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Documents\texts\tech_math\materials\"/>
    </mc:Choice>
  </mc:AlternateContent>
  <xr:revisionPtr revIDLastSave="0" documentId="13_ncr:1_{FB351FA2-A225-4E3A-B50C-D68644752FDE}" xr6:coauthVersionLast="47" xr6:coauthVersionMax="47" xr10:uidLastSave="{00000000-0000-0000-0000-000000000000}"/>
  <bookViews>
    <workbookView xWindow="-96" yWindow="-96" windowWidth="23232" windowHeight="13872" xr2:uid="{968C3D45-FE86-40AA-82AE-674E086423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9" i="1" l="1"/>
  <c r="BU8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9" i="1"/>
  <c r="B8" i="1"/>
</calcChain>
</file>

<file path=xl/sharedStrings.xml><?xml version="1.0" encoding="utf-8"?>
<sst xmlns="http://schemas.openxmlformats.org/spreadsheetml/2006/main" count="9" uniqueCount="9">
  <si>
    <t>Total monthly rainfall for Anchorage</t>
  </si>
  <si>
    <t>Date</t>
  </si>
  <si>
    <t>July</t>
  </si>
  <si>
    <t>August</t>
  </si>
  <si>
    <t>June</t>
  </si>
  <si>
    <t>May</t>
  </si>
  <si>
    <t>May/June</t>
  </si>
  <si>
    <t>July/August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</si>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</sst>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1E28-076A-4731-933B-815DA79189C4}">
  <dimension ref="A1:BU11"/>
  <sheetViews>
    <sheetView tabSelected="1" topLeftCell="AZ1" workbookViewId="0">
      <selection activeCell="BT12" sqref="BT12"/>
    </sheetView>
  </sheetViews>
  <sheetFormatPr defaultRowHeight="14.4" x14ac:dyDescent="0.55000000000000004"/>
  <sheetData>
    <row r="1" spans="1:73" x14ac:dyDescent="0.55000000000000004">
      <c r="A1" t="s">
        <v>0</v>
      </c>
    </row>
    <row r="2" spans="1:73" x14ac:dyDescent="0.55000000000000004">
      <c r="A2" t="s">
        <v>1</v>
      </c>
      <c r="B2">
        <v>1952</v>
      </c>
      <c r="C2">
        <v>1953</v>
      </c>
      <c r="D2">
        <v>1954</v>
      </c>
      <c r="E2">
        <v>1955</v>
      </c>
      <c r="F2">
        <v>1956</v>
      </c>
      <c r="G2">
        <v>1957</v>
      </c>
      <c r="H2">
        <v>1958</v>
      </c>
      <c r="I2">
        <v>1959</v>
      </c>
      <c r="J2">
        <v>1960</v>
      </c>
      <c r="K2">
        <v>1961</v>
      </c>
      <c r="L2">
        <v>1962</v>
      </c>
      <c r="M2">
        <v>1963</v>
      </c>
      <c r="N2">
        <v>1964</v>
      </c>
      <c r="O2">
        <v>1965</v>
      </c>
      <c r="P2">
        <v>1966</v>
      </c>
      <c r="Q2">
        <v>1967</v>
      </c>
      <c r="R2">
        <v>1968</v>
      </c>
      <c r="S2">
        <v>1969</v>
      </c>
      <c r="T2">
        <v>1970</v>
      </c>
      <c r="U2">
        <v>1971</v>
      </c>
      <c r="V2">
        <v>1972</v>
      </c>
      <c r="W2">
        <v>1973</v>
      </c>
      <c r="X2">
        <v>1974</v>
      </c>
      <c r="Y2">
        <v>1975</v>
      </c>
      <c r="Z2">
        <v>1976</v>
      </c>
      <c r="AA2">
        <v>1977</v>
      </c>
      <c r="AB2">
        <v>1978</v>
      </c>
      <c r="AC2">
        <v>1979</v>
      </c>
      <c r="AD2">
        <v>1980</v>
      </c>
      <c r="AE2">
        <v>1981</v>
      </c>
      <c r="AF2">
        <v>1982</v>
      </c>
      <c r="AG2">
        <v>1983</v>
      </c>
      <c r="AH2">
        <v>1984</v>
      </c>
      <c r="AI2">
        <v>1985</v>
      </c>
      <c r="AJ2">
        <v>1986</v>
      </c>
      <c r="AK2">
        <v>1987</v>
      </c>
      <c r="AL2">
        <v>1988</v>
      </c>
      <c r="AM2">
        <v>1989</v>
      </c>
      <c r="AN2">
        <v>1990</v>
      </c>
      <c r="AO2">
        <v>1991</v>
      </c>
      <c r="AP2">
        <v>1992</v>
      </c>
      <c r="AQ2">
        <v>1993</v>
      </c>
      <c r="AR2">
        <v>1994</v>
      </c>
      <c r="AS2">
        <v>1995</v>
      </c>
      <c r="AT2">
        <v>1996</v>
      </c>
      <c r="AU2">
        <v>1997</v>
      </c>
      <c r="AV2">
        <v>1998</v>
      </c>
      <c r="AW2">
        <v>1999</v>
      </c>
      <c r="AX2">
        <v>2000</v>
      </c>
      <c r="AY2">
        <v>2001</v>
      </c>
      <c r="AZ2">
        <v>2002</v>
      </c>
      <c r="BA2">
        <v>2003</v>
      </c>
      <c r="BB2">
        <v>2004</v>
      </c>
      <c r="BC2">
        <v>2005</v>
      </c>
      <c r="BD2">
        <v>2006</v>
      </c>
      <c r="BE2">
        <v>2007</v>
      </c>
      <c r="BF2">
        <v>2008</v>
      </c>
      <c r="BG2">
        <v>2009</v>
      </c>
      <c r="BH2">
        <v>2010</v>
      </c>
      <c r="BI2">
        <v>2011</v>
      </c>
      <c r="BJ2">
        <v>2012</v>
      </c>
      <c r="BK2">
        <v>2013</v>
      </c>
      <c r="BL2">
        <v>2014</v>
      </c>
      <c r="BM2">
        <v>2015</v>
      </c>
      <c r="BN2">
        <v>2016</v>
      </c>
      <c r="BO2">
        <v>2017</v>
      </c>
      <c r="BP2">
        <v>2018</v>
      </c>
      <c r="BQ2">
        <v>2019</v>
      </c>
      <c r="BR2">
        <v>2020</v>
      </c>
      <c r="BS2">
        <v>2021</v>
      </c>
      <c r="BT2">
        <v>2022</v>
      </c>
    </row>
    <row r="3" spans="1:73" x14ac:dyDescent="0.55000000000000004">
      <c r="A3" t="s">
        <v>5</v>
      </c>
      <c r="B3">
        <v>0.34</v>
      </c>
      <c r="C3">
        <v>0.89</v>
      </c>
      <c r="D3">
        <v>0.15</v>
      </c>
      <c r="E3">
        <v>0.02</v>
      </c>
      <c r="F3">
        <v>0.44</v>
      </c>
      <c r="G3">
        <v>0.02</v>
      </c>
      <c r="H3">
        <v>1.05</v>
      </c>
      <c r="I3">
        <v>0.49</v>
      </c>
      <c r="J3">
        <v>0.44</v>
      </c>
      <c r="K3">
        <v>0.47</v>
      </c>
      <c r="L3">
        <v>1.52</v>
      </c>
      <c r="M3">
        <v>0.44</v>
      </c>
      <c r="N3">
        <v>0.97</v>
      </c>
      <c r="O3">
        <v>0.51</v>
      </c>
      <c r="P3">
        <v>0.75</v>
      </c>
      <c r="Q3">
        <v>1.07</v>
      </c>
      <c r="R3">
        <v>1.6</v>
      </c>
      <c r="S3">
        <v>0.86</v>
      </c>
      <c r="T3">
        <v>0.43</v>
      </c>
      <c r="U3">
        <v>0.52</v>
      </c>
      <c r="V3">
        <v>0.81</v>
      </c>
      <c r="W3">
        <v>0.14000000000000001</v>
      </c>
      <c r="X3">
        <v>0.34</v>
      </c>
      <c r="Y3">
        <v>0.4</v>
      </c>
      <c r="Z3">
        <v>0.16</v>
      </c>
      <c r="AA3">
        <v>0.46</v>
      </c>
      <c r="AB3">
        <v>0.03</v>
      </c>
      <c r="AC3">
        <v>0.15</v>
      </c>
      <c r="AD3">
        <v>1.68</v>
      </c>
      <c r="AE3">
        <v>0.81</v>
      </c>
      <c r="AF3">
        <v>0.54</v>
      </c>
      <c r="AG3">
        <v>0.59</v>
      </c>
      <c r="AH3">
        <v>0.96</v>
      </c>
      <c r="AI3">
        <v>1.45</v>
      </c>
      <c r="AJ3">
        <v>0.5</v>
      </c>
      <c r="AK3">
        <v>0.67</v>
      </c>
      <c r="AL3">
        <v>0.56000000000000005</v>
      </c>
      <c r="AM3">
        <v>1.93</v>
      </c>
      <c r="AN3">
        <v>0.71</v>
      </c>
      <c r="AO3">
        <v>0.12</v>
      </c>
      <c r="AP3">
        <v>0.57999999999999996</v>
      </c>
      <c r="AQ3">
        <v>1.17</v>
      </c>
      <c r="AR3">
        <v>0.51</v>
      </c>
      <c r="AS3">
        <v>1.1100000000000001</v>
      </c>
      <c r="AT3">
        <v>0.2</v>
      </c>
      <c r="AU3">
        <v>1.1200000000000001</v>
      </c>
      <c r="AV3">
        <v>0.63</v>
      </c>
      <c r="AW3">
        <v>1.33</v>
      </c>
      <c r="AX3">
        <v>0.69</v>
      </c>
      <c r="AY3">
        <v>0.33</v>
      </c>
      <c r="AZ3">
        <v>0.13</v>
      </c>
      <c r="BA3">
        <v>0.68</v>
      </c>
      <c r="BB3">
        <v>0.97</v>
      </c>
      <c r="BC3">
        <v>0.19</v>
      </c>
      <c r="BD3">
        <v>0.4</v>
      </c>
      <c r="BE3">
        <v>0.62</v>
      </c>
      <c r="BF3">
        <v>0.36</v>
      </c>
      <c r="BG3">
        <v>0.6</v>
      </c>
      <c r="BH3">
        <v>0.08</v>
      </c>
      <c r="BI3">
        <v>0.35</v>
      </c>
      <c r="BJ3">
        <v>0.43</v>
      </c>
      <c r="BK3">
        <v>1.4</v>
      </c>
      <c r="BL3">
        <v>0.46</v>
      </c>
      <c r="BM3">
        <v>0.55000000000000004</v>
      </c>
      <c r="BN3">
        <v>0.33</v>
      </c>
      <c r="BO3">
        <v>1.06</v>
      </c>
      <c r="BP3">
        <v>0.33</v>
      </c>
      <c r="BQ3">
        <v>2.1800000000000002</v>
      </c>
      <c r="BR3">
        <v>0.63</v>
      </c>
      <c r="BS3">
        <v>1.0900000000000001</v>
      </c>
      <c r="BT3">
        <v>0.26</v>
      </c>
    </row>
    <row r="4" spans="1:73" x14ac:dyDescent="0.55000000000000004">
      <c r="A4" t="s">
        <v>4</v>
      </c>
      <c r="B4">
        <v>0.02</v>
      </c>
      <c r="C4">
        <v>0.12</v>
      </c>
      <c r="D4">
        <v>0.91</v>
      </c>
      <c r="E4">
        <v>1.18</v>
      </c>
      <c r="F4">
        <v>0.52</v>
      </c>
      <c r="G4">
        <v>0.56000000000000005</v>
      </c>
      <c r="H4">
        <v>2.19</v>
      </c>
      <c r="I4">
        <v>0.26</v>
      </c>
      <c r="J4">
        <v>0.26</v>
      </c>
      <c r="K4">
        <v>1.1200000000000001</v>
      </c>
      <c r="L4">
        <v>3.4</v>
      </c>
      <c r="M4">
        <v>1.82</v>
      </c>
      <c r="N4">
        <v>1.73</v>
      </c>
      <c r="O4">
        <v>0.96</v>
      </c>
      <c r="P4">
        <v>0.27</v>
      </c>
      <c r="Q4">
        <v>1.44</v>
      </c>
      <c r="R4">
        <v>0.62</v>
      </c>
      <c r="S4">
        <v>0.18</v>
      </c>
      <c r="T4">
        <v>0.85</v>
      </c>
      <c r="U4">
        <v>0.37</v>
      </c>
      <c r="V4">
        <v>0.61</v>
      </c>
      <c r="W4">
        <v>1.07</v>
      </c>
      <c r="X4">
        <v>0.69</v>
      </c>
      <c r="Y4">
        <v>0.47</v>
      </c>
      <c r="Z4">
        <v>0.33</v>
      </c>
      <c r="AA4">
        <v>0.49</v>
      </c>
      <c r="AB4">
        <v>3.09</v>
      </c>
      <c r="AC4">
        <v>1.79</v>
      </c>
      <c r="AD4">
        <v>2.73</v>
      </c>
      <c r="AE4">
        <v>0.83</v>
      </c>
      <c r="AF4">
        <v>1.56</v>
      </c>
      <c r="AG4">
        <v>0.66</v>
      </c>
      <c r="AH4">
        <v>1.1000000000000001</v>
      </c>
      <c r="AI4">
        <v>1.01</v>
      </c>
      <c r="AJ4">
        <v>0.33</v>
      </c>
      <c r="AK4">
        <v>1.0900000000000001</v>
      </c>
      <c r="AL4">
        <v>0.79</v>
      </c>
      <c r="AM4">
        <v>1.1399999999999999</v>
      </c>
      <c r="AN4">
        <v>1.52</v>
      </c>
      <c r="AO4">
        <v>0.18</v>
      </c>
      <c r="AP4">
        <v>1.21</v>
      </c>
      <c r="AQ4">
        <v>0.17</v>
      </c>
      <c r="AR4">
        <v>1.34</v>
      </c>
      <c r="AS4">
        <v>0.91</v>
      </c>
      <c r="AT4">
        <v>0.5</v>
      </c>
      <c r="AU4">
        <v>0.6</v>
      </c>
      <c r="AV4">
        <v>2.7</v>
      </c>
      <c r="AW4">
        <v>1.1000000000000001</v>
      </c>
      <c r="AX4">
        <v>1.43</v>
      </c>
      <c r="AY4">
        <v>0.24</v>
      </c>
      <c r="AZ4">
        <v>1.07</v>
      </c>
      <c r="BA4">
        <v>0.86</v>
      </c>
      <c r="BB4">
        <v>0.86</v>
      </c>
      <c r="BC4">
        <v>1.05</v>
      </c>
      <c r="BD4">
        <v>1.35</v>
      </c>
      <c r="BE4">
        <v>1.0900000000000001</v>
      </c>
      <c r="BF4">
        <v>0.59</v>
      </c>
      <c r="BG4">
        <v>0.56999999999999995</v>
      </c>
      <c r="BH4">
        <v>1.0900000000000001</v>
      </c>
      <c r="BI4">
        <v>1.19</v>
      </c>
      <c r="BJ4">
        <v>1.37</v>
      </c>
      <c r="BK4">
        <v>0.38</v>
      </c>
      <c r="BL4">
        <v>3.21</v>
      </c>
      <c r="BM4">
        <v>0.93</v>
      </c>
      <c r="BN4">
        <v>1.71</v>
      </c>
      <c r="BO4">
        <v>0.87</v>
      </c>
      <c r="BP4">
        <v>1.1100000000000001</v>
      </c>
      <c r="BQ4">
        <v>0.06</v>
      </c>
      <c r="BR4">
        <v>0.67</v>
      </c>
      <c r="BS4">
        <v>0.31</v>
      </c>
      <c r="BT4">
        <v>7.0000000000000007E-2</v>
      </c>
    </row>
    <row r="5" spans="1:73" x14ac:dyDescent="0.55000000000000004">
      <c r="A5" t="s">
        <v>2</v>
      </c>
      <c r="B5">
        <v>2.72</v>
      </c>
      <c r="C5">
        <v>0.94</v>
      </c>
      <c r="D5">
        <v>2.08</v>
      </c>
      <c r="E5">
        <v>1.72</v>
      </c>
      <c r="F5">
        <v>3.07</v>
      </c>
      <c r="G5">
        <v>1.64</v>
      </c>
      <c r="H5">
        <v>4.4400000000000004</v>
      </c>
      <c r="I5">
        <v>4.43</v>
      </c>
      <c r="J5">
        <v>2.71</v>
      </c>
      <c r="K5">
        <v>2.2200000000000002</v>
      </c>
      <c r="L5">
        <v>0.72</v>
      </c>
      <c r="M5">
        <v>2.75</v>
      </c>
      <c r="N5">
        <v>1.08</v>
      </c>
      <c r="O5">
        <v>1.74</v>
      </c>
      <c r="P5">
        <v>0.71</v>
      </c>
      <c r="Q5">
        <v>2.4700000000000002</v>
      </c>
      <c r="R5">
        <v>1.34</v>
      </c>
      <c r="S5">
        <v>2.14</v>
      </c>
      <c r="T5">
        <v>2.0299999999999998</v>
      </c>
      <c r="U5">
        <v>2.86</v>
      </c>
      <c r="V5">
        <v>0.42</v>
      </c>
      <c r="W5">
        <v>0.6</v>
      </c>
      <c r="X5">
        <v>1.22</v>
      </c>
      <c r="Y5">
        <v>1.33</v>
      </c>
      <c r="Z5">
        <v>0.6</v>
      </c>
      <c r="AA5">
        <v>1.37</v>
      </c>
      <c r="AB5">
        <v>1.78</v>
      </c>
      <c r="AC5">
        <v>3.84</v>
      </c>
      <c r="AD5">
        <v>2.27</v>
      </c>
      <c r="AE5">
        <v>4.3899999999999997</v>
      </c>
      <c r="AF5">
        <v>2.41</v>
      </c>
      <c r="AG5">
        <v>0.55000000000000004</v>
      </c>
      <c r="AH5">
        <v>1.1100000000000001</v>
      </c>
      <c r="AI5">
        <v>0.99</v>
      </c>
      <c r="AJ5">
        <v>2.02</v>
      </c>
      <c r="AK5">
        <v>1.89</v>
      </c>
      <c r="AL5">
        <v>0.64</v>
      </c>
      <c r="AM5">
        <v>2.89</v>
      </c>
      <c r="AN5">
        <v>0.81</v>
      </c>
      <c r="AO5">
        <v>2.82</v>
      </c>
      <c r="AP5">
        <v>0.79</v>
      </c>
      <c r="AQ5">
        <v>0.56999999999999995</v>
      </c>
      <c r="AR5">
        <v>0.56999999999999995</v>
      </c>
      <c r="AS5">
        <v>3.01</v>
      </c>
      <c r="AT5">
        <v>2.04</v>
      </c>
      <c r="AU5">
        <v>1.36</v>
      </c>
      <c r="AV5">
        <v>0.91</v>
      </c>
      <c r="AW5">
        <v>2.06</v>
      </c>
      <c r="AX5">
        <v>2.58</v>
      </c>
      <c r="AY5">
        <v>4.49</v>
      </c>
      <c r="AZ5">
        <v>1.37</v>
      </c>
      <c r="BA5">
        <v>1.25</v>
      </c>
      <c r="BB5">
        <v>0.69</v>
      </c>
      <c r="BC5">
        <v>0.96</v>
      </c>
      <c r="BD5">
        <v>1.04</v>
      </c>
      <c r="BE5">
        <v>1.46</v>
      </c>
      <c r="BF5">
        <v>3.25</v>
      </c>
      <c r="BG5">
        <v>1.21</v>
      </c>
      <c r="BH5">
        <v>3.14</v>
      </c>
      <c r="BI5">
        <v>1.92</v>
      </c>
      <c r="BJ5">
        <v>2.14</v>
      </c>
      <c r="BK5">
        <v>1.02</v>
      </c>
      <c r="BL5">
        <v>2.99</v>
      </c>
      <c r="BM5">
        <v>2.37</v>
      </c>
      <c r="BN5">
        <v>2.48</v>
      </c>
      <c r="BO5">
        <v>2.13</v>
      </c>
      <c r="BP5">
        <v>1.52</v>
      </c>
      <c r="BQ5">
        <v>0.8</v>
      </c>
      <c r="BR5">
        <v>1.65</v>
      </c>
      <c r="BS5">
        <v>1.23</v>
      </c>
      <c r="BT5">
        <v>4.26</v>
      </c>
    </row>
    <row r="6" spans="1:73" x14ac:dyDescent="0.55000000000000004">
      <c r="A6" t="s">
        <v>3</v>
      </c>
      <c r="B6">
        <v>3.86</v>
      </c>
      <c r="C6">
        <v>4.99</v>
      </c>
      <c r="D6">
        <v>2.13</v>
      </c>
      <c r="E6">
        <v>3.26</v>
      </c>
      <c r="F6">
        <v>1.6</v>
      </c>
      <c r="G6">
        <v>2.02</v>
      </c>
      <c r="H6">
        <v>1.67</v>
      </c>
      <c r="I6">
        <v>3.11</v>
      </c>
      <c r="J6">
        <v>2.7</v>
      </c>
      <c r="K6">
        <v>1.94</v>
      </c>
      <c r="L6">
        <v>1.92</v>
      </c>
      <c r="M6">
        <v>2.8</v>
      </c>
      <c r="N6">
        <v>2.16</v>
      </c>
      <c r="O6">
        <v>1.58</v>
      </c>
      <c r="P6">
        <v>2.4700000000000002</v>
      </c>
      <c r="Q6">
        <v>2.96</v>
      </c>
      <c r="R6">
        <v>0.69</v>
      </c>
      <c r="S6">
        <v>0.33</v>
      </c>
      <c r="T6">
        <v>2.23</v>
      </c>
      <c r="U6">
        <v>2.58</v>
      </c>
      <c r="V6">
        <v>1.4</v>
      </c>
      <c r="W6">
        <v>3.4</v>
      </c>
      <c r="X6">
        <v>1.62</v>
      </c>
      <c r="Y6">
        <v>1.19</v>
      </c>
      <c r="Z6">
        <v>0.97</v>
      </c>
      <c r="AA6">
        <v>1.35</v>
      </c>
      <c r="AB6">
        <v>0.54</v>
      </c>
      <c r="AC6">
        <v>1.56</v>
      </c>
      <c r="AD6">
        <v>3.06</v>
      </c>
      <c r="AE6">
        <v>4.96</v>
      </c>
      <c r="AF6">
        <v>2.33</v>
      </c>
      <c r="AG6">
        <v>2.89</v>
      </c>
      <c r="AH6">
        <v>3.21</v>
      </c>
      <c r="AI6">
        <v>3.54</v>
      </c>
      <c r="AJ6">
        <v>3.62</v>
      </c>
      <c r="AK6">
        <v>0.43</v>
      </c>
      <c r="AL6">
        <v>3.77</v>
      </c>
      <c r="AM6">
        <v>9.77</v>
      </c>
      <c r="AN6">
        <v>1.9</v>
      </c>
      <c r="AO6">
        <v>3.54</v>
      </c>
      <c r="AP6">
        <v>2.4900000000000002</v>
      </c>
      <c r="AQ6">
        <v>4.0199999999999996</v>
      </c>
      <c r="AR6">
        <v>1.02</v>
      </c>
      <c r="AS6">
        <v>2.19</v>
      </c>
      <c r="AT6">
        <v>2.5299999999999998</v>
      </c>
      <c r="AU6">
        <v>8.3699999999999992</v>
      </c>
      <c r="AV6">
        <v>3.17</v>
      </c>
      <c r="AW6">
        <v>4.4000000000000004</v>
      </c>
      <c r="AX6">
        <v>1.68</v>
      </c>
      <c r="AY6">
        <v>0.97</v>
      </c>
      <c r="AZ6">
        <v>3.21</v>
      </c>
      <c r="BA6">
        <v>2.36</v>
      </c>
      <c r="BB6">
        <v>0.76</v>
      </c>
      <c r="BC6">
        <v>2.5499999999999998</v>
      </c>
      <c r="BD6">
        <v>5.64</v>
      </c>
      <c r="BE6">
        <v>1.62</v>
      </c>
      <c r="BF6">
        <v>0.93</v>
      </c>
      <c r="BG6">
        <v>2.57</v>
      </c>
      <c r="BH6">
        <v>3.03</v>
      </c>
      <c r="BI6">
        <v>3.93</v>
      </c>
      <c r="BJ6">
        <v>1.82</v>
      </c>
      <c r="BK6">
        <v>5.04</v>
      </c>
      <c r="BL6">
        <v>2.52</v>
      </c>
      <c r="BM6">
        <v>0.98</v>
      </c>
      <c r="BN6">
        <v>5.45</v>
      </c>
      <c r="BO6">
        <v>4.0999999999999996</v>
      </c>
      <c r="BP6">
        <v>3.67</v>
      </c>
      <c r="BQ6">
        <v>0.04</v>
      </c>
      <c r="BR6">
        <v>3.21</v>
      </c>
      <c r="BS6">
        <v>4.34</v>
      </c>
      <c r="BT6">
        <v>6.8</v>
      </c>
    </row>
    <row r="8" spans="1:73" x14ac:dyDescent="0.55000000000000004">
      <c r="A8" t="s">
        <v>6</v>
      </c>
      <c r="B8">
        <f>B3+B4</f>
        <v>0.36000000000000004</v>
      </c>
      <c r="C8">
        <f t="shared" ref="C8:BN8" si="0">C3+C4</f>
        <v>1.01</v>
      </c>
      <c r="D8">
        <f t="shared" si="0"/>
        <v>1.06</v>
      </c>
      <c r="E8">
        <f t="shared" si="0"/>
        <v>1.2</v>
      </c>
      <c r="F8">
        <f t="shared" si="0"/>
        <v>0.96</v>
      </c>
      <c r="G8">
        <f t="shared" si="0"/>
        <v>0.58000000000000007</v>
      </c>
      <c r="H8">
        <f t="shared" si="0"/>
        <v>3.24</v>
      </c>
      <c r="I8">
        <f t="shared" si="0"/>
        <v>0.75</v>
      </c>
      <c r="J8">
        <f t="shared" si="0"/>
        <v>0.7</v>
      </c>
      <c r="K8">
        <f t="shared" si="0"/>
        <v>1.59</v>
      </c>
      <c r="L8">
        <f t="shared" si="0"/>
        <v>4.92</v>
      </c>
      <c r="M8">
        <f t="shared" si="0"/>
        <v>2.2600000000000002</v>
      </c>
      <c r="N8">
        <f t="shared" si="0"/>
        <v>2.7</v>
      </c>
      <c r="O8">
        <f t="shared" si="0"/>
        <v>1.47</v>
      </c>
      <c r="P8">
        <f t="shared" si="0"/>
        <v>1.02</v>
      </c>
      <c r="Q8">
        <f t="shared" si="0"/>
        <v>2.5099999999999998</v>
      </c>
      <c r="R8">
        <f t="shared" si="0"/>
        <v>2.2200000000000002</v>
      </c>
      <c r="S8">
        <f t="shared" si="0"/>
        <v>1.04</v>
      </c>
      <c r="T8">
        <f t="shared" si="0"/>
        <v>1.28</v>
      </c>
      <c r="U8">
        <f t="shared" si="0"/>
        <v>0.89</v>
      </c>
      <c r="V8">
        <f t="shared" si="0"/>
        <v>1.42</v>
      </c>
      <c r="W8">
        <f t="shared" si="0"/>
        <v>1.21</v>
      </c>
      <c r="X8">
        <f t="shared" si="0"/>
        <v>1.03</v>
      </c>
      <c r="Y8">
        <f t="shared" si="0"/>
        <v>0.87</v>
      </c>
      <c r="Z8">
        <f t="shared" si="0"/>
        <v>0.49</v>
      </c>
      <c r="AA8">
        <f t="shared" si="0"/>
        <v>0.95</v>
      </c>
      <c r="AB8">
        <f t="shared" si="0"/>
        <v>3.1199999999999997</v>
      </c>
      <c r="AC8">
        <f t="shared" si="0"/>
        <v>1.94</v>
      </c>
      <c r="AD8">
        <f t="shared" si="0"/>
        <v>4.41</v>
      </c>
      <c r="AE8">
        <f t="shared" si="0"/>
        <v>1.6400000000000001</v>
      </c>
      <c r="AF8">
        <f t="shared" si="0"/>
        <v>2.1</v>
      </c>
      <c r="AG8">
        <f t="shared" si="0"/>
        <v>1.25</v>
      </c>
      <c r="AH8">
        <f t="shared" si="0"/>
        <v>2.06</v>
      </c>
      <c r="AI8">
        <f t="shared" si="0"/>
        <v>2.46</v>
      </c>
      <c r="AJ8">
        <f t="shared" si="0"/>
        <v>0.83000000000000007</v>
      </c>
      <c r="AK8">
        <f t="shared" si="0"/>
        <v>1.7600000000000002</v>
      </c>
      <c r="AL8">
        <f t="shared" si="0"/>
        <v>1.35</v>
      </c>
      <c r="AM8">
        <f t="shared" si="0"/>
        <v>3.07</v>
      </c>
      <c r="AN8">
        <f t="shared" si="0"/>
        <v>2.23</v>
      </c>
      <c r="AO8">
        <f t="shared" si="0"/>
        <v>0.3</v>
      </c>
      <c r="AP8">
        <f t="shared" si="0"/>
        <v>1.79</v>
      </c>
      <c r="AQ8">
        <f t="shared" si="0"/>
        <v>1.3399999999999999</v>
      </c>
      <c r="AR8">
        <f t="shared" si="0"/>
        <v>1.85</v>
      </c>
      <c r="AS8">
        <f t="shared" si="0"/>
        <v>2.02</v>
      </c>
      <c r="AT8">
        <f t="shared" si="0"/>
        <v>0.7</v>
      </c>
      <c r="AU8">
        <f t="shared" si="0"/>
        <v>1.7200000000000002</v>
      </c>
      <c r="AV8">
        <f t="shared" si="0"/>
        <v>3.33</v>
      </c>
      <c r="AW8">
        <f t="shared" si="0"/>
        <v>2.4300000000000002</v>
      </c>
      <c r="AX8">
        <f t="shared" si="0"/>
        <v>2.12</v>
      </c>
      <c r="AY8">
        <f t="shared" si="0"/>
        <v>0.57000000000000006</v>
      </c>
      <c r="AZ8">
        <f t="shared" si="0"/>
        <v>1.2000000000000002</v>
      </c>
      <c r="BA8">
        <f t="shared" si="0"/>
        <v>1.54</v>
      </c>
      <c r="BB8">
        <f t="shared" si="0"/>
        <v>1.83</v>
      </c>
      <c r="BC8">
        <f t="shared" si="0"/>
        <v>1.24</v>
      </c>
      <c r="BD8">
        <f t="shared" si="0"/>
        <v>1.75</v>
      </c>
      <c r="BE8">
        <f t="shared" si="0"/>
        <v>1.71</v>
      </c>
      <c r="BF8">
        <f t="shared" si="0"/>
        <v>0.95</v>
      </c>
      <c r="BG8">
        <f t="shared" si="0"/>
        <v>1.17</v>
      </c>
      <c r="BH8">
        <f t="shared" si="0"/>
        <v>1.1700000000000002</v>
      </c>
      <c r="BI8">
        <f t="shared" si="0"/>
        <v>1.54</v>
      </c>
      <c r="BJ8">
        <f t="shared" si="0"/>
        <v>1.8</v>
      </c>
      <c r="BK8">
        <f t="shared" si="0"/>
        <v>1.7799999999999998</v>
      </c>
      <c r="BL8">
        <f t="shared" si="0"/>
        <v>3.67</v>
      </c>
      <c r="BM8">
        <f t="shared" si="0"/>
        <v>1.48</v>
      </c>
      <c r="BN8">
        <f t="shared" si="0"/>
        <v>2.04</v>
      </c>
      <c r="BO8">
        <f t="shared" ref="BO8:BT8" si="1">BO3+BO4</f>
        <v>1.9300000000000002</v>
      </c>
      <c r="BP8">
        <f t="shared" si="1"/>
        <v>1.4400000000000002</v>
      </c>
      <c r="BQ8">
        <f t="shared" si="1"/>
        <v>2.2400000000000002</v>
      </c>
      <c r="BR8">
        <f t="shared" si="1"/>
        <v>1.3</v>
      </c>
      <c r="BS8">
        <f t="shared" si="1"/>
        <v>1.4000000000000001</v>
      </c>
      <c r="BT8">
        <f t="shared" si="1"/>
        <v>0.33</v>
      </c>
      <c r="BU8">
        <f>AVERAGE(B8:BT8)</f>
        <v>1.656760563380282</v>
      </c>
    </row>
    <row r="9" spans="1:73" x14ac:dyDescent="0.55000000000000004">
      <c r="A9" t="s">
        <v>7</v>
      </c>
      <c r="B9">
        <f>B5+B6</f>
        <v>6.58</v>
      </c>
      <c r="C9">
        <f t="shared" ref="C9:BN9" si="2">C5+C6</f>
        <v>5.93</v>
      </c>
      <c r="D9">
        <f t="shared" si="2"/>
        <v>4.21</v>
      </c>
      <c r="E9">
        <f t="shared" si="2"/>
        <v>4.9799999999999995</v>
      </c>
      <c r="F9">
        <f t="shared" si="2"/>
        <v>4.67</v>
      </c>
      <c r="G9">
        <f t="shared" si="2"/>
        <v>3.66</v>
      </c>
      <c r="H9">
        <f t="shared" si="2"/>
        <v>6.11</v>
      </c>
      <c r="I9">
        <f t="shared" si="2"/>
        <v>7.5399999999999991</v>
      </c>
      <c r="J9">
        <f t="shared" si="2"/>
        <v>5.41</v>
      </c>
      <c r="K9">
        <f t="shared" si="2"/>
        <v>4.16</v>
      </c>
      <c r="L9">
        <f t="shared" si="2"/>
        <v>2.6399999999999997</v>
      </c>
      <c r="M9">
        <f t="shared" si="2"/>
        <v>5.55</v>
      </c>
      <c r="N9">
        <f t="shared" si="2"/>
        <v>3.24</v>
      </c>
      <c r="O9">
        <f t="shared" si="2"/>
        <v>3.3200000000000003</v>
      </c>
      <c r="P9">
        <f t="shared" si="2"/>
        <v>3.18</v>
      </c>
      <c r="Q9">
        <f t="shared" si="2"/>
        <v>5.43</v>
      </c>
      <c r="R9">
        <f t="shared" si="2"/>
        <v>2.0300000000000002</v>
      </c>
      <c r="S9">
        <f t="shared" si="2"/>
        <v>2.4700000000000002</v>
      </c>
      <c r="T9">
        <f t="shared" si="2"/>
        <v>4.26</v>
      </c>
      <c r="U9">
        <f t="shared" si="2"/>
        <v>5.4399999999999995</v>
      </c>
      <c r="V9">
        <f t="shared" si="2"/>
        <v>1.8199999999999998</v>
      </c>
      <c r="W9">
        <f t="shared" si="2"/>
        <v>4</v>
      </c>
      <c r="X9">
        <f t="shared" si="2"/>
        <v>2.84</v>
      </c>
      <c r="Y9">
        <f t="shared" si="2"/>
        <v>2.52</v>
      </c>
      <c r="Z9">
        <f t="shared" si="2"/>
        <v>1.5699999999999998</v>
      </c>
      <c r="AA9">
        <f t="shared" si="2"/>
        <v>2.72</v>
      </c>
      <c r="AB9">
        <f t="shared" si="2"/>
        <v>2.3200000000000003</v>
      </c>
      <c r="AC9">
        <f t="shared" si="2"/>
        <v>5.4</v>
      </c>
      <c r="AD9">
        <f t="shared" si="2"/>
        <v>5.33</v>
      </c>
      <c r="AE9">
        <f t="shared" si="2"/>
        <v>9.35</v>
      </c>
      <c r="AF9">
        <f t="shared" si="2"/>
        <v>4.74</v>
      </c>
      <c r="AG9">
        <f t="shared" si="2"/>
        <v>3.4400000000000004</v>
      </c>
      <c r="AH9">
        <f t="shared" si="2"/>
        <v>4.32</v>
      </c>
      <c r="AI9">
        <f t="shared" si="2"/>
        <v>4.53</v>
      </c>
      <c r="AJ9">
        <f t="shared" si="2"/>
        <v>5.6400000000000006</v>
      </c>
      <c r="AK9">
        <f t="shared" si="2"/>
        <v>2.3199999999999998</v>
      </c>
      <c r="AL9">
        <f t="shared" si="2"/>
        <v>4.41</v>
      </c>
      <c r="AM9">
        <f t="shared" si="2"/>
        <v>12.66</v>
      </c>
      <c r="AN9">
        <f t="shared" si="2"/>
        <v>2.71</v>
      </c>
      <c r="AO9">
        <f t="shared" si="2"/>
        <v>6.3599999999999994</v>
      </c>
      <c r="AP9">
        <f t="shared" si="2"/>
        <v>3.2800000000000002</v>
      </c>
      <c r="AQ9">
        <f t="shared" si="2"/>
        <v>4.59</v>
      </c>
      <c r="AR9">
        <f t="shared" si="2"/>
        <v>1.5899999999999999</v>
      </c>
      <c r="AS9">
        <f t="shared" si="2"/>
        <v>5.1999999999999993</v>
      </c>
      <c r="AT9">
        <f t="shared" si="2"/>
        <v>4.57</v>
      </c>
      <c r="AU9">
        <f t="shared" si="2"/>
        <v>9.7299999999999986</v>
      </c>
      <c r="AV9">
        <f t="shared" si="2"/>
        <v>4.08</v>
      </c>
      <c r="AW9">
        <f t="shared" si="2"/>
        <v>6.4600000000000009</v>
      </c>
      <c r="AX9">
        <f t="shared" si="2"/>
        <v>4.26</v>
      </c>
      <c r="AY9">
        <f t="shared" si="2"/>
        <v>5.46</v>
      </c>
      <c r="AZ9">
        <f t="shared" si="2"/>
        <v>4.58</v>
      </c>
      <c r="BA9">
        <f t="shared" si="2"/>
        <v>3.61</v>
      </c>
      <c r="BB9">
        <f t="shared" si="2"/>
        <v>1.45</v>
      </c>
      <c r="BC9">
        <f t="shared" si="2"/>
        <v>3.51</v>
      </c>
      <c r="BD9">
        <f t="shared" si="2"/>
        <v>6.68</v>
      </c>
      <c r="BE9">
        <f t="shared" si="2"/>
        <v>3.08</v>
      </c>
      <c r="BF9">
        <f t="shared" si="2"/>
        <v>4.18</v>
      </c>
      <c r="BG9">
        <f t="shared" si="2"/>
        <v>3.78</v>
      </c>
      <c r="BH9">
        <f t="shared" si="2"/>
        <v>6.17</v>
      </c>
      <c r="BI9">
        <f t="shared" si="2"/>
        <v>5.85</v>
      </c>
      <c r="BJ9">
        <f t="shared" si="2"/>
        <v>3.96</v>
      </c>
      <c r="BK9">
        <f t="shared" si="2"/>
        <v>6.0600000000000005</v>
      </c>
      <c r="BL9">
        <f t="shared" si="2"/>
        <v>5.51</v>
      </c>
      <c r="BM9">
        <f t="shared" si="2"/>
        <v>3.35</v>
      </c>
      <c r="BN9">
        <f t="shared" si="2"/>
        <v>7.93</v>
      </c>
      <c r="BO9">
        <f t="shared" ref="BO9:BT9" si="3">BO5+BO6</f>
        <v>6.2299999999999995</v>
      </c>
      <c r="BP9">
        <f t="shared" si="3"/>
        <v>5.1899999999999995</v>
      </c>
      <c r="BQ9">
        <f t="shared" si="3"/>
        <v>0.84000000000000008</v>
      </c>
      <c r="BR9">
        <f t="shared" si="3"/>
        <v>4.8599999999999994</v>
      </c>
      <c r="BS9">
        <f t="shared" si="3"/>
        <v>5.57</v>
      </c>
      <c r="BT9">
        <f t="shared" si="3"/>
        <v>11.059999999999999</v>
      </c>
      <c r="BU9">
        <f>AVERAGE(B9:BT9)</f>
        <v>4.6828169014084509</v>
      </c>
    </row>
    <row r="11" spans="1:73" x14ac:dyDescent="0.55000000000000004">
      <c r="A11" t="s">
        <v>8</v>
      </c>
      <c r="B11">
        <f>B9/B8</f>
        <v>18.277777777777775</v>
      </c>
      <c r="C11">
        <f t="shared" ref="C11:BN11" si="4">C9/C8</f>
        <v>5.8712871287128712</v>
      </c>
      <c r="D11">
        <f t="shared" si="4"/>
        <v>3.9716981132075468</v>
      </c>
      <c r="E11">
        <f t="shared" si="4"/>
        <v>4.1499999999999995</v>
      </c>
      <c r="F11">
        <f t="shared" si="4"/>
        <v>4.864583333333333</v>
      </c>
      <c r="G11">
        <f t="shared" si="4"/>
        <v>6.3103448275862064</v>
      </c>
      <c r="H11">
        <f t="shared" si="4"/>
        <v>1.8858024691358024</v>
      </c>
      <c r="I11">
        <f t="shared" si="4"/>
        <v>10.053333333333333</v>
      </c>
      <c r="J11">
        <f t="shared" si="4"/>
        <v>7.7285714285714295</v>
      </c>
      <c r="K11">
        <f t="shared" si="4"/>
        <v>2.6163522012578615</v>
      </c>
      <c r="L11">
        <f t="shared" si="4"/>
        <v>0.53658536585365846</v>
      </c>
      <c r="M11">
        <f t="shared" si="4"/>
        <v>2.4557522123893802</v>
      </c>
      <c r="N11">
        <f t="shared" si="4"/>
        <v>1.2</v>
      </c>
      <c r="O11">
        <f t="shared" si="4"/>
        <v>2.2585034013605445</v>
      </c>
      <c r="P11">
        <f t="shared" si="4"/>
        <v>3.1176470588235294</v>
      </c>
      <c r="Q11">
        <f t="shared" si="4"/>
        <v>2.1633466135458166</v>
      </c>
      <c r="R11">
        <f t="shared" si="4"/>
        <v>0.9144144144144144</v>
      </c>
      <c r="S11">
        <f t="shared" si="4"/>
        <v>2.375</v>
      </c>
      <c r="T11">
        <f t="shared" si="4"/>
        <v>3.3281249999999996</v>
      </c>
      <c r="U11">
        <f t="shared" si="4"/>
        <v>6.1123595505617967</v>
      </c>
      <c r="V11">
        <f t="shared" si="4"/>
        <v>1.2816901408450703</v>
      </c>
      <c r="W11">
        <f t="shared" si="4"/>
        <v>3.3057851239669422</v>
      </c>
      <c r="X11">
        <f t="shared" si="4"/>
        <v>2.7572815533980579</v>
      </c>
      <c r="Y11">
        <f t="shared" si="4"/>
        <v>2.896551724137931</v>
      </c>
      <c r="Z11">
        <f t="shared" si="4"/>
        <v>3.204081632653061</v>
      </c>
      <c r="AA11">
        <f t="shared" si="4"/>
        <v>2.8631578947368426</v>
      </c>
      <c r="AB11">
        <f t="shared" si="4"/>
        <v>0.74358974358974372</v>
      </c>
      <c r="AC11">
        <f t="shared" si="4"/>
        <v>2.7835051546391756</v>
      </c>
      <c r="AD11">
        <f t="shared" si="4"/>
        <v>1.2086167800453516</v>
      </c>
      <c r="AE11">
        <f t="shared" si="4"/>
        <v>5.701219512195121</v>
      </c>
      <c r="AF11">
        <f t="shared" si="4"/>
        <v>2.2571428571428571</v>
      </c>
      <c r="AG11">
        <f t="shared" si="4"/>
        <v>2.7520000000000002</v>
      </c>
      <c r="AH11">
        <f t="shared" si="4"/>
        <v>2.0970873786407767</v>
      </c>
      <c r="AI11">
        <f t="shared" si="4"/>
        <v>1.8414634146341464</v>
      </c>
      <c r="AJ11">
        <f t="shared" si="4"/>
        <v>6.7951807228915664</v>
      </c>
      <c r="AK11">
        <f t="shared" si="4"/>
        <v>1.3181818181818179</v>
      </c>
      <c r="AL11">
        <f t="shared" si="4"/>
        <v>3.2666666666666666</v>
      </c>
      <c r="AM11">
        <f t="shared" si="4"/>
        <v>4.1237785016286646</v>
      </c>
      <c r="AN11">
        <f t="shared" si="4"/>
        <v>1.2152466367713004</v>
      </c>
      <c r="AO11">
        <f t="shared" si="4"/>
        <v>21.2</v>
      </c>
      <c r="AP11">
        <f t="shared" si="4"/>
        <v>1.8324022346368716</v>
      </c>
      <c r="AQ11">
        <f t="shared" si="4"/>
        <v>3.4253731343283587</v>
      </c>
      <c r="AR11">
        <f t="shared" si="4"/>
        <v>0.85945945945945934</v>
      </c>
      <c r="AS11">
        <f t="shared" si="4"/>
        <v>2.5742574257425739</v>
      </c>
      <c r="AT11">
        <f t="shared" si="4"/>
        <v>6.5285714285714294</v>
      </c>
      <c r="AU11">
        <f t="shared" si="4"/>
        <v>5.6569767441860455</v>
      </c>
      <c r="AV11">
        <f t="shared" si="4"/>
        <v>1.2252252252252251</v>
      </c>
      <c r="AW11">
        <f t="shared" si="4"/>
        <v>2.6584362139917697</v>
      </c>
      <c r="AX11">
        <f t="shared" si="4"/>
        <v>2.0094339622641506</v>
      </c>
      <c r="AY11">
        <f t="shared" si="4"/>
        <v>9.5789473684210513</v>
      </c>
      <c r="AZ11">
        <f t="shared" si="4"/>
        <v>3.816666666666666</v>
      </c>
      <c r="BA11">
        <f t="shared" si="4"/>
        <v>2.3441558441558441</v>
      </c>
      <c r="BB11">
        <f t="shared" si="4"/>
        <v>0.79234972677595628</v>
      </c>
      <c r="BC11">
        <f t="shared" si="4"/>
        <v>2.8306451612903225</v>
      </c>
      <c r="BD11">
        <f t="shared" si="4"/>
        <v>3.8171428571428572</v>
      </c>
      <c r="BE11">
        <f t="shared" si="4"/>
        <v>1.801169590643275</v>
      </c>
      <c r="BF11">
        <f t="shared" si="4"/>
        <v>4.3999999999999995</v>
      </c>
      <c r="BG11">
        <f t="shared" si="4"/>
        <v>3.2307692307692308</v>
      </c>
      <c r="BH11">
        <f t="shared" si="4"/>
        <v>5.2735042735042725</v>
      </c>
      <c r="BI11">
        <f t="shared" si="4"/>
        <v>3.7987012987012982</v>
      </c>
      <c r="BJ11">
        <f t="shared" si="4"/>
        <v>2.1999999999999997</v>
      </c>
      <c r="BK11">
        <f t="shared" si="4"/>
        <v>3.4044943820224725</v>
      </c>
      <c r="BL11">
        <f t="shared" si="4"/>
        <v>1.5013623978201636</v>
      </c>
      <c r="BM11">
        <f t="shared" si="4"/>
        <v>2.2635135135135136</v>
      </c>
      <c r="BN11">
        <f t="shared" si="4"/>
        <v>3.8872549019607843</v>
      </c>
      <c r="BO11">
        <f t="shared" ref="BO11:BT11" si="5">BO9/BO8</f>
        <v>3.2279792746113984</v>
      </c>
      <c r="BP11">
        <f t="shared" si="5"/>
        <v>3.6041666666666661</v>
      </c>
      <c r="BQ11">
        <f t="shared" si="5"/>
        <v>0.375</v>
      </c>
      <c r="BR11">
        <f t="shared" si="5"/>
        <v>3.7384615384615381</v>
      </c>
      <c r="BS11">
        <f t="shared" si="5"/>
        <v>3.9785714285714282</v>
      </c>
      <c r="BT11">
        <f t="shared" si="5"/>
        <v>33.515151515151508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Fitch</dc:creator>
  <cp:lastModifiedBy>Mark Fitch</cp:lastModifiedBy>
  <dcterms:created xsi:type="dcterms:W3CDTF">2025-01-24T23:25:44Z</dcterms:created>
  <dcterms:modified xsi:type="dcterms:W3CDTF">2025-01-27T18:25:02Z</dcterms:modified>
</cp:coreProperties>
</file>