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12345" firstSheet="2" activeTab="7"/>
  </bookViews>
  <sheets>
    <sheet name="Diagrams" sheetId="1" r:id="rId1"/>
    <sheet name="Cmd Counts" sheetId="2" r:id="rId2"/>
    <sheet name="Scorecard" sheetId="3" r:id="rId3"/>
    <sheet name="LOADPC" sheetId="4" r:id="rId4"/>
    <sheet name="SFRs Used" sheetId="5" r:id="rId5"/>
    <sheet name="SFRs27K40" sheetId="6" r:id="rId6"/>
    <sheet name="SFRs27Q83" sheetId="7" r:id="rId7"/>
    <sheet name="Pipeline" sheetId="8" r:id="rId8"/>
  </sheets>
  <calcPr calcId="145621"/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MAF:</t>
        </r>
        <r>
          <rPr>
            <sz val="9"/>
            <color indexed="81"/>
            <rFont val="Tahoma"/>
            <family val="2"/>
          </rPr>
          <t xml:space="preserve">
The two half cycles could be combined to provide a little more lead time for the next instruction.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MAF:</t>
        </r>
        <r>
          <rPr>
            <sz val="9"/>
            <color indexed="81"/>
            <rFont val="Tahoma"/>
            <family val="2"/>
          </rPr>
          <t xml:space="preserve">
This will not work for an actual write operation because it must include the actual write operation!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MAF:</t>
        </r>
        <r>
          <rPr>
            <sz val="9"/>
            <color indexed="81"/>
            <rFont val="Tahoma"/>
            <family val="2"/>
          </rPr>
          <t xml:space="preserve">
This will not work for an actual write operation because it must include the actual write operation!</t>
        </r>
      </text>
    </comment>
  </commentList>
</comments>
</file>

<file path=xl/sharedStrings.xml><?xml version="1.0" encoding="utf-8"?>
<sst xmlns="http://schemas.openxmlformats.org/spreadsheetml/2006/main" count="9789" uniqueCount="2840">
  <si>
    <t>CDn</t>
  </si>
  <si>
    <t>STRn</t>
  </si>
  <si>
    <t>Clock Speed</t>
  </si>
  <si>
    <t>600 KHz</t>
  </si>
  <si>
    <t>650 KHz</t>
  </si>
  <si>
    <t>Cycle Time (us)</t>
  </si>
  <si>
    <t>Half Cycle (ns)</t>
  </si>
  <si>
    <t># of Instructions</t>
  </si>
  <si>
    <t>ID</t>
  </si>
  <si>
    <t>I.C.</t>
  </si>
  <si>
    <t>CONFIGURE</t>
  </si>
  <si>
    <t>CMDCYCLE</t>
  </si>
  <si>
    <t>(low)</t>
  </si>
  <si>
    <t>(high)</t>
  </si>
  <si>
    <t>PCREAD</t>
  </si>
  <si>
    <t>valid</t>
  </si>
  <si>
    <t>invalid</t>
  </si>
  <si>
    <t>Instruction counts include 2 IC for NEGEDGE or POSEDGE</t>
  </si>
  <si>
    <t>First</t>
  </si>
  <si>
    <t>Second</t>
  </si>
  <si>
    <t>Third</t>
  </si>
  <si>
    <t>Fourth</t>
  </si>
  <si>
    <t>Fifth</t>
  </si>
  <si>
    <t>Sixth</t>
  </si>
  <si>
    <t>repeats</t>
  </si>
  <si>
    <t>DPREAD</t>
  </si>
  <si>
    <t>PCWRITE</t>
  </si>
  <si>
    <t>DPWRITE</t>
  </si>
  <si>
    <t>LOADPC</t>
  </si>
  <si>
    <t>LOADDP</t>
  </si>
  <si>
    <t>Save DPTR
Set flag</t>
  </si>
  <si>
    <t>Load PPTR
Check valid</t>
  </si>
  <si>
    <t>9 IC</t>
  </si>
  <si>
    <t>8 IC</t>
  </si>
  <si>
    <t>STRn
low</t>
  </si>
  <si>
    <t>STRn
high</t>
  </si>
  <si>
    <t>STRn
fall</t>
  </si>
  <si>
    <t>STRn
rise</t>
  </si>
  <si>
    <t>Merge</t>
  </si>
  <si>
    <t>Lower half-cycle overflows</t>
  </si>
  <si>
    <t>Drop spin-wait, merge cycles</t>
  </si>
  <si>
    <t>Upper half-cycle overflows</t>
  </si>
  <si>
    <t>Drop spin-wait, merge cycles, padding optional</t>
  </si>
  <si>
    <t>ID 0</t>
  </si>
  <si>
    <t>ID 4</t>
  </si>
  <si>
    <t>ID 3</t>
  </si>
  <si>
    <t>ID 2</t>
  </si>
  <si>
    <t>ID 1</t>
  </si>
  <si>
    <t>Dummy Strobe</t>
  </si>
  <si>
    <t>Read Cycle</t>
  </si>
  <si>
    <t>Write Cycle</t>
  </si>
  <si>
    <t>LOAD 0</t>
  </si>
  <si>
    <t>LOAD 1</t>
  </si>
  <si>
    <t>LOAD 2</t>
  </si>
  <si>
    <t>LOAD 3</t>
  </si>
  <si>
    <t>LOAD 4</t>
  </si>
  <si>
    <t>CONFIG 1</t>
  </si>
  <si>
    <t>CONFIG 2</t>
  </si>
  <si>
    <t>CONFIG 3</t>
  </si>
  <si>
    <t>CONFIG 4</t>
  </si>
  <si>
    <t>Thursday, August 13, 2020</t>
  </si>
  <si>
    <t>CONFIG 0</t>
  </si>
  <si>
    <t>Following First Round Optimization</t>
  </si>
  <si>
    <t>Following Second Round Optimization</t>
  </si>
  <si>
    <t>10(3)</t>
  </si>
  <si>
    <t>8(6)</t>
  </si>
  <si>
    <t>Number in parentheses is non-selected READ</t>
  </si>
  <si>
    <t>6(6)</t>
  </si>
  <si>
    <t>18(20)</t>
  </si>
  <si>
    <t>Upper half-cycle near limit</t>
  </si>
  <si>
    <t>Move some instructions to lower half-cycle</t>
  </si>
  <si>
    <t>1+1</t>
  </si>
  <si>
    <t>Saturday August 15, 2020</t>
  </si>
  <si>
    <t>Wednesday September 2, 2020</t>
  </si>
  <si>
    <t>Following Third Round Optimization (Reads)</t>
  </si>
  <si>
    <t>5(3)</t>
  </si>
  <si>
    <t>2(6)</t>
  </si>
  <si>
    <t>Read Cycle A</t>
  </si>
  <si>
    <t>Read Cycle B</t>
  </si>
  <si>
    <t>6(3)</t>
  </si>
  <si>
    <t>10(6)</t>
  </si>
  <si>
    <t>16(20)</t>
  </si>
  <si>
    <t>24(20)</t>
  </si>
  <si>
    <t>Sunday, September 27, 2020</t>
  </si>
  <si>
    <t>Following CDn Interrupt Driven Command Processing</t>
  </si>
  <si>
    <t>7+3</t>
  </si>
  <si>
    <t>TBLPTR=Register</t>
  </si>
  <si>
    <t>TBLPTR&lt;&gt;Register</t>
  </si>
  <si>
    <t>TBLPTR=Other Register</t>
  </si>
  <si>
    <t>Won't work</t>
  </si>
  <si>
    <t>Load on entry, save each cycle</t>
  </si>
  <si>
    <t>No longer used</t>
  </si>
  <si>
    <t xml:space="preserve">NEGEDGE </t>
  </si>
  <si>
    <t xml:space="preserve">POSEDGE </t>
  </si>
  <si>
    <t xml:space="preserve">BUSRD   </t>
  </si>
  <si>
    <t xml:space="preserve">movwf   </t>
  </si>
  <si>
    <t xml:space="preserve">setf    </t>
  </si>
  <si>
    <t xml:space="preserve">swapf   </t>
  </si>
  <si>
    <t xml:space="preserve">iorwf   </t>
  </si>
  <si>
    <t xml:space="preserve">bcf     </t>
  </si>
  <si>
    <t xml:space="preserve">rrcf    </t>
  </si>
  <si>
    <t xml:space="preserve">movlw   </t>
  </si>
  <si>
    <t xml:space="preserve">andwf   </t>
  </si>
  <si>
    <t xml:space="preserve">movf    </t>
  </si>
  <si>
    <t xml:space="preserve">clrf    </t>
  </si>
  <si>
    <t xml:space="preserve">btfsc   </t>
  </si>
  <si>
    <t xml:space="preserve">bsf     </t>
  </si>
  <si>
    <t xml:space="preserve">cpfseq  </t>
  </si>
  <si>
    <t xml:space="preserve">bnc     </t>
  </si>
  <si>
    <t xml:space="preserve">; Never </t>
  </si>
  <si>
    <t>;POSEDGE</t>
  </si>
  <si>
    <t>; 11 ins</t>
  </si>
  <si>
    <t xml:space="preserve">rlcf    </t>
  </si>
  <si>
    <t>;FLAGLO</t>
  </si>
  <si>
    <t xml:space="preserve">bra     </t>
  </si>
  <si>
    <t>STRn                ; 2~4 instruction cycles</t>
  </si>
  <si>
    <t>STRn                ; 2~4 + 3 instruction cycles</t>
  </si>
  <si>
    <t xml:space="preserve">                    ; Nibble 0</t>
  </si>
  <si>
    <t>PCREG</t>
  </si>
  <si>
    <t>STRn                ; 2~4 + 2 instruction cycles</t>
  </si>
  <si>
    <t>MIOVLD</t>
  </si>
  <si>
    <t>STRn                ; 2~4 + 7 instruction cycles</t>
  </si>
  <si>
    <t xml:space="preserve">                    ; Nibble 1</t>
  </si>
  <si>
    <t>WREG,0,0</t>
  </si>
  <si>
    <t>PCREG,1           ; Put result back into REGNAME</t>
  </si>
  <si>
    <t>STATUS,C,0          ; Clear carry bit</t>
  </si>
  <si>
    <t>PCREG,0           ; Construct byte pointer from nibble pointer</t>
  </si>
  <si>
    <t>PPTR</t>
  </si>
  <si>
    <t>0x1f                ; MMIO addresses 32 registers</t>
  </si>
  <si>
    <t>PCREG,0           ; Create MMIO register address</t>
  </si>
  <si>
    <t>MIOADR              ; Save to address register</t>
  </si>
  <si>
    <t>STRn                ; 2~4 + 6 instruction cycles</t>
  </si>
  <si>
    <t xml:space="preserve">                    ; Nibble 2</t>
  </si>
  <si>
    <t>PCREG+1</t>
  </si>
  <si>
    <t>PPTR+2           ; Prepare TBLPTRU early</t>
  </si>
  <si>
    <t>ROMBANK,2           ; Bank &gt;= 4</t>
  </si>
  <si>
    <t>PPTR+2,0         ; Set TBLPTRU for upper half of blocks</t>
  </si>
  <si>
    <t>PCREG+1,0         ; Load nibble 2</t>
  </si>
  <si>
    <t>MMIO+2              ; Skip if nibble 2 = MMIO nibble 2</t>
  </si>
  <si>
    <t>MIOVLD              ; No match, not MMIO address</t>
  </si>
  <si>
    <t>STRn                ; 2~4 + 11 instruction cycles (!)</t>
  </si>
  <si>
    <t xml:space="preserve">                    ; Nibble 3</t>
  </si>
  <si>
    <t>MMIO+3              ; Skip if nibble 3 = MMIO nibble 3</t>
  </si>
  <si>
    <t>WREG,0</t>
  </si>
  <si>
    <t>PCREG+1,1         ; Put result back into REGNAME+1</t>
  </si>
  <si>
    <t>PCREG+1,0         ; Form TBLPTRH in WREG</t>
  </si>
  <si>
    <t>$+4                     ; Low bit high? Skip if clear</t>
  </si>
  <si>
    <t>PPTR,7           ; Previous $+4 was $+2, no skip!</t>
  </si>
  <si>
    <t>PPTR+1</t>
  </si>
  <si>
    <t>PPTR+1,6         ; Clear DPREG bit 15</t>
  </si>
  <si>
    <t>merge a NEGEDGE! STRn can get stretched</t>
  </si>
  <si>
    <t>STRn                ; 2 + 7 instruction cycles</t>
  </si>
  <si>
    <t>ROMDAT+6,0          ; Load Upper bits of ROM bank address</t>
  </si>
  <si>
    <t>PPTR+1,1         ; Add bank offset to address TBLPTRH</t>
  </si>
  <si>
    <t xml:space="preserve">                    ; Nibble 4</t>
  </si>
  <si>
    <t>PCREG+2</t>
  </si>
  <si>
    <t>MMIO+4              ; Skip if nibble 4 = MMIO nibble 4</t>
  </si>
  <si>
    <t xml:space="preserve">    STRn            ; Merge half-cycles</t>
  </si>
  <si>
    <t>truction cycles following last nibble</t>
  </si>
  <si>
    <t>PCREG+1,0           ; PC bit 15 to carry</t>
  </si>
  <si>
    <t>PCREG+2,0           ; PC bits 19 downto 15</t>
  </si>
  <si>
    <t>PRANGE              ; Save PC[19..15] to PRANGE</t>
  </si>
  <si>
    <t>ROMDAT+5,0          ; ROM size mask</t>
  </si>
  <si>
    <t>PRANGE,1            ; Masked result  back to PRANGE</t>
  </si>
  <si>
    <t>PVALID,0            ; Assume PC valid</t>
  </si>
  <si>
    <t>PRANGE,0            ; Load PRANGE to W</t>
  </si>
  <si>
    <t>ARANGE              ; PC within Configuration address range?</t>
  </si>
  <si>
    <t>PVALID,0            ; PC is not valid</t>
  </si>
  <si>
    <t>IC</t>
  </si>
  <si>
    <t>2~4</t>
  </si>
  <si>
    <t>2~4 + 3</t>
  </si>
  <si>
    <t>2~4 + 1</t>
  </si>
  <si>
    <t>2~4 + 7</t>
  </si>
  <si>
    <t>2~4 + 6</t>
  </si>
  <si>
    <t>2~4 + 12</t>
  </si>
  <si>
    <t>2(~4) + 18</t>
  </si>
  <si>
    <t xml:space="preserve">clrf   </t>
  </si>
  <si>
    <t xml:space="preserve">rlcf   </t>
  </si>
  <si>
    <t xml:space="preserve">movff  </t>
  </si>
  <si>
    <t xml:space="preserve">cpfsgt </t>
  </si>
  <si>
    <t xml:space="preserve">bra    </t>
  </si>
  <si>
    <t xml:space="preserve">setf   </t>
  </si>
  <si>
    <t xml:space="preserve">bcf    </t>
  </si>
  <si>
    <t xml:space="preserve">iorf   </t>
  </si>
  <si>
    <t xml:space="preserve">bnc    </t>
  </si>
  <si>
    <t xml:space="preserve">bsf    </t>
  </si>
  <si>
    <t>PVALID              ; (move) Assume address is not valid</t>
  </si>
  <si>
    <t>PLUSW2,PRANGE       ; Get flash address bit pattern</t>
  </si>
  <si>
    <t>PRANGE              ; Skip if non-zero</t>
  </si>
  <si>
    <t>IDLE                ; Not a valid address</t>
  </si>
  <si>
    <t>PRANGE,0,0          ; Rotate pattern into WREG</t>
  </si>
  <si>
    <t>$+4                 ; Skip if upper pattern bit is zero</t>
  </si>
  <si>
    <t>nop</t>
  </si>
  <si>
    <t>1(2)</t>
  </si>
  <si>
    <t>PCREG+2,0         ; Save high nibble</t>
  </si>
  <si>
    <t>PCREG+1,0         ; PC bit 15 to carry</t>
  </si>
  <si>
    <t>PCREG+2,0         ; PC bits 19 downto 15</t>
  </si>
  <si>
    <t>PPTR+1           ; OR pattern bits into upper two bits</t>
  </si>
  <si>
    <t>PPTR+2</t>
  </si>
  <si>
    <t>PPTR+2,0           ; Address upper ROM Blocks</t>
  </si>
  <si>
    <t>Fall through to PC read rather than branch</t>
  </si>
  <si>
    <t>PVALID              ; Address is valid</t>
  </si>
  <si>
    <t>MMIO+4            ; Skip if nibble 4 = MMIO nibble 4</t>
  </si>
  <si>
    <t>clrf</t>
  </si>
  <si>
    <t>2(~4) + 17/23</t>
  </si>
  <si>
    <t>Address</t>
  </si>
  <si>
    <t>Name</t>
  </si>
  <si>
    <t>Register Purpose</t>
  </si>
  <si>
    <t>Symbol</t>
  </si>
  <si>
    <t>TOSH</t>
  </si>
  <si>
    <t>TOSL</t>
  </si>
  <si>
    <t>PIR0</t>
  </si>
  <si>
    <t>FFE</t>
  </si>
  <si>
    <t>FFD</t>
  </si>
  <si>
    <t>INTCON</t>
  </si>
  <si>
    <t>FSR0</t>
  </si>
  <si>
    <t>FSR1</t>
  </si>
  <si>
    <t>FSR2</t>
  </si>
  <si>
    <t>PLUSW0</t>
  </si>
  <si>
    <t>PLUSW1</t>
  </si>
  <si>
    <t>PLUSW2</t>
  </si>
  <si>
    <t>FSR0L</t>
  </si>
  <si>
    <t>FSR1L</t>
  </si>
  <si>
    <t>FSR2L</t>
  </si>
  <si>
    <t>CPUDOZE</t>
  </si>
  <si>
    <t>PIR3</t>
  </si>
  <si>
    <t>RC1STA</t>
  </si>
  <si>
    <t>PORTC</t>
  </si>
  <si>
    <t>PORTB</t>
  </si>
  <si>
    <t>PORTA</t>
  </si>
  <si>
    <t>STATUS</t>
  </si>
  <si>
    <t>PCLATH</t>
  </si>
  <si>
    <t>PCL</t>
  </si>
  <si>
    <t>WREG</t>
  </si>
  <si>
    <t>TABLAT</t>
  </si>
  <si>
    <t>TRISA</t>
  </si>
  <si>
    <t>LATA</t>
  </si>
  <si>
    <t>TRISB</t>
  </si>
  <si>
    <t>LATB</t>
  </si>
  <si>
    <t>PMD0</t>
  </si>
  <si>
    <t>PMD1</t>
  </si>
  <si>
    <t>PMD2</t>
  </si>
  <si>
    <t>PMD3</t>
  </si>
  <si>
    <t>PMD4</t>
  </si>
  <si>
    <t>PMD5</t>
  </si>
  <si>
    <t>ANSELA</t>
  </si>
  <si>
    <t>ANSELB</t>
  </si>
  <si>
    <t>ANSELC</t>
  </si>
  <si>
    <t>WPUA</t>
  </si>
  <si>
    <t>WPUB</t>
  </si>
  <si>
    <t>WPUC</t>
  </si>
  <si>
    <t>WPUE</t>
  </si>
  <si>
    <t>OSCONA</t>
  </si>
  <si>
    <t>ODCONB</t>
  </si>
  <si>
    <t>ODCONC</t>
  </si>
  <si>
    <t>Default</t>
  </si>
  <si>
    <t>Initial</t>
  </si>
  <si>
    <t>Value</t>
  </si>
  <si>
    <t>SLRCONA</t>
  </si>
  <si>
    <t>SLRCONB</t>
  </si>
  <si>
    <t>SLRCONC</t>
  </si>
  <si>
    <t>INLVLA</t>
  </si>
  <si>
    <t>INLVLB</t>
  </si>
  <si>
    <t>INLVLC</t>
  </si>
  <si>
    <t>Description</t>
  </si>
  <si>
    <t>OSCCON1</t>
  </si>
  <si>
    <t>OSCCON3</t>
  </si>
  <si>
    <t>OSCEN</t>
  </si>
  <si>
    <t>OSCFRQ</t>
  </si>
  <si>
    <t>OSCTUNE</t>
  </si>
  <si>
    <t>RX1PPS</t>
  </si>
  <si>
    <t>RC6PPS</t>
  </si>
  <si>
    <t>BAUD1CON</t>
  </si>
  <si>
    <t>TX1STA</t>
  </si>
  <si>
    <t>SP1BRGL</t>
  </si>
  <si>
    <t>SP1BRGH</t>
  </si>
  <si>
    <t>RC1REG</t>
  </si>
  <si>
    <t>IPR0</t>
  </si>
  <si>
    <t>IOCAF</t>
  </si>
  <si>
    <t>IOCAN</t>
  </si>
  <si>
    <t>IOCAP</t>
  </si>
  <si>
    <t>INT0PPS</t>
  </si>
  <si>
    <t>INT1PPS</t>
  </si>
  <si>
    <t>PIE0</t>
  </si>
  <si>
    <t>NVMCON1</t>
  </si>
  <si>
    <t>PRODL</t>
  </si>
  <si>
    <t>TBLPTRL</t>
  </si>
  <si>
    <t>TBLPTRH</t>
  </si>
  <si>
    <t>POSTINC0</t>
  </si>
  <si>
    <t>INDF0</t>
  </si>
  <si>
    <t>TX1REG</t>
  </si>
  <si>
    <t>TBLPTRU</t>
  </si>
  <si>
    <t>NVMCON2</t>
  </si>
  <si>
    <t>TRISC</t>
  </si>
  <si>
    <t>FFA</t>
  </si>
  <si>
    <t>FF9</t>
  </si>
  <si>
    <t>FF7</t>
  </si>
  <si>
    <t>FF6</t>
  </si>
  <si>
    <t>FF8</t>
  </si>
  <si>
    <t>FF5</t>
  </si>
  <si>
    <t>FF3</t>
  </si>
  <si>
    <t>FF2</t>
  </si>
  <si>
    <t>FEF</t>
  </si>
  <si>
    <t>FEE</t>
  </si>
  <si>
    <t>FE8</t>
  </si>
  <si>
    <t>FE9</t>
  </si>
  <si>
    <t>FE1</t>
  </si>
  <si>
    <t>FEB</t>
  </si>
  <si>
    <t>FE3</t>
  </si>
  <si>
    <t>FD9</t>
  </si>
  <si>
    <t>FD8</t>
  </si>
  <si>
    <t>F9F</t>
  </si>
  <si>
    <t>F9D</t>
  </si>
  <si>
    <t>F9E</t>
  </si>
  <si>
    <t>F9B</t>
  </si>
  <si>
    <t>F9C</t>
  </si>
  <si>
    <t>F8D</t>
  </si>
  <si>
    <t>F8F</t>
  </si>
  <si>
    <t>F8E</t>
  </si>
  <si>
    <t>F88</t>
  </si>
  <si>
    <t>F89</t>
  </si>
  <si>
    <t>F8A</t>
  </si>
  <si>
    <t>LATC</t>
  </si>
  <si>
    <t>F83</t>
  </si>
  <si>
    <t>F84</t>
  </si>
  <si>
    <t>F85</t>
  </si>
  <si>
    <t>F81</t>
  </si>
  <si>
    <t>F82</t>
  </si>
  <si>
    <t>F21</t>
  </si>
  <si>
    <t>F11</t>
  </si>
  <si>
    <t>F19</t>
  </si>
  <si>
    <t>F16</t>
  </si>
  <si>
    <t>F0E</t>
  </si>
  <si>
    <t>F1E</t>
  </si>
  <si>
    <t>F10</t>
  </si>
  <si>
    <t>F18</t>
  </si>
  <si>
    <t>F20</t>
  </si>
  <si>
    <t>F2D</t>
  </si>
  <si>
    <t>F9A</t>
  </si>
  <si>
    <t>EFD</t>
  </si>
  <si>
    <t>F99</t>
  </si>
  <si>
    <t>EE1</t>
  </si>
  <si>
    <t>EE2</t>
  </si>
  <si>
    <t>EE3</t>
  </si>
  <si>
    <t>EE4</t>
  </si>
  <si>
    <t>EE5</t>
  </si>
  <si>
    <t>EE6</t>
  </si>
  <si>
    <t>EB5</t>
  </si>
  <si>
    <t>FDB</t>
  </si>
  <si>
    <t>ECA</t>
  </si>
  <si>
    <t>ECD</t>
  </si>
  <si>
    <t>EC2</t>
  </si>
  <si>
    <t>F17</t>
  </si>
  <si>
    <t>F1F</t>
  </si>
  <si>
    <t>ED8</t>
  </si>
  <si>
    <t>EDA</t>
  </si>
  <si>
    <t>EDC</t>
  </si>
  <si>
    <t>EDE</t>
  </si>
  <si>
    <t>F0F</t>
  </si>
  <si>
    <t>EDD</t>
  </si>
  <si>
    <t>F0A</t>
  </si>
  <si>
    <t>F0B</t>
  </si>
  <si>
    <t>F0C</t>
  </si>
  <si>
    <t>EBA</t>
  </si>
  <si>
    <t>EA1</t>
  </si>
  <si>
    <t>EA2</t>
  </si>
  <si>
    <t>F0D</t>
  </si>
  <si>
    <t>F15</t>
  </si>
  <si>
    <t>F1D</t>
  </si>
  <si>
    <t>ED7</t>
  </si>
  <si>
    <t>Hex</t>
  </si>
  <si>
    <t>Decimal</t>
  </si>
  <si>
    <t>Binary</t>
  </si>
  <si>
    <t>Char</t>
  </si>
  <si>
    <t>F70</t>
  </si>
  <si>
    <t>ADACC</t>
  </si>
  <si>
    <t>0x0000</t>
  </si>
  <si>
    <t>00000000 00000000</t>
  </si>
  <si>
    <t>'..'</t>
  </si>
  <si>
    <t>F71</t>
  </si>
  <si>
    <t>ADACCH</t>
  </si>
  <si>
    <t>0x00</t>
  </si>
  <si>
    <t>'.'</t>
  </si>
  <si>
    <t>ADACCL</t>
  </si>
  <si>
    <t>F5C</t>
  </si>
  <si>
    <t>ADACQ</t>
  </si>
  <si>
    <t>F56</t>
  </si>
  <si>
    <t>ADACT</t>
  </si>
  <si>
    <t>EAE</t>
  </si>
  <si>
    <t>ADACTPPS</t>
  </si>
  <si>
    <t>F5D</t>
  </si>
  <si>
    <t>ADCAP</t>
  </si>
  <si>
    <t>F57</t>
  </si>
  <si>
    <t>ADCLK</t>
  </si>
  <si>
    <t>F67</t>
  </si>
  <si>
    <t>ADCNT</t>
  </si>
  <si>
    <t>F60</t>
  </si>
  <si>
    <t>ADCON0</t>
  </si>
  <si>
    <t>F59</t>
  </si>
  <si>
    <t>ADCON1</t>
  </si>
  <si>
    <t>F5A</t>
  </si>
  <si>
    <t>ADCON2</t>
  </si>
  <si>
    <t>F5B</t>
  </si>
  <si>
    <t>ADCON3</t>
  </si>
  <si>
    <t>F6E</t>
  </si>
  <si>
    <t>ADERR</t>
  </si>
  <si>
    <t>F6F</t>
  </si>
  <si>
    <t>ADERRH</t>
  </si>
  <si>
    <t>ADERRL</t>
  </si>
  <si>
    <t>F72</t>
  </si>
  <si>
    <t>ADFLTR</t>
  </si>
  <si>
    <t>F73</t>
  </si>
  <si>
    <t>ADFLTRH</t>
  </si>
  <si>
    <t>ADFLTRL</t>
  </si>
  <si>
    <t>F6A</t>
  </si>
  <si>
    <t>ADLTH</t>
  </si>
  <si>
    <t>F6B</t>
  </si>
  <si>
    <t>ADLTHH</t>
  </si>
  <si>
    <t>ADLTHL</t>
  </si>
  <si>
    <t>F5F</t>
  </si>
  <si>
    <t>ADPCH</t>
  </si>
  <si>
    <t>F5E</t>
  </si>
  <si>
    <t>ADPRE</t>
  </si>
  <si>
    <t>F61</t>
  </si>
  <si>
    <t>ADPREV</t>
  </si>
  <si>
    <t>F62</t>
  </si>
  <si>
    <t>ADPREVH</t>
  </si>
  <si>
    <t>ADPREVL</t>
  </si>
  <si>
    <t>F58</t>
  </si>
  <si>
    <t>ADREF</t>
  </si>
  <si>
    <t>F63</t>
  </si>
  <si>
    <t>ADRES</t>
  </si>
  <si>
    <t>F64</t>
  </si>
  <si>
    <t>ADRESH</t>
  </si>
  <si>
    <t>ADRESL</t>
  </si>
  <si>
    <t>F66</t>
  </si>
  <si>
    <t>ADRPT</t>
  </si>
  <si>
    <t>F65</t>
  </si>
  <si>
    <t>ADSTAT</t>
  </si>
  <si>
    <t>F68</t>
  </si>
  <si>
    <t>ADSTPT</t>
  </si>
  <si>
    <t>F69</t>
  </si>
  <si>
    <t>ADSTPTH</t>
  </si>
  <si>
    <t>ADSTPTL</t>
  </si>
  <si>
    <t>F6C</t>
  </si>
  <si>
    <t>ADUTH</t>
  </si>
  <si>
    <t>F6D</t>
  </si>
  <si>
    <t>ADUTHH</t>
  </si>
  <si>
    <t>ADUTHL</t>
  </si>
  <si>
    <t>E9F</t>
  </si>
  <si>
    <t>BAUD2CON</t>
  </si>
  <si>
    <t>EE0</t>
  </si>
  <si>
    <t>BORCON</t>
  </si>
  <si>
    <t>FE0</t>
  </si>
  <si>
    <t>BSR</t>
  </si>
  <si>
    <t>FAD</t>
  </si>
  <si>
    <t>CCP1CAP</t>
  </si>
  <si>
    <t>FAC</t>
  </si>
  <si>
    <t>CCP1CON</t>
  </si>
  <si>
    <t>EAF</t>
  </si>
  <si>
    <t>CCP1PPS</t>
  </si>
  <si>
    <t>FA9</t>
  </si>
  <si>
    <t>CCP2CAP</t>
  </si>
  <si>
    <t>FA8</t>
  </si>
  <si>
    <t>CCP2CON</t>
  </si>
  <si>
    <t>EB0</t>
  </si>
  <si>
    <t>CCP2PPS</t>
  </si>
  <si>
    <t>FAA</t>
  </si>
  <si>
    <t>CCPR1</t>
  </si>
  <si>
    <t>FAB</t>
  </si>
  <si>
    <t>CCPR1H</t>
  </si>
  <si>
    <t>CCPR1L</t>
  </si>
  <si>
    <t>FA6</t>
  </si>
  <si>
    <t>CCPR2</t>
  </si>
  <si>
    <t>FA7</t>
  </si>
  <si>
    <t>CCPR2H</t>
  </si>
  <si>
    <t>CCPR2L</t>
  </si>
  <si>
    <t>FAE</t>
  </si>
  <si>
    <t>CCPTMRS</t>
  </si>
  <si>
    <t>EB6</t>
  </si>
  <si>
    <t>CK1PPS</t>
  </si>
  <si>
    <t>E8E</t>
  </si>
  <si>
    <t>CK2PPS</t>
  </si>
  <si>
    <t>F3F</t>
  </si>
  <si>
    <t>CLKRCLK</t>
  </si>
  <si>
    <t>F3E</t>
  </si>
  <si>
    <t>CLKRCON</t>
  </si>
  <si>
    <t>F39</t>
  </si>
  <si>
    <t>CM1CON0</t>
  </si>
  <si>
    <t>F3A</t>
  </si>
  <si>
    <t>CM1CON1</t>
  </si>
  <si>
    <t>F3B</t>
  </si>
  <si>
    <t>CM1NCH</t>
  </si>
  <si>
    <t>F3C</t>
  </si>
  <si>
    <t>CM1PCH</t>
  </si>
  <si>
    <t>F35</t>
  </si>
  <si>
    <t>CM2CON0</t>
  </si>
  <si>
    <t>F36</t>
  </si>
  <si>
    <t>CM2CON1</t>
  </si>
  <si>
    <t>F37</t>
  </si>
  <si>
    <t>CM2NCH</t>
  </si>
  <si>
    <t>F38</t>
  </si>
  <si>
    <t>CM2PCH</t>
  </si>
  <si>
    <t>F3D</t>
  </si>
  <si>
    <t>CMOUT</t>
  </si>
  <si>
    <t>F76</t>
  </si>
  <si>
    <t>CRCACC</t>
  </si>
  <si>
    <t>F77</t>
  </si>
  <si>
    <t>CRCACCH</t>
  </si>
  <si>
    <t>CRCACCL</t>
  </si>
  <si>
    <t>F7C</t>
  </si>
  <si>
    <t>CRCCON0</t>
  </si>
  <si>
    <t>F7D</t>
  </si>
  <si>
    <t>CRCCON1</t>
  </si>
  <si>
    <t>F74</t>
  </si>
  <si>
    <t>CRCDATA</t>
  </si>
  <si>
    <t>F75</t>
  </si>
  <si>
    <t>CRCDATH</t>
  </si>
  <si>
    <t>CRCDATL</t>
  </si>
  <si>
    <t>F78</t>
  </si>
  <si>
    <t>CRCSHFT</t>
  </si>
  <si>
    <t>F79</t>
  </si>
  <si>
    <t>CRCSHIFTH</t>
  </si>
  <si>
    <t>CRCSHIFTL</t>
  </si>
  <si>
    <t>F7A</t>
  </si>
  <si>
    <t>CRCXOR</t>
  </si>
  <si>
    <t>F7B</t>
  </si>
  <si>
    <t>CRCXORH</t>
  </si>
  <si>
    <t>CRCXORL</t>
  </si>
  <si>
    <t>F46</t>
  </si>
  <si>
    <t>CWG1AS0</t>
  </si>
  <si>
    <t>F47</t>
  </si>
  <si>
    <t>CWG1AS1</t>
  </si>
  <si>
    <t>F40</t>
  </si>
  <si>
    <t>CWG1CLK</t>
  </si>
  <si>
    <t>F44</t>
  </si>
  <si>
    <t>CWG1CON0</t>
  </si>
  <si>
    <t>F45</t>
  </si>
  <si>
    <t>CWG1CON1</t>
  </si>
  <si>
    <t>F43</t>
  </si>
  <si>
    <t>CWG1DBF</t>
  </si>
  <si>
    <t>F42</t>
  </si>
  <si>
    <t>CWG1DBR</t>
  </si>
  <si>
    <t>F41</t>
  </si>
  <si>
    <t>CWG1ISM</t>
  </si>
  <si>
    <t>EB1</t>
  </si>
  <si>
    <t>CWG1PPS</t>
  </si>
  <si>
    <t>F48</t>
  </si>
  <si>
    <t>CWG1STR</t>
  </si>
  <si>
    <t>F33</t>
  </si>
  <si>
    <t>DAC1CON0</t>
  </si>
  <si>
    <t>F34</t>
  </si>
  <si>
    <t>DAC1CON1</t>
  </si>
  <si>
    <t>FEA</t>
  </si>
  <si>
    <t>FSR0H</t>
  </si>
  <si>
    <t>FE2</t>
  </si>
  <si>
    <t>FSR1H</t>
  </si>
  <si>
    <t>FDA</t>
  </si>
  <si>
    <t>FSR2H</t>
  </si>
  <si>
    <t>F31</t>
  </si>
  <si>
    <t>FVRCON</t>
  </si>
  <si>
    <t>F2F</t>
  </si>
  <si>
    <t>HLVDCON0</t>
  </si>
  <si>
    <t>F30</t>
  </si>
  <si>
    <t>HLVDCON1</t>
  </si>
  <si>
    <t>FE7</t>
  </si>
  <si>
    <t>INDF1</t>
  </si>
  <si>
    <t>FDF</t>
  </si>
  <si>
    <t>INDF2</t>
  </si>
  <si>
    <t>F2A</t>
  </si>
  <si>
    <t>INLVLE</t>
  </si>
  <si>
    <t>EA3</t>
  </si>
  <si>
    <t>INT2PPS</t>
  </si>
  <si>
    <t>F12</t>
  </si>
  <si>
    <t>IOCBF</t>
  </si>
  <si>
    <t>F13</t>
  </si>
  <si>
    <t>IOCBN</t>
  </si>
  <si>
    <t>F14</t>
  </si>
  <si>
    <t>IOCBP</t>
  </si>
  <si>
    <t>F1A</t>
  </si>
  <si>
    <t>IOCCF</t>
  </si>
  <si>
    <t>F1B</t>
  </si>
  <si>
    <t>IOCCN</t>
  </si>
  <si>
    <t>F1C</t>
  </si>
  <si>
    <t>IOCCP</t>
  </si>
  <si>
    <t>F27</t>
  </si>
  <si>
    <t>IOCEF</t>
  </si>
  <si>
    <t>F28</t>
  </si>
  <si>
    <t>IOCEN</t>
  </si>
  <si>
    <t>F29</t>
  </si>
  <si>
    <t>IOCEP</t>
  </si>
  <si>
    <t>EBB</t>
  </si>
  <si>
    <t>IPR1</t>
  </si>
  <si>
    <t>EBC</t>
  </si>
  <si>
    <t>IPR2</t>
  </si>
  <si>
    <t>EBD</t>
  </si>
  <si>
    <t>IPR3</t>
  </si>
  <si>
    <t>EBE</t>
  </si>
  <si>
    <t>IPR4</t>
  </si>
  <si>
    <t>EBF</t>
  </si>
  <si>
    <t>IPR5</t>
  </si>
  <si>
    <t>EC0</t>
  </si>
  <si>
    <t>IPR6</t>
  </si>
  <si>
    <t>EC1</t>
  </si>
  <si>
    <t>IPR7</t>
  </si>
  <si>
    <t>F55</t>
  </si>
  <si>
    <t>MDCARH</t>
  </si>
  <si>
    <t>EB3</t>
  </si>
  <si>
    <t>MDCARHPPS</t>
  </si>
  <si>
    <t>F54</t>
  </si>
  <si>
    <t>MDCARL</t>
  </si>
  <si>
    <t>EB2</t>
  </si>
  <si>
    <t>MDCARLPPS</t>
  </si>
  <si>
    <t>F51</t>
  </si>
  <si>
    <t>MDCON0</t>
  </si>
  <si>
    <t>F52</t>
  </si>
  <si>
    <t>MDCON1</t>
  </si>
  <si>
    <t>F53</t>
  </si>
  <si>
    <t>MDSRC</t>
  </si>
  <si>
    <t>EB4</t>
  </si>
  <si>
    <t>MDSRCPPS</t>
  </si>
  <si>
    <t>F7E</t>
  </si>
  <si>
    <t>NVMADR</t>
  </si>
  <si>
    <t>F7F</t>
  </si>
  <si>
    <t>NVMADRH</t>
  </si>
  <si>
    <t>NVMADRL</t>
  </si>
  <si>
    <t>F80</t>
  </si>
  <si>
    <t>NVMDAT</t>
  </si>
  <si>
    <t>ODCONA</t>
  </si>
  <si>
    <t>ED9</t>
  </si>
  <si>
    <t>OSCCON2</t>
  </si>
  <si>
    <t>EDB</t>
  </si>
  <si>
    <t>OSCSTAT</t>
  </si>
  <si>
    <t>PCLAT</t>
  </si>
  <si>
    <t>0x000000</t>
  </si>
  <si>
    <t>00000000 00000000 00000000</t>
  </si>
  <si>
    <t>'...'</t>
  </si>
  <si>
    <t>FFB</t>
  </si>
  <si>
    <t>PCLATU</t>
  </si>
  <si>
    <t>FD7</t>
  </si>
  <si>
    <t>PCON0</t>
  </si>
  <si>
    <t>EC3</t>
  </si>
  <si>
    <t>PIE1</t>
  </si>
  <si>
    <t>EC4</t>
  </si>
  <si>
    <t>PIE2</t>
  </si>
  <si>
    <t>EC5</t>
  </si>
  <si>
    <t>PIE3</t>
  </si>
  <si>
    <t>EC6</t>
  </si>
  <si>
    <t>PIE4</t>
  </si>
  <si>
    <t>EC7</t>
  </si>
  <si>
    <t>PIE5</t>
  </si>
  <si>
    <t>EC8</t>
  </si>
  <si>
    <t>PIE6</t>
  </si>
  <si>
    <t>EC9</t>
  </si>
  <si>
    <t>PIE7</t>
  </si>
  <si>
    <t>ECB</t>
  </si>
  <si>
    <t>PIR1</t>
  </si>
  <si>
    <t>ECC</t>
  </si>
  <si>
    <t>PIR2</t>
  </si>
  <si>
    <t>ECE</t>
  </si>
  <si>
    <t>PIR4</t>
  </si>
  <si>
    <t>ECF</t>
  </si>
  <si>
    <t>PIR5</t>
  </si>
  <si>
    <t>ED0</t>
  </si>
  <si>
    <t>PIR6</t>
  </si>
  <si>
    <t>ED1</t>
  </si>
  <si>
    <t>PIR7</t>
  </si>
  <si>
    <t>F91</t>
  </si>
  <si>
    <t>PORTE</t>
  </si>
  <si>
    <t>FED</t>
  </si>
  <si>
    <t>POSTDEC0</t>
  </si>
  <si>
    <t>FE5</t>
  </si>
  <si>
    <t>POSTDEC1</t>
  </si>
  <si>
    <t>FDD</t>
  </si>
  <si>
    <t>POSTDEC2</t>
  </si>
  <si>
    <t>FE6</t>
  </si>
  <si>
    <t>POSTINC1</t>
  </si>
  <si>
    <t>FDE</t>
  </si>
  <si>
    <t>POSTINC2</t>
  </si>
  <si>
    <t>EA0</t>
  </si>
  <si>
    <t>PPSLOCK</t>
  </si>
  <si>
    <t>FEC</t>
  </si>
  <si>
    <t>PREINC0</t>
  </si>
  <si>
    <t>FE4</t>
  </si>
  <si>
    <t>PREINC1</t>
  </si>
  <si>
    <t>FDC</t>
  </si>
  <si>
    <t>PREINC2</t>
  </si>
  <si>
    <t>PROD</t>
  </si>
  <si>
    <t>FF4</t>
  </si>
  <si>
    <t>PRODH</t>
  </si>
  <si>
    <t>FA5</t>
  </si>
  <si>
    <t>PWM3CON</t>
  </si>
  <si>
    <t>FA3</t>
  </si>
  <si>
    <t>PWM3DC</t>
  </si>
  <si>
    <t>FA4</t>
  </si>
  <si>
    <t>PWM3DCH</t>
  </si>
  <si>
    <t>PWM3DCL</t>
  </si>
  <si>
    <t>FA2</t>
  </si>
  <si>
    <t>PWM4CON</t>
  </si>
  <si>
    <t>FA0</t>
  </si>
  <si>
    <t>PWM4DC</t>
  </si>
  <si>
    <t>FA1</t>
  </si>
  <si>
    <t>PWM4DCH</t>
  </si>
  <si>
    <t>PWM4DCL</t>
  </si>
  <si>
    <t>EE7</t>
  </si>
  <si>
    <t>RA0PPS</t>
  </si>
  <si>
    <t>EE8</t>
  </si>
  <si>
    <t>RA1PPS</t>
  </si>
  <si>
    <t>EE9</t>
  </si>
  <si>
    <t>RA2PPS</t>
  </si>
  <si>
    <t>EEA</t>
  </si>
  <si>
    <t>RA3PPS</t>
  </si>
  <si>
    <t>EEB</t>
  </si>
  <si>
    <t>RA4PPS</t>
  </si>
  <si>
    <t>EEC</t>
  </si>
  <si>
    <t>RA5PPS</t>
  </si>
  <si>
    <t>EED</t>
  </si>
  <si>
    <t>RA6PPS</t>
  </si>
  <si>
    <t>EEE</t>
  </si>
  <si>
    <t>RA7PPS</t>
  </si>
  <si>
    <t>EEF</t>
  </si>
  <si>
    <t>RB0PPS</t>
  </si>
  <si>
    <t>EF0</t>
  </si>
  <si>
    <t>RB1PPS</t>
  </si>
  <si>
    <t>EF1</t>
  </si>
  <si>
    <t>RB2PPS</t>
  </si>
  <si>
    <t>EF2</t>
  </si>
  <si>
    <t>RB3PPS</t>
  </si>
  <si>
    <t>EF3</t>
  </si>
  <si>
    <t>RB4PPS</t>
  </si>
  <si>
    <t>EF4</t>
  </si>
  <si>
    <t>RB5PPS</t>
  </si>
  <si>
    <t>EF5</t>
  </si>
  <si>
    <t>RB6PPS</t>
  </si>
  <si>
    <t>EF6</t>
  </si>
  <si>
    <t>RB7PPS</t>
  </si>
  <si>
    <t>EF7</t>
  </si>
  <si>
    <t>RC0PPS</t>
  </si>
  <si>
    <t>EF8</t>
  </si>
  <si>
    <t>RC1PPS</t>
  </si>
  <si>
    <t>EF9</t>
  </si>
  <si>
    <t>RC2PPS</t>
  </si>
  <si>
    <t>E99</t>
  </si>
  <si>
    <t>RC2REG</t>
  </si>
  <si>
    <t>E9D</t>
  </si>
  <si>
    <t>RC2STA</t>
  </si>
  <si>
    <t>EFA</t>
  </si>
  <si>
    <t>RC3PPS</t>
  </si>
  <si>
    <t>EFB</t>
  </si>
  <si>
    <t>RC4PPS</t>
  </si>
  <si>
    <t>EFC</t>
  </si>
  <si>
    <t>RC5PPS</t>
  </si>
  <si>
    <t>EFE</t>
  </si>
  <si>
    <t>RC7PPS</t>
  </si>
  <si>
    <t>E8D</t>
  </si>
  <si>
    <t>RX2PPS</t>
  </si>
  <si>
    <t>F4F</t>
  </si>
  <si>
    <t>SCANCON0</t>
  </si>
  <si>
    <t>F4C</t>
  </si>
  <si>
    <t>SCANHADR</t>
  </si>
  <si>
    <t>F4D</t>
  </si>
  <si>
    <t>SCANHADRH</t>
  </si>
  <si>
    <t>SCANHADRL</t>
  </si>
  <si>
    <t>F4E</t>
  </si>
  <si>
    <t>SCANHADRU</t>
  </si>
  <si>
    <t>F49</t>
  </si>
  <si>
    <t>SCANLADR</t>
  </si>
  <si>
    <t>F4A</t>
  </si>
  <si>
    <t>SCANLADRH</t>
  </si>
  <si>
    <t>SCANLADRL</t>
  </si>
  <si>
    <t>F4B</t>
  </si>
  <si>
    <t>SCANLADRU</t>
  </si>
  <si>
    <t>F50</t>
  </si>
  <si>
    <t>SCANTRIG</t>
  </si>
  <si>
    <t>SP1BRG</t>
  </si>
  <si>
    <t>E9B</t>
  </si>
  <si>
    <t>SP2BRG</t>
  </si>
  <si>
    <t>E9C</t>
  </si>
  <si>
    <t>SP2BRGH</t>
  </si>
  <si>
    <t>SP2BRGL</t>
  </si>
  <si>
    <t>F93</t>
  </si>
  <si>
    <t>SSP1ADD</t>
  </si>
  <si>
    <t>F92</t>
  </si>
  <si>
    <t>SSP1BUF</t>
  </si>
  <si>
    <t>EB7</t>
  </si>
  <si>
    <t>SSP1CLKPPS</t>
  </si>
  <si>
    <t>F96</t>
  </si>
  <si>
    <t>SSP1CON1</t>
  </si>
  <si>
    <t>F97</t>
  </si>
  <si>
    <t>SSP1CON2</t>
  </si>
  <si>
    <t>F98</t>
  </si>
  <si>
    <t>SSP1CON3</t>
  </si>
  <si>
    <t>EB8</t>
  </si>
  <si>
    <t>SSP1DATPPS</t>
  </si>
  <si>
    <t>F94</t>
  </si>
  <si>
    <t>SSP1MSK</t>
  </si>
  <si>
    <t>EB9</t>
  </si>
  <si>
    <t>SSP1SSPPS</t>
  </si>
  <si>
    <t>F95</t>
  </si>
  <si>
    <t>SSP1STAT</t>
  </si>
  <si>
    <t>E93</t>
  </si>
  <si>
    <t>SSP2ADD</t>
  </si>
  <si>
    <t>E92</t>
  </si>
  <si>
    <t>SSP2BUF</t>
  </si>
  <si>
    <t>E8F</t>
  </si>
  <si>
    <t>SSP2CLKPPS</t>
  </si>
  <si>
    <t>E96</t>
  </si>
  <si>
    <t>SSP2CON1</t>
  </si>
  <si>
    <t>E97</t>
  </si>
  <si>
    <t>SSP2CON2</t>
  </si>
  <si>
    <t>E98</t>
  </si>
  <si>
    <t>SSP2CON3</t>
  </si>
  <si>
    <t>E90</t>
  </si>
  <si>
    <t>SSP2DATPPS</t>
  </si>
  <si>
    <t>E94</t>
  </si>
  <si>
    <t>SSP2MSK</t>
  </si>
  <si>
    <t>E91</t>
  </si>
  <si>
    <t>SSP2SSPPS</t>
  </si>
  <si>
    <t>E95</t>
  </si>
  <si>
    <t>SSP2STAT</t>
  </si>
  <si>
    <t>FFC</t>
  </si>
  <si>
    <t>STKPTR</t>
  </si>
  <si>
    <t>EA4</t>
  </si>
  <si>
    <t>T0CKIPPS</t>
  </si>
  <si>
    <t>FD5</t>
  </si>
  <si>
    <t>T0CON0</t>
  </si>
  <si>
    <t>FD6</t>
  </si>
  <si>
    <t>T0CON1</t>
  </si>
  <si>
    <t>EA5</t>
  </si>
  <si>
    <t>T1CKIPPS</t>
  </si>
  <si>
    <t>FD2</t>
  </si>
  <si>
    <t>T1CLK</t>
  </si>
  <si>
    <t>FCF</t>
  </si>
  <si>
    <t>T1CON</t>
  </si>
  <si>
    <t>FD1</t>
  </si>
  <si>
    <t>T1GATE</t>
  </si>
  <si>
    <t>FD0</t>
  </si>
  <si>
    <t>T1GCON</t>
  </si>
  <si>
    <t>EA6</t>
  </si>
  <si>
    <t>T1GPPS</t>
  </si>
  <si>
    <t>FBF</t>
  </si>
  <si>
    <t>T2CLKCON</t>
  </si>
  <si>
    <t>FBD</t>
  </si>
  <si>
    <t>T2CON</t>
  </si>
  <si>
    <t>FBE</t>
  </si>
  <si>
    <t>T2HLT</t>
  </si>
  <si>
    <t>EAB</t>
  </si>
  <si>
    <t>T2INPPS</t>
  </si>
  <si>
    <t>FBC</t>
  </si>
  <si>
    <t>T2PR</t>
  </si>
  <si>
    <t>FC0</t>
  </si>
  <si>
    <t>T2RST</t>
  </si>
  <si>
    <t>FBB</t>
  </si>
  <si>
    <t>T2TMR</t>
  </si>
  <si>
    <t>EA7</t>
  </si>
  <si>
    <t>T3CKIPPS</t>
  </si>
  <si>
    <t>FCC</t>
  </si>
  <si>
    <t>T3CLK</t>
  </si>
  <si>
    <t>FC9</t>
  </si>
  <si>
    <t>T3CON</t>
  </si>
  <si>
    <t>FCB</t>
  </si>
  <si>
    <t>T3GATE</t>
  </si>
  <si>
    <t>FCA</t>
  </si>
  <si>
    <t>T3GCON</t>
  </si>
  <si>
    <t>EA8</t>
  </si>
  <si>
    <t>T3GPPS</t>
  </si>
  <si>
    <t>FB9</t>
  </si>
  <si>
    <t>T4CLKCON</t>
  </si>
  <si>
    <t>FB7</t>
  </si>
  <si>
    <t>T4CON</t>
  </si>
  <si>
    <t>FB8</t>
  </si>
  <si>
    <t>T4HLT</t>
  </si>
  <si>
    <t>EAC</t>
  </si>
  <si>
    <t>T4INPPS</t>
  </si>
  <si>
    <t>FB6</t>
  </si>
  <si>
    <t>T4PR</t>
  </si>
  <si>
    <t>FBA</t>
  </si>
  <si>
    <t>T4RST</t>
  </si>
  <si>
    <t>FB5</t>
  </si>
  <si>
    <t>T4TMR</t>
  </si>
  <si>
    <t>EA9</t>
  </si>
  <si>
    <t>T5CKIPPS</t>
  </si>
  <si>
    <t>FC6</t>
  </si>
  <si>
    <t>T5CLK</t>
  </si>
  <si>
    <t>FC3</t>
  </si>
  <si>
    <t>T5CON</t>
  </si>
  <si>
    <t>FC5</t>
  </si>
  <si>
    <t>T5GATE</t>
  </si>
  <si>
    <t>FC4</t>
  </si>
  <si>
    <t>T5GCON</t>
  </si>
  <si>
    <t>EAA</t>
  </si>
  <si>
    <t>T5GPPS</t>
  </si>
  <si>
    <t>FB3</t>
  </si>
  <si>
    <t>T6CLKCON</t>
  </si>
  <si>
    <t>FB1</t>
  </si>
  <si>
    <t>T6CON</t>
  </si>
  <si>
    <t>FB2</t>
  </si>
  <si>
    <t>T6HLT</t>
  </si>
  <si>
    <t>EAD</t>
  </si>
  <si>
    <t>T6INPPS</t>
  </si>
  <si>
    <t>FB0</t>
  </si>
  <si>
    <t>T6PR</t>
  </si>
  <si>
    <t>FB4</t>
  </si>
  <si>
    <t>T6RST</t>
  </si>
  <si>
    <t>FAF</t>
  </si>
  <si>
    <t>T6TMR</t>
  </si>
  <si>
    <t>TBLPTR</t>
  </si>
  <si>
    <t>TMR0_Internal</t>
  </si>
  <si>
    <t>TMR0_Prescale</t>
  </si>
  <si>
    <t>FD4</t>
  </si>
  <si>
    <t>TMR0H</t>
  </si>
  <si>
    <t>FD3</t>
  </si>
  <si>
    <t>TMR0L</t>
  </si>
  <si>
    <t>FCD</t>
  </si>
  <si>
    <t>TMR1</t>
  </si>
  <si>
    <t>TMR1_Internal</t>
  </si>
  <si>
    <t>TMR1_Prescale</t>
  </si>
  <si>
    <t>FCE</t>
  </si>
  <si>
    <t>TMR1H</t>
  </si>
  <si>
    <t>TMR1L</t>
  </si>
  <si>
    <t>TMR2_Prescale</t>
  </si>
  <si>
    <t>FC7</t>
  </si>
  <si>
    <t>TMR3</t>
  </si>
  <si>
    <t>TMR3_Internal</t>
  </si>
  <si>
    <t>TMR3_Prescale</t>
  </si>
  <si>
    <t>FC8</t>
  </si>
  <si>
    <t>TMR3H</t>
  </si>
  <si>
    <t>TMR3L</t>
  </si>
  <si>
    <t>FC1</t>
  </si>
  <si>
    <t>TMR5</t>
  </si>
  <si>
    <t>FC2</t>
  </si>
  <si>
    <t>TMR5H</t>
  </si>
  <si>
    <t>TMR5L</t>
  </si>
  <si>
    <t>TOS</t>
  </si>
  <si>
    <t>FFF</t>
  </si>
  <si>
    <t>TOSU</t>
  </si>
  <si>
    <t>E9A</t>
  </si>
  <si>
    <t>TX2REG</t>
  </si>
  <si>
    <t>E9E</t>
  </si>
  <si>
    <t>TX2STA</t>
  </si>
  <si>
    <t>EDF</t>
  </si>
  <si>
    <t>VREGCON</t>
  </si>
  <si>
    <t>ED2</t>
  </si>
  <si>
    <t>WDTCON0</t>
  </si>
  <si>
    <t>ED3</t>
  </si>
  <si>
    <t>WDTCON1</t>
  </si>
  <si>
    <t>ED5</t>
  </si>
  <si>
    <t>WDTPSH</t>
  </si>
  <si>
    <t>ED4</t>
  </si>
  <si>
    <t>WDTPSL</t>
  </si>
  <si>
    <t>ED6</t>
  </si>
  <si>
    <t>WDTTMR</t>
  </si>
  <si>
    <t>F32</t>
  </si>
  <si>
    <t>ZCDCON</t>
  </si>
  <si>
    <t>PIC18F27K40 SFR Usage</t>
  </si>
  <si>
    <t>0</t>
  </si>
  <si>
    <t>00000000</t>
  </si>
  <si>
    <t>0038</t>
  </si>
  <si>
    <t>BOOTREG</t>
  </si>
  <si>
    <t>0039</t>
  </si>
  <si>
    <t>003A</t>
  </si>
  <si>
    <t>0040</t>
  </si>
  <si>
    <t>NVMCON0</t>
  </si>
  <si>
    <t>0041</t>
  </si>
  <si>
    <t>0042</t>
  </si>
  <si>
    <t>NVMLOCK</t>
  </si>
  <si>
    <t>0043</t>
  </si>
  <si>
    <t>0044</t>
  </si>
  <si>
    <t>0045</t>
  </si>
  <si>
    <t>NVMADRU</t>
  </si>
  <si>
    <t>0046</t>
  </si>
  <si>
    <t>NVMDATL</t>
  </si>
  <si>
    <t>0047</t>
  </si>
  <si>
    <t>NVMDATH</t>
  </si>
  <si>
    <t>0048</t>
  </si>
  <si>
    <t>0049</t>
  </si>
  <si>
    <t>004A</t>
  </si>
  <si>
    <t>004B</t>
  </si>
  <si>
    <t>004C</t>
  </si>
  <si>
    <t>0060</t>
  </si>
  <si>
    <t>0061</t>
  </si>
  <si>
    <t>0062</t>
  </si>
  <si>
    <t>0063</t>
  </si>
  <si>
    <t>0064</t>
  </si>
  <si>
    <t>0065</t>
  </si>
  <si>
    <t>0066</t>
  </si>
  <si>
    <t>PMD6</t>
  </si>
  <si>
    <t>0067</t>
  </si>
  <si>
    <t>PMD7</t>
  </si>
  <si>
    <t>0068</t>
  </si>
  <si>
    <t>PMD8</t>
  </si>
  <si>
    <t>006A</t>
  </si>
  <si>
    <t>MD1CON0</t>
  </si>
  <si>
    <t>006B</t>
  </si>
  <si>
    <t>MD1CON1</t>
  </si>
  <si>
    <t>006C</t>
  </si>
  <si>
    <t>MD1SRC</t>
  </si>
  <si>
    <t>006D</t>
  </si>
  <si>
    <t>MD1CARL</t>
  </si>
  <si>
    <t>006E</t>
  </si>
  <si>
    <t>MD1CARH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</si>
  <si>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</si>
  <si>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</si>
  <si>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</si>
  <si>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</si>
  <si>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</si>
  <si>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</si>
  <si>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</si>
  <si>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</si>
  <si>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</si>
  <si>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</si>
  <si>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</si>
  <si>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</si>
  <si>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</si>
  <si>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</si>
  <si>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</si>
  <si>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DAC1DAT</t>
  </si>
  <si>
    <t>DAC1DATL</t>
  </si>
  <si>
    <t>007F</t>
  </si>
  <si>
    <t>DAC1CON</t>
  </si>
  <si>
    <t>0080</t>
  </si>
  <si>
    <t>SPI1RXB</t>
  </si>
  <si>
    <t>0081</t>
  </si>
  <si>
    <t>SPI1TXB</t>
  </si>
  <si>
    <t>0082</t>
  </si>
  <si>
    <t>SPI1TCNT</t>
  </si>
  <si>
    <t>SPI1TCNTL</t>
  </si>
  <si>
    <t>0083</t>
  </si>
  <si>
    <t>SPI1TCNTH</t>
  </si>
  <si>
    <t>0084</t>
  </si>
  <si>
    <t>SPI1CON0</t>
  </si>
  <si>
    <t>0085</t>
  </si>
  <si>
    <t>SPI1CON1</t>
  </si>
  <si>
    <t>0086</t>
  </si>
  <si>
    <t>SPI1CON2</t>
  </si>
  <si>
    <t>0087</t>
  </si>
  <si>
    <t>SPI1STATUS</t>
  </si>
  <si>
    <t>0088</t>
  </si>
  <si>
    <t>SPI1TWIDTH</t>
  </si>
  <si>
    <t>0089</t>
  </si>
  <si>
    <t>SPI1BAUD</t>
  </si>
  <si>
    <t>008A</t>
  </si>
  <si>
    <t>SPI1INTF</t>
  </si>
  <si>
    <t>008B</t>
  </si>
  <si>
    <t>SPI1INTE</t>
  </si>
  <si>
    <t>008C</t>
  </si>
  <si>
    <t>SPI1CLK</t>
  </si>
  <si>
    <t>008D</t>
  </si>
  <si>
    <t>SPI2RXB</t>
  </si>
  <si>
    <t>008E</t>
  </si>
  <si>
    <t>SPI2TXB</t>
  </si>
  <si>
    <t>008F</t>
  </si>
  <si>
    <t>SPI2TCNT</t>
  </si>
  <si>
    <t>SPI2TCNTL</t>
  </si>
  <si>
    <t>0090</t>
  </si>
  <si>
    <t>SPI2TCNTH</t>
  </si>
  <si>
    <t>0091</t>
  </si>
  <si>
    <t>SPI2CON0</t>
  </si>
  <si>
    <t>0092</t>
  </si>
  <si>
    <t>SPI2CON1</t>
  </si>
  <si>
    <t>0093</t>
  </si>
  <si>
    <t>SPI2CON2</t>
  </si>
  <si>
    <t>0094</t>
  </si>
  <si>
    <t>SPI2STATUS</t>
  </si>
  <si>
    <t>0095</t>
  </si>
  <si>
    <t>SPI2TWIDTH</t>
  </si>
  <si>
    <t>0096</t>
  </si>
  <si>
    <t>SPI2BAUD</t>
  </si>
  <si>
    <t>0097</t>
  </si>
  <si>
    <t>SPI2INTF</t>
  </si>
  <si>
    <t>0098</t>
  </si>
  <si>
    <t>SPI2INTE</t>
  </si>
  <si>
    <t>0099</t>
  </si>
  <si>
    <t>SPI2CLK</t>
  </si>
  <si>
    <t>00AC</t>
  </si>
  <si>
    <t>ACTCON</t>
  </si>
  <si>
    <t>00AD</t>
  </si>
  <si>
    <t>00AE</t>
  </si>
  <si>
    <t>00AF</t>
  </si>
  <si>
    <t>00B0</t>
  </si>
  <si>
    <t>00B1</t>
  </si>
  <si>
    <t>00B2</t>
  </si>
  <si>
    <t>00B3</t>
  </si>
  <si>
    <t>00B4</t>
  </si>
  <si>
    <t>PRLOCK</t>
  </si>
  <si>
    <t>00B5</t>
  </si>
  <si>
    <t>SCANPR</t>
  </si>
  <si>
    <t>00B6</t>
  </si>
  <si>
    <t>DMA1PR</t>
  </si>
  <si>
    <t>00B7</t>
  </si>
  <si>
    <t>DMA2PR</t>
  </si>
  <si>
    <t>00B8</t>
  </si>
  <si>
    <t>DMA3PR</t>
  </si>
  <si>
    <t>00B9</t>
  </si>
  <si>
    <t>DMA4PR</t>
  </si>
  <si>
    <t>00BA</t>
  </si>
  <si>
    <t>DMA5PR</t>
  </si>
  <si>
    <t>00BB</t>
  </si>
  <si>
    <t>DMA6PR</t>
  </si>
  <si>
    <t>00BC</t>
  </si>
  <si>
    <t>DMA7PR</t>
  </si>
  <si>
    <t>00BD</t>
  </si>
  <si>
    <t>DMA8PR</t>
  </si>
  <si>
    <t>00BE</t>
  </si>
  <si>
    <t>MAINPR</t>
  </si>
  <si>
    <t>00BF</t>
  </si>
  <si>
    <t>ISRPR</t>
  </si>
  <si>
    <t>00D4</t>
  </si>
  <si>
    <t>CLCDATA</t>
  </si>
  <si>
    <t>00D5</t>
  </si>
  <si>
    <t>CLCSELECT</t>
  </si>
  <si>
    <t>00D6</t>
  </si>
  <si>
    <t>CLCnCON</t>
  </si>
  <si>
    <t>00D7</t>
  </si>
  <si>
    <t>CLCnPOL</t>
  </si>
  <si>
    <t>00D8</t>
  </si>
  <si>
    <t>CLCnSEL0</t>
  </si>
  <si>
    <t>00D9</t>
  </si>
  <si>
    <t>CLCnSEL1</t>
  </si>
  <si>
    <t>00DA</t>
  </si>
  <si>
    <t>CLCnSEL2</t>
  </si>
  <si>
    <t>00DB</t>
  </si>
  <si>
    <t>CLCnSEL3</t>
  </si>
  <si>
    <t>00DC</t>
  </si>
  <si>
    <t>CLCnGLS0</t>
  </si>
  <si>
    <t>00DD</t>
  </si>
  <si>
    <t>CLCnGLS1</t>
  </si>
  <si>
    <t>00DE</t>
  </si>
  <si>
    <t>CLCnGLS2</t>
  </si>
  <si>
    <t>00DF</t>
  </si>
  <si>
    <t>CLCnGLS3</t>
  </si>
  <si>
    <t>00E8</t>
  </si>
  <si>
    <t>DMASELECT</t>
  </si>
  <si>
    <t>00E9</t>
  </si>
  <si>
    <t>DMAnBUF</t>
  </si>
  <si>
    <t>00EA</t>
  </si>
  <si>
    <t>DMAnDCNT</t>
  </si>
  <si>
    <t>DMAnDCNTL</t>
  </si>
  <si>
    <t>00EB</t>
  </si>
  <si>
    <t>DMAnDCNTH</t>
  </si>
  <si>
    <t>00EC</t>
  </si>
  <si>
    <t>DMAnDPTR</t>
  </si>
  <si>
    <t>DMAnDPTRL</t>
  </si>
  <si>
    <t>00ED</t>
  </si>
  <si>
    <t>DMAnDPTRH</t>
  </si>
  <si>
    <t>00EE</t>
  </si>
  <si>
    <t>DMAnDSZ</t>
  </si>
  <si>
    <t>DMAnDSZL</t>
  </si>
  <si>
    <t>00EF</t>
  </si>
  <si>
    <t>DMAnDSZH</t>
  </si>
  <si>
    <t>00F0</t>
  </si>
  <si>
    <t>DMAnDSA</t>
  </si>
  <si>
    <t>DMAnDSAL</t>
  </si>
  <si>
    <t>00F1</t>
  </si>
  <si>
    <t>DMAnDSAH</t>
  </si>
  <si>
    <t>00F2</t>
  </si>
  <si>
    <t>DMAnSCNT</t>
  </si>
  <si>
    <t>DMAnSCNTL</t>
  </si>
  <si>
    <t>00F3</t>
  </si>
  <si>
    <t>DMAnSCNTH</t>
  </si>
  <si>
    <t>00F4</t>
  </si>
  <si>
    <t>DMAnSPTR</t>
  </si>
  <si>
    <t>DMAnSPTRL</t>
  </si>
  <si>
    <t>00F5</t>
  </si>
  <si>
    <t>DMAnSPTRH</t>
  </si>
  <si>
    <t>00F6</t>
  </si>
  <si>
    <t>DMAnSPTRU</t>
  </si>
  <si>
    <t>00F7</t>
  </si>
  <si>
    <t>DMAnSSZ</t>
  </si>
  <si>
    <t>DMAnSSZL</t>
  </si>
  <si>
    <t>00F8</t>
  </si>
  <si>
    <t>DMAnSSZH</t>
  </si>
  <si>
    <t>00F9</t>
  </si>
  <si>
    <t>DMAnSSA</t>
  </si>
  <si>
    <t>DMAnSSAL</t>
  </si>
  <si>
    <t>00FA</t>
  </si>
  <si>
    <t>DMAnSSAH</t>
  </si>
  <si>
    <t>00FB</t>
  </si>
  <si>
    <t>DMAnSSAU</t>
  </si>
  <si>
    <t>00FC</t>
  </si>
  <si>
    <t>DMAnCON0</t>
  </si>
  <si>
    <t>00FD</t>
  </si>
  <si>
    <t>DMAnCON1</t>
  </si>
  <si>
    <t>00FE</t>
  </si>
  <si>
    <t>DMAnAIRQ</t>
  </si>
  <si>
    <t>00FF</t>
  </si>
  <si>
    <t>DMAnSIRQ</t>
  </si>
  <si>
    <t>0100</t>
  </si>
  <si>
    <t>C1CONL</t>
  </si>
  <si>
    <t>0101</t>
  </si>
  <si>
    <t>C1CONH</t>
  </si>
  <si>
    <t>0102</t>
  </si>
  <si>
    <t>C1CONU</t>
  </si>
  <si>
    <t>0103</t>
  </si>
  <si>
    <t>C1CONT</t>
  </si>
  <si>
    <t>0104</t>
  </si>
  <si>
    <t>C1NBTCFGL</t>
  </si>
  <si>
    <t>0105</t>
  </si>
  <si>
    <t>C1NBTCFGH</t>
  </si>
  <si>
    <t>0106</t>
  </si>
  <si>
    <t>C1NBTCFGU</t>
  </si>
  <si>
    <t>0107</t>
  </si>
  <si>
    <t>C1NBTCFGT</t>
  </si>
  <si>
    <t>0108</t>
  </si>
  <si>
    <t>C1DBTCFGL</t>
  </si>
  <si>
    <t>0109</t>
  </si>
  <si>
    <t>C1DBTCFGH</t>
  </si>
  <si>
    <t>010A</t>
  </si>
  <si>
    <t>C1DBTCFGU</t>
  </si>
  <si>
    <t>010B</t>
  </si>
  <si>
    <t>C1DBTCFGT</t>
  </si>
  <si>
    <t>010C</t>
  </si>
  <si>
    <t>C1TDCL</t>
  </si>
  <si>
    <t>010D</t>
  </si>
  <si>
    <t>C1TDCH</t>
  </si>
  <si>
    <t>010E</t>
  </si>
  <si>
    <t>C1TDCU</t>
  </si>
  <si>
    <t>0110</t>
  </si>
  <si>
    <t>C1TBC</t>
  </si>
  <si>
    <t>C1TBCL</t>
  </si>
  <si>
    <t>0111</t>
  </si>
  <si>
    <t>C1TBCH</t>
  </si>
  <si>
    <t>0112</t>
  </si>
  <si>
    <t>C1TBCU</t>
  </si>
  <si>
    <t>0113</t>
  </si>
  <si>
    <t>C1TBCT</t>
  </si>
  <si>
    <t>0114</t>
  </si>
  <si>
    <t>C1TSCONL</t>
  </si>
  <si>
    <t>0115</t>
  </si>
  <si>
    <t>C1TSCONH</t>
  </si>
  <si>
    <t>0116</t>
  </si>
  <si>
    <t>C1TSCONU</t>
  </si>
  <si>
    <t>0117</t>
  </si>
  <si>
    <t>C1TSCONT</t>
  </si>
  <si>
    <t>0118</t>
  </si>
  <si>
    <t>C1VECL</t>
  </si>
  <si>
    <t>0119</t>
  </si>
  <si>
    <t>C1VECH</t>
  </si>
  <si>
    <t>011A</t>
  </si>
  <si>
    <t>C1VECU</t>
  </si>
  <si>
    <t>011B</t>
  </si>
  <si>
    <t>C1VECT</t>
  </si>
  <si>
    <t>011C</t>
  </si>
  <si>
    <t>C1INTL</t>
  </si>
  <si>
    <t>011D</t>
  </si>
  <si>
    <t>C1INTH</t>
  </si>
  <si>
    <t>011E</t>
  </si>
  <si>
    <t>C1INTU</t>
  </si>
  <si>
    <t>011F</t>
  </si>
  <si>
    <t>C1INTT</t>
  </si>
  <si>
    <t>0120</t>
  </si>
  <si>
    <t>C1RXIF</t>
  </si>
  <si>
    <t>C1RXIFL</t>
  </si>
  <si>
    <t>0121</t>
  </si>
  <si>
    <t>C1RXIFH</t>
  </si>
  <si>
    <t>0122</t>
  </si>
  <si>
    <t>C1RXIFU</t>
  </si>
  <si>
    <t>0123</t>
  </si>
  <si>
    <t>C1RXIFT</t>
  </si>
  <si>
    <t>0124</t>
  </si>
  <si>
    <t>C1TXIF</t>
  </si>
  <si>
    <t>C1TXIFL</t>
  </si>
  <si>
    <t>0125</t>
  </si>
  <si>
    <t>C1TXIFH</t>
  </si>
  <si>
    <t>0126</t>
  </si>
  <si>
    <t>C1TXIFU</t>
  </si>
  <si>
    <t>0127</t>
  </si>
  <si>
    <t>C1TXIFT</t>
  </si>
  <si>
    <t>0128</t>
  </si>
  <si>
    <t>C1RXOVIF</t>
  </si>
  <si>
    <t>C1RXOVIFL</t>
  </si>
  <si>
    <t>0129</t>
  </si>
  <si>
    <t>C1RXOVIFH</t>
  </si>
  <si>
    <t>012A</t>
  </si>
  <si>
    <t>C1RXOVIFU</t>
  </si>
  <si>
    <t>012B</t>
  </si>
  <si>
    <t>C1RXOVIFT</t>
  </si>
  <si>
    <t>012C</t>
  </si>
  <si>
    <t>C1TXATIF</t>
  </si>
  <si>
    <t>C1TXATIFL</t>
  </si>
  <si>
    <t>012D</t>
  </si>
  <si>
    <t>C1TXATIFH</t>
  </si>
  <si>
    <t>012E</t>
  </si>
  <si>
    <t>C1TXATIFU</t>
  </si>
  <si>
    <t>012F</t>
  </si>
  <si>
    <t>C1TXATIFT</t>
  </si>
  <si>
    <t>0130</t>
  </si>
  <si>
    <t>C1TXREQ</t>
  </si>
  <si>
    <t>C1TXREQL</t>
  </si>
  <si>
    <t>0131</t>
  </si>
  <si>
    <t>C1TXREQH</t>
  </si>
  <si>
    <t>0132</t>
  </si>
  <si>
    <t>C1TXREQU</t>
  </si>
  <si>
    <t>0133</t>
  </si>
  <si>
    <t>C1TXREQT</t>
  </si>
  <si>
    <t>0134</t>
  </si>
  <si>
    <t>C1TRECL</t>
  </si>
  <si>
    <t>0135</t>
  </si>
  <si>
    <t>C1TRECH</t>
  </si>
  <si>
    <t>0136</t>
  </si>
  <si>
    <t>C1TRECU</t>
  </si>
  <si>
    <t>0137</t>
  </si>
  <si>
    <t>C1TRECT</t>
  </si>
  <si>
    <t>0138</t>
  </si>
  <si>
    <t>C1BDIAG0L</t>
  </si>
  <si>
    <t>0139</t>
  </si>
  <si>
    <t>C1BDIAG0H</t>
  </si>
  <si>
    <t>013C</t>
  </si>
  <si>
    <t>C1BDIAG1L</t>
  </si>
  <si>
    <t>013D</t>
  </si>
  <si>
    <t>C1BDIAG1H</t>
  </si>
  <si>
    <t>013E</t>
  </si>
  <si>
    <t>C1BDIAG1U</t>
  </si>
  <si>
    <t>013F</t>
  </si>
  <si>
    <t>C1BDIAG1T</t>
  </si>
  <si>
    <t>0140</t>
  </si>
  <si>
    <t>C1TEFCONL</t>
  </si>
  <si>
    <t>0141</t>
  </si>
  <si>
    <t>C1TEFCONH</t>
  </si>
  <si>
    <t>0142</t>
  </si>
  <si>
    <t>C1TEFCONU</t>
  </si>
  <si>
    <t>0143</t>
  </si>
  <si>
    <t>C1TEFCONT</t>
  </si>
  <si>
    <t>0144</t>
  </si>
  <si>
    <t>C1TEFSTAL</t>
  </si>
  <si>
    <t>0145</t>
  </si>
  <si>
    <t>C1TEFSTAH</t>
  </si>
  <si>
    <t>0146</t>
  </si>
  <si>
    <t>C1TEFSTAU</t>
  </si>
  <si>
    <t>0147</t>
  </si>
  <si>
    <t>C1TEFSTAT</t>
  </si>
  <si>
    <t>0148</t>
  </si>
  <si>
    <t>C1TEFUA</t>
  </si>
  <si>
    <t>C1TEFUAL</t>
  </si>
  <si>
    <t>0149</t>
  </si>
  <si>
    <t>C1TEFUAH</t>
  </si>
  <si>
    <t>014A</t>
  </si>
  <si>
    <t>C1TEFUAU</t>
  </si>
  <si>
    <t>014B</t>
  </si>
  <si>
    <t>C1TEFUAT</t>
  </si>
  <si>
    <t>014C</t>
  </si>
  <si>
    <t>C1FIFOBA</t>
  </si>
  <si>
    <t>C1FIFOBAL</t>
  </si>
  <si>
    <t>014D</t>
  </si>
  <si>
    <t>C1FIFOBAH</t>
  </si>
  <si>
    <t>014E</t>
  </si>
  <si>
    <t>C1FIFOBAU</t>
  </si>
  <si>
    <t>014F</t>
  </si>
  <si>
    <t>C1FIFOBAT</t>
  </si>
  <si>
    <t>0150</t>
  </si>
  <si>
    <t>C1TXQCONL</t>
  </si>
  <si>
    <t>0151</t>
  </si>
  <si>
    <t>C1TXQCONH</t>
  </si>
  <si>
    <t>0152</t>
  </si>
  <si>
    <t>C1TXQCONU</t>
  </si>
  <si>
    <t>0153</t>
  </si>
  <si>
    <t>C1TXQCONT</t>
  </si>
  <si>
    <t>0154</t>
  </si>
  <si>
    <t>C1TXQSTAL</t>
  </si>
  <si>
    <t>0155</t>
  </si>
  <si>
    <t>C1TXQSTAH</t>
  </si>
  <si>
    <t>0156</t>
  </si>
  <si>
    <t>C1TXQSTAU</t>
  </si>
  <si>
    <t>0157</t>
  </si>
  <si>
    <t>C1TXQSTAT</t>
  </si>
  <si>
    <t>0158</t>
  </si>
  <si>
    <t>C1TXQUA</t>
  </si>
  <si>
    <t>C1TXQUAL</t>
  </si>
  <si>
    <t>0159</t>
  </si>
  <si>
    <t>C1TXQUAH</t>
  </si>
  <si>
    <t>015A</t>
  </si>
  <si>
    <t>C1TXQUAU</t>
  </si>
  <si>
    <t>015B</t>
  </si>
  <si>
    <t>C1TXQUAT</t>
  </si>
  <si>
    <t>015C</t>
  </si>
  <si>
    <t>C1FIFOCON1</t>
  </si>
  <si>
    <t>C1FIFOCON1L</t>
  </si>
  <si>
    <t>015D</t>
  </si>
  <si>
    <t>C1FIFOCON1H</t>
  </si>
  <si>
    <t>015E</t>
  </si>
  <si>
    <t>C1FIFOCON1U</t>
  </si>
  <si>
    <t>015F</t>
  </si>
  <si>
    <t>C1FIFOCON1T</t>
  </si>
  <si>
    <t>0160</t>
  </si>
  <si>
    <t>C1FIFOSTA1</t>
  </si>
  <si>
    <t>C1FIFOSTA1L</t>
  </si>
  <si>
    <t>0161</t>
  </si>
  <si>
    <t>C1FIFOSTA1H</t>
  </si>
  <si>
    <t>0162</t>
  </si>
  <si>
    <t>C1FIFOSTA1U</t>
  </si>
  <si>
    <t>0163</t>
  </si>
  <si>
    <t>C1FIFOSTA1T</t>
  </si>
  <si>
    <t>0164</t>
  </si>
  <si>
    <t>C1FIFOUA1</t>
  </si>
  <si>
    <t>C1FIFOUA1L</t>
  </si>
  <si>
    <t>0165</t>
  </si>
  <si>
    <t>C1FIFOUA1H</t>
  </si>
  <si>
    <t>0166</t>
  </si>
  <si>
    <t>C1FIFOUA1U</t>
  </si>
  <si>
    <t>0167</t>
  </si>
  <si>
    <t>C1FIFOUA1T</t>
  </si>
  <si>
    <t>0168</t>
  </si>
  <si>
    <t>C1FIFOCON2</t>
  </si>
  <si>
    <t>C1FIFOCON2L</t>
  </si>
  <si>
    <t>0169</t>
  </si>
  <si>
    <t>C1FIFOCON2H</t>
  </si>
  <si>
    <t>016A</t>
  </si>
  <si>
    <t>C1FIFOCON2U</t>
  </si>
  <si>
    <t>016B</t>
  </si>
  <si>
    <t>C1FIFOCON2T</t>
  </si>
  <si>
    <t>016C</t>
  </si>
  <si>
    <t>C1FIFOSTA2</t>
  </si>
  <si>
    <t>C1FIFOSTA2L</t>
  </si>
  <si>
    <t>016D</t>
  </si>
  <si>
    <t>C1FIFOSTA2H</t>
  </si>
  <si>
    <t>016E</t>
  </si>
  <si>
    <t>C1FIFOSTA2U</t>
  </si>
  <si>
    <t>016F</t>
  </si>
  <si>
    <t>C1FIFOSTA2T</t>
  </si>
  <si>
    <t>0170</t>
  </si>
  <si>
    <t>C1FIFOUA2</t>
  </si>
  <si>
    <t>C1FIFOUA2L</t>
  </si>
  <si>
    <t>0171</t>
  </si>
  <si>
    <t>C1FIFOUA2H</t>
  </si>
  <si>
    <t>0172</t>
  </si>
  <si>
    <t>C1FIFOUA2U</t>
  </si>
  <si>
    <t>0173</t>
  </si>
  <si>
    <t>C1FIFOUA2T</t>
  </si>
  <si>
    <t>0174</t>
  </si>
  <si>
    <t>C1FIFOCON3</t>
  </si>
  <si>
    <t>C1FIFOCON3L</t>
  </si>
  <si>
    <t>0175</t>
  </si>
  <si>
    <t>C1FIFOCON3H</t>
  </si>
  <si>
    <t>0176</t>
  </si>
  <si>
    <t>C1FIFOCON3U</t>
  </si>
  <si>
    <t>0177</t>
  </si>
  <si>
    <t>C1FIFOCON3T</t>
  </si>
  <si>
    <t>0178</t>
  </si>
  <si>
    <t>C1FIFOSTA3</t>
  </si>
  <si>
    <t>C1FIFOSTA3L</t>
  </si>
  <si>
    <t>0179</t>
  </si>
  <si>
    <t>C1FIFOSTA3H</t>
  </si>
  <si>
    <t>017A</t>
  </si>
  <si>
    <t>C1FIFOSTA3U</t>
  </si>
  <si>
    <t>017B</t>
  </si>
  <si>
    <t>C1FIFOSTA3T</t>
  </si>
  <si>
    <t>017C</t>
  </si>
  <si>
    <t>C1FIFOUA3</t>
  </si>
  <si>
    <t>C1FIFOUA3L</t>
  </si>
  <si>
    <t>017D</t>
  </si>
  <si>
    <t>C1FIFOUA3H</t>
  </si>
  <si>
    <t>017E</t>
  </si>
  <si>
    <t>C1FIFOUA3U</t>
  </si>
  <si>
    <t>017F</t>
  </si>
  <si>
    <t>C1FIFOUA3T</t>
  </si>
  <si>
    <t>0180</t>
  </si>
  <si>
    <t>C1FLTCON0L</t>
  </si>
  <si>
    <t>0181</t>
  </si>
  <si>
    <t>C1FLTCON0H</t>
  </si>
  <si>
    <t>0182</t>
  </si>
  <si>
    <t>C1FLTCON0U</t>
  </si>
  <si>
    <t>0183</t>
  </si>
  <si>
    <t>C1FLTCON0T</t>
  </si>
  <si>
    <t>0184</t>
  </si>
  <si>
    <t>C1FLTCON1L</t>
  </si>
  <si>
    <t>0185</t>
  </si>
  <si>
    <t>C1FLTCON1H</t>
  </si>
  <si>
    <t>0186</t>
  </si>
  <si>
    <t>C1FLTCON1U</t>
  </si>
  <si>
    <t>0187</t>
  </si>
  <si>
    <t>C1FLTCON1T</t>
  </si>
  <si>
    <t>0188</t>
  </si>
  <si>
    <t>C1FLTCON2L</t>
  </si>
  <si>
    <t>0189</t>
  </si>
  <si>
    <t>C1FLTCON2H</t>
  </si>
  <si>
    <t>018A</t>
  </si>
  <si>
    <t>C1FLTCON2U</t>
  </si>
  <si>
    <t>018B</t>
  </si>
  <si>
    <t>C1FLTCON2T</t>
  </si>
  <si>
    <t>018C</t>
  </si>
  <si>
    <t>C1FLTOBJ0</t>
  </si>
  <si>
    <t>C1FLTOBJ0L</t>
  </si>
  <si>
    <t>018D</t>
  </si>
  <si>
    <t>C1FLTOBJ0H</t>
  </si>
  <si>
    <t>018E</t>
  </si>
  <si>
    <t>C1FLTOBJ0U</t>
  </si>
  <si>
    <t>018F</t>
  </si>
  <si>
    <t>C1FLTOBJ0T</t>
  </si>
  <si>
    <t>0190</t>
  </si>
  <si>
    <t>C1MASK0</t>
  </si>
  <si>
    <t>C1MASK0L</t>
  </si>
  <si>
    <t>0191</t>
  </si>
  <si>
    <t>C1MASK0H</t>
  </si>
  <si>
    <t>0192</t>
  </si>
  <si>
    <t>C1MASK0U</t>
  </si>
  <si>
    <t>0193</t>
  </si>
  <si>
    <t>C1MASK0T</t>
  </si>
  <si>
    <t>0194</t>
  </si>
  <si>
    <t>C1FLTOBJ1</t>
  </si>
  <si>
    <t>C1FLTOBJ1L</t>
  </si>
  <si>
    <t>0195</t>
  </si>
  <si>
    <t>C1FLTOBJ1H</t>
  </si>
  <si>
    <t>0196</t>
  </si>
  <si>
    <t>C1FLTOBJ1U</t>
  </si>
  <si>
    <t>0197</t>
  </si>
  <si>
    <t>C1FLTOBJ1T</t>
  </si>
  <si>
    <t>0198</t>
  </si>
  <si>
    <t>C1MASK1</t>
  </si>
  <si>
    <t>C1MASK1L</t>
  </si>
  <si>
    <t>0199</t>
  </si>
  <si>
    <t>C1MASK1H</t>
  </si>
  <si>
    <t>019A</t>
  </si>
  <si>
    <t>C1MASK1U</t>
  </si>
  <si>
    <t>019B</t>
  </si>
  <si>
    <t>C1MASK1T</t>
  </si>
  <si>
    <t>019C</t>
  </si>
  <si>
    <t>C1FLTOBJ2</t>
  </si>
  <si>
    <t>C1FLTOBJ2L</t>
  </si>
  <si>
    <t>019D</t>
  </si>
  <si>
    <t>C1FLTOBJ2H</t>
  </si>
  <si>
    <t>019E</t>
  </si>
  <si>
    <t>C1FLTOBJ2U</t>
  </si>
  <si>
    <t>019F</t>
  </si>
  <si>
    <t>C1FLTOBJ2T</t>
  </si>
  <si>
    <t>01A0</t>
  </si>
  <si>
    <t>C1MASK2</t>
  </si>
  <si>
    <t>C1MASK2L</t>
  </si>
  <si>
    <t>01A1</t>
  </si>
  <si>
    <t>C1MASK2H</t>
  </si>
  <si>
    <t>01A2</t>
  </si>
  <si>
    <t>C1MASK2U</t>
  </si>
  <si>
    <t>01A3</t>
  </si>
  <si>
    <t>C1MASK2T</t>
  </si>
  <si>
    <t>01A4</t>
  </si>
  <si>
    <t>C1FLTOBJ3</t>
  </si>
  <si>
    <t>C1FLTOBJ3L</t>
  </si>
  <si>
    <t>01A5</t>
  </si>
  <si>
    <t>C1FLTOBJ3H</t>
  </si>
  <si>
    <t>01A6</t>
  </si>
  <si>
    <t>C1FLTOBJ3U</t>
  </si>
  <si>
    <t>01A7</t>
  </si>
  <si>
    <t>C1FLTOBJ3T</t>
  </si>
  <si>
    <t>01A8</t>
  </si>
  <si>
    <t>C1MASK3</t>
  </si>
  <si>
    <t>C1MASK3L</t>
  </si>
  <si>
    <t>01A9</t>
  </si>
  <si>
    <t>C1MASK3H</t>
  </si>
  <si>
    <t>01AA</t>
  </si>
  <si>
    <t>C1MASK3U</t>
  </si>
  <si>
    <t>01AB</t>
  </si>
  <si>
    <t>C1MASK3T</t>
  </si>
  <si>
    <t>01AC</t>
  </si>
  <si>
    <t>C1FLTOBJ4</t>
  </si>
  <si>
    <t>C1FLTOBJ4L</t>
  </si>
  <si>
    <t>01AD</t>
  </si>
  <si>
    <t>C1FLTOBJ4H</t>
  </si>
  <si>
    <t>01AE</t>
  </si>
  <si>
    <t>C1FLTOBJ4U</t>
  </si>
  <si>
    <t>01AF</t>
  </si>
  <si>
    <t>C1FLTOBJ4T</t>
  </si>
  <si>
    <t>01B0</t>
  </si>
  <si>
    <t>C1MASK4</t>
  </si>
  <si>
    <t>C1MASK4L</t>
  </si>
  <si>
    <t>01B1</t>
  </si>
  <si>
    <t>C1MASK4H</t>
  </si>
  <si>
    <t>01B2</t>
  </si>
  <si>
    <t>C1MASK4U</t>
  </si>
  <si>
    <t>01B3</t>
  </si>
  <si>
    <t>C1MASK4T</t>
  </si>
  <si>
    <t>01B4</t>
  </si>
  <si>
    <t>C1FLTOBJ5</t>
  </si>
  <si>
    <t>C1FLTOBJ5L</t>
  </si>
  <si>
    <t>01B5</t>
  </si>
  <si>
    <t>C1FLTOBJ5H</t>
  </si>
  <si>
    <t>01B6</t>
  </si>
  <si>
    <t>C1FLTOBJ5U</t>
  </si>
  <si>
    <t>01B7</t>
  </si>
  <si>
    <t>C1FLTOBJ5T</t>
  </si>
  <si>
    <t>01B8</t>
  </si>
  <si>
    <t>C1MASK5</t>
  </si>
  <si>
    <t>C1MASK5L</t>
  </si>
  <si>
    <t>01B9</t>
  </si>
  <si>
    <t>C1MASK5H</t>
  </si>
  <si>
    <t>01BA</t>
  </si>
  <si>
    <t>C1MASK5U</t>
  </si>
  <si>
    <t>01BB</t>
  </si>
  <si>
    <t>C1MASK5T</t>
  </si>
  <si>
    <t>01BC</t>
  </si>
  <si>
    <t>C1FLTOBJ6</t>
  </si>
  <si>
    <t>C1FLTOBJ6L</t>
  </si>
  <si>
    <t>01BD</t>
  </si>
  <si>
    <t>C1FLTOBJ6H</t>
  </si>
  <si>
    <t>01BE</t>
  </si>
  <si>
    <t>C1FLTOBJ6U</t>
  </si>
  <si>
    <t>01BF</t>
  </si>
  <si>
    <t>C1FLTOBJ6T</t>
  </si>
  <si>
    <t>01C0</t>
  </si>
  <si>
    <t>C1MASK6</t>
  </si>
  <si>
    <t>C1MASK6L</t>
  </si>
  <si>
    <t>01C1</t>
  </si>
  <si>
    <t>C1MASK6H</t>
  </si>
  <si>
    <t>01C2</t>
  </si>
  <si>
    <t>C1MASK6U</t>
  </si>
  <si>
    <t>01C3</t>
  </si>
  <si>
    <t>C1MASK6T</t>
  </si>
  <si>
    <t>01C4</t>
  </si>
  <si>
    <t>C1FLTOBJ7</t>
  </si>
  <si>
    <t>C1FLTOBJ7L</t>
  </si>
  <si>
    <t>01C5</t>
  </si>
  <si>
    <t>C1FLTOBJ7H</t>
  </si>
  <si>
    <t>01C6</t>
  </si>
  <si>
    <t>C1FLTOBJ7U</t>
  </si>
  <si>
    <t>01C7</t>
  </si>
  <si>
    <t>C1FLTOBJ7T</t>
  </si>
  <si>
    <t>01C8</t>
  </si>
  <si>
    <t>C1MASK7</t>
  </si>
  <si>
    <t>C1MASK7L</t>
  </si>
  <si>
    <t>01C9</t>
  </si>
  <si>
    <t>C1MASK7H</t>
  </si>
  <si>
    <t>01CA</t>
  </si>
  <si>
    <t>C1MASK7U</t>
  </si>
  <si>
    <t>01CB</t>
  </si>
  <si>
    <t>C1MASK7T</t>
  </si>
  <si>
    <t>01CC</t>
  </si>
  <si>
    <t>C1FLTOBJ8</t>
  </si>
  <si>
    <t>C1FLTOBJ8L</t>
  </si>
  <si>
    <t>01CD</t>
  </si>
  <si>
    <t>C1FLTOBJ8H</t>
  </si>
  <si>
    <t>01CE</t>
  </si>
  <si>
    <t>C1FLTOBJ8U</t>
  </si>
  <si>
    <t>01CF</t>
  </si>
  <si>
    <t>C1FLTOBJ8T</t>
  </si>
  <si>
    <t>01D0</t>
  </si>
  <si>
    <t>C1MASK8</t>
  </si>
  <si>
    <t>C1MASK8L</t>
  </si>
  <si>
    <t>01D1</t>
  </si>
  <si>
    <t>C1MASK8H</t>
  </si>
  <si>
    <t>01D2</t>
  </si>
  <si>
    <t>C1MASK8U</t>
  </si>
  <si>
    <t>01D3</t>
  </si>
  <si>
    <t>C1MASK8T</t>
  </si>
  <si>
    <t>01D4</t>
  </si>
  <si>
    <t>C1FLTOBJ9</t>
  </si>
  <si>
    <t>C1FLTOBJ9L</t>
  </si>
  <si>
    <t>01D5</t>
  </si>
  <si>
    <t>C1FLTOBJ9H</t>
  </si>
  <si>
    <t>01D6</t>
  </si>
  <si>
    <t>C1FLTOBJ9U</t>
  </si>
  <si>
    <t>01D7</t>
  </si>
  <si>
    <t>C1FLTOBJ9T</t>
  </si>
  <si>
    <t>01D8</t>
  </si>
  <si>
    <t>C1MASK9</t>
  </si>
  <si>
    <t>C1MASK9L</t>
  </si>
  <si>
    <t>01D9</t>
  </si>
  <si>
    <t>C1MASK9H</t>
  </si>
  <si>
    <t>01DA</t>
  </si>
  <si>
    <t>C1MASK9U</t>
  </si>
  <si>
    <t>01DB</t>
  </si>
  <si>
    <t>C1MASK9T</t>
  </si>
  <si>
    <t>01DC</t>
  </si>
  <si>
    <t>C1FLTOBJ10</t>
  </si>
  <si>
    <t>C1FLTOBJ10L</t>
  </si>
  <si>
    <t>01DD</t>
  </si>
  <si>
    <t>C1FLTOBJ10H</t>
  </si>
  <si>
    <t>01DE</t>
  </si>
  <si>
    <t>C1FLTOBJ10U</t>
  </si>
  <si>
    <t>01DF</t>
  </si>
  <si>
    <t>C1FLTOBJ10T</t>
  </si>
  <si>
    <t>01E0</t>
  </si>
  <si>
    <t>C1MASK10</t>
  </si>
  <si>
    <t>C1MASK10L</t>
  </si>
  <si>
    <t>01E1</t>
  </si>
  <si>
    <t>C1MASK10H</t>
  </si>
  <si>
    <t>01E2</t>
  </si>
  <si>
    <t>C1MASK10U</t>
  </si>
  <si>
    <t>01E3</t>
  </si>
  <si>
    <t>C1MASK10T</t>
  </si>
  <si>
    <t>01E4</t>
  </si>
  <si>
    <t>C1FLTOBJ11</t>
  </si>
  <si>
    <t>C1FLTOBJ11L</t>
  </si>
  <si>
    <t>01E5</t>
  </si>
  <si>
    <t>C1FLTOBJ11H</t>
  </si>
  <si>
    <t>01E6</t>
  </si>
  <si>
    <t>C1FLTOBJ11U</t>
  </si>
  <si>
    <t>01E7</t>
  </si>
  <si>
    <t>C1FLTOBJ11T</t>
  </si>
  <si>
    <t>01E8</t>
  </si>
  <si>
    <t>C1MASK11</t>
  </si>
  <si>
    <t>C1MASK11L</t>
  </si>
  <si>
    <t>01E9</t>
  </si>
  <si>
    <t>C1MASK11H</t>
  </si>
  <si>
    <t>01EA</t>
  </si>
  <si>
    <t>C1MASK11U</t>
  </si>
  <si>
    <t>01EB</t>
  </si>
  <si>
    <t>C1MASK11T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</si>
  <si>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</si>
  <si>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</si>
  <si>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</si>
  <si>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</si>
  <si>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</si>
  <si>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</si>
  <si>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</si>
  <si>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</si>
  <si>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</si>
  <si>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</si>
  <si>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020A</t>
  </si>
  <si>
    <t>020B</t>
  </si>
  <si>
    <t>020C</t>
  </si>
  <si>
    <t>020D</t>
  </si>
  <si>
    <t>020E</t>
  </si>
  <si>
    <t>020F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</si>
  <si>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</si>
  <si>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</si>
  <si>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</si>
  <si>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</si>
  <si>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</si>
  <si>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</si>
  <si>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</si>
  <si>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</si>
  <si>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</si>
  <si>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023D</t>
  </si>
  <si>
    <t>CANRXPPS</t>
  </si>
  <si>
    <t>023E</t>
  </si>
  <si>
    <t>023F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</si>
  <si>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</si>
  <si>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</si>
  <si>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</si>
  <si>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</si>
  <si>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</si>
  <si>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</si>
  <si>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</si>
  <si>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</si>
  <si>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</si>
  <si>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</si>
  <si>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024A</t>
  </si>
  <si>
    <t>024B</t>
  </si>
  <si>
    <t>TUIN0PPS</t>
  </si>
  <si>
    <t>024C</t>
  </si>
  <si>
    <t>TUIN1PPS</t>
  </si>
  <si>
    <t>024D</t>
  </si>
  <si>
    <t>TUIN2PPS</t>
  </si>
  <si>
    <t>024E</t>
  </si>
  <si>
    <t>TUIN3PPS</t>
  </si>
  <si>
    <t>024F</t>
  </si>
  <si>
    <t>0250</t>
  </si>
  <si>
    <t>0251</t>
  </si>
  <si>
    <t>CCP3PPS</t>
  </si>
  <si>
    <t>0253</t>
  </si>
  <si>
    <t>PWM1ERSPPS</t>
  </si>
  <si>
    <t>0254</t>
  </si>
  <si>
    <t>PWM2ERSPPS</t>
  </si>
  <si>
    <t>0255</t>
  </si>
  <si>
    <t>PWM3ERSPPS</t>
  </si>
  <si>
    <t>0256</t>
  </si>
  <si>
    <t>PWM4ERSPPS</t>
  </si>
  <si>
    <t>0257</t>
  </si>
  <si>
    <t>PWMIN0PPS</t>
  </si>
  <si>
    <t>0258</t>
  </si>
  <si>
    <t>PWMIN1PPS</t>
  </si>
  <si>
    <t>0259</t>
  </si>
  <si>
    <t>SMT1WINPPS</t>
  </si>
  <si>
    <t>025A</t>
  </si>
  <si>
    <t>SMT1SIGPPS</t>
  </si>
  <si>
    <t>025B</t>
  </si>
  <si>
    <t>025C</t>
  </si>
  <si>
    <t>CWG2PPS</t>
  </si>
  <si>
    <t>025D</t>
  </si>
  <si>
    <t>CWG3PPS</t>
  </si>
  <si>
    <t>025E</t>
  </si>
  <si>
    <t>MD1CARLPPS</t>
  </si>
  <si>
    <t>025F</t>
  </si>
  <si>
    <t>MD1CARHPPS</t>
  </si>
  <si>
    <t>0260</t>
  </si>
  <si>
    <t>MD1SRCPPS</t>
  </si>
  <si>
    <t>0261</t>
  </si>
  <si>
    <t>CLCIN0PPS</t>
  </si>
  <si>
    <t>0262</t>
  </si>
  <si>
    <t>CLCIN1PPS</t>
  </si>
  <si>
    <t>0263</t>
  </si>
  <si>
    <t>CLCIN2PPS</t>
  </si>
  <si>
    <t>0264</t>
  </si>
  <si>
    <t>CLCIN3PPS</t>
  </si>
  <si>
    <t>0265</t>
  </si>
  <si>
    <t>CLCIN4PPS</t>
  </si>
  <si>
    <t>0266</t>
  </si>
  <si>
    <t>CLCIN5PPS</t>
  </si>
  <si>
    <t>0267</t>
  </si>
  <si>
    <t>CLCIN6PPS</t>
  </si>
  <si>
    <t>0268</t>
  </si>
  <si>
    <t>CLCIN7PPS</t>
  </si>
  <si>
    <t>0269</t>
  </si>
  <si>
    <t>026A</t>
  </si>
  <si>
    <t>SPI1SCKPPS</t>
  </si>
  <si>
    <t>026B</t>
  </si>
  <si>
    <t>SPI1SDIPPS</t>
  </si>
  <si>
    <t>026C</t>
  </si>
  <si>
    <t>SPI1SSPPS</t>
  </si>
  <si>
    <t>026D</t>
  </si>
  <si>
    <t>SPI2SCKPPS</t>
  </si>
  <si>
    <t>026E</t>
  </si>
  <si>
    <t>SPI2SDIPPS</t>
  </si>
  <si>
    <t>026F</t>
  </si>
  <si>
    <t>SPI2SSPPS</t>
  </si>
  <si>
    <t>0270</t>
  </si>
  <si>
    <t>I2C1SDAPPS</t>
  </si>
  <si>
    <t>0271</t>
  </si>
  <si>
    <t>I2C1SCLPPS</t>
  </si>
  <si>
    <t>0272</t>
  </si>
  <si>
    <t>U1RXPPS</t>
  </si>
  <si>
    <t>0273</t>
  </si>
  <si>
    <t>U1CTSPPS</t>
  </si>
  <si>
    <t>0274</t>
  </si>
  <si>
    <t>U2RXPPS</t>
  </si>
  <si>
    <t>0275</t>
  </si>
  <si>
    <t>U2CTSPPS</t>
  </si>
  <si>
    <t>0276</t>
  </si>
  <si>
    <t>U3RXPPS</t>
  </si>
  <si>
    <t>0277</t>
  </si>
  <si>
    <t>U3CTSPPS</t>
  </si>
  <si>
    <t>0278</t>
  </si>
  <si>
    <t>U4RXPPS</t>
  </si>
  <si>
    <t>0279</t>
  </si>
  <si>
    <t>U4CTSPPS</t>
  </si>
  <si>
    <t>027A</t>
  </si>
  <si>
    <t>U5RXPPS</t>
  </si>
  <si>
    <t>027B</t>
  </si>
  <si>
    <t>U5CTSPPS</t>
  </si>
  <si>
    <t>0286</t>
  </si>
  <si>
    <t>RC4I2C</t>
  </si>
  <si>
    <t>0287</t>
  </si>
  <si>
    <t>RC3I2C</t>
  </si>
  <si>
    <t>0288</t>
  </si>
  <si>
    <t>RB2I2C</t>
  </si>
  <si>
    <t>0289</t>
  </si>
  <si>
    <t>RB1I2C</t>
  </si>
  <si>
    <t>028A</t>
  </si>
  <si>
    <t>I2C1RXB</t>
  </si>
  <si>
    <t>028B</t>
  </si>
  <si>
    <t>I2C1TXB</t>
  </si>
  <si>
    <t>028C</t>
  </si>
  <si>
    <t>I2C1CNTL</t>
  </si>
  <si>
    <t>028D</t>
  </si>
  <si>
    <t>I2C1CNTH</t>
  </si>
  <si>
    <t>028E</t>
  </si>
  <si>
    <t>I2C1ADB0</t>
  </si>
  <si>
    <t>028F</t>
  </si>
  <si>
    <t>I2C1ADB1</t>
  </si>
  <si>
    <t>0290</t>
  </si>
  <si>
    <t>I2C1ADR0</t>
  </si>
  <si>
    <t>0291</t>
  </si>
  <si>
    <t>I2C1ADR1</t>
  </si>
  <si>
    <t>0292</t>
  </si>
  <si>
    <t>I2C1ADR2</t>
  </si>
  <si>
    <t>0293</t>
  </si>
  <si>
    <t>I2C1ADR3</t>
  </si>
  <si>
    <t>0294</t>
  </si>
  <si>
    <t>I2C1CON0</t>
  </si>
  <si>
    <t>0295</t>
  </si>
  <si>
    <t>I2C1CON1</t>
  </si>
  <si>
    <t>0296</t>
  </si>
  <si>
    <t>I2C1CON2</t>
  </si>
  <si>
    <t>0297</t>
  </si>
  <si>
    <t>I2C1ERR</t>
  </si>
  <si>
    <t>0298</t>
  </si>
  <si>
    <t>I2C1STAT0</t>
  </si>
  <si>
    <t>0299</t>
  </si>
  <si>
    <t>I2C1STAT1</t>
  </si>
  <si>
    <t>029A</t>
  </si>
  <si>
    <t>I2C1PIR</t>
  </si>
  <si>
    <t>029B</t>
  </si>
  <si>
    <t>I2C1PIE</t>
  </si>
  <si>
    <t>029C</t>
  </si>
  <si>
    <t>I2C1BTO</t>
  </si>
  <si>
    <t>029D</t>
  </si>
  <si>
    <t>I2C1BAUD</t>
  </si>
  <si>
    <t>029E</t>
  </si>
  <si>
    <t>I2C1CLK</t>
  </si>
  <si>
    <t>029F</t>
  </si>
  <si>
    <t>I2C1BTOC</t>
  </si>
  <si>
    <t>02A1</t>
  </si>
  <si>
    <t>U1RXB</t>
  </si>
  <si>
    <t>02A2</t>
  </si>
  <si>
    <t>U1RXCHK</t>
  </si>
  <si>
    <t>02A3</t>
  </si>
  <si>
    <t>U1TXB</t>
  </si>
  <si>
    <t>02A4</t>
  </si>
  <si>
    <t>U1TXCHK</t>
  </si>
  <si>
    <t>02A5</t>
  </si>
  <si>
    <t>U1P1</t>
  </si>
  <si>
    <t>U1P1L</t>
  </si>
  <si>
    <t>02A6</t>
  </si>
  <si>
    <t>U1P1H</t>
  </si>
  <si>
    <t>02A7</t>
  </si>
  <si>
    <t>U1P2</t>
  </si>
  <si>
    <t>U1P2L</t>
  </si>
  <si>
    <t>02A8</t>
  </si>
  <si>
    <t>U1P2H</t>
  </si>
  <si>
    <t>02A9</t>
  </si>
  <si>
    <t>U1P3</t>
  </si>
  <si>
    <t>U1P3L</t>
  </si>
  <si>
    <t>02AA</t>
  </si>
  <si>
    <t>U1P3H</t>
  </si>
  <si>
    <t>02AB</t>
  </si>
  <si>
    <t>U1CON0</t>
  </si>
  <si>
    <t>02AC</t>
  </si>
  <si>
    <t>U1CON1</t>
  </si>
  <si>
    <t>02AD</t>
  </si>
  <si>
    <t>U1CON2</t>
  </si>
  <si>
    <t>02AE</t>
  </si>
  <si>
    <t>U1BRG</t>
  </si>
  <si>
    <t>U1BRGL</t>
  </si>
  <si>
    <t>02AF</t>
  </si>
  <si>
    <t>U1BRGH</t>
  </si>
  <si>
    <t>02B0</t>
  </si>
  <si>
    <t>U1FIFO</t>
  </si>
  <si>
    <t>02B1</t>
  </si>
  <si>
    <t>U1UIR</t>
  </si>
  <si>
    <t>02B2</t>
  </si>
  <si>
    <t>U1ERRIR</t>
  </si>
  <si>
    <t>02B3</t>
  </si>
  <si>
    <t>U1ERRIE</t>
  </si>
  <si>
    <t>02B4</t>
  </si>
  <si>
    <t>U2RXB</t>
  </si>
  <si>
    <t>02B5</t>
  </si>
  <si>
    <t>U2RXCHK</t>
  </si>
  <si>
    <t>02B6</t>
  </si>
  <si>
    <t>U2TXB</t>
  </si>
  <si>
    <t>02B7</t>
  </si>
  <si>
    <t>U2TXCHK</t>
  </si>
  <si>
    <t>02B8</t>
  </si>
  <si>
    <t>U2P1</t>
  </si>
  <si>
    <t>U2P1L</t>
  </si>
  <si>
    <t>02B9</t>
  </si>
  <si>
    <t>U2P1H</t>
  </si>
  <si>
    <t>02BA</t>
  </si>
  <si>
    <t>U2P2</t>
  </si>
  <si>
    <t>U2P2L</t>
  </si>
  <si>
    <t>02BB</t>
  </si>
  <si>
    <t>U2P2H</t>
  </si>
  <si>
    <t>02BC</t>
  </si>
  <si>
    <t>U2P3</t>
  </si>
  <si>
    <t>U2P3L</t>
  </si>
  <si>
    <t>02BD</t>
  </si>
  <si>
    <t>U2P3H</t>
  </si>
  <si>
    <t>02BE</t>
  </si>
  <si>
    <t>U2CON0</t>
  </si>
  <si>
    <t>02BF</t>
  </si>
  <si>
    <t>U2CON1</t>
  </si>
  <si>
    <t>02C0</t>
  </si>
  <si>
    <t>U2CON2</t>
  </si>
  <si>
    <t>02C1</t>
  </si>
  <si>
    <t>U2BRG</t>
  </si>
  <si>
    <t>U2BRGL</t>
  </si>
  <si>
    <t>02C2</t>
  </si>
  <si>
    <t>U2BRGH</t>
  </si>
  <si>
    <t>02C3</t>
  </si>
  <si>
    <t>U2FIFO</t>
  </si>
  <si>
    <t>02C4</t>
  </si>
  <si>
    <t>U2UIR</t>
  </si>
  <si>
    <t>02C5</t>
  </si>
  <si>
    <t>U2ERRIR</t>
  </si>
  <si>
    <t>02C6</t>
  </si>
  <si>
    <t>U2ERRIE</t>
  </si>
  <si>
    <t>02C7</t>
  </si>
  <si>
    <t>U3RXB</t>
  </si>
  <si>
    <t>02C9</t>
  </si>
  <si>
    <t>U3TXB</t>
  </si>
  <si>
    <t>02CB</t>
  </si>
  <si>
    <t>U3P1</t>
  </si>
  <si>
    <t>U3P1L</t>
  </si>
  <si>
    <t>02CD</t>
  </si>
  <si>
    <t>U3P2</t>
  </si>
  <si>
    <t>U3P2L</t>
  </si>
  <si>
    <t>02CF</t>
  </si>
  <si>
    <t>U3P3</t>
  </si>
  <si>
    <t>U3P3L</t>
  </si>
  <si>
    <t>02D1</t>
  </si>
  <si>
    <t>U3CON0</t>
  </si>
  <si>
    <t>02D2</t>
  </si>
  <si>
    <t>U3CON1</t>
  </si>
  <si>
    <t>02D3</t>
  </si>
  <si>
    <t>U3CON2</t>
  </si>
  <si>
    <t>02D4</t>
  </si>
  <si>
    <t>U3BRG</t>
  </si>
  <si>
    <t>U3BRGL</t>
  </si>
  <si>
    <t>02D5</t>
  </si>
  <si>
    <t>U3BRGH</t>
  </si>
  <si>
    <t>02D6</t>
  </si>
  <si>
    <t>U3FIFO</t>
  </si>
  <si>
    <t>02D7</t>
  </si>
  <si>
    <t>U3UIR</t>
  </si>
  <si>
    <t>02D8</t>
  </si>
  <si>
    <t>U3ERRIR</t>
  </si>
  <si>
    <t>02D9</t>
  </si>
  <si>
    <t>U3ERRIE</t>
  </si>
  <si>
    <t>02DA</t>
  </si>
  <si>
    <t>U4RXB</t>
  </si>
  <si>
    <t>02DC</t>
  </si>
  <si>
    <t>U4TXB</t>
  </si>
  <si>
    <t>02DE</t>
  </si>
  <si>
    <t>U4P1</t>
  </si>
  <si>
    <t>U4P1L</t>
  </si>
  <si>
    <t>02E0</t>
  </si>
  <si>
    <t>U4P2</t>
  </si>
  <si>
    <t>U4P2L</t>
  </si>
  <si>
    <t>02E2</t>
  </si>
  <si>
    <t>U4P3</t>
  </si>
  <si>
    <t>U4P3L</t>
  </si>
  <si>
    <t>02E4</t>
  </si>
  <si>
    <t>U4CON0</t>
  </si>
  <si>
    <t>02E5</t>
  </si>
  <si>
    <t>U4CON1</t>
  </si>
  <si>
    <t>02E6</t>
  </si>
  <si>
    <t>U4CON2</t>
  </si>
  <si>
    <t>02E7</t>
  </si>
  <si>
    <t>U4BRG</t>
  </si>
  <si>
    <t>U4BRGL</t>
  </si>
  <si>
    <t>02E8</t>
  </si>
  <si>
    <t>U4BRGH</t>
  </si>
  <si>
    <t>02E9</t>
  </si>
  <si>
    <t>U4FIFO</t>
  </si>
  <si>
    <t>02EA</t>
  </si>
  <si>
    <t>U4UIR</t>
  </si>
  <si>
    <t>02EB</t>
  </si>
  <si>
    <t>U4ERRIR</t>
  </si>
  <si>
    <t>02EC</t>
  </si>
  <si>
    <t>U4ERRIE</t>
  </si>
  <si>
    <t>02ED</t>
  </si>
  <si>
    <t>U5RXB</t>
  </si>
  <si>
    <t>02EF</t>
  </si>
  <si>
    <t>U5TXB</t>
  </si>
  <si>
    <t>02F1</t>
  </si>
  <si>
    <t>U5P1</t>
  </si>
  <si>
    <t>U5P1L</t>
  </si>
  <si>
    <t>02F3</t>
  </si>
  <si>
    <t>U5P2</t>
  </si>
  <si>
    <t>U5P2L</t>
  </si>
  <si>
    <t>02F5</t>
  </si>
  <si>
    <t>U5P3</t>
  </si>
  <si>
    <t>U5P3L</t>
  </si>
  <si>
    <t>02F7</t>
  </si>
  <si>
    <t>U5CON0</t>
  </si>
  <si>
    <t>02F8</t>
  </si>
  <si>
    <t>U5CON1</t>
  </si>
  <si>
    <t>02F9</t>
  </si>
  <si>
    <t>U5CON2</t>
  </si>
  <si>
    <t>02FA</t>
  </si>
  <si>
    <t>U5BRG</t>
  </si>
  <si>
    <t>U5BRGL</t>
  </si>
  <si>
    <t>02FB</t>
  </si>
  <si>
    <t>U5BRGH</t>
  </si>
  <si>
    <t>02FC</t>
  </si>
  <si>
    <t>U5FIFO</t>
  </si>
  <si>
    <t>02FD</t>
  </si>
  <si>
    <t>U5UIR</t>
  </si>
  <si>
    <t>02FE</t>
  </si>
  <si>
    <t>U5ERRIR</t>
  </si>
  <si>
    <t>02FF</t>
  </si>
  <si>
    <t>U5ERRIE</t>
  </si>
  <si>
    <t>0300</t>
  </si>
  <si>
    <t>SMT1TMR</t>
  </si>
  <si>
    <t>SMT1TMRL</t>
  </si>
  <si>
    <t>0301</t>
  </si>
  <si>
    <t>SMT1TMRH</t>
  </si>
  <si>
    <t>0302</t>
  </si>
  <si>
    <t>SMT1TMRU</t>
  </si>
  <si>
    <t>0303</t>
  </si>
  <si>
    <t>SMT1CPR</t>
  </si>
  <si>
    <t>SMT1CPRL</t>
  </si>
  <si>
    <t>0304</t>
  </si>
  <si>
    <t>SMT1CPRH</t>
  </si>
  <si>
    <t>0305</t>
  </si>
  <si>
    <t>SMT1CPRU</t>
  </si>
  <si>
    <t>0306</t>
  </si>
  <si>
    <t>SMT1CPW</t>
  </si>
  <si>
    <t>SMT1CPWL</t>
  </si>
  <si>
    <t>0307</t>
  </si>
  <si>
    <t>SMT1CPWH</t>
  </si>
  <si>
    <t>0308</t>
  </si>
  <si>
    <t>SMT1CPWU</t>
  </si>
  <si>
    <t>0309</t>
  </si>
  <si>
    <t>SMT1PR</t>
  </si>
  <si>
    <t>SMT1PRL</t>
  </si>
  <si>
    <t>030A</t>
  </si>
  <si>
    <t>SMT1PRH</t>
  </si>
  <si>
    <t>030B</t>
  </si>
  <si>
    <t>SMT1PRU</t>
  </si>
  <si>
    <t>030C</t>
  </si>
  <si>
    <t>SMT1CON0</t>
  </si>
  <si>
    <t>030D</t>
  </si>
  <si>
    <t>SMT1CON1</t>
  </si>
  <si>
    <t>030E</t>
  </si>
  <si>
    <t>SMT1STAT</t>
  </si>
  <si>
    <t>030F</t>
  </si>
  <si>
    <t>SMT1CLK</t>
  </si>
  <si>
    <t>0310</t>
  </si>
  <si>
    <t>SMT1SIG</t>
  </si>
  <si>
    <t>0311</t>
  </si>
  <si>
    <t>SMT1WIN</t>
  </si>
  <si>
    <t>0318</t>
  </si>
  <si>
    <t>0319</t>
  </si>
  <si>
    <t>031A</t>
  </si>
  <si>
    <t>031B</t>
  </si>
  <si>
    <t>031C</t>
  </si>
  <si>
    <t>031D</t>
  </si>
  <si>
    <t>031E</t>
  </si>
  <si>
    <t>031F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</si>
  <si>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</si>
  <si>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</si>
  <si>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</si>
  <si>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</si>
  <si>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</si>
  <si>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</si>
  <si>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</si>
  <si>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</si>
  <si>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</si>
  <si>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</si>
  <si>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032A</t>
  </si>
  <si>
    <t>032B</t>
  </si>
  <si>
    <t>032C</t>
  </si>
  <si>
    <t>032D</t>
  </si>
  <si>
    <t>032E</t>
  </si>
  <si>
    <t>032F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</si>
  <si>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</si>
  <si>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</si>
  <si>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</si>
  <si>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</si>
  <si>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</si>
  <si>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</si>
  <si>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</si>
  <si>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</si>
  <si>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</si>
  <si>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</si>
  <si>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033A</t>
  </si>
  <si>
    <t>033B</t>
  </si>
  <si>
    <t>033C</t>
  </si>
  <si>
    <t>033D</t>
  </si>
  <si>
    <t>033E</t>
  </si>
  <si>
    <t>033F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</si>
  <si>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</si>
  <si>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</si>
  <si>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</si>
  <si>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</si>
  <si>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</si>
  <si>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</si>
  <si>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</si>
  <si>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</si>
  <si>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</si>
  <si>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CCPR3</t>
  </si>
  <si>
    <t>CCPR3L</t>
  </si>
  <si>
    <t>0349</t>
  </si>
  <si>
    <t>CCPR3H</t>
  </si>
  <si>
    <t>034A</t>
  </si>
  <si>
    <t>CCP3CON</t>
  </si>
  <si>
    <t>034B</t>
  </si>
  <si>
    <t>CCP3CAP</t>
  </si>
  <si>
    <t>034C</t>
  </si>
  <si>
    <t>CCPTMRS0</t>
  </si>
  <si>
    <t>034F</t>
  </si>
  <si>
    <t>CRCDATAL</t>
  </si>
  <si>
    <t>0350</t>
  </si>
  <si>
    <t>CRCDATAH</t>
  </si>
  <si>
    <t>0351</t>
  </si>
  <si>
    <t>CRCDATAU</t>
  </si>
  <si>
    <t>0352</t>
  </si>
  <si>
    <t>CRCDATAT</t>
  </si>
  <si>
    <t>0353</t>
  </si>
  <si>
    <t>CRCOUT</t>
  </si>
  <si>
    <t>0354</t>
  </si>
  <si>
    <t>0355</t>
  </si>
  <si>
    <t>CRCXORU</t>
  </si>
  <si>
    <t>0356</t>
  </si>
  <si>
    <t>CRCXORT</t>
  </si>
  <si>
    <t>0357</t>
  </si>
  <si>
    <t>0358</t>
  </si>
  <si>
    <t>0359</t>
  </si>
  <si>
    <t>CRCCON2</t>
  </si>
  <si>
    <t>035A</t>
  </si>
  <si>
    <t>035B</t>
  </si>
  <si>
    <t>035C</t>
  </si>
  <si>
    <t>035D</t>
  </si>
  <si>
    <t>035E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</si>
  <si>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</si>
  <si>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</si>
  <si>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</si>
  <si>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</si>
  <si>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</si>
  <si>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</si>
  <si>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</si>
  <si>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</si>
  <si>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</si>
  <si>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</si>
  <si>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</si>
  <si>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036A</t>
  </si>
  <si>
    <t>IPR8</t>
  </si>
  <si>
    <t>036B</t>
  </si>
  <si>
    <t>IPR9</t>
  </si>
  <si>
    <t>036C</t>
  </si>
  <si>
    <t>IPR10</t>
  </si>
  <si>
    <t>036D</t>
  </si>
  <si>
    <t>IPR11</t>
  </si>
  <si>
    <t>036E</t>
  </si>
  <si>
    <t>IPR12</t>
  </si>
  <si>
    <t>036F</t>
  </si>
  <si>
    <t>IPR13</t>
  </si>
  <si>
    <t>0370</t>
  </si>
  <si>
    <t>IPR14</t>
  </si>
  <si>
    <t>0371</t>
  </si>
  <si>
    <t>IPR15</t>
  </si>
  <si>
    <t>0373</t>
  </si>
  <si>
    <t>STATUS_CSHAD</t>
  </si>
  <si>
    <t>0374</t>
  </si>
  <si>
    <t>WREG_CSHAD</t>
  </si>
  <si>
    <t>0375</t>
  </si>
  <si>
    <t>BSR_CSHAD</t>
  </si>
  <si>
    <t>0376</t>
  </si>
  <si>
    <t>SHADCON</t>
  </si>
  <si>
    <t>0377</t>
  </si>
  <si>
    <t>STATUS_SHAD</t>
  </si>
  <si>
    <t>0378</t>
  </si>
  <si>
    <t>WREG_SHAD</t>
  </si>
  <si>
    <t>0379</t>
  </si>
  <si>
    <t>BSR_SHAD</t>
  </si>
  <si>
    <t>037A</t>
  </si>
  <si>
    <t>PCLATH_SHAD</t>
  </si>
  <si>
    <t>037B</t>
  </si>
  <si>
    <t>PCLATU_SHAD</t>
  </si>
  <si>
    <t>037C</t>
  </si>
  <si>
    <t>FSR0L_SHAD</t>
  </si>
  <si>
    <t>FSR0SH</t>
  </si>
  <si>
    <t>037D</t>
  </si>
  <si>
    <t>FSR0H_SHAD</t>
  </si>
  <si>
    <t>037E</t>
  </si>
  <si>
    <t>FSR1L_SHAD</t>
  </si>
  <si>
    <t>FSR1SH</t>
  </si>
  <si>
    <t>037F</t>
  </si>
  <si>
    <t>FSR1H_SHAD</t>
  </si>
  <si>
    <t>0380</t>
  </si>
  <si>
    <t>FSR2L_SHAD</t>
  </si>
  <si>
    <t>FSR2SH</t>
  </si>
  <si>
    <t>0381</t>
  </si>
  <si>
    <t>FSR2H_SHAD</t>
  </si>
  <si>
    <t>0382</t>
  </si>
  <si>
    <t>PRODL_SHAD</t>
  </si>
  <si>
    <t>PRODSH</t>
  </si>
  <si>
    <t>0383</t>
  </si>
  <si>
    <t>PRODH_SHAD</t>
  </si>
  <si>
    <t>0387</t>
  </si>
  <si>
    <t>TU16ACON0</t>
  </si>
  <si>
    <t>0388</t>
  </si>
  <si>
    <t>TU16ACON1</t>
  </si>
  <si>
    <t>0389</t>
  </si>
  <si>
    <t>TU16AHLT</t>
  </si>
  <si>
    <t>038A</t>
  </si>
  <si>
    <t>TU16APS</t>
  </si>
  <si>
    <t>038B</t>
  </si>
  <si>
    <t>TU16ACRL</t>
  </si>
  <si>
    <t>TU16ATMR</t>
  </si>
  <si>
    <t>038C</t>
  </si>
  <si>
    <t>TU16ACRH</t>
  </si>
  <si>
    <t>038D</t>
  </si>
  <si>
    <t>TU16APR</t>
  </si>
  <si>
    <t>TU16APRL</t>
  </si>
  <si>
    <t>038E</t>
  </si>
  <si>
    <t>TU16APRH</t>
  </si>
  <si>
    <t>038F</t>
  </si>
  <si>
    <t>TU16ACLK</t>
  </si>
  <si>
    <t>0390</t>
  </si>
  <si>
    <t>TU16AERS</t>
  </si>
  <si>
    <t>0393</t>
  </si>
  <si>
    <t>TU16BCON0</t>
  </si>
  <si>
    <t>0394</t>
  </si>
  <si>
    <t>TU16BCON1</t>
  </si>
  <si>
    <t>0395</t>
  </si>
  <si>
    <t>TU16BHLT</t>
  </si>
  <si>
    <t>0396</t>
  </si>
  <si>
    <t>TU16BPS</t>
  </si>
  <si>
    <t>0397</t>
  </si>
  <si>
    <t>TU16BCRL</t>
  </si>
  <si>
    <t>TU16BTMR</t>
  </si>
  <si>
    <t>0398</t>
  </si>
  <si>
    <t>TU16BCRH</t>
  </si>
  <si>
    <t>0399</t>
  </si>
  <si>
    <t>TU16BPR</t>
  </si>
  <si>
    <t>TU16BPRL</t>
  </si>
  <si>
    <t>039A</t>
  </si>
  <si>
    <t>TU16BPRH</t>
  </si>
  <si>
    <t>039B</t>
  </si>
  <si>
    <t>TU16BCLK</t>
  </si>
  <si>
    <t>039C</t>
  </si>
  <si>
    <t>TU16BERS</t>
  </si>
  <si>
    <t>03BB</t>
  </si>
  <si>
    <t>TUCHAIN</t>
  </si>
  <si>
    <t>03BC</t>
  </si>
  <si>
    <t>03BD</t>
  </si>
  <si>
    <t>03BE</t>
  </si>
  <si>
    <t>03BF</t>
  </si>
  <si>
    <t>03C0</t>
  </si>
  <si>
    <t>03C1</t>
  </si>
  <si>
    <t>03C2</t>
  </si>
  <si>
    <t>03C3</t>
  </si>
  <si>
    <t>03C4</t>
  </si>
  <si>
    <t>03C5</t>
  </si>
  <si>
    <t>CWG2CLK</t>
  </si>
  <si>
    <t>03C6</t>
  </si>
  <si>
    <t>CWG2ISM</t>
  </si>
  <si>
    <t>03C7</t>
  </si>
  <si>
    <t>CWG2DBR</t>
  </si>
  <si>
    <t>03C8</t>
  </si>
  <si>
    <t>CWG2DBF</t>
  </si>
  <si>
    <t>03C9</t>
  </si>
  <si>
    <t>CWG2CON0</t>
  </si>
  <si>
    <t>03CA</t>
  </si>
  <si>
    <t>CWG2CON1</t>
  </si>
  <si>
    <t>03CB</t>
  </si>
  <si>
    <t>CWG2AS0</t>
  </si>
  <si>
    <t>03CC</t>
  </si>
  <si>
    <t>CWG2AS1</t>
  </si>
  <si>
    <t>03CD</t>
  </si>
  <si>
    <t>CWG2STR</t>
  </si>
  <si>
    <t>03CE</t>
  </si>
  <si>
    <t>CWG3CLK</t>
  </si>
  <si>
    <t>03CF</t>
  </si>
  <si>
    <t>CWG3ISM</t>
  </si>
  <si>
    <t>03D0</t>
  </si>
  <si>
    <t>CWG3DBR</t>
  </si>
  <si>
    <t>03D1</t>
  </si>
  <si>
    <t>CWG3DBF</t>
  </si>
  <si>
    <t>03D2</t>
  </si>
  <si>
    <t>CWG3CON0</t>
  </si>
  <si>
    <t>03D3</t>
  </si>
  <si>
    <t>CWG3CON1</t>
  </si>
  <si>
    <t>03D4</t>
  </si>
  <si>
    <t>CWG3AS0</t>
  </si>
  <si>
    <t>03D5</t>
  </si>
  <si>
    <t>CWG3AS1</t>
  </si>
  <si>
    <t>03D6</t>
  </si>
  <si>
    <t>CWG3STR</t>
  </si>
  <si>
    <t>03D7</t>
  </si>
  <si>
    <t>03D8</t>
  </si>
  <si>
    <t>ADCPCON</t>
  </si>
  <si>
    <t>03D9</t>
  </si>
  <si>
    <t>03DA</t>
  </si>
  <si>
    <t>03DB</t>
  </si>
  <si>
    <t>03DC</t>
  </si>
  <si>
    <t>03DD</t>
  </si>
  <si>
    <t>03DE</t>
  </si>
  <si>
    <t>03DF</t>
  </si>
  <si>
    <t>03E0</t>
  </si>
  <si>
    <t>03E1</t>
  </si>
  <si>
    <t>03E2</t>
  </si>
  <si>
    <t>03E3</t>
  </si>
  <si>
    <t>03E4</t>
  </si>
  <si>
    <t>03E5</t>
  </si>
  <si>
    <t>ADACCU</t>
  </si>
  <si>
    <t>03E6</t>
  </si>
  <si>
    <t>03E7</t>
  </si>
  <si>
    <t>03E8</t>
  </si>
  <si>
    <t>03E9</t>
  </si>
  <si>
    <t>03EA</t>
  </si>
  <si>
    <t>03EB</t>
  </si>
  <si>
    <t>03EC</t>
  </si>
  <si>
    <t>03EE</t>
  </si>
  <si>
    <t>ADACQL</t>
  </si>
  <si>
    <t>03EF</t>
  </si>
  <si>
    <t>ADACQH</t>
  </si>
  <si>
    <t>03F0</t>
  </si>
  <si>
    <t>03F1</t>
  </si>
  <si>
    <t>ADPREL</t>
  </si>
  <si>
    <t>03F2</t>
  </si>
  <si>
    <t>ADPREH</t>
  </si>
  <si>
    <t>03F3</t>
  </si>
  <si>
    <t>03F4</t>
  </si>
  <si>
    <t>03F5</t>
  </si>
  <si>
    <t>03F6</t>
  </si>
  <si>
    <t>03F7</t>
  </si>
  <si>
    <t>03F8</t>
  </si>
  <si>
    <t>03F9</t>
  </si>
  <si>
    <t>03FA</t>
  </si>
  <si>
    <t>03FB</t>
  </si>
  <si>
    <t>ADCTX</t>
  </si>
  <si>
    <t>03FC</t>
  </si>
  <si>
    <t>ADCSEL1</t>
  </si>
  <si>
    <t>03FD</t>
  </si>
  <si>
    <t>ADCSEL2</t>
  </si>
  <si>
    <t>03FE</t>
  </si>
  <si>
    <t>ADCSEL3</t>
  </si>
  <si>
    <t>03FF</t>
  </si>
  <si>
    <t>ADCSEL4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</si>
  <si>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</si>
  <si>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</si>
  <si>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</si>
  <si>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</si>
  <si>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</si>
  <si>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</si>
  <si>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</si>
  <si>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</si>
  <si>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</si>
  <si>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</si>
  <si>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040A</t>
  </si>
  <si>
    <t>040B</t>
  </si>
  <si>
    <t>040C</t>
  </si>
  <si>
    <t>040D</t>
  </si>
  <si>
    <t>040E</t>
  </si>
  <si>
    <t>040F</t>
  </si>
  <si>
    <t>0410</t>
  </si>
  <si>
    <t>0411</t>
  </si>
  <si>
    <t>0412</t>
  </si>
  <si>
    <t>0413</t>
  </si>
  <si>
    <t>0414</t>
  </si>
  <si>
    <t>0415</t>
  </si>
  <si>
    <t>0416</t>
  </si>
  <si>
    <t>0417</t>
  </si>
  <si>
    <t>0421</t>
  </si>
  <si>
    <t>0424</t>
  </si>
  <si>
    <t>0425</t>
  </si>
  <si>
    <t>0426</t>
  </si>
  <si>
    <t>0427</t>
  </si>
  <si>
    <t>0440</t>
  </si>
  <si>
    <t>NCO1ACC</t>
  </si>
  <si>
    <t>NCO1ACCL</t>
  </si>
  <si>
    <t>0441</t>
  </si>
  <si>
    <t>NCO1ACCH</t>
  </si>
  <si>
    <t>0442</t>
  </si>
  <si>
    <t>NCO1ACCU</t>
  </si>
  <si>
    <t>0443</t>
  </si>
  <si>
    <t>NCO1INC</t>
  </si>
  <si>
    <t>NCO1INCL</t>
  </si>
  <si>
    <t>0444</t>
  </si>
  <si>
    <t>NCO1INCH</t>
  </si>
  <si>
    <t>0445</t>
  </si>
  <si>
    <t>NCO1INCU</t>
  </si>
  <si>
    <t>0446</t>
  </si>
  <si>
    <t>NCO1CON</t>
  </si>
  <si>
    <t>0447</t>
  </si>
  <si>
    <t>NCO1CLK</t>
  </si>
  <si>
    <t>0448</t>
  </si>
  <si>
    <t>NCO2ACC</t>
  </si>
  <si>
    <t>NCO2ACCL</t>
  </si>
  <si>
    <t>0449</t>
  </si>
  <si>
    <t>NCO2ACCH</t>
  </si>
  <si>
    <t>044A</t>
  </si>
  <si>
    <t>NCO2ACCU</t>
  </si>
  <si>
    <t>044B</t>
  </si>
  <si>
    <t>NCO2INC</t>
  </si>
  <si>
    <t>NCO2INCL</t>
  </si>
  <si>
    <t>044C</t>
  </si>
  <si>
    <t>NCO2INCH</t>
  </si>
  <si>
    <t>044D</t>
  </si>
  <si>
    <t>NCO2INCU</t>
  </si>
  <si>
    <t>044E</t>
  </si>
  <si>
    <t>NCO2CON</t>
  </si>
  <si>
    <t>044F</t>
  </si>
  <si>
    <t>NCO2CLK</t>
  </si>
  <si>
    <t>0450</t>
  </si>
  <si>
    <t>NCO3ACC</t>
  </si>
  <si>
    <t>NCO3ACCL</t>
  </si>
  <si>
    <t>0451</t>
  </si>
  <si>
    <t>NCO3ACCH</t>
  </si>
  <si>
    <t>0452</t>
  </si>
  <si>
    <t>NCO3ACCU</t>
  </si>
  <si>
    <t>0453</t>
  </si>
  <si>
    <t>NCO3INC</t>
  </si>
  <si>
    <t>NCO3INCL</t>
  </si>
  <si>
    <t>0454</t>
  </si>
  <si>
    <t>NCO3INCH</t>
  </si>
  <si>
    <t>0455</t>
  </si>
  <si>
    <t>NCO3INCU</t>
  </si>
  <si>
    <t>0456</t>
  </si>
  <si>
    <t>NCO3CON</t>
  </si>
  <si>
    <t>0457</t>
  </si>
  <si>
    <t>NCO3CLK</t>
  </si>
  <si>
    <t>0458</t>
  </si>
  <si>
    <t>FSCMCON</t>
  </si>
  <si>
    <t>0459</t>
  </si>
  <si>
    <t>IVTLOCK</t>
  </si>
  <si>
    <t>045A</t>
  </si>
  <si>
    <t>IVTAD</t>
  </si>
  <si>
    <t>IVTADL</t>
  </si>
  <si>
    <t>045B</t>
  </si>
  <si>
    <t>IVTADH</t>
  </si>
  <si>
    <t>045C</t>
  </si>
  <si>
    <t>IVTADU</t>
  </si>
  <si>
    <t>045D</t>
  </si>
  <si>
    <t>IVTBASE</t>
  </si>
  <si>
    <t>IVTBASEL</t>
  </si>
  <si>
    <t>045E</t>
  </si>
  <si>
    <t>IVTBASEH</t>
  </si>
  <si>
    <t>045F</t>
  </si>
  <si>
    <t>IVTBASEU</t>
  </si>
  <si>
    <t>0460</t>
  </si>
  <si>
    <t>PWM1ERS</t>
  </si>
  <si>
    <t>0461</t>
  </si>
  <si>
    <t>PWM1CLK</t>
  </si>
  <si>
    <t>0462</t>
  </si>
  <si>
    <t>PWM1LDS</t>
  </si>
  <si>
    <t>0463</t>
  </si>
  <si>
    <t>PWM1PR</t>
  </si>
  <si>
    <t>PWM1PRL</t>
  </si>
  <si>
    <t>0464</t>
  </si>
  <si>
    <t>PWM1PRH</t>
  </si>
  <si>
    <t>0465</t>
  </si>
  <si>
    <t>PWM1CPRE</t>
  </si>
  <si>
    <t>0466</t>
  </si>
  <si>
    <t>PWM1PIPOS</t>
  </si>
  <si>
    <t>0467</t>
  </si>
  <si>
    <t>PWM1GIR</t>
  </si>
  <si>
    <t>0468</t>
  </si>
  <si>
    <t>PWM1GIE</t>
  </si>
  <si>
    <t>0469</t>
  </si>
  <si>
    <t>PWM1CON</t>
  </si>
  <si>
    <t>046A</t>
  </si>
  <si>
    <t>PWM1S1CFG</t>
  </si>
  <si>
    <t>046B</t>
  </si>
  <si>
    <t>PWM1S1P1</t>
  </si>
  <si>
    <t>PWM1S1P1L</t>
  </si>
  <si>
    <t>046C</t>
  </si>
  <si>
    <t>PWM1S1P1H</t>
  </si>
  <si>
    <t>046D</t>
  </si>
  <si>
    <t>PWM1S1P2</t>
  </si>
  <si>
    <t>PWM1S1P2L</t>
  </si>
  <si>
    <t>046E</t>
  </si>
  <si>
    <t>PWM1S1P2H</t>
  </si>
  <si>
    <t>046F</t>
  </si>
  <si>
    <t>PWM2ERS</t>
  </si>
  <si>
    <t>0470</t>
  </si>
  <si>
    <t>PWM2CLK</t>
  </si>
  <si>
    <t>0471</t>
  </si>
  <si>
    <t>PWM2LDS</t>
  </si>
  <si>
    <t>0472</t>
  </si>
  <si>
    <t>PWM2PR</t>
  </si>
  <si>
    <t>PWM2PRL</t>
  </si>
  <si>
    <t>0473</t>
  </si>
  <si>
    <t>PWM2PRH</t>
  </si>
  <si>
    <t>0474</t>
  </si>
  <si>
    <t>PWM2CPRE</t>
  </si>
  <si>
    <t>0475</t>
  </si>
  <si>
    <t>PWM2PIPOS</t>
  </si>
  <si>
    <t>0476</t>
  </si>
  <si>
    <t>PWM2GIR</t>
  </si>
  <si>
    <t>0477</t>
  </si>
  <si>
    <t>PWM2GIE</t>
  </si>
  <si>
    <t>0478</t>
  </si>
  <si>
    <t>PWM2CON</t>
  </si>
  <si>
    <t>0479</t>
  </si>
  <si>
    <t>PWM2S1CFG</t>
  </si>
  <si>
    <t>047A</t>
  </si>
  <si>
    <t>PWM2S1P1</t>
  </si>
  <si>
    <t>PWM2S1P1L</t>
  </si>
  <si>
    <t>047B</t>
  </si>
  <si>
    <t>PWM2S1P1H</t>
  </si>
  <si>
    <t>047C</t>
  </si>
  <si>
    <t>PWM2S1P2</t>
  </si>
  <si>
    <t>PWM2S1P2L</t>
  </si>
  <si>
    <t>047D</t>
  </si>
  <si>
    <t>PWM2S1P2H</t>
  </si>
  <si>
    <t>047E</t>
  </si>
  <si>
    <t>PWM3ERS</t>
  </si>
  <si>
    <t>047F</t>
  </si>
  <si>
    <t>PWM3CLK</t>
  </si>
  <si>
    <t>0480</t>
  </si>
  <si>
    <t>PWM3LDS</t>
  </si>
  <si>
    <t>0481</t>
  </si>
  <si>
    <t>PWM3PR</t>
  </si>
  <si>
    <t>PWM3PRL</t>
  </si>
  <si>
    <t>0482</t>
  </si>
  <si>
    <t>PWM3PRH</t>
  </si>
  <si>
    <t>0483</t>
  </si>
  <si>
    <t>PWM3CPRE</t>
  </si>
  <si>
    <t>0484</t>
  </si>
  <si>
    <t>PWM3PIPOS</t>
  </si>
  <si>
    <t>0485</t>
  </si>
  <si>
    <t>PWM3GIR</t>
  </si>
  <si>
    <t>0486</t>
  </si>
  <si>
    <t>PWM3GIE</t>
  </si>
  <si>
    <t>0487</t>
  </si>
  <si>
    <t>0488</t>
  </si>
  <si>
    <t>PWM3S1CFG</t>
  </si>
  <si>
    <t>0489</t>
  </si>
  <si>
    <t>PWM3S1P1</t>
  </si>
  <si>
    <t>PWM3S1P1L</t>
  </si>
  <si>
    <t>048A</t>
  </si>
  <si>
    <t>PWM3S1P1H</t>
  </si>
  <si>
    <t>048B</t>
  </si>
  <si>
    <t>PWM3S1P2</t>
  </si>
  <si>
    <t>PWM3S1P2L</t>
  </si>
  <si>
    <t>048C</t>
  </si>
  <si>
    <t>PWM3S1P2H</t>
  </si>
  <si>
    <t>048D</t>
  </si>
  <si>
    <t>PWM4ERS</t>
  </si>
  <si>
    <t>048E</t>
  </si>
  <si>
    <t>PWM4CLK</t>
  </si>
  <si>
    <t>048F</t>
  </si>
  <si>
    <t>PWM4LDS</t>
  </si>
  <si>
    <t>0490</t>
  </si>
  <si>
    <t>PWM4PR</t>
  </si>
  <si>
    <t>PWM4PRL</t>
  </si>
  <si>
    <t>0491</t>
  </si>
  <si>
    <t>PWM4PRH</t>
  </si>
  <si>
    <t>0492</t>
  </si>
  <si>
    <t>PWM4CPRE</t>
  </si>
  <si>
    <t>0493</t>
  </si>
  <si>
    <t>PWM4PIPOS</t>
  </si>
  <si>
    <t>0494</t>
  </si>
  <si>
    <t>PWM4GIR</t>
  </si>
  <si>
    <t>0495</t>
  </si>
  <si>
    <t>PWM4GIE</t>
  </si>
  <si>
    <t>0496</t>
  </si>
  <si>
    <t>0497</t>
  </si>
  <si>
    <t>PWM4S1CFG</t>
  </si>
  <si>
    <t>0498</t>
  </si>
  <si>
    <t>PWM4S1P1</t>
  </si>
  <si>
    <t>PWM4S1P1L</t>
  </si>
  <si>
    <t>0499</t>
  </si>
  <si>
    <t>PWM4S1P1H</t>
  </si>
  <si>
    <t>049A</t>
  </si>
  <si>
    <t>PWM4S1P2</t>
  </si>
  <si>
    <t>PWM4S1P2L</t>
  </si>
  <si>
    <t>049B</t>
  </si>
  <si>
    <t>PWM4S1P2H</t>
  </si>
  <si>
    <t>049C</t>
  </si>
  <si>
    <t>PWMLOAD</t>
  </si>
  <si>
    <t>049D</t>
  </si>
  <si>
    <t>PWMEN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</si>
  <si>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</si>
  <si>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</si>
  <si>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</si>
  <si>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</si>
  <si>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</si>
  <si>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</si>
  <si>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</si>
  <si>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</si>
  <si>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</si>
  <si>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PIE8</t>
  </si>
  <si>
    <t>04A7</t>
  </si>
  <si>
    <t>PIE9</t>
  </si>
  <si>
    <t>04A8</t>
  </si>
  <si>
    <t>PIE10</t>
  </si>
  <si>
    <t>04A9</t>
  </si>
  <si>
    <t>PIE11</t>
  </si>
  <si>
    <t>04AA</t>
  </si>
  <si>
    <t>PIE12</t>
  </si>
  <si>
    <t>04AB</t>
  </si>
  <si>
    <t>PIE13</t>
  </si>
  <si>
    <t>04AC</t>
  </si>
  <si>
    <t>PIE14</t>
  </si>
  <si>
    <t>04AD</t>
  </si>
  <si>
    <t>PIE15</t>
  </si>
  <si>
    <t>04AE</t>
  </si>
  <si>
    <t>04AF</t>
  </si>
  <si>
    <t>04B0</t>
  </si>
  <si>
    <t>04B1</t>
  </si>
  <si>
    <t>04B2</t>
  </si>
  <si>
    <t>04B3</t>
  </si>
  <si>
    <t>04B4</t>
  </si>
  <si>
    <t>04B5</t>
  </si>
  <si>
    <t>04B6</t>
  </si>
  <si>
    <t>PIR8</t>
  </si>
  <si>
    <t>04B7</t>
  </si>
  <si>
    <t>PIR9</t>
  </si>
  <si>
    <t>04B8</t>
  </si>
  <si>
    <t>PIR10</t>
  </si>
  <si>
    <t>04B9</t>
  </si>
  <si>
    <t>PIR11</t>
  </si>
  <si>
    <t>04BA</t>
  </si>
  <si>
    <t>PIR12</t>
  </si>
  <si>
    <t>04BB</t>
  </si>
  <si>
    <t>PIR13</t>
  </si>
  <si>
    <t>04BC</t>
  </si>
  <si>
    <t>PIR14</t>
  </si>
  <si>
    <t>04BD</t>
  </si>
  <si>
    <t>PIR15</t>
  </si>
  <si>
    <t>04BE</t>
  </si>
  <si>
    <t>04BF</t>
  </si>
  <si>
    <t>04C0</t>
  </si>
  <si>
    <t>04C6</t>
  </si>
  <si>
    <t>04C7</t>
  </si>
  <si>
    <t>04C8</t>
  </si>
  <si>
    <t>04CA</t>
  </si>
  <si>
    <t>TRISE</t>
  </si>
  <si>
    <t>04CE</t>
  </si>
  <si>
    <t>04CF</t>
  </si>
  <si>
    <t>04D0</t>
  </si>
  <si>
    <t>04D2</t>
  </si>
  <si>
    <t>04D6</t>
  </si>
  <si>
    <t>INTCON0</t>
  </si>
  <si>
    <t>04D7</t>
  </si>
  <si>
    <t>INTCON1</t>
  </si>
  <si>
    <t>04D8</t>
  </si>
  <si>
    <t>04D9</t>
  </si>
  <si>
    <t>04DA</t>
  </si>
  <si>
    <t>04DB</t>
  </si>
  <si>
    <t>04DC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</si>
  <si>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</si>
  <si>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</si>
  <si>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</si>
  <si>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</si>
  <si>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</si>
  <si>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</si>
  <si>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</si>
  <si>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</si>
  <si>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</si>
  <si>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</si>
  <si>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</si>
  <si>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</si>
  <si>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04E9</t>
  </si>
  <si>
    <t>04EA</t>
  </si>
  <si>
    <t>04EB</t>
  </si>
  <si>
    <t>04EC</t>
  </si>
  <si>
    <t>04ED</t>
  </si>
  <si>
    <t>04EE</t>
  </si>
  <si>
    <t>04EF</t>
  </si>
  <si>
    <t>04F0</t>
  </si>
  <si>
    <t>04F1</t>
  </si>
  <si>
    <t>PCON1</t>
  </si>
  <si>
    <t>04F2</t>
  </si>
  <si>
    <t>04F3</t>
  </si>
  <si>
    <t>04F4</t>
  </si>
  <si>
    <t>04F5</t>
  </si>
  <si>
    <t>04F6</t>
  </si>
  <si>
    <t>04F7</t>
  </si>
  <si>
    <t>04F8</t>
  </si>
  <si>
    <t>04F9</t>
  </si>
  <si>
    <t>04FA</t>
  </si>
  <si>
    <t>04FB</t>
  </si>
  <si>
    <t>04FC</t>
  </si>
  <si>
    <t>04FD</t>
  </si>
  <si>
    <t>04FE</t>
  </si>
  <si>
    <t>04FF</t>
  </si>
  <si>
    <t>PIC18F27Q83 SFR Usage</t>
  </si>
  <si>
    <t>4FD</t>
  </si>
  <si>
    <t>4FE</t>
  </si>
  <si>
    <t>4F9</t>
  </si>
  <si>
    <t>4FA</t>
  </si>
  <si>
    <t>4F6</t>
  </si>
  <si>
    <t>4F7</t>
  </si>
  <si>
    <t>4F8</t>
  </si>
  <si>
    <t>4F5</t>
  </si>
  <si>
    <t>4F3</t>
  </si>
  <si>
    <t>4EF</t>
  </si>
  <si>
    <t>4D6</t>
  </si>
  <si>
    <t>4E9</t>
  </si>
  <si>
    <t>4EB</t>
  </si>
  <si>
    <t>4EC</t>
  </si>
  <si>
    <t>4E8</t>
  </si>
  <si>
    <t>4E1</t>
  </si>
  <si>
    <t>4E3</t>
  </si>
  <si>
    <t>4D9</t>
  </si>
  <si>
    <t>4DB</t>
  </si>
  <si>
    <t>4D8</t>
  </si>
  <si>
    <t>4CE</t>
  </si>
  <si>
    <t>4CF</t>
  </si>
  <si>
    <t>4D0</t>
  </si>
  <si>
    <t>4C6</t>
  </si>
  <si>
    <t>4C7</t>
  </si>
  <si>
    <t>4C8</t>
  </si>
  <si>
    <t>4BE</t>
  </si>
  <si>
    <t>4BF</t>
  </si>
  <si>
    <t>4C0</t>
  </si>
  <si>
    <t>2A1</t>
  </si>
  <si>
    <t>2A3</t>
  </si>
  <si>
    <t>2AE</t>
  </si>
  <si>
    <t>2AF</t>
  </si>
  <si>
    <t>362</t>
  </si>
  <si>
    <t>49E</t>
  </si>
  <si>
    <t>4AE</t>
  </si>
  <si>
    <t>4B1</t>
  </si>
  <si>
    <t>040</t>
  </si>
  <si>
    <t>041</t>
  </si>
  <si>
    <t>060</t>
  </si>
  <si>
    <t>061</t>
  </si>
  <si>
    <t>062</t>
  </si>
  <si>
    <t>063</t>
  </si>
  <si>
    <t>064</t>
  </si>
  <si>
    <t>065</t>
  </si>
  <si>
    <t>217</t>
  </si>
  <si>
    <t>401</t>
  </si>
  <si>
    <t>400</t>
  </si>
  <si>
    <t>404</t>
  </si>
  <si>
    <t>40C</t>
  </si>
  <si>
    <t>40B</t>
  </si>
  <si>
    <t>409</t>
  </si>
  <si>
    <t>40A</t>
  </si>
  <si>
    <t>408</t>
  </si>
  <si>
    <t>414</t>
  </si>
  <si>
    <t>413</t>
  </si>
  <si>
    <t>412</t>
  </si>
  <si>
    <t>411</t>
  </si>
  <si>
    <t>410</t>
  </si>
  <si>
    <t>421</t>
  </si>
  <si>
    <t>403</t>
  </si>
  <si>
    <t>402</t>
  </si>
  <si>
    <t>407</t>
  </si>
  <si>
    <t>406</t>
  </si>
  <si>
    <t>405</t>
  </si>
  <si>
    <t>23E</t>
  </si>
  <si>
    <t>23F</t>
  </si>
  <si>
    <t>272</t>
  </si>
  <si>
    <t>4F2</t>
  </si>
  <si>
    <t>0AD</t>
  </si>
  <si>
    <t>0AF</t>
  </si>
  <si>
    <t>0B3</t>
  </si>
  <si>
    <t>0B0</t>
  </si>
  <si>
    <t>0B1</t>
  </si>
  <si>
    <t>4B4</t>
  </si>
  <si>
    <t>4B2</t>
  </si>
  <si>
    <t>4E6</t>
  </si>
  <si>
    <t>45D</t>
  </si>
  <si>
    <t>45E</t>
  </si>
  <si>
    <t>45F</t>
  </si>
  <si>
    <t>459</t>
  </si>
  <si>
    <t>363</t>
  </si>
  <si>
    <t>2A5</t>
  </si>
  <si>
    <t>2A6</t>
  </si>
  <si>
    <t>2A7</t>
  </si>
  <si>
    <t>2A8</t>
  </si>
  <si>
    <t>2A9</t>
  </si>
  <si>
    <t>2AA</t>
  </si>
  <si>
    <t>2B0</t>
  </si>
  <si>
    <t>2B1</t>
  </si>
  <si>
    <t>2B2</t>
  </si>
  <si>
    <t>2B3</t>
  </si>
  <si>
    <t>Bus-in</t>
  </si>
  <si>
    <t>Bus-out</t>
  </si>
  <si>
    <t>Counter</t>
  </si>
  <si>
    <t>X</t>
  </si>
  <si>
    <t>ID0</t>
  </si>
  <si>
    <t>ID1</t>
  </si>
  <si>
    <t>ID2</t>
  </si>
  <si>
    <t>ID3</t>
  </si>
  <si>
    <t>ID4</t>
  </si>
  <si>
    <t>OEN</t>
  </si>
  <si>
    <t>CONFIG</t>
  </si>
  <si>
    <t>ADR0</t>
  </si>
  <si>
    <t>ADR1</t>
  </si>
  <si>
    <t>ADR2</t>
  </si>
  <si>
    <t>ADR3</t>
  </si>
  <si>
    <t>ADR4</t>
  </si>
  <si>
    <t>Command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</si>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</sst>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A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 applyFill="1" applyAlignment="1">
      <alignment textRotation="90"/>
    </xf>
    <xf numFmtId="0" fontId="0" fillId="0" borderId="0" xfId="0" applyAlignment="1">
      <alignment textRotation="90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0" fillId="0" borderId="5" xfId="0" applyBorder="1"/>
    <xf numFmtId="0" fontId="0" fillId="5" borderId="5" xfId="0" applyFill="1" applyBorder="1"/>
    <xf numFmtId="0" fontId="0" fillId="5" borderId="0" xfId="0" applyFill="1" applyBorder="1"/>
    <xf numFmtId="0" fontId="0" fillId="0" borderId="5" xfId="0" applyFill="1" applyBorder="1"/>
    <xf numFmtId="0" fontId="0" fillId="0" borderId="0" xfId="0" applyAlignment="1">
      <alignment textRotation="90" wrapText="1"/>
    </xf>
    <xf numFmtId="0" fontId="1" fillId="3" borderId="11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0" borderId="0" xfId="0" applyFont="1"/>
    <xf numFmtId="0" fontId="0" fillId="7" borderId="17" xfId="0" applyFill="1" applyBorder="1" applyAlignment="1">
      <alignment horizontal="center"/>
    </xf>
    <xf numFmtId="0" fontId="1" fillId="6" borderId="18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0" fillId="7" borderId="14" xfId="0" applyNumberFormat="1" applyFill="1" applyBorder="1" applyAlignment="1">
      <alignment horizontal="center"/>
    </xf>
    <xf numFmtId="0" fontId="6" fillId="0" borderId="0" xfId="0" applyFont="1"/>
    <xf numFmtId="16" fontId="0" fillId="7" borderId="14" xfId="0" applyNumberFormat="1" applyFill="1" applyBorder="1" applyAlignment="1">
      <alignment horizontal="center"/>
    </xf>
    <xf numFmtId="0" fontId="7" fillId="0" borderId="0" xfId="0" applyFont="1"/>
    <xf numFmtId="0" fontId="0" fillId="8" borderId="0" xfId="0" applyFill="1"/>
    <xf numFmtId="0" fontId="0" fillId="9" borderId="0" xfId="0" applyFill="1"/>
    <xf numFmtId="0" fontId="7" fillId="9" borderId="0" xfId="0" applyFont="1" applyFill="1"/>
    <xf numFmtId="0" fontId="1" fillId="0" borderId="0" xfId="0" applyFont="1"/>
    <xf numFmtId="49" fontId="0" fillId="0" borderId="0" xfId="0" applyNumberFormat="1"/>
    <xf numFmtId="49" fontId="8" fillId="0" borderId="0" xfId="0" applyNumberFormat="1" applyFont="1" applyFill="1" applyBorder="1"/>
    <xf numFmtId="0" fontId="8" fillId="0" borderId="0" xfId="0" applyFont="1" applyFill="1" applyBorder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" fillId="6" borderId="0" xfId="0" applyFont="1" applyFill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right"/>
    </xf>
    <xf numFmtId="49" fontId="0" fillId="6" borderId="0" xfId="0" applyNumberFormat="1" applyFill="1" applyAlignment="1">
      <alignment horizontal="right"/>
    </xf>
    <xf numFmtId="49" fontId="0" fillId="10" borderId="0" xfId="0" applyNumberFormat="1" applyFill="1" applyAlignment="1">
      <alignment horizontal="right"/>
    </xf>
    <xf numFmtId="49" fontId="0" fillId="11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7" borderId="0" xfId="0" applyNumberFormat="1" applyFill="1" applyAlignment="1">
      <alignment horizontal="right"/>
    </xf>
    <xf numFmtId="0" fontId="0" fillId="7" borderId="0" xfId="0" applyFill="1"/>
    <xf numFmtId="0" fontId="0" fillId="7" borderId="0" xfId="0" applyFont="1" applyFill="1"/>
    <xf numFmtId="49" fontId="0" fillId="12" borderId="0" xfId="0" applyNumberFormat="1" applyFill="1" applyAlignment="1">
      <alignment horizontal="right"/>
    </xf>
    <xf numFmtId="0" fontId="0" fillId="12" borderId="0" xfId="0" applyFill="1"/>
    <xf numFmtId="0" fontId="0" fillId="0" borderId="0" xfId="0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CC"/>
      <color rgb="FFF7FA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276227</xdr:colOff>
      <xdr:row>44</xdr:row>
      <xdr:rowOff>180975</xdr:rowOff>
    </xdr:from>
    <xdr:to>
      <xdr:col>12</xdr:col>
      <xdr:colOff>285750</xdr:colOff>
      <xdr:row>44</xdr:row>
      <xdr:rowOff>180975</xdr:rowOff>
    </xdr:to>
    <xdr:cxnSp macro="">
      <xdr:nvCxnSpPr>
        <xdr:cNvPr id="13" name="Straight Arrow Connector 12"/>
        <xdr:cNvCxnSpPr/>
      </xdr:nvCxnSpPr>
      <xdr:spPr>
        <a:xfrm flipH="1">
          <a:off x="2714627" y="9124950"/>
          <a:ext cx="4886323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47</xdr:row>
      <xdr:rowOff>9525</xdr:rowOff>
    </xdr:from>
    <xdr:to>
      <xdr:col>13</xdr:col>
      <xdr:colOff>352426</xdr:colOff>
      <xdr:row>47</xdr:row>
      <xdr:rowOff>9525</xdr:rowOff>
    </xdr:to>
    <xdr:cxnSp macro="">
      <xdr:nvCxnSpPr>
        <xdr:cNvPr id="16" name="Straight Arrow Connector 15"/>
        <xdr:cNvCxnSpPr/>
      </xdr:nvCxnSpPr>
      <xdr:spPr>
        <a:xfrm flipH="1">
          <a:off x="3962400" y="9525000"/>
          <a:ext cx="4314826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3</xdr:row>
      <xdr:rowOff>279400</xdr:rowOff>
    </xdr:from>
    <xdr:to>
      <xdr:col>14</xdr:col>
      <xdr:colOff>88900</xdr:colOff>
      <xdr:row>4</xdr:row>
      <xdr:rowOff>152400</xdr:rowOff>
    </xdr:to>
    <xdr:sp macro="" textlink="">
      <xdr:nvSpPr>
        <xdr:cNvPr id="2" name="Right Arrow 1"/>
        <xdr:cNvSpPr/>
      </xdr:nvSpPr>
      <xdr:spPr>
        <a:xfrm>
          <a:off x="6877050" y="876300"/>
          <a:ext cx="1746250" cy="254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Merge</a:t>
          </a:r>
        </a:p>
      </xdr:txBody>
    </xdr:sp>
    <xdr:clientData/>
  </xdr:twoCellAnchor>
  <xdr:twoCellAnchor>
    <xdr:from>
      <xdr:col>11</xdr:col>
      <xdr:colOff>171450</xdr:colOff>
      <xdr:row>10</xdr:row>
      <xdr:rowOff>254000</xdr:rowOff>
    </xdr:from>
    <xdr:to>
      <xdr:col>14</xdr:col>
      <xdr:colOff>50800</xdr:colOff>
      <xdr:row>11</xdr:row>
      <xdr:rowOff>152400</xdr:rowOff>
    </xdr:to>
    <xdr:sp macro="" textlink="">
      <xdr:nvSpPr>
        <xdr:cNvPr id="3" name="Right Arrow 2"/>
        <xdr:cNvSpPr/>
      </xdr:nvSpPr>
      <xdr:spPr>
        <a:xfrm>
          <a:off x="6877050" y="2438400"/>
          <a:ext cx="1708150" cy="27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Merge</a:t>
          </a:r>
        </a:p>
      </xdr:txBody>
    </xdr:sp>
    <xdr:clientData/>
  </xdr:twoCellAnchor>
  <xdr:twoCellAnchor>
    <xdr:from>
      <xdr:col>2</xdr:col>
      <xdr:colOff>19049</xdr:colOff>
      <xdr:row>28</xdr:row>
      <xdr:rowOff>142875</xdr:rowOff>
    </xdr:from>
    <xdr:to>
      <xdr:col>4</xdr:col>
      <xdr:colOff>600074</xdr:colOff>
      <xdr:row>30</xdr:row>
      <xdr:rowOff>76200</xdr:rowOff>
    </xdr:to>
    <xdr:sp macro="" textlink="">
      <xdr:nvSpPr>
        <xdr:cNvPr id="4" name="Oval 3"/>
        <xdr:cNvSpPr/>
      </xdr:nvSpPr>
      <xdr:spPr>
        <a:xfrm>
          <a:off x="1238249" y="5095875"/>
          <a:ext cx="1800225" cy="3429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38099</xdr:colOff>
      <xdr:row>52</xdr:row>
      <xdr:rowOff>133350</xdr:rowOff>
    </xdr:from>
    <xdr:to>
      <xdr:col>27</xdr:col>
      <xdr:colOff>9524</xdr:colOff>
      <xdr:row>54</xdr:row>
      <xdr:rowOff>66675</xdr:rowOff>
    </xdr:to>
    <xdr:sp macro="" textlink="">
      <xdr:nvSpPr>
        <xdr:cNvPr id="5" name="Oval 4"/>
        <xdr:cNvSpPr/>
      </xdr:nvSpPr>
      <xdr:spPr>
        <a:xfrm>
          <a:off x="14668499" y="10610850"/>
          <a:ext cx="1800225" cy="3429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9524</xdr:colOff>
      <xdr:row>46</xdr:row>
      <xdr:rowOff>142875</xdr:rowOff>
    </xdr:from>
    <xdr:to>
      <xdr:col>26</xdr:col>
      <xdr:colOff>590549</xdr:colOff>
      <xdr:row>48</xdr:row>
      <xdr:rowOff>76200</xdr:rowOff>
    </xdr:to>
    <xdr:sp macro="" textlink="">
      <xdr:nvSpPr>
        <xdr:cNvPr id="6" name="Oval 5"/>
        <xdr:cNvSpPr/>
      </xdr:nvSpPr>
      <xdr:spPr>
        <a:xfrm>
          <a:off x="14639924" y="9239250"/>
          <a:ext cx="1800225" cy="3429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34</xdr:row>
      <xdr:rowOff>133350</xdr:rowOff>
    </xdr:from>
    <xdr:to>
      <xdr:col>14</xdr:col>
      <xdr:colOff>581025</xdr:colOff>
      <xdr:row>36</xdr:row>
      <xdr:rowOff>66675</xdr:rowOff>
    </xdr:to>
    <xdr:sp macro="" textlink="">
      <xdr:nvSpPr>
        <xdr:cNvPr id="7" name="Oval 6"/>
        <xdr:cNvSpPr/>
      </xdr:nvSpPr>
      <xdr:spPr>
        <a:xfrm>
          <a:off x="7315200" y="6467475"/>
          <a:ext cx="1800225" cy="3429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590550</xdr:colOff>
      <xdr:row>40</xdr:row>
      <xdr:rowOff>123825</xdr:rowOff>
    </xdr:from>
    <xdr:to>
      <xdr:col>10</xdr:col>
      <xdr:colOff>561975</xdr:colOff>
      <xdr:row>42</xdr:row>
      <xdr:rowOff>57150</xdr:rowOff>
    </xdr:to>
    <xdr:sp macro="" textlink="">
      <xdr:nvSpPr>
        <xdr:cNvPr id="8" name="Oval 7"/>
        <xdr:cNvSpPr/>
      </xdr:nvSpPr>
      <xdr:spPr>
        <a:xfrm>
          <a:off x="4857750" y="7839075"/>
          <a:ext cx="1800225" cy="3429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400049</xdr:colOff>
      <xdr:row>55</xdr:row>
      <xdr:rowOff>180975</xdr:rowOff>
    </xdr:from>
    <xdr:to>
      <xdr:col>4</xdr:col>
      <xdr:colOff>371474</xdr:colOff>
      <xdr:row>57</xdr:row>
      <xdr:rowOff>152400</xdr:rowOff>
    </xdr:to>
    <xdr:sp macro="" textlink="">
      <xdr:nvSpPr>
        <xdr:cNvPr id="9" name="Oval 8"/>
        <xdr:cNvSpPr/>
      </xdr:nvSpPr>
      <xdr:spPr>
        <a:xfrm>
          <a:off x="1009649" y="11369675"/>
          <a:ext cx="1800225" cy="3524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Merge Candidate</a:t>
          </a:r>
        </a:p>
      </xdr:txBody>
    </xdr:sp>
    <xdr:clientData/>
  </xdr:twoCellAnchor>
  <xdr:twoCellAnchor>
    <xdr:from>
      <xdr:col>1</xdr:col>
      <xdr:colOff>406400</xdr:colOff>
      <xdr:row>59</xdr:row>
      <xdr:rowOff>0</xdr:rowOff>
    </xdr:from>
    <xdr:to>
      <xdr:col>4</xdr:col>
      <xdr:colOff>377825</xdr:colOff>
      <xdr:row>60</xdr:row>
      <xdr:rowOff>161925</xdr:rowOff>
    </xdr:to>
    <xdr:sp macro="" textlink="">
      <xdr:nvSpPr>
        <xdr:cNvPr id="10" name="Oval 9"/>
        <xdr:cNvSpPr/>
      </xdr:nvSpPr>
      <xdr:spPr>
        <a:xfrm>
          <a:off x="1016000" y="11950700"/>
          <a:ext cx="18002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Transfer Candidate</a:t>
          </a:r>
        </a:p>
      </xdr:txBody>
    </xdr:sp>
    <xdr:clientData/>
  </xdr:twoCellAnchor>
  <xdr:twoCellAnchor>
    <xdr:from>
      <xdr:col>1</xdr:col>
      <xdr:colOff>406400</xdr:colOff>
      <xdr:row>103</xdr:row>
      <xdr:rowOff>0</xdr:rowOff>
    </xdr:from>
    <xdr:to>
      <xdr:col>4</xdr:col>
      <xdr:colOff>377825</xdr:colOff>
      <xdr:row>104</xdr:row>
      <xdr:rowOff>161925</xdr:rowOff>
    </xdr:to>
    <xdr:sp macro="" textlink="">
      <xdr:nvSpPr>
        <xdr:cNvPr id="17" name="Oval 16"/>
        <xdr:cNvSpPr/>
      </xdr:nvSpPr>
      <xdr:spPr>
        <a:xfrm>
          <a:off x="1016000" y="11839575"/>
          <a:ext cx="18002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Transfer Candidate</a:t>
          </a:r>
        </a:p>
      </xdr:txBody>
    </xdr:sp>
    <xdr:clientData/>
  </xdr:twoCellAnchor>
  <xdr:twoCellAnchor>
    <xdr:from>
      <xdr:col>12</xdr:col>
      <xdr:colOff>19050</xdr:colOff>
      <xdr:row>40</xdr:row>
      <xdr:rowOff>130175</xdr:rowOff>
    </xdr:from>
    <xdr:to>
      <xdr:col>14</xdr:col>
      <xdr:colOff>600075</xdr:colOff>
      <xdr:row>42</xdr:row>
      <xdr:rowOff>63500</xdr:rowOff>
    </xdr:to>
    <xdr:sp macro="" textlink="">
      <xdr:nvSpPr>
        <xdr:cNvPr id="18" name="Oval 17"/>
        <xdr:cNvSpPr/>
      </xdr:nvSpPr>
      <xdr:spPr>
        <a:xfrm>
          <a:off x="7334250" y="7915275"/>
          <a:ext cx="1800225" cy="35242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596900</xdr:colOff>
      <xdr:row>56</xdr:row>
      <xdr:rowOff>25400</xdr:rowOff>
    </xdr:from>
    <xdr:to>
      <xdr:col>8</xdr:col>
      <xdr:colOff>568325</xdr:colOff>
      <xdr:row>57</xdr:row>
      <xdr:rowOff>187325</xdr:rowOff>
    </xdr:to>
    <xdr:sp macro="" textlink="">
      <xdr:nvSpPr>
        <xdr:cNvPr id="20" name="Oval 19"/>
        <xdr:cNvSpPr/>
      </xdr:nvSpPr>
      <xdr:spPr>
        <a:xfrm>
          <a:off x="3644900" y="11404600"/>
          <a:ext cx="1800225" cy="35242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Shuffle Candidate</a:t>
          </a:r>
        </a:p>
      </xdr:txBody>
    </xdr:sp>
    <xdr:clientData/>
  </xdr:twoCellAnchor>
  <xdr:twoCellAnchor>
    <xdr:from>
      <xdr:col>11</xdr:col>
      <xdr:colOff>171450</xdr:colOff>
      <xdr:row>17</xdr:row>
      <xdr:rowOff>279400</xdr:rowOff>
    </xdr:from>
    <xdr:to>
      <xdr:col>14</xdr:col>
      <xdr:colOff>88900</xdr:colOff>
      <xdr:row>18</xdr:row>
      <xdr:rowOff>152400</xdr:rowOff>
    </xdr:to>
    <xdr:sp macro="" textlink="">
      <xdr:nvSpPr>
        <xdr:cNvPr id="21" name="Right Arrow 20"/>
        <xdr:cNvSpPr/>
      </xdr:nvSpPr>
      <xdr:spPr>
        <a:xfrm>
          <a:off x="6877050" y="876300"/>
          <a:ext cx="1746250" cy="254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Shuffle</a:t>
          </a:r>
        </a:p>
      </xdr:txBody>
    </xdr:sp>
    <xdr:clientData/>
  </xdr:twoCellAnchor>
  <xdr:twoCellAnchor>
    <xdr:from>
      <xdr:col>1</xdr:col>
      <xdr:colOff>12700</xdr:colOff>
      <xdr:row>30</xdr:row>
      <xdr:rowOff>177800</xdr:rowOff>
    </xdr:from>
    <xdr:to>
      <xdr:col>19</xdr:col>
      <xdr:colOff>228600</xdr:colOff>
      <xdr:row>37</xdr:row>
      <xdr:rowOff>0</xdr:rowOff>
    </xdr:to>
    <xdr:cxnSp macro="">
      <xdr:nvCxnSpPr>
        <xdr:cNvPr id="23" name="Elbow Connector 22"/>
        <xdr:cNvCxnSpPr/>
      </xdr:nvCxnSpPr>
      <xdr:spPr>
        <a:xfrm rot="10800000">
          <a:off x="622300" y="6985000"/>
          <a:ext cx="11188700" cy="1409700"/>
        </a:xfrm>
        <a:prstGeom prst="bentConnector3">
          <a:avLst>
            <a:gd name="adj1" fmla="val 83485"/>
          </a:avLst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596900</xdr:colOff>
      <xdr:row>32</xdr:row>
      <xdr:rowOff>0</xdr:rowOff>
    </xdr:from>
    <xdr:to>
      <xdr:col>19</xdr:col>
      <xdr:colOff>241300</xdr:colOff>
      <xdr:row>43</xdr:row>
      <xdr:rowOff>0</xdr:rowOff>
    </xdr:to>
    <xdr:cxnSp macro="">
      <xdr:nvCxnSpPr>
        <xdr:cNvPr id="25" name="Elbow Connector 24"/>
        <xdr:cNvCxnSpPr/>
      </xdr:nvCxnSpPr>
      <xdr:spPr>
        <a:xfrm rot="10800000">
          <a:off x="596900" y="7188200"/>
          <a:ext cx="11226800" cy="2603500"/>
        </a:xfrm>
        <a:prstGeom prst="bentConnector3">
          <a:avLst>
            <a:gd name="adj1" fmla="val 88914"/>
          </a:avLst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387349</xdr:colOff>
      <xdr:row>143</xdr:row>
      <xdr:rowOff>92075</xdr:rowOff>
    </xdr:from>
    <xdr:to>
      <xdr:col>4</xdr:col>
      <xdr:colOff>358774</xdr:colOff>
      <xdr:row>145</xdr:row>
      <xdr:rowOff>63500</xdr:rowOff>
    </xdr:to>
    <xdr:sp macro="" textlink="">
      <xdr:nvSpPr>
        <xdr:cNvPr id="19" name="Oval 18"/>
        <xdr:cNvSpPr/>
      </xdr:nvSpPr>
      <xdr:spPr>
        <a:xfrm>
          <a:off x="996949" y="32134175"/>
          <a:ext cx="1800225" cy="3524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Merge Candidate</a:t>
          </a:r>
        </a:p>
      </xdr:txBody>
    </xdr:sp>
    <xdr:clientData/>
  </xdr:twoCellAnchor>
  <xdr:twoCellAnchor>
    <xdr:from>
      <xdr:col>1</xdr:col>
      <xdr:colOff>406400</xdr:colOff>
      <xdr:row>147</xdr:row>
      <xdr:rowOff>0</xdr:rowOff>
    </xdr:from>
    <xdr:to>
      <xdr:col>4</xdr:col>
      <xdr:colOff>377825</xdr:colOff>
      <xdr:row>148</xdr:row>
      <xdr:rowOff>161925</xdr:rowOff>
    </xdr:to>
    <xdr:sp macro="" textlink="">
      <xdr:nvSpPr>
        <xdr:cNvPr id="22" name="Oval 21"/>
        <xdr:cNvSpPr/>
      </xdr:nvSpPr>
      <xdr:spPr>
        <a:xfrm>
          <a:off x="1016000" y="23075900"/>
          <a:ext cx="18002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Transfer Candidate</a:t>
          </a:r>
        </a:p>
      </xdr:txBody>
    </xdr:sp>
    <xdr:clientData/>
  </xdr:twoCellAnchor>
  <xdr:twoCellAnchor>
    <xdr:from>
      <xdr:col>6</xdr:col>
      <xdr:colOff>0</xdr:colOff>
      <xdr:row>144</xdr:row>
      <xdr:rowOff>0</xdr:rowOff>
    </xdr:from>
    <xdr:to>
      <xdr:col>8</xdr:col>
      <xdr:colOff>581025</xdr:colOff>
      <xdr:row>145</xdr:row>
      <xdr:rowOff>161925</xdr:rowOff>
    </xdr:to>
    <xdr:sp macro="" textlink="">
      <xdr:nvSpPr>
        <xdr:cNvPr id="24" name="Oval 23"/>
        <xdr:cNvSpPr/>
      </xdr:nvSpPr>
      <xdr:spPr>
        <a:xfrm>
          <a:off x="3657600" y="32232600"/>
          <a:ext cx="1800225" cy="35242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Shuffle Candidate</a:t>
          </a:r>
        </a:p>
      </xdr:txBody>
    </xdr:sp>
    <xdr:clientData/>
  </xdr:twoCellAnchor>
  <xdr:twoCellAnchor>
    <xdr:from>
      <xdr:col>10</xdr:col>
      <xdr:colOff>0</xdr:colOff>
      <xdr:row>122</xdr:row>
      <xdr:rowOff>152400</xdr:rowOff>
    </xdr:from>
    <xdr:to>
      <xdr:col>12</xdr:col>
      <xdr:colOff>581025</xdr:colOff>
      <xdr:row>124</xdr:row>
      <xdr:rowOff>85725</xdr:rowOff>
    </xdr:to>
    <xdr:sp macro="" textlink="">
      <xdr:nvSpPr>
        <xdr:cNvPr id="26" name="Oval 25"/>
        <xdr:cNvSpPr/>
      </xdr:nvSpPr>
      <xdr:spPr>
        <a:xfrm>
          <a:off x="6096000" y="27393900"/>
          <a:ext cx="1800225" cy="35242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19049</xdr:colOff>
      <xdr:row>134</xdr:row>
      <xdr:rowOff>130175</xdr:rowOff>
    </xdr:from>
    <xdr:to>
      <xdr:col>26</xdr:col>
      <xdr:colOff>600074</xdr:colOff>
      <xdr:row>136</xdr:row>
      <xdr:rowOff>63500</xdr:rowOff>
    </xdr:to>
    <xdr:sp macro="" textlink="">
      <xdr:nvSpPr>
        <xdr:cNvPr id="27" name="Oval 26"/>
        <xdr:cNvSpPr/>
      </xdr:nvSpPr>
      <xdr:spPr>
        <a:xfrm>
          <a:off x="14649449" y="30165675"/>
          <a:ext cx="1800225" cy="3524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82549</xdr:colOff>
      <xdr:row>101</xdr:row>
      <xdr:rowOff>15875</xdr:rowOff>
    </xdr:from>
    <xdr:to>
      <xdr:col>5</xdr:col>
      <xdr:colOff>53974</xdr:colOff>
      <xdr:row>102</xdr:row>
      <xdr:rowOff>177800</xdr:rowOff>
    </xdr:to>
    <xdr:sp macro="" textlink="">
      <xdr:nvSpPr>
        <xdr:cNvPr id="28" name="Oval 27"/>
        <xdr:cNvSpPr/>
      </xdr:nvSpPr>
      <xdr:spPr>
        <a:xfrm>
          <a:off x="1301749" y="22710775"/>
          <a:ext cx="1800225" cy="3524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Merge Candidate</a:t>
          </a:r>
        </a:p>
      </xdr:txBody>
    </xdr:sp>
    <xdr:clientData/>
  </xdr:twoCellAnchor>
  <xdr:twoCellAnchor>
    <xdr:from>
      <xdr:col>24</xdr:col>
      <xdr:colOff>19049</xdr:colOff>
      <xdr:row>140</xdr:row>
      <xdr:rowOff>142875</xdr:rowOff>
    </xdr:from>
    <xdr:to>
      <xdr:col>26</xdr:col>
      <xdr:colOff>600074</xdr:colOff>
      <xdr:row>142</xdr:row>
      <xdr:rowOff>76200</xdr:rowOff>
    </xdr:to>
    <xdr:sp macro="" textlink="">
      <xdr:nvSpPr>
        <xdr:cNvPr id="29" name="Oval 28"/>
        <xdr:cNvSpPr/>
      </xdr:nvSpPr>
      <xdr:spPr>
        <a:xfrm>
          <a:off x="14649449" y="31575375"/>
          <a:ext cx="1800225" cy="3524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387349</xdr:colOff>
      <xdr:row>203</xdr:row>
      <xdr:rowOff>92075</xdr:rowOff>
    </xdr:from>
    <xdr:to>
      <xdr:col>4</xdr:col>
      <xdr:colOff>358774</xdr:colOff>
      <xdr:row>205</xdr:row>
      <xdr:rowOff>63500</xdr:rowOff>
    </xdr:to>
    <xdr:sp macro="" textlink="">
      <xdr:nvSpPr>
        <xdr:cNvPr id="30" name="Oval 29"/>
        <xdr:cNvSpPr/>
      </xdr:nvSpPr>
      <xdr:spPr>
        <a:xfrm>
          <a:off x="996949" y="32134175"/>
          <a:ext cx="1800225" cy="3524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Merge Candidate</a:t>
          </a:r>
        </a:p>
      </xdr:txBody>
    </xdr:sp>
    <xdr:clientData/>
  </xdr:twoCellAnchor>
  <xdr:twoCellAnchor>
    <xdr:from>
      <xdr:col>1</xdr:col>
      <xdr:colOff>406400</xdr:colOff>
      <xdr:row>207</xdr:row>
      <xdr:rowOff>0</xdr:rowOff>
    </xdr:from>
    <xdr:to>
      <xdr:col>4</xdr:col>
      <xdr:colOff>377825</xdr:colOff>
      <xdr:row>208</xdr:row>
      <xdr:rowOff>161925</xdr:rowOff>
    </xdr:to>
    <xdr:sp macro="" textlink="">
      <xdr:nvSpPr>
        <xdr:cNvPr id="31" name="Oval 30"/>
        <xdr:cNvSpPr/>
      </xdr:nvSpPr>
      <xdr:spPr>
        <a:xfrm>
          <a:off x="1016000" y="32804100"/>
          <a:ext cx="18002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Transfer Candidate</a:t>
          </a:r>
        </a:p>
      </xdr:txBody>
    </xdr:sp>
    <xdr:clientData/>
  </xdr:twoCellAnchor>
  <xdr:twoCellAnchor>
    <xdr:from>
      <xdr:col>6</xdr:col>
      <xdr:colOff>0</xdr:colOff>
      <xdr:row>204</xdr:row>
      <xdr:rowOff>0</xdr:rowOff>
    </xdr:from>
    <xdr:to>
      <xdr:col>8</xdr:col>
      <xdr:colOff>581025</xdr:colOff>
      <xdr:row>205</xdr:row>
      <xdr:rowOff>161925</xdr:rowOff>
    </xdr:to>
    <xdr:sp macro="" textlink="">
      <xdr:nvSpPr>
        <xdr:cNvPr id="32" name="Oval 31"/>
        <xdr:cNvSpPr/>
      </xdr:nvSpPr>
      <xdr:spPr>
        <a:xfrm>
          <a:off x="3657600" y="32232600"/>
          <a:ext cx="1800225" cy="35242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Shuffle Candidate</a:t>
          </a:r>
        </a:p>
      </xdr:txBody>
    </xdr:sp>
    <xdr:clientData/>
  </xdr:twoCellAnchor>
  <xdr:twoCellAnchor>
    <xdr:from>
      <xdr:col>9</xdr:col>
      <xdr:colOff>215900</xdr:colOff>
      <xdr:row>207</xdr:row>
      <xdr:rowOff>101600</xdr:rowOff>
    </xdr:from>
    <xdr:to>
      <xdr:col>12</xdr:col>
      <xdr:colOff>187325</xdr:colOff>
      <xdr:row>209</xdr:row>
      <xdr:rowOff>73025</xdr:rowOff>
    </xdr:to>
    <xdr:sp macro="" textlink="">
      <xdr:nvSpPr>
        <xdr:cNvPr id="33" name="Oval 32"/>
        <xdr:cNvSpPr/>
      </xdr:nvSpPr>
      <xdr:spPr>
        <a:xfrm>
          <a:off x="5702300" y="42252900"/>
          <a:ext cx="1800225" cy="35242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146049</xdr:colOff>
      <xdr:row>206</xdr:row>
      <xdr:rowOff>79375</xdr:rowOff>
    </xdr:from>
    <xdr:to>
      <xdr:col>15</xdr:col>
      <xdr:colOff>117474</xdr:colOff>
      <xdr:row>208</xdr:row>
      <xdr:rowOff>50800</xdr:rowOff>
    </xdr:to>
    <xdr:sp macro="" textlink="">
      <xdr:nvSpPr>
        <xdr:cNvPr id="34" name="Oval 33"/>
        <xdr:cNvSpPr/>
      </xdr:nvSpPr>
      <xdr:spPr>
        <a:xfrm>
          <a:off x="7461249" y="42040175"/>
          <a:ext cx="1800225" cy="3524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65"/>
  <sheetViews>
    <sheetView workbookViewId="0">
      <selection activeCell="P7" sqref="P7"/>
    </sheetView>
  </sheetViews>
  <sheetFormatPr defaultRowHeight="15" x14ac:dyDescent="0.25"/>
  <cols>
    <col min="1" max="1" width="4" customWidth="1"/>
    <col min="4" max="5" width="9.5703125" bestFit="1" customWidth="1"/>
    <col min="6" max="13" width="3.7109375" customWidth="1"/>
    <col min="14" max="14" width="9.140625" customWidth="1"/>
    <col min="15" max="22" width="3.7109375" customWidth="1"/>
    <col min="23" max="30" width="9.140625" customWidth="1"/>
  </cols>
  <sheetData>
    <row r="1" spans="2:30" x14ac:dyDescent="0.25">
      <c r="B1" t="s">
        <v>2</v>
      </c>
      <c r="D1" t="s">
        <v>3</v>
      </c>
      <c r="E1" t="s">
        <v>4</v>
      </c>
    </row>
    <row r="2" spans="2:30" x14ac:dyDescent="0.25">
      <c r="B2" t="s">
        <v>5</v>
      </c>
      <c r="D2" s="1">
        <f>(1/600000)*1000000</f>
        <v>1.6666666666666667</v>
      </c>
      <c r="E2" s="1">
        <f>(1/650000)*1000000</f>
        <v>1.5384615384615385</v>
      </c>
    </row>
    <row r="3" spans="2:30" x14ac:dyDescent="0.25">
      <c r="B3" t="s">
        <v>6</v>
      </c>
      <c r="D3" s="1">
        <f>(D2/2)*1000</f>
        <v>833.33333333333337</v>
      </c>
      <c r="E3" s="1">
        <f>(E2/2)*1000</f>
        <v>769.23076923076928</v>
      </c>
    </row>
    <row r="4" spans="2:30" x14ac:dyDescent="0.25">
      <c r="B4" t="s">
        <v>7</v>
      </c>
      <c r="D4" s="1">
        <f>D3/62.5</f>
        <v>13.333333333333334</v>
      </c>
      <c r="E4" s="1">
        <f>E3/62.5</f>
        <v>12.307692307692308</v>
      </c>
    </row>
    <row r="5" spans="2:30" x14ac:dyDescent="0.25">
      <c r="D5" s="1"/>
      <c r="E5" s="1"/>
    </row>
    <row r="6" spans="2:30" x14ac:dyDescent="0.25">
      <c r="D6" s="1"/>
      <c r="E6" s="1"/>
      <c r="G6" s="70" t="s">
        <v>8</v>
      </c>
      <c r="H6" s="70"/>
      <c r="I6" s="70"/>
      <c r="J6" s="70"/>
      <c r="P6" s="70" t="s">
        <v>10</v>
      </c>
      <c r="Q6" s="70"/>
      <c r="R6" s="70"/>
      <c r="S6" s="70"/>
    </row>
    <row r="7" spans="2:30" ht="27.75" x14ac:dyDescent="0.25">
      <c r="B7" s="2"/>
      <c r="C7" s="2"/>
      <c r="D7" s="2"/>
      <c r="E7" s="2"/>
      <c r="F7" s="2"/>
      <c r="G7" s="3" t="s">
        <v>0</v>
      </c>
      <c r="H7" s="3"/>
      <c r="I7" s="4"/>
      <c r="J7" s="3" t="s">
        <v>1</v>
      </c>
      <c r="K7" s="2"/>
      <c r="L7" s="2"/>
      <c r="M7" s="3" t="s">
        <v>9</v>
      </c>
      <c r="N7" s="2"/>
      <c r="O7" s="2"/>
      <c r="P7" s="3" t="s">
        <v>0</v>
      </c>
      <c r="Q7" s="3"/>
      <c r="R7" s="4"/>
      <c r="S7" s="3" t="s">
        <v>1</v>
      </c>
      <c r="T7" s="2"/>
      <c r="U7" s="2"/>
      <c r="V7" s="3" t="s">
        <v>9</v>
      </c>
      <c r="W7" s="2"/>
      <c r="X7" s="2"/>
      <c r="Y7" s="2"/>
      <c r="Z7" s="2"/>
      <c r="AA7" s="2"/>
      <c r="AB7" s="2"/>
      <c r="AC7" s="2"/>
      <c r="AD7" s="2"/>
    </row>
    <row r="8" spans="2:30" ht="15.75" thickBot="1" x14ac:dyDescent="0.3">
      <c r="B8" s="2"/>
      <c r="C8" s="2"/>
      <c r="D8" s="2"/>
      <c r="E8" s="2"/>
      <c r="F8" s="2"/>
      <c r="G8" s="5"/>
      <c r="H8" s="2"/>
      <c r="I8" s="2"/>
      <c r="J8" s="5"/>
      <c r="K8" s="2"/>
      <c r="L8" s="2"/>
      <c r="M8" s="2"/>
      <c r="N8" s="2"/>
      <c r="O8" s="2"/>
      <c r="P8" s="5"/>
      <c r="Q8" s="2"/>
      <c r="R8" s="2"/>
      <c r="S8" s="5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ht="15.75" thickBot="1" x14ac:dyDescent="0.3">
      <c r="B9" s="2"/>
      <c r="C9" s="2"/>
      <c r="D9" s="2"/>
      <c r="E9" s="2"/>
      <c r="F9" s="2"/>
      <c r="G9" s="6"/>
      <c r="H9" s="2"/>
      <c r="I9" s="2"/>
      <c r="J9" s="5"/>
      <c r="K9" s="2"/>
      <c r="L9" s="2"/>
      <c r="M9" s="2"/>
      <c r="N9" s="2"/>
      <c r="O9" s="2"/>
      <c r="P9" s="6"/>
      <c r="Q9" s="2"/>
      <c r="R9" s="2"/>
      <c r="S9" s="5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2:30" x14ac:dyDescent="0.25">
      <c r="B10" s="2"/>
      <c r="C10" s="2"/>
      <c r="D10" s="2"/>
      <c r="E10" s="2"/>
      <c r="F10" s="2"/>
      <c r="G10" s="7"/>
      <c r="H10" s="2"/>
      <c r="I10" s="2"/>
      <c r="J10" s="6"/>
      <c r="K10" s="2"/>
      <c r="L10" s="2"/>
      <c r="M10" s="2"/>
      <c r="N10" s="2"/>
      <c r="O10" s="2"/>
      <c r="P10" s="7"/>
      <c r="Q10" s="2"/>
      <c r="R10" s="2"/>
      <c r="S10" s="6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2:30" x14ac:dyDescent="0.25">
      <c r="B11" s="2"/>
      <c r="C11" s="2"/>
      <c r="D11" s="2"/>
      <c r="E11" s="2"/>
      <c r="F11" s="2"/>
      <c r="G11" s="7"/>
      <c r="H11" s="2"/>
      <c r="I11" s="2"/>
      <c r="J11" s="7"/>
      <c r="K11" s="2"/>
      <c r="L11" s="2"/>
      <c r="M11" s="2"/>
      <c r="N11" s="2"/>
      <c r="O11" s="2"/>
      <c r="P11" s="7"/>
      <c r="Q11" s="2"/>
      <c r="R11" s="2"/>
      <c r="S11" s="7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2:30" x14ac:dyDescent="0.25">
      <c r="B12" s="2"/>
      <c r="C12" s="2"/>
      <c r="D12" s="2"/>
      <c r="E12" s="2"/>
      <c r="F12" s="2"/>
      <c r="G12" s="7"/>
      <c r="H12" s="2"/>
      <c r="I12" s="2"/>
      <c r="J12" s="7"/>
      <c r="K12" s="2"/>
      <c r="L12" s="2"/>
      <c r="M12" s="2"/>
      <c r="N12" s="2"/>
      <c r="O12" s="2"/>
      <c r="P12" s="7"/>
      <c r="Q12" s="2"/>
      <c r="R12" s="2"/>
      <c r="S12" s="7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x14ac:dyDescent="0.25">
      <c r="B13" s="2"/>
      <c r="C13" s="2"/>
      <c r="D13" s="2"/>
      <c r="E13" s="2"/>
      <c r="F13" s="2"/>
      <c r="G13" s="8"/>
      <c r="H13" s="2"/>
      <c r="I13" s="2"/>
      <c r="J13" s="7"/>
      <c r="K13" s="2"/>
      <c r="L13" s="2"/>
      <c r="M13" s="2"/>
      <c r="N13" s="2"/>
      <c r="O13" s="2"/>
      <c r="P13" s="8"/>
      <c r="Q13" s="2"/>
      <c r="R13" s="2"/>
      <c r="S13" s="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2:30" x14ac:dyDescent="0.25">
      <c r="G14" s="8"/>
      <c r="J14" s="8"/>
      <c r="P14" s="8"/>
      <c r="S14" s="8"/>
    </row>
    <row r="15" spans="2:30" x14ac:dyDescent="0.25">
      <c r="G15" s="8"/>
      <c r="J15" s="8"/>
      <c r="P15" s="8"/>
      <c r="S15" s="8"/>
    </row>
    <row r="16" spans="2:30" x14ac:dyDescent="0.25">
      <c r="G16" s="8"/>
      <c r="J16" s="8"/>
      <c r="P16" s="8"/>
      <c r="S16" s="8"/>
    </row>
    <row r="17" spans="7:22" x14ac:dyDescent="0.25">
      <c r="G17" s="8"/>
      <c r="J17" s="8"/>
      <c r="P17" s="8"/>
      <c r="S17" s="8"/>
    </row>
    <row r="18" spans="7:22" x14ac:dyDescent="0.25">
      <c r="G18" s="8"/>
      <c r="J18" s="8"/>
      <c r="P18" s="8"/>
      <c r="S18" s="8"/>
    </row>
    <row r="19" spans="7:22" x14ac:dyDescent="0.25">
      <c r="G19" s="8"/>
      <c r="J19" s="8"/>
      <c r="P19" s="8"/>
      <c r="S19" s="8"/>
    </row>
    <row r="20" spans="7:22" x14ac:dyDescent="0.25">
      <c r="G20" s="8"/>
      <c r="J20" s="8"/>
      <c r="P20" s="8"/>
      <c r="S20" s="8"/>
    </row>
    <row r="21" spans="7:22" ht="15.75" thickBot="1" x14ac:dyDescent="0.3">
      <c r="G21" s="8"/>
      <c r="J21" s="8"/>
      <c r="P21" s="8"/>
      <c r="S21" s="8"/>
    </row>
    <row r="22" spans="7:22" x14ac:dyDescent="0.25">
      <c r="G22" s="8"/>
      <c r="J22" s="9"/>
      <c r="M22" s="11"/>
      <c r="P22" s="8"/>
      <c r="S22" s="9"/>
      <c r="V22" s="11"/>
    </row>
    <row r="23" spans="7:22" x14ac:dyDescent="0.25">
      <c r="G23" s="8"/>
      <c r="J23" s="10"/>
      <c r="M23" s="11"/>
      <c r="P23" s="8"/>
      <c r="S23" s="10"/>
      <c r="V23" s="11"/>
    </row>
    <row r="24" spans="7:22" x14ac:dyDescent="0.25">
      <c r="G24" s="8"/>
      <c r="J24" s="10"/>
      <c r="M24" s="11"/>
      <c r="P24" s="8"/>
      <c r="S24" s="10"/>
      <c r="V24" s="11"/>
    </row>
    <row r="25" spans="7:22" x14ac:dyDescent="0.25">
      <c r="G25" s="8"/>
      <c r="J25" s="10"/>
      <c r="M25" s="11"/>
      <c r="P25" s="8"/>
      <c r="S25" s="10"/>
      <c r="V25" s="11"/>
    </row>
    <row r="26" spans="7:22" x14ac:dyDescent="0.25">
      <c r="G26" s="8"/>
      <c r="J26" s="10"/>
      <c r="M26" s="11"/>
      <c r="P26" s="8"/>
      <c r="S26" s="10"/>
      <c r="V26" s="11"/>
    </row>
    <row r="27" spans="7:22" ht="15.75" thickBot="1" x14ac:dyDescent="0.3">
      <c r="G27" s="8"/>
      <c r="J27" s="10"/>
      <c r="M27" s="11"/>
      <c r="P27" s="8"/>
      <c r="S27" s="10"/>
      <c r="V27" s="11"/>
    </row>
    <row r="28" spans="7:22" x14ac:dyDescent="0.25">
      <c r="G28" s="9"/>
      <c r="J28" s="10"/>
      <c r="M28" s="11"/>
      <c r="P28" s="9"/>
      <c r="S28" s="10"/>
      <c r="V28" s="11"/>
    </row>
    <row r="29" spans="7:22" x14ac:dyDescent="0.25">
      <c r="G29" s="10"/>
      <c r="J29" s="10"/>
      <c r="M29" s="11"/>
      <c r="P29" s="10"/>
      <c r="S29" s="10"/>
      <c r="V29" s="11"/>
    </row>
    <row r="30" spans="7:22" x14ac:dyDescent="0.25">
      <c r="G30" s="10"/>
      <c r="J30" s="10"/>
      <c r="P30" s="10"/>
      <c r="S30" s="10"/>
    </row>
    <row r="31" spans="7:22" x14ac:dyDescent="0.25">
      <c r="G31" s="10"/>
      <c r="J31" s="10"/>
      <c r="P31" s="10"/>
      <c r="S31" s="10"/>
    </row>
    <row r="32" spans="7:22" x14ac:dyDescent="0.25">
      <c r="G32" s="10"/>
      <c r="J32" s="10"/>
      <c r="P32" s="10"/>
      <c r="S32" s="10"/>
    </row>
    <row r="33" spans="7:22" ht="15.75" thickBot="1" x14ac:dyDescent="0.3">
      <c r="G33" s="10"/>
      <c r="J33" s="10"/>
      <c r="P33" s="10"/>
      <c r="S33" s="10"/>
    </row>
    <row r="34" spans="7:22" x14ac:dyDescent="0.25">
      <c r="G34" s="10"/>
      <c r="J34" s="6"/>
      <c r="M34" s="11"/>
      <c r="P34" s="10"/>
      <c r="S34" s="6"/>
      <c r="V34" s="11"/>
    </row>
    <row r="35" spans="7:22" x14ac:dyDescent="0.25">
      <c r="G35" s="10"/>
      <c r="J35" s="7"/>
      <c r="M35" s="11"/>
      <c r="P35" s="10"/>
      <c r="S35" s="7"/>
      <c r="V35" s="11"/>
    </row>
    <row r="36" spans="7:22" x14ac:dyDescent="0.25">
      <c r="G36" s="10"/>
      <c r="J36" s="7"/>
      <c r="M36" s="11"/>
      <c r="P36" s="10"/>
      <c r="S36" s="7"/>
      <c r="V36" s="11"/>
    </row>
    <row r="37" spans="7:22" x14ac:dyDescent="0.25">
      <c r="G37" s="10"/>
      <c r="J37" s="7"/>
      <c r="M37" s="11"/>
      <c r="P37" s="10"/>
      <c r="S37" s="7"/>
      <c r="V37" s="11"/>
    </row>
    <row r="38" spans="7:22" x14ac:dyDescent="0.25">
      <c r="G38" s="10"/>
      <c r="J38" s="8"/>
      <c r="P38" s="10"/>
      <c r="S38" s="8"/>
    </row>
    <row r="39" spans="7:22" x14ac:dyDescent="0.25">
      <c r="G39" s="10"/>
      <c r="J39" s="8"/>
      <c r="P39" s="10"/>
      <c r="S39" s="8"/>
    </row>
    <row r="40" spans="7:22" x14ac:dyDescent="0.25">
      <c r="G40" s="10"/>
      <c r="J40" s="8"/>
      <c r="P40" s="10"/>
      <c r="S40" s="8"/>
    </row>
    <row r="41" spans="7:22" x14ac:dyDescent="0.25">
      <c r="G41" s="10"/>
      <c r="J41" s="8"/>
      <c r="P41" s="10"/>
      <c r="S41" s="8"/>
    </row>
    <row r="42" spans="7:22" x14ac:dyDescent="0.25">
      <c r="G42" s="10"/>
      <c r="J42" s="8"/>
      <c r="P42" s="10"/>
      <c r="S42" s="8"/>
    </row>
    <row r="43" spans="7:22" x14ac:dyDescent="0.25">
      <c r="G43" s="10"/>
      <c r="J43" s="8"/>
      <c r="P43" s="10"/>
      <c r="S43" s="8"/>
    </row>
    <row r="44" spans="7:22" x14ac:dyDescent="0.25">
      <c r="G44" s="10"/>
      <c r="J44" s="8"/>
      <c r="P44" s="10"/>
      <c r="S44" s="8"/>
    </row>
    <row r="45" spans="7:22" ht="15.75" thickBot="1" x14ac:dyDescent="0.3">
      <c r="G45" s="10"/>
      <c r="J45" s="8"/>
      <c r="P45" s="10"/>
      <c r="S45" s="8"/>
    </row>
    <row r="46" spans="7:22" x14ac:dyDescent="0.25">
      <c r="G46" s="10"/>
      <c r="J46" s="9"/>
      <c r="P46" s="10"/>
      <c r="S46" s="9"/>
    </row>
    <row r="47" spans="7:22" x14ac:dyDescent="0.25">
      <c r="G47" s="10"/>
      <c r="J47" s="10"/>
      <c r="P47" s="10"/>
      <c r="S47" s="10"/>
    </row>
    <row r="48" spans="7:22" x14ac:dyDescent="0.25">
      <c r="G48" s="10"/>
      <c r="J48" s="10"/>
      <c r="P48" s="10"/>
      <c r="S48" s="10"/>
    </row>
    <row r="49" spans="7:22" x14ac:dyDescent="0.25">
      <c r="G49" s="10"/>
      <c r="J49" s="10"/>
      <c r="P49" s="10"/>
      <c r="S49" s="10"/>
    </row>
    <row r="50" spans="7:22" x14ac:dyDescent="0.25">
      <c r="G50" s="10"/>
      <c r="J50" s="10"/>
      <c r="P50" s="10"/>
      <c r="S50" s="10"/>
    </row>
    <row r="51" spans="7:22" x14ac:dyDescent="0.25">
      <c r="G51" s="10"/>
      <c r="J51" s="10"/>
      <c r="P51" s="10"/>
      <c r="S51" s="10"/>
    </row>
    <row r="52" spans="7:22" x14ac:dyDescent="0.25">
      <c r="G52" s="10"/>
      <c r="J52" s="10"/>
      <c r="P52" s="10"/>
      <c r="S52" s="10"/>
    </row>
    <row r="53" spans="7:22" x14ac:dyDescent="0.25">
      <c r="G53" s="10"/>
      <c r="J53" s="10"/>
      <c r="P53" s="10"/>
      <c r="S53" s="10"/>
    </row>
    <row r="54" spans="7:22" x14ac:dyDescent="0.25">
      <c r="G54" s="10"/>
      <c r="J54" s="10"/>
      <c r="P54" s="10"/>
      <c r="S54" s="10"/>
    </row>
    <row r="55" spans="7:22" x14ac:dyDescent="0.25">
      <c r="G55" s="10"/>
      <c r="J55" s="10"/>
      <c r="P55" s="10"/>
      <c r="S55" s="10"/>
    </row>
    <row r="56" spans="7:22" x14ac:dyDescent="0.25">
      <c r="G56" s="10"/>
      <c r="J56" s="10"/>
      <c r="P56" s="10"/>
      <c r="S56" s="10"/>
    </row>
    <row r="57" spans="7:22" ht="15.75" thickBot="1" x14ac:dyDescent="0.3">
      <c r="G57" s="10"/>
      <c r="J57" s="10"/>
      <c r="P57" s="10"/>
      <c r="S57" s="10"/>
    </row>
    <row r="58" spans="7:22" x14ac:dyDescent="0.25">
      <c r="G58" s="10"/>
      <c r="J58" s="6"/>
      <c r="M58" s="11"/>
      <c r="P58" s="10"/>
      <c r="S58" s="6"/>
      <c r="V58" s="11"/>
    </row>
    <row r="59" spans="7:22" x14ac:dyDescent="0.25">
      <c r="G59" s="10"/>
      <c r="J59" s="7"/>
      <c r="M59" s="11"/>
      <c r="P59" s="10"/>
      <c r="S59" s="7"/>
      <c r="V59" s="11"/>
    </row>
    <row r="60" spans="7:22" x14ac:dyDescent="0.25">
      <c r="G60" s="10"/>
      <c r="J60" s="7"/>
      <c r="M60" s="11"/>
      <c r="P60" s="10"/>
      <c r="S60" s="7"/>
      <c r="V60" s="11"/>
    </row>
    <row r="61" spans="7:22" x14ac:dyDescent="0.25">
      <c r="G61" s="10"/>
      <c r="J61" s="7"/>
      <c r="M61" s="11"/>
      <c r="P61" s="10"/>
      <c r="S61" s="7"/>
      <c r="V61" s="11"/>
    </row>
    <row r="62" spans="7:22" x14ac:dyDescent="0.25">
      <c r="G62" s="10"/>
      <c r="J62" s="8"/>
      <c r="P62" s="10"/>
      <c r="S62" s="8"/>
    </row>
    <row r="63" spans="7:22" x14ac:dyDescent="0.25">
      <c r="G63" s="10"/>
      <c r="J63" s="8"/>
      <c r="P63" s="10"/>
      <c r="S63" s="8"/>
    </row>
    <row r="64" spans="7:22" x14ac:dyDescent="0.25">
      <c r="G64" s="10"/>
      <c r="J64" s="8"/>
      <c r="P64" s="10"/>
      <c r="S64" s="8"/>
    </row>
    <row r="65" spans="7:19" x14ac:dyDescent="0.25">
      <c r="G65" s="10"/>
      <c r="J65" s="8"/>
      <c r="P65" s="10"/>
      <c r="S65" s="8"/>
    </row>
    <row r="66" spans="7:19" x14ac:dyDescent="0.25">
      <c r="G66" s="10"/>
      <c r="J66" s="8"/>
      <c r="P66" s="10"/>
      <c r="S66" s="8"/>
    </row>
    <row r="67" spans="7:19" x14ac:dyDescent="0.25">
      <c r="G67" s="10"/>
      <c r="J67" s="8"/>
      <c r="P67" s="10"/>
      <c r="S67" s="8"/>
    </row>
    <row r="68" spans="7:19" x14ac:dyDescent="0.25">
      <c r="G68" s="10"/>
      <c r="J68" s="8"/>
      <c r="P68" s="10"/>
      <c r="S68" s="8"/>
    </row>
    <row r="69" spans="7:19" ht="15.75" thickBot="1" x14ac:dyDescent="0.3">
      <c r="G69" s="10"/>
      <c r="J69" s="8"/>
      <c r="P69" s="10"/>
      <c r="S69" s="8"/>
    </row>
    <row r="70" spans="7:19" x14ac:dyDescent="0.25">
      <c r="G70" s="10"/>
      <c r="J70" s="9"/>
      <c r="P70" s="10"/>
      <c r="S70" s="9"/>
    </row>
    <row r="71" spans="7:19" x14ac:dyDescent="0.25">
      <c r="G71" s="10"/>
      <c r="J71" s="10"/>
      <c r="P71" s="10"/>
      <c r="S71" s="10"/>
    </row>
    <row r="72" spans="7:19" x14ac:dyDescent="0.25">
      <c r="G72" s="10"/>
      <c r="J72" s="10"/>
      <c r="P72" s="10"/>
      <c r="S72" s="10"/>
    </row>
    <row r="73" spans="7:19" x14ac:dyDescent="0.25">
      <c r="G73" s="10"/>
      <c r="J73" s="10"/>
      <c r="P73" s="10"/>
      <c r="S73" s="10"/>
    </row>
    <row r="74" spans="7:19" x14ac:dyDescent="0.25">
      <c r="G74" s="10"/>
      <c r="J74" s="10"/>
      <c r="P74" s="10"/>
      <c r="S74" s="10"/>
    </row>
    <row r="75" spans="7:19" x14ac:dyDescent="0.25">
      <c r="G75" s="10"/>
      <c r="J75" s="10"/>
      <c r="P75" s="10"/>
      <c r="S75" s="10"/>
    </row>
    <row r="76" spans="7:19" x14ac:dyDescent="0.25">
      <c r="G76" s="10"/>
      <c r="J76" s="10"/>
      <c r="P76" s="10"/>
      <c r="S76" s="10"/>
    </row>
    <row r="77" spans="7:19" x14ac:dyDescent="0.25">
      <c r="G77" s="10"/>
      <c r="J77" s="10"/>
      <c r="P77" s="10"/>
      <c r="S77" s="10"/>
    </row>
    <row r="78" spans="7:19" x14ac:dyDescent="0.25">
      <c r="G78" s="10"/>
      <c r="J78" s="10"/>
      <c r="P78" s="10"/>
      <c r="S78" s="10"/>
    </row>
    <row r="79" spans="7:19" x14ac:dyDescent="0.25">
      <c r="G79" s="10"/>
      <c r="J79" s="10"/>
      <c r="P79" s="10"/>
      <c r="S79" s="10"/>
    </row>
    <row r="80" spans="7:19" x14ac:dyDescent="0.25">
      <c r="G80" s="10"/>
      <c r="J80" s="10"/>
      <c r="P80" s="10"/>
      <c r="S80" s="10"/>
    </row>
    <row r="81" spans="7:22" ht="15.75" thickBot="1" x14ac:dyDescent="0.3">
      <c r="G81" s="10"/>
      <c r="J81" s="10"/>
      <c r="P81" s="10"/>
      <c r="S81" s="10"/>
    </row>
    <row r="82" spans="7:22" x14ac:dyDescent="0.25">
      <c r="G82" s="10"/>
      <c r="J82" s="6"/>
      <c r="M82" s="11"/>
      <c r="P82" s="10"/>
      <c r="S82" s="6"/>
      <c r="V82" s="11"/>
    </row>
    <row r="83" spans="7:22" x14ac:dyDescent="0.25">
      <c r="G83" s="10"/>
      <c r="J83" s="7"/>
      <c r="M83" s="11"/>
      <c r="P83" s="10"/>
      <c r="S83" s="7"/>
      <c r="V83" s="11"/>
    </row>
    <row r="84" spans="7:22" x14ac:dyDescent="0.25">
      <c r="G84" s="10"/>
      <c r="J84" s="7"/>
      <c r="M84" s="11"/>
      <c r="P84" s="10"/>
      <c r="S84" s="7"/>
      <c r="V84" s="11"/>
    </row>
    <row r="85" spans="7:22" x14ac:dyDescent="0.25">
      <c r="G85" s="10"/>
      <c r="J85" s="7"/>
      <c r="M85" s="11"/>
      <c r="P85" s="10"/>
      <c r="S85" s="7"/>
      <c r="V85" s="11"/>
    </row>
    <row r="86" spans="7:22" x14ac:dyDescent="0.25">
      <c r="G86" s="10"/>
      <c r="J86" s="8"/>
      <c r="P86" s="10"/>
      <c r="S86" s="8"/>
    </row>
    <row r="87" spans="7:22" x14ac:dyDescent="0.25">
      <c r="G87" s="10"/>
      <c r="J87" s="8"/>
      <c r="P87" s="10"/>
      <c r="S87" s="8"/>
    </row>
    <row r="88" spans="7:22" x14ac:dyDescent="0.25">
      <c r="G88" s="10"/>
      <c r="J88" s="8"/>
      <c r="P88" s="10"/>
      <c r="S88" s="8"/>
    </row>
    <row r="89" spans="7:22" x14ac:dyDescent="0.25">
      <c r="G89" s="10"/>
      <c r="J89" s="8"/>
      <c r="P89" s="10"/>
      <c r="S89" s="8"/>
    </row>
    <row r="90" spans="7:22" x14ac:dyDescent="0.25">
      <c r="G90" s="10"/>
      <c r="J90" s="8"/>
      <c r="P90" s="10"/>
      <c r="S90" s="8"/>
    </row>
    <row r="91" spans="7:22" x14ac:dyDescent="0.25">
      <c r="G91" s="10"/>
      <c r="J91" s="8"/>
      <c r="P91" s="10"/>
      <c r="S91" s="8"/>
    </row>
    <row r="92" spans="7:22" x14ac:dyDescent="0.25">
      <c r="G92" s="10"/>
      <c r="J92" s="8"/>
      <c r="P92" s="10"/>
      <c r="S92" s="8"/>
    </row>
    <row r="93" spans="7:22" ht="15.75" thickBot="1" x14ac:dyDescent="0.3">
      <c r="G93" s="10"/>
      <c r="J93" s="8"/>
      <c r="P93" s="10"/>
      <c r="S93" s="8"/>
    </row>
    <row r="94" spans="7:22" x14ac:dyDescent="0.25">
      <c r="G94" s="10"/>
      <c r="J94" s="9"/>
      <c r="P94" s="10"/>
      <c r="S94" s="9"/>
    </row>
    <row r="95" spans="7:22" x14ac:dyDescent="0.25">
      <c r="G95" s="10"/>
      <c r="J95" s="10"/>
      <c r="P95" s="10"/>
      <c r="S95" s="10"/>
    </row>
    <row r="96" spans="7:22" x14ac:dyDescent="0.25">
      <c r="G96" s="10"/>
      <c r="J96" s="10"/>
      <c r="P96" s="10"/>
      <c r="S96" s="10"/>
    </row>
    <row r="97" spans="7:22" x14ac:dyDescent="0.25">
      <c r="G97" s="10"/>
      <c r="J97" s="10"/>
      <c r="P97" s="10"/>
      <c r="S97" s="10"/>
    </row>
    <row r="98" spans="7:22" x14ac:dyDescent="0.25">
      <c r="G98" s="10"/>
      <c r="J98" s="10"/>
      <c r="P98" s="10"/>
      <c r="S98" s="10"/>
    </row>
    <row r="99" spans="7:22" x14ac:dyDescent="0.25">
      <c r="G99" s="10"/>
      <c r="J99" s="10"/>
      <c r="P99" s="10"/>
      <c r="S99" s="10"/>
    </row>
    <row r="100" spans="7:22" x14ac:dyDescent="0.25">
      <c r="G100" s="10"/>
      <c r="J100" s="10"/>
      <c r="P100" s="10"/>
      <c r="S100" s="10"/>
    </row>
    <row r="101" spans="7:22" x14ac:dyDescent="0.25">
      <c r="G101" s="10"/>
      <c r="J101" s="10"/>
      <c r="P101" s="10"/>
      <c r="S101" s="10"/>
    </row>
    <row r="102" spans="7:22" x14ac:dyDescent="0.25">
      <c r="G102" s="10"/>
      <c r="J102" s="10"/>
      <c r="P102" s="10"/>
      <c r="S102" s="10"/>
    </row>
    <row r="103" spans="7:22" x14ac:dyDescent="0.25">
      <c r="G103" s="10"/>
      <c r="J103" s="10"/>
      <c r="P103" s="10"/>
      <c r="S103" s="10"/>
    </row>
    <row r="104" spans="7:22" x14ac:dyDescent="0.25">
      <c r="G104" s="10"/>
      <c r="J104" s="10"/>
      <c r="P104" s="10"/>
      <c r="S104" s="10"/>
    </row>
    <row r="105" spans="7:22" ht="15.75" thickBot="1" x14ac:dyDescent="0.3">
      <c r="G105" s="10"/>
      <c r="J105" s="10"/>
      <c r="P105" s="10"/>
      <c r="S105" s="10"/>
    </row>
    <row r="106" spans="7:22" x14ac:dyDescent="0.25">
      <c r="G106" s="10"/>
      <c r="J106" s="6"/>
      <c r="M106" s="11"/>
      <c r="P106" s="10"/>
      <c r="S106" s="6"/>
      <c r="V106" s="11"/>
    </row>
    <row r="107" spans="7:22" x14ac:dyDescent="0.25">
      <c r="G107" s="10"/>
      <c r="J107" s="7"/>
      <c r="M107" s="11"/>
      <c r="P107" s="10"/>
      <c r="S107" s="7"/>
      <c r="V107" s="11"/>
    </row>
    <row r="108" spans="7:22" x14ac:dyDescent="0.25">
      <c r="G108" s="10"/>
      <c r="J108" s="7"/>
      <c r="M108" s="11"/>
      <c r="P108" s="10"/>
      <c r="S108" s="7"/>
      <c r="V108" s="11"/>
    </row>
    <row r="109" spans="7:22" x14ac:dyDescent="0.25">
      <c r="G109" s="10"/>
      <c r="J109" s="7"/>
      <c r="M109" s="11"/>
      <c r="P109" s="10"/>
      <c r="S109" s="7"/>
      <c r="V109" s="11"/>
    </row>
    <row r="110" spans="7:22" x14ac:dyDescent="0.25">
      <c r="G110" s="10"/>
      <c r="J110" s="8"/>
      <c r="P110" s="10"/>
      <c r="S110" s="8"/>
    </row>
    <row r="111" spans="7:22" x14ac:dyDescent="0.25">
      <c r="G111" s="10"/>
      <c r="J111" s="8"/>
      <c r="P111" s="10"/>
      <c r="S111" s="8"/>
    </row>
    <row r="112" spans="7:22" x14ac:dyDescent="0.25">
      <c r="G112" s="10"/>
      <c r="J112" s="8"/>
      <c r="P112" s="10"/>
      <c r="S112" s="8"/>
    </row>
    <row r="113" spans="7:19" x14ac:dyDescent="0.25">
      <c r="G113" s="10"/>
      <c r="J113" s="8"/>
      <c r="P113" s="10"/>
      <c r="S113" s="8"/>
    </row>
    <row r="114" spans="7:19" x14ac:dyDescent="0.25">
      <c r="G114" s="10"/>
      <c r="J114" s="8"/>
      <c r="P114" s="10"/>
      <c r="S114" s="8"/>
    </row>
    <row r="115" spans="7:19" x14ac:dyDescent="0.25">
      <c r="G115" s="10"/>
      <c r="J115" s="8"/>
      <c r="P115" s="10"/>
      <c r="S115" s="8"/>
    </row>
    <row r="116" spans="7:19" x14ac:dyDescent="0.25">
      <c r="G116" s="10"/>
      <c r="J116" s="8"/>
      <c r="P116" s="10"/>
      <c r="S116" s="8"/>
    </row>
    <row r="117" spans="7:19" ht="15.75" thickBot="1" x14ac:dyDescent="0.3">
      <c r="G117" s="10"/>
      <c r="J117" s="8"/>
      <c r="P117" s="10"/>
      <c r="S117" s="8"/>
    </row>
    <row r="118" spans="7:19" x14ac:dyDescent="0.25">
      <c r="G118" s="10"/>
      <c r="J118" s="9"/>
      <c r="P118" s="10"/>
      <c r="S118" s="9"/>
    </row>
    <row r="119" spans="7:19" x14ac:dyDescent="0.25">
      <c r="G119" s="10"/>
      <c r="J119" s="10"/>
      <c r="P119" s="10"/>
      <c r="S119" s="10"/>
    </row>
    <row r="120" spans="7:19" x14ac:dyDescent="0.25">
      <c r="G120" s="10"/>
      <c r="J120" s="10"/>
      <c r="P120" s="10"/>
      <c r="S120" s="10"/>
    </row>
    <row r="121" spans="7:19" x14ac:dyDescent="0.25">
      <c r="G121" s="10"/>
      <c r="J121" s="10"/>
      <c r="P121" s="10"/>
      <c r="S121" s="10"/>
    </row>
    <row r="122" spans="7:19" x14ac:dyDescent="0.25">
      <c r="G122" s="10"/>
      <c r="J122" s="10"/>
      <c r="P122" s="10"/>
      <c r="S122" s="10"/>
    </row>
    <row r="123" spans="7:19" x14ac:dyDescent="0.25">
      <c r="G123" s="10"/>
      <c r="J123" s="10"/>
      <c r="P123" s="10"/>
      <c r="S123" s="10"/>
    </row>
    <row r="124" spans="7:19" x14ac:dyDescent="0.25">
      <c r="G124" s="10"/>
      <c r="J124" s="10"/>
      <c r="P124" s="10"/>
      <c r="S124" s="10"/>
    </row>
    <row r="125" spans="7:19" x14ac:dyDescent="0.25">
      <c r="G125" s="10"/>
      <c r="J125" s="10"/>
      <c r="P125" s="10"/>
      <c r="S125" s="10"/>
    </row>
    <row r="126" spans="7:19" x14ac:dyDescent="0.25">
      <c r="G126" s="10"/>
      <c r="J126" s="10"/>
      <c r="P126" s="10"/>
      <c r="S126" s="10"/>
    </row>
    <row r="127" spans="7:19" x14ac:dyDescent="0.25">
      <c r="G127" s="10"/>
      <c r="J127" s="10"/>
      <c r="P127" s="10"/>
      <c r="S127" s="10"/>
    </row>
    <row r="128" spans="7:19" x14ac:dyDescent="0.25">
      <c r="G128" s="10"/>
      <c r="J128" s="10"/>
      <c r="P128" s="10"/>
      <c r="S128" s="10"/>
    </row>
    <row r="129" spans="7:22" ht="15.75" thickBot="1" x14ac:dyDescent="0.3">
      <c r="G129" s="10"/>
      <c r="J129" s="10"/>
      <c r="P129" s="10"/>
      <c r="S129" s="10"/>
    </row>
    <row r="130" spans="7:22" x14ac:dyDescent="0.25">
      <c r="G130" s="10"/>
      <c r="J130" s="6"/>
      <c r="M130" s="11"/>
      <c r="P130" s="10"/>
      <c r="S130" s="6"/>
      <c r="V130" s="11"/>
    </row>
    <row r="131" spans="7:22" x14ac:dyDescent="0.25">
      <c r="G131" s="10"/>
      <c r="J131" s="7"/>
      <c r="M131" s="11"/>
      <c r="P131" s="10"/>
      <c r="S131" s="7"/>
      <c r="V131" s="11"/>
    </row>
    <row r="132" spans="7:22" x14ac:dyDescent="0.25">
      <c r="G132" s="10"/>
      <c r="J132" s="7"/>
      <c r="M132" s="11"/>
      <c r="P132" s="10"/>
      <c r="S132" s="7"/>
      <c r="V132" s="11"/>
    </row>
    <row r="133" spans="7:22" x14ac:dyDescent="0.25">
      <c r="G133" s="10"/>
      <c r="J133" s="7"/>
      <c r="M133" s="11"/>
      <c r="P133" s="10"/>
      <c r="S133" s="7"/>
      <c r="V133" s="11"/>
    </row>
    <row r="134" spans="7:22" x14ac:dyDescent="0.25">
      <c r="G134" s="10"/>
      <c r="J134" s="8"/>
      <c r="P134" s="10"/>
      <c r="S134" s="8"/>
    </row>
    <row r="135" spans="7:22" x14ac:dyDescent="0.25">
      <c r="G135" s="10"/>
      <c r="J135" s="8"/>
      <c r="P135" s="10"/>
      <c r="S135" s="8"/>
    </row>
    <row r="136" spans="7:22" x14ac:dyDescent="0.25">
      <c r="G136" s="10"/>
      <c r="J136" s="8"/>
      <c r="P136" s="10"/>
      <c r="S136" s="8"/>
    </row>
    <row r="137" spans="7:22" x14ac:dyDescent="0.25">
      <c r="G137" s="10"/>
      <c r="J137" s="8"/>
      <c r="P137" s="10"/>
      <c r="S137" s="8"/>
    </row>
    <row r="138" spans="7:22" x14ac:dyDescent="0.25">
      <c r="G138" s="10"/>
      <c r="J138" s="8"/>
      <c r="P138" s="10"/>
      <c r="S138" s="8"/>
    </row>
    <row r="139" spans="7:22" x14ac:dyDescent="0.25">
      <c r="G139" s="10"/>
      <c r="J139" s="8"/>
      <c r="P139" s="10"/>
      <c r="S139" s="8"/>
    </row>
    <row r="140" spans="7:22" x14ac:dyDescent="0.25">
      <c r="G140" s="10"/>
      <c r="J140" s="8"/>
      <c r="P140" s="10"/>
      <c r="S140" s="8"/>
    </row>
    <row r="141" spans="7:22" ht="15.75" thickBot="1" x14ac:dyDescent="0.3">
      <c r="G141" s="10"/>
      <c r="J141" s="8"/>
      <c r="P141" s="10"/>
      <c r="S141" s="8"/>
    </row>
    <row r="142" spans="7:22" x14ac:dyDescent="0.25">
      <c r="G142" s="10"/>
      <c r="J142" s="9"/>
      <c r="P142" s="10"/>
      <c r="S142" s="9"/>
    </row>
    <row r="143" spans="7:22" x14ac:dyDescent="0.25">
      <c r="G143" s="10"/>
      <c r="J143" s="10"/>
      <c r="P143" s="10"/>
      <c r="S143" s="10"/>
    </row>
    <row r="144" spans="7:22" x14ac:dyDescent="0.25">
      <c r="G144" s="10"/>
      <c r="J144" s="10"/>
      <c r="P144" s="10"/>
      <c r="S144" s="10"/>
    </row>
    <row r="145" spans="7:19" x14ac:dyDescent="0.25">
      <c r="G145" s="10"/>
      <c r="J145" s="10"/>
      <c r="P145" s="10"/>
      <c r="S145" s="10"/>
    </row>
    <row r="146" spans="7:19" x14ac:dyDescent="0.25">
      <c r="G146" s="10"/>
      <c r="J146" s="10"/>
      <c r="P146" s="10"/>
      <c r="S146" s="10"/>
    </row>
    <row r="147" spans="7:19" x14ac:dyDescent="0.25">
      <c r="G147" s="10"/>
      <c r="J147" s="10"/>
      <c r="P147" s="10"/>
      <c r="S147" s="10"/>
    </row>
    <row r="148" spans="7:19" x14ac:dyDescent="0.25">
      <c r="G148" s="10"/>
      <c r="J148" s="10"/>
      <c r="P148" s="10"/>
      <c r="S148" s="10"/>
    </row>
    <row r="149" spans="7:19" x14ac:dyDescent="0.25">
      <c r="G149" s="10"/>
      <c r="J149" s="10"/>
      <c r="P149" s="10"/>
      <c r="S149" s="10"/>
    </row>
    <row r="150" spans="7:19" x14ac:dyDescent="0.25">
      <c r="G150" s="10"/>
      <c r="J150" s="10"/>
      <c r="P150" s="10"/>
      <c r="S150" s="10"/>
    </row>
    <row r="151" spans="7:19" x14ac:dyDescent="0.25">
      <c r="G151" s="10"/>
      <c r="J151" s="10"/>
      <c r="P151" s="10"/>
      <c r="S151" s="10"/>
    </row>
    <row r="152" spans="7:19" x14ac:dyDescent="0.25">
      <c r="G152" s="10"/>
      <c r="J152" s="10"/>
      <c r="P152" s="10"/>
      <c r="S152" s="10"/>
    </row>
    <row r="153" spans="7:19" x14ac:dyDescent="0.25">
      <c r="G153" s="10"/>
      <c r="J153" s="10"/>
      <c r="P153" s="10"/>
      <c r="S153" s="10"/>
    </row>
    <row r="154" spans="7:19" x14ac:dyDescent="0.25">
      <c r="J154" s="12"/>
    </row>
    <row r="155" spans="7:19" x14ac:dyDescent="0.25">
      <c r="J155" s="12"/>
    </row>
    <row r="156" spans="7:19" x14ac:dyDescent="0.25">
      <c r="J156" s="12"/>
    </row>
    <row r="157" spans="7:19" x14ac:dyDescent="0.25">
      <c r="J157" s="12"/>
    </row>
    <row r="158" spans="7:19" x14ac:dyDescent="0.25">
      <c r="J158" s="13"/>
    </row>
    <row r="159" spans="7:19" x14ac:dyDescent="0.25">
      <c r="J159" s="13"/>
    </row>
    <row r="160" spans="7:19" x14ac:dyDescent="0.25">
      <c r="J160" s="13"/>
    </row>
    <row r="161" spans="10:10" x14ac:dyDescent="0.25">
      <c r="J161" s="13"/>
    </row>
    <row r="162" spans="10:10" x14ac:dyDescent="0.25">
      <c r="J162" s="13"/>
    </row>
    <row r="163" spans="10:10" x14ac:dyDescent="0.25">
      <c r="J163" s="13"/>
    </row>
    <row r="164" spans="10:10" x14ac:dyDescent="0.25">
      <c r="J164" s="13"/>
    </row>
    <row r="165" spans="10:10" x14ac:dyDescent="0.25">
      <c r="J165" s="13"/>
    </row>
  </sheetData>
  <mergeCells count="2">
    <mergeCell ref="G6:J6"/>
    <mergeCell ref="P6:S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7"/>
  <sheetViews>
    <sheetView workbookViewId="0">
      <selection activeCell="B50" sqref="B50"/>
    </sheetView>
  </sheetViews>
  <sheetFormatPr defaultRowHeight="15" x14ac:dyDescent="0.25"/>
  <sheetData>
    <row r="1" spans="1:14" x14ac:dyDescent="0.25">
      <c r="A1" t="s">
        <v>17</v>
      </c>
    </row>
    <row r="3" spans="1:14" x14ac:dyDescent="0.25">
      <c r="C3" t="s">
        <v>12</v>
      </c>
      <c r="D3" t="s">
        <v>13</v>
      </c>
    </row>
    <row r="4" spans="1:14" x14ac:dyDescent="0.25">
      <c r="B4" t="s">
        <v>1</v>
      </c>
      <c r="C4" s="14">
        <v>12</v>
      </c>
      <c r="D4" s="15">
        <v>12</v>
      </c>
      <c r="E4" s="14">
        <v>12</v>
      </c>
      <c r="F4" s="15">
        <v>12</v>
      </c>
      <c r="G4" s="14">
        <v>12</v>
      </c>
      <c r="H4" s="15">
        <v>12</v>
      </c>
      <c r="I4" s="14">
        <v>12</v>
      </c>
      <c r="J4" s="15">
        <v>12</v>
      </c>
      <c r="K4" s="14">
        <v>12</v>
      </c>
      <c r="L4" s="15">
        <v>12</v>
      </c>
      <c r="M4" s="14">
        <v>12</v>
      </c>
      <c r="N4" s="15">
        <v>12</v>
      </c>
    </row>
    <row r="5" spans="1:14" x14ac:dyDescent="0.25">
      <c r="C5" s="71" t="s">
        <v>18</v>
      </c>
      <c r="D5" s="72"/>
      <c r="E5" s="71" t="s">
        <v>19</v>
      </c>
      <c r="F5" s="72"/>
      <c r="G5" s="71" t="s">
        <v>20</v>
      </c>
      <c r="H5" s="72"/>
      <c r="I5" s="71" t="s">
        <v>21</v>
      </c>
      <c r="J5" s="72"/>
      <c r="K5" s="71" t="s">
        <v>22</v>
      </c>
      <c r="L5" s="72"/>
      <c r="M5" s="71" t="s">
        <v>23</v>
      </c>
      <c r="N5" s="72"/>
    </row>
    <row r="6" spans="1:14" x14ac:dyDescent="0.25">
      <c r="C6" s="16"/>
      <c r="D6" s="13"/>
      <c r="E6" s="16"/>
      <c r="F6" s="13"/>
      <c r="G6" s="16"/>
      <c r="H6" s="13"/>
      <c r="I6" s="16"/>
      <c r="J6" s="13"/>
      <c r="K6" s="16"/>
      <c r="L6" s="13"/>
      <c r="M6" s="16"/>
      <c r="N6" s="13"/>
    </row>
    <row r="7" spans="1:14" x14ac:dyDescent="0.25">
      <c r="A7" t="s">
        <v>11</v>
      </c>
      <c r="C7" s="16">
        <v>2</v>
      </c>
      <c r="D7" s="13">
        <v>12</v>
      </c>
      <c r="E7" s="16"/>
      <c r="F7" s="13"/>
      <c r="G7" s="16"/>
      <c r="H7" s="13"/>
      <c r="I7" s="16"/>
      <c r="J7" s="13"/>
      <c r="K7" s="16"/>
      <c r="L7" s="13"/>
      <c r="M7" s="16"/>
      <c r="N7" s="13"/>
    </row>
    <row r="8" spans="1:14" x14ac:dyDescent="0.25">
      <c r="C8" s="16"/>
      <c r="D8" s="13"/>
      <c r="E8" s="16"/>
      <c r="F8" s="13"/>
      <c r="G8" s="16"/>
      <c r="H8" s="13"/>
      <c r="I8" s="16"/>
      <c r="J8" s="13"/>
      <c r="K8" s="16"/>
      <c r="L8" s="13"/>
      <c r="M8" s="16"/>
      <c r="N8" s="13"/>
    </row>
    <row r="9" spans="1:14" x14ac:dyDescent="0.25">
      <c r="A9" t="s">
        <v>8</v>
      </c>
      <c r="C9" s="16">
        <v>6</v>
      </c>
      <c r="D9" s="13">
        <v>4</v>
      </c>
      <c r="E9" s="16">
        <v>6</v>
      </c>
      <c r="F9" s="13">
        <v>4</v>
      </c>
      <c r="G9" s="16">
        <v>6</v>
      </c>
      <c r="H9" s="13">
        <v>4</v>
      </c>
      <c r="I9" s="16">
        <v>6</v>
      </c>
      <c r="J9" s="13">
        <v>4</v>
      </c>
      <c r="K9" s="16">
        <v>6</v>
      </c>
      <c r="L9" s="13">
        <v>6</v>
      </c>
      <c r="M9" s="16"/>
      <c r="N9" s="13"/>
    </row>
    <row r="10" spans="1:14" x14ac:dyDescent="0.25">
      <c r="C10" s="16"/>
      <c r="D10" s="13"/>
      <c r="E10" s="16"/>
      <c r="F10" s="13"/>
      <c r="G10" s="16"/>
      <c r="H10" s="13"/>
      <c r="I10" s="16"/>
      <c r="J10" s="13"/>
      <c r="K10" s="16"/>
      <c r="L10" s="13"/>
      <c r="M10" s="16"/>
      <c r="N10" s="13"/>
    </row>
    <row r="11" spans="1:14" x14ac:dyDescent="0.25">
      <c r="A11" t="s">
        <v>14</v>
      </c>
      <c r="B11" t="s">
        <v>15</v>
      </c>
      <c r="C11" s="16">
        <v>11</v>
      </c>
      <c r="D11" s="13">
        <v>10</v>
      </c>
      <c r="E11" s="17">
        <v>12</v>
      </c>
      <c r="F11" s="18">
        <v>10</v>
      </c>
      <c r="G11" s="16" t="s">
        <v>24</v>
      </c>
      <c r="H11" s="13"/>
      <c r="I11" s="16"/>
      <c r="J11" s="13"/>
      <c r="K11" s="16"/>
      <c r="L11" s="13"/>
      <c r="M11" s="16"/>
      <c r="N11" s="13"/>
    </row>
    <row r="12" spans="1:14" x14ac:dyDescent="0.25">
      <c r="B12" t="s">
        <v>16</v>
      </c>
      <c r="C12" s="16">
        <v>11</v>
      </c>
      <c r="D12" s="13">
        <v>10</v>
      </c>
      <c r="E12" s="16">
        <v>5</v>
      </c>
      <c r="F12" s="13">
        <v>8</v>
      </c>
      <c r="G12" s="16" t="s">
        <v>24</v>
      </c>
      <c r="H12" s="13"/>
      <c r="I12" s="16"/>
      <c r="J12" s="13"/>
      <c r="K12" s="16"/>
      <c r="L12" s="13"/>
      <c r="M12" s="16"/>
      <c r="N12" s="13"/>
    </row>
    <row r="13" spans="1:14" x14ac:dyDescent="0.25">
      <c r="C13" s="16"/>
      <c r="D13" s="13"/>
      <c r="E13" s="16"/>
      <c r="F13" s="13"/>
      <c r="G13" s="16"/>
      <c r="H13" s="13"/>
      <c r="I13" s="16"/>
      <c r="J13" s="13"/>
      <c r="K13" s="16"/>
      <c r="L13" s="13"/>
      <c r="M13" s="16"/>
      <c r="N13" s="13"/>
    </row>
    <row r="14" spans="1:14" x14ac:dyDescent="0.25">
      <c r="A14" t="s">
        <v>25</v>
      </c>
      <c r="B14" t="s">
        <v>15</v>
      </c>
      <c r="C14" s="16">
        <v>11</v>
      </c>
      <c r="D14" s="13">
        <v>10</v>
      </c>
      <c r="E14" s="17">
        <v>12</v>
      </c>
      <c r="F14" s="18">
        <v>10</v>
      </c>
      <c r="G14" s="16" t="s">
        <v>24</v>
      </c>
      <c r="H14" s="13"/>
      <c r="I14" s="16"/>
      <c r="J14" s="13"/>
      <c r="K14" s="16"/>
      <c r="L14" s="13"/>
      <c r="M14" s="16"/>
      <c r="N14" s="13"/>
    </row>
    <row r="15" spans="1:14" x14ac:dyDescent="0.25">
      <c r="B15" t="s">
        <v>16</v>
      </c>
      <c r="C15" s="16">
        <v>11</v>
      </c>
      <c r="D15" s="13">
        <v>10</v>
      </c>
      <c r="E15" s="16">
        <v>5</v>
      </c>
      <c r="F15" s="13">
        <v>8</v>
      </c>
      <c r="G15" s="16" t="s">
        <v>24</v>
      </c>
      <c r="H15" s="13"/>
      <c r="I15" s="16"/>
      <c r="J15" s="13"/>
      <c r="K15" s="16"/>
      <c r="L15" s="13"/>
      <c r="M15" s="16"/>
      <c r="N15" s="13"/>
    </row>
    <row r="16" spans="1:14" x14ac:dyDescent="0.25">
      <c r="C16" s="16"/>
      <c r="D16" s="13"/>
      <c r="E16" s="16"/>
      <c r="F16" s="13"/>
      <c r="G16" s="16"/>
      <c r="H16" s="13"/>
      <c r="I16" s="16"/>
      <c r="J16" s="13"/>
      <c r="K16" s="16"/>
      <c r="L16" s="13"/>
      <c r="M16" s="16"/>
      <c r="N16" s="13"/>
    </row>
    <row r="17" spans="1:14" x14ac:dyDescent="0.25">
      <c r="A17" t="s">
        <v>26</v>
      </c>
      <c r="C17" s="16">
        <v>11</v>
      </c>
      <c r="D17" s="12">
        <v>12</v>
      </c>
      <c r="E17" s="16">
        <v>2</v>
      </c>
      <c r="F17" s="12">
        <v>8</v>
      </c>
      <c r="G17" s="16" t="s">
        <v>24</v>
      </c>
      <c r="H17" s="13"/>
      <c r="I17" s="16"/>
      <c r="J17" s="13"/>
      <c r="K17" s="16"/>
      <c r="L17" s="13"/>
      <c r="M17" s="16"/>
      <c r="N17" s="13"/>
    </row>
    <row r="18" spans="1:14" x14ac:dyDescent="0.25">
      <c r="C18" s="16"/>
      <c r="D18" s="13"/>
      <c r="E18" s="16"/>
      <c r="F18" s="13"/>
      <c r="G18" s="16"/>
      <c r="H18" s="13"/>
      <c r="I18" s="16"/>
      <c r="J18" s="13"/>
      <c r="K18" s="16"/>
      <c r="L18" s="13"/>
      <c r="M18" s="16"/>
      <c r="N18" s="13"/>
    </row>
    <row r="19" spans="1:14" x14ac:dyDescent="0.25">
      <c r="A19" t="s">
        <v>27</v>
      </c>
      <c r="C19" s="16">
        <v>11</v>
      </c>
      <c r="D19" s="12">
        <v>12</v>
      </c>
      <c r="E19" s="16">
        <v>2</v>
      </c>
      <c r="F19" s="12">
        <v>8</v>
      </c>
      <c r="G19" s="16" t="s">
        <v>24</v>
      </c>
      <c r="H19" s="13"/>
      <c r="I19" s="16"/>
      <c r="J19" s="13"/>
      <c r="K19" s="16"/>
      <c r="L19" s="13"/>
      <c r="M19" s="16"/>
      <c r="N19" s="13"/>
    </row>
    <row r="20" spans="1:14" x14ac:dyDescent="0.25">
      <c r="C20" s="16"/>
      <c r="D20" s="13"/>
      <c r="E20" s="16"/>
      <c r="F20" s="13"/>
      <c r="G20" s="16"/>
      <c r="H20" s="13"/>
      <c r="I20" s="16"/>
      <c r="J20" s="13"/>
      <c r="K20" s="16"/>
      <c r="L20" s="13"/>
      <c r="M20" s="16"/>
      <c r="N20" s="13"/>
    </row>
    <row r="21" spans="1:14" x14ac:dyDescent="0.25">
      <c r="A21" t="s">
        <v>28</v>
      </c>
      <c r="C21" s="16">
        <v>2</v>
      </c>
      <c r="D21" s="13">
        <v>5</v>
      </c>
      <c r="E21" s="16">
        <v>2</v>
      </c>
      <c r="F21" s="12">
        <v>8</v>
      </c>
      <c r="G21" s="16">
        <v>2</v>
      </c>
      <c r="H21" s="12">
        <v>5</v>
      </c>
      <c r="I21" s="16">
        <v>2</v>
      </c>
      <c r="J21" s="12">
        <v>10</v>
      </c>
      <c r="K21" s="19">
        <v>10</v>
      </c>
      <c r="L21" s="18">
        <v>21</v>
      </c>
      <c r="M21" s="16"/>
      <c r="N21" s="13"/>
    </row>
    <row r="22" spans="1:14" x14ac:dyDescent="0.25">
      <c r="C22" s="16"/>
      <c r="D22" s="13"/>
      <c r="E22" s="16"/>
      <c r="F22" s="13"/>
      <c r="G22" s="16"/>
      <c r="H22" s="13"/>
      <c r="I22" s="16"/>
      <c r="J22" s="13"/>
      <c r="K22" s="16"/>
      <c r="L22" s="13"/>
      <c r="M22" s="16"/>
      <c r="N22" s="13"/>
    </row>
    <row r="23" spans="1:14" x14ac:dyDescent="0.25">
      <c r="A23" t="s">
        <v>29</v>
      </c>
      <c r="C23" s="16">
        <v>2</v>
      </c>
      <c r="D23" s="13">
        <v>5</v>
      </c>
      <c r="E23" s="16">
        <v>2</v>
      </c>
      <c r="F23" s="12">
        <v>8</v>
      </c>
      <c r="G23" s="16">
        <v>2</v>
      </c>
      <c r="H23" s="12">
        <v>5</v>
      </c>
      <c r="I23" s="16">
        <v>2</v>
      </c>
      <c r="J23" s="12">
        <v>10</v>
      </c>
      <c r="K23" s="19">
        <v>10</v>
      </c>
      <c r="L23" s="18">
        <v>21</v>
      </c>
      <c r="M23" s="16"/>
      <c r="N23" s="13"/>
    </row>
    <row r="24" spans="1:14" x14ac:dyDescent="0.25">
      <c r="C24" s="16"/>
      <c r="D24" s="13"/>
      <c r="E24" s="16"/>
      <c r="F24" s="13"/>
      <c r="G24" s="16"/>
      <c r="H24" s="13"/>
      <c r="I24" s="16"/>
      <c r="J24" s="13"/>
      <c r="K24" s="16"/>
      <c r="L24" s="13"/>
      <c r="M24" s="16"/>
      <c r="N24" s="13"/>
    </row>
    <row r="25" spans="1:14" x14ac:dyDescent="0.25">
      <c r="A25" t="s">
        <v>10</v>
      </c>
      <c r="C25" s="16">
        <v>2</v>
      </c>
      <c r="D25" s="13">
        <v>5</v>
      </c>
      <c r="E25" s="16">
        <v>2</v>
      </c>
      <c r="F25" s="12">
        <v>8</v>
      </c>
      <c r="G25" s="16">
        <v>2</v>
      </c>
      <c r="H25" s="12">
        <v>5</v>
      </c>
      <c r="I25" s="16">
        <v>2</v>
      </c>
      <c r="J25" s="12">
        <v>10</v>
      </c>
      <c r="K25" s="19">
        <v>10</v>
      </c>
      <c r="L25" s="18">
        <v>13</v>
      </c>
      <c r="M25" s="16"/>
      <c r="N25" s="13"/>
    </row>
    <row r="26" spans="1:14" x14ac:dyDescent="0.25">
      <c r="C26" s="16"/>
      <c r="D26" s="13"/>
      <c r="E26" s="16"/>
      <c r="F26" s="13"/>
      <c r="G26" s="16"/>
      <c r="H26" s="13"/>
      <c r="I26" s="16"/>
      <c r="J26" s="13"/>
      <c r="K26" s="16"/>
      <c r="L26" s="13"/>
      <c r="M26" s="16"/>
      <c r="N26" s="13"/>
    </row>
    <row r="27" spans="1:14" x14ac:dyDescent="0.25">
      <c r="C27" s="16"/>
      <c r="D27" s="13"/>
      <c r="E27" s="16"/>
      <c r="F27" s="13"/>
      <c r="G27" s="16"/>
      <c r="H27" s="13"/>
      <c r="I27" s="16"/>
      <c r="J27" s="13"/>
      <c r="K27" s="16"/>
      <c r="L27" s="13"/>
      <c r="M27" s="16"/>
      <c r="N27" s="13"/>
    </row>
    <row r="28" spans="1:14" x14ac:dyDescent="0.25">
      <c r="C28" s="16"/>
      <c r="D28" s="13"/>
      <c r="E28" s="16"/>
      <c r="F28" s="13"/>
      <c r="G28" s="16"/>
      <c r="H28" s="13"/>
      <c r="I28" s="16"/>
      <c r="J28" s="13"/>
      <c r="K28" s="16"/>
      <c r="L28" s="13"/>
      <c r="M28" s="16"/>
      <c r="N28" s="13"/>
    </row>
    <row r="29" spans="1:14" x14ac:dyDescent="0.25">
      <c r="C29" s="16"/>
      <c r="D29" s="13"/>
      <c r="E29" s="16"/>
      <c r="F29" s="13"/>
      <c r="G29" s="16"/>
      <c r="H29" s="13"/>
      <c r="I29" s="16"/>
      <c r="J29" s="13"/>
      <c r="K29" s="16"/>
      <c r="L29" s="13"/>
      <c r="M29" s="16"/>
      <c r="N29" s="13"/>
    </row>
    <row r="30" spans="1:14" x14ac:dyDescent="0.25">
      <c r="C30" s="16"/>
      <c r="D30" s="13"/>
      <c r="E30" s="16"/>
      <c r="F30" s="13"/>
      <c r="G30" s="16"/>
      <c r="H30" s="13"/>
      <c r="I30" s="16"/>
      <c r="J30" s="13"/>
      <c r="K30" s="16"/>
      <c r="L30" s="13"/>
      <c r="M30" s="16"/>
      <c r="N30" s="13"/>
    </row>
    <row r="31" spans="1:14" x14ac:dyDescent="0.25">
      <c r="C31" s="16"/>
      <c r="D31" s="13"/>
      <c r="E31" s="16"/>
      <c r="F31" s="13"/>
      <c r="G31" s="16"/>
      <c r="H31" s="13"/>
      <c r="I31" s="16"/>
      <c r="J31" s="13"/>
      <c r="K31" s="16"/>
      <c r="L31" s="13"/>
      <c r="M31" s="16"/>
      <c r="N31" s="13"/>
    </row>
    <row r="32" spans="1:14" x14ac:dyDescent="0.25">
      <c r="C32" s="16"/>
      <c r="D32" s="13"/>
      <c r="E32" s="16"/>
      <c r="F32" s="13"/>
      <c r="G32" s="16"/>
      <c r="H32" s="13"/>
      <c r="I32" s="16"/>
      <c r="J32" s="13"/>
      <c r="K32" s="16"/>
      <c r="L32" s="13"/>
      <c r="M32" s="16"/>
      <c r="N32" s="13"/>
    </row>
    <row r="33" spans="2:18" x14ac:dyDescent="0.25">
      <c r="C33" s="16"/>
      <c r="D33" s="13"/>
      <c r="E33" s="16"/>
      <c r="F33" s="13"/>
      <c r="G33" s="16"/>
      <c r="H33" s="13"/>
      <c r="I33" s="16"/>
      <c r="J33" s="13"/>
      <c r="K33" s="16"/>
      <c r="L33" s="13"/>
      <c r="M33" s="16"/>
      <c r="N33" s="13"/>
    </row>
    <row r="34" spans="2:18" x14ac:dyDescent="0.25">
      <c r="C34" s="16"/>
      <c r="D34" s="13"/>
      <c r="E34" s="16"/>
      <c r="F34" s="13"/>
      <c r="G34" s="16"/>
      <c r="H34" s="13"/>
      <c r="I34" s="16"/>
      <c r="J34" s="13"/>
      <c r="K34" s="16"/>
      <c r="L34" s="13"/>
      <c r="M34" s="16"/>
      <c r="N34" s="13"/>
    </row>
    <row r="37" spans="2:18" x14ac:dyDescent="0.25">
      <c r="C37" t="s">
        <v>12</v>
      </c>
      <c r="D37" t="s">
        <v>13</v>
      </c>
    </row>
    <row r="38" spans="2:18" x14ac:dyDescent="0.25">
      <c r="B38" t="s">
        <v>1</v>
      </c>
      <c r="C38" s="14">
        <v>12</v>
      </c>
      <c r="D38" s="15">
        <v>12</v>
      </c>
      <c r="E38" s="14">
        <v>12</v>
      </c>
      <c r="F38" s="15">
        <v>12</v>
      </c>
      <c r="G38" s="14">
        <v>12</v>
      </c>
      <c r="H38" s="15">
        <v>12</v>
      </c>
      <c r="I38" s="14">
        <v>12</v>
      </c>
      <c r="J38" s="15">
        <v>12</v>
      </c>
      <c r="K38" s="14">
        <v>12</v>
      </c>
      <c r="L38" s="15">
        <v>12</v>
      </c>
      <c r="M38" s="14">
        <v>12</v>
      </c>
      <c r="N38" s="15">
        <v>12</v>
      </c>
      <c r="O38" s="14">
        <v>12</v>
      </c>
      <c r="P38" s="15">
        <v>12</v>
      </c>
      <c r="Q38" s="14">
        <v>12</v>
      </c>
      <c r="R38" s="15">
        <v>12</v>
      </c>
    </row>
    <row r="39" spans="2:18" x14ac:dyDescent="0.25">
      <c r="C39" s="71" t="s">
        <v>18</v>
      </c>
      <c r="D39" s="72"/>
      <c r="E39" s="71" t="s">
        <v>19</v>
      </c>
      <c r="F39" s="72"/>
      <c r="G39" s="71" t="s">
        <v>20</v>
      </c>
      <c r="H39" s="72"/>
      <c r="I39" s="71" t="s">
        <v>21</v>
      </c>
      <c r="J39" s="72"/>
      <c r="K39" s="71" t="s">
        <v>22</v>
      </c>
      <c r="L39" s="72"/>
      <c r="M39" s="71" t="s">
        <v>18</v>
      </c>
      <c r="N39" s="72"/>
      <c r="O39" s="71" t="s">
        <v>19</v>
      </c>
      <c r="P39" s="72"/>
      <c r="Q39" s="71" t="s">
        <v>20</v>
      </c>
      <c r="R39" s="72"/>
    </row>
    <row r="40" spans="2:18" x14ac:dyDescent="0.25">
      <c r="C40" s="16">
        <v>2</v>
      </c>
      <c r="D40" s="13">
        <v>5</v>
      </c>
      <c r="E40" s="16">
        <v>2</v>
      </c>
      <c r="F40" s="12">
        <v>8</v>
      </c>
      <c r="G40" s="16">
        <v>2</v>
      </c>
      <c r="H40" s="12">
        <v>5</v>
      </c>
      <c r="I40" s="16">
        <v>2</v>
      </c>
      <c r="J40" s="12">
        <v>10</v>
      </c>
      <c r="K40" s="19">
        <v>10</v>
      </c>
      <c r="L40" s="18">
        <v>21</v>
      </c>
      <c r="M40" s="16">
        <v>11</v>
      </c>
      <c r="N40" s="13">
        <v>10</v>
      </c>
      <c r="O40" s="17">
        <v>12</v>
      </c>
      <c r="P40" s="18">
        <v>10</v>
      </c>
      <c r="Q40" s="16" t="s">
        <v>24</v>
      </c>
    </row>
    <row r="41" spans="2:18" ht="15.75" thickBot="1" x14ac:dyDescent="0.3">
      <c r="M41" s="16">
        <v>11</v>
      </c>
      <c r="N41" s="13">
        <v>10</v>
      </c>
      <c r="O41" s="16">
        <v>5</v>
      </c>
      <c r="P41" s="13">
        <v>8</v>
      </c>
      <c r="Q41" s="16" t="s">
        <v>24</v>
      </c>
    </row>
    <row r="42" spans="2:18" ht="15.75" thickBot="1" x14ac:dyDescent="0.3">
      <c r="C42" s="73" t="s">
        <v>28</v>
      </c>
      <c r="D42" s="74"/>
      <c r="E42" s="74"/>
      <c r="F42" s="74"/>
      <c r="G42" s="74"/>
      <c r="H42" s="74"/>
      <c r="I42" s="74"/>
      <c r="J42" s="74"/>
      <c r="K42" s="74"/>
      <c r="L42" s="75"/>
      <c r="M42" s="73" t="s">
        <v>14</v>
      </c>
      <c r="N42" s="74"/>
      <c r="O42" s="74"/>
      <c r="P42" s="74"/>
      <c r="Q42" s="74"/>
      <c r="R42" s="75"/>
    </row>
    <row r="44" spans="2:18" ht="57.75" x14ac:dyDescent="0.25">
      <c r="M44" s="20" t="s">
        <v>30</v>
      </c>
      <c r="N44" s="20" t="s">
        <v>31</v>
      </c>
    </row>
    <row r="45" spans="2:18" x14ac:dyDescent="0.25">
      <c r="E45" t="s">
        <v>32</v>
      </c>
    </row>
    <row r="47" spans="2:18" x14ac:dyDescent="0.25">
      <c r="G47" t="s">
        <v>33</v>
      </c>
    </row>
  </sheetData>
  <mergeCells count="16">
    <mergeCell ref="O39:P39"/>
    <mergeCell ref="Q39:R39"/>
    <mergeCell ref="C42:L42"/>
    <mergeCell ref="M42:R42"/>
    <mergeCell ref="C39:D39"/>
    <mergeCell ref="E39:F39"/>
    <mergeCell ref="G39:H39"/>
    <mergeCell ref="I39:J39"/>
    <mergeCell ref="K39:L39"/>
    <mergeCell ref="M39:N39"/>
    <mergeCell ref="M5:N5"/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03"/>
  <sheetViews>
    <sheetView topLeftCell="B163" zoomScale="75" zoomScaleNormal="75" workbookViewId="0">
      <selection activeCell="M185" sqref="M185"/>
    </sheetView>
  </sheetViews>
  <sheetFormatPr defaultRowHeight="15" x14ac:dyDescent="0.25"/>
  <sheetData>
    <row r="2" spans="2:19" ht="15.75" x14ac:dyDescent="0.25">
      <c r="H2" s="27" t="s">
        <v>39</v>
      </c>
      <c r="P2" t="s">
        <v>40</v>
      </c>
    </row>
    <row r="3" spans="2:19" ht="15.75" thickBot="1" x14ac:dyDescent="0.3"/>
    <row r="4" spans="2:19" ht="30" x14ac:dyDescent="0.25">
      <c r="B4" s="21" t="s">
        <v>36</v>
      </c>
      <c r="C4" s="21" t="s">
        <v>34</v>
      </c>
      <c r="D4" s="22" t="s">
        <v>37</v>
      </c>
      <c r="E4" s="22" t="s">
        <v>35</v>
      </c>
      <c r="H4" s="21" t="s">
        <v>36</v>
      </c>
      <c r="I4" s="21" t="s">
        <v>34</v>
      </c>
      <c r="J4" s="22" t="s">
        <v>37</v>
      </c>
      <c r="K4" s="22" t="s">
        <v>35</v>
      </c>
      <c r="P4" s="21" t="s">
        <v>36</v>
      </c>
      <c r="Q4" s="21" t="s">
        <v>34</v>
      </c>
      <c r="R4" s="22" t="s">
        <v>38</v>
      </c>
      <c r="S4" s="22" t="s">
        <v>35</v>
      </c>
    </row>
    <row r="5" spans="2:19" ht="15.75" thickBot="1" x14ac:dyDescent="0.3">
      <c r="B5" s="24">
        <v>2</v>
      </c>
      <c r="C5" s="24">
        <v>10</v>
      </c>
      <c r="D5" s="23">
        <v>2</v>
      </c>
      <c r="E5" s="23">
        <v>10</v>
      </c>
      <c r="H5" s="24">
        <v>2</v>
      </c>
      <c r="I5" s="24">
        <v>10</v>
      </c>
      <c r="J5" s="23">
        <v>2</v>
      </c>
      <c r="K5" s="23">
        <v>10</v>
      </c>
      <c r="P5" s="24">
        <v>2</v>
      </c>
      <c r="Q5" s="24">
        <v>10</v>
      </c>
      <c r="R5" s="23"/>
      <c r="S5" s="23">
        <v>10</v>
      </c>
    </row>
    <row r="6" spans="2:19" ht="16.5" thickTop="1" thickBot="1" x14ac:dyDescent="0.3">
      <c r="B6" s="31">
        <v>2</v>
      </c>
      <c r="C6" s="25">
        <v>0</v>
      </c>
      <c r="D6" s="31">
        <v>2</v>
      </c>
      <c r="E6" s="25">
        <v>0</v>
      </c>
      <c r="H6" s="31">
        <v>2</v>
      </c>
      <c r="I6" s="26">
        <v>14</v>
      </c>
      <c r="J6" s="31">
        <v>2</v>
      </c>
      <c r="K6" s="25">
        <v>4</v>
      </c>
      <c r="P6" s="31">
        <v>2</v>
      </c>
      <c r="Q6" s="25">
        <v>10</v>
      </c>
      <c r="R6" s="25">
        <v>2</v>
      </c>
      <c r="S6" s="25">
        <v>6</v>
      </c>
    </row>
    <row r="7" spans="2:19" x14ac:dyDescent="0.25">
      <c r="K7">
        <v>22</v>
      </c>
      <c r="S7">
        <v>20</v>
      </c>
    </row>
    <row r="9" spans="2:19" ht="15.75" x14ac:dyDescent="0.25">
      <c r="H9" s="27" t="s">
        <v>41</v>
      </c>
      <c r="P9" t="s">
        <v>42</v>
      </c>
    </row>
    <row r="10" spans="2:19" ht="15.75" thickBot="1" x14ac:dyDescent="0.3"/>
    <row r="11" spans="2:19" ht="30" x14ac:dyDescent="0.25">
      <c r="H11" s="21" t="s">
        <v>36</v>
      </c>
      <c r="I11" s="21" t="s">
        <v>34</v>
      </c>
      <c r="J11" s="22" t="s">
        <v>37</v>
      </c>
      <c r="K11" s="22" t="s">
        <v>35</v>
      </c>
      <c r="P11" s="21" t="s">
        <v>36</v>
      </c>
      <c r="Q11" s="21" t="s">
        <v>34</v>
      </c>
      <c r="R11" s="22" t="s">
        <v>38</v>
      </c>
      <c r="S11" s="22" t="s">
        <v>35</v>
      </c>
    </row>
    <row r="12" spans="2:19" ht="15.75" thickBot="1" x14ac:dyDescent="0.3">
      <c r="H12" s="24">
        <v>2</v>
      </c>
      <c r="I12" s="24">
        <v>10</v>
      </c>
      <c r="J12" s="23">
        <v>2</v>
      </c>
      <c r="K12" s="23">
        <v>10</v>
      </c>
      <c r="P12" s="24">
        <v>2</v>
      </c>
      <c r="Q12" s="24">
        <v>10</v>
      </c>
      <c r="R12" s="23"/>
      <c r="S12" s="23">
        <v>10</v>
      </c>
    </row>
    <row r="13" spans="2:19" ht="16.5" thickTop="1" thickBot="1" x14ac:dyDescent="0.3">
      <c r="H13" s="31">
        <v>2</v>
      </c>
      <c r="I13" s="25">
        <v>4</v>
      </c>
      <c r="J13" s="31">
        <v>2</v>
      </c>
      <c r="K13" s="26">
        <v>14</v>
      </c>
      <c r="P13" s="31">
        <v>2</v>
      </c>
      <c r="Q13" s="25">
        <v>10</v>
      </c>
      <c r="R13" s="25">
        <v>2</v>
      </c>
      <c r="S13" s="25">
        <v>6</v>
      </c>
    </row>
    <row r="14" spans="2:19" x14ac:dyDescent="0.25">
      <c r="K14">
        <v>28</v>
      </c>
      <c r="S14">
        <v>20</v>
      </c>
    </row>
    <row r="16" spans="2:19" ht="15.75" x14ac:dyDescent="0.25">
      <c r="H16" s="27" t="s">
        <v>69</v>
      </c>
      <c r="P16" t="s">
        <v>70</v>
      </c>
    </row>
    <row r="17" spans="2:27" ht="15.75" thickBot="1" x14ac:dyDescent="0.3"/>
    <row r="18" spans="2:27" ht="30" x14ac:dyDescent="0.25">
      <c r="H18" s="21" t="s">
        <v>36</v>
      </c>
      <c r="I18" s="21" t="s">
        <v>34</v>
      </c>
      <c r="J18" s="22" t="s">
        <v>37</v>
      </c>
      <c r="K18" s="22" t="s">
        <v>35</v>
      </c>
      <c r="P18" s="21" t="s">
        <v>36</v>
      </c>
      <c r="Q18" s="21" t="s">
        <v>34</v>
      </c>
      <c r="R18" s="22" t="s">
        <v>37</v>
      </c>
      <c r="S18" s="22" t="s">
        <v>35</v>
      </c>
    </row>
    <row r="19" spans="2:27" ht="15.75" thickBot="1" x14ac:dyDescent="0.3">
      <c r="H19" s="24">
        <v>2</v>
      </c>
      <c r="I19" s="24">
        <v>10</v>
      </c>
      <c r="J19" s="23">
        <v>2</v>
      </c>
      <c r="K19" s="23">
        <v>10</v>
      </c>
      <c r="P19" s="24">
        <v>2</v>
      </c>
      <c r="Q19" s="24">
        <v>10</v>
      </c>
      <c r="R19" s="23">
        <v>2</v>
      </c>
      <c r="S19" s="23">
        <v>10</v>
      </c>
    </row>
    <row r="20" spans="2:27" ht="16.5" thickTop="1" thickBot="1" x14ac:dyDescent="0.3">
      <c r="H20" s="31">
        <v>2</v>
      </c>
      <c r="I20" s="25">
        <v>2</v>
      </c>
      <c r="J20" s="31">
        <v>2</v>
      </c>
      <c r="K20" s="25">
        <v>8</v>
      </c>
      <c r="P20" s="31">
        <v>2</v>
      </c>
      <c r="Q20" s="25">
        <v>5</v>
      </c>
      <c r="R20" s="25">
        <v>2</v>
      </c>
      <c r="S20" s="25">
        <v>5</v>
      </c>
    </row>
    <row r="21" spans="2:27" x14ac:dyDescent="0.25">
      <c r="K21">
        <v>22</v>
      </c>
      <c r="S21">
        <v>19</v>
      </c>
    </row>
    <row r="24" spans="2:27" ht="21" x14ac:dyDescent="0.35">
      <c r="B24" s="39" t="s">
        <v>60</v>
      </c>
      <c r="G24" s="39" t="s">
        <v>62</v>
      </c>
    </row>
    <row r="27" spans="2:27" ht="16.5" thickBot="1" x14ac:dyDescent="0.3">
      <c r="B27" s="76" t="s">
        <v>11</v>
      </c>
      <c r="C27" s="76"/>
      <c r="D27" s="76"/>
      <c r="E27" s="76"/>
      <c r="H27" s="76" t="s">
        <v>43</v>
      </c>
      <c r="I27" s="76"/>
      <c r="J27" s="76"/>
      <c r="K27" s="76"/>
      <c r="L27" s="76" t="s">
        <v>47</v>
      </c>
      <c r="M27" s="76"/>
      <c r="N27" s="76"/>
      <c r="O27" s="76"/>
      <c r="P27" s="76" t="s">
        <v>46</v>
      </c>
      <c r="Q27" s="76"/>
      <c r="R27" s="76"/>
      <c r="S27" s="76"/>
      <c r="T27" s="76" t="s">
        <v>45</v>
      </c>
      <c r="U27" s="76"/>
      <c r="V27" s="76"/>
      <c r="W27" s="76"/>
      <c r="X27" s="76" t="s">
        <v>44</v>
      </c>
      <c r="Y27" s="76"/>
      <c r="Z27" s="76"/>
      <c r="AA27" s="76"/>
    </row>
    <row r="28" spans="2:27" ht="30" x14ac:dyDescent="0.25">
      <c r="B28" s="21" t="s">
        <v>36</v>
      </c>
      <c r="C28" s="21" t="s">
        <v>34</v>
      </c>
      <c r="D28" s="22" t="s">
        <v>37</v>
      </c>
      <c r="E28" s="22" t="s">
        <v>35</v>
      </c>
      <c r="G28" s="29"/>
      <c r="H28" s="21" t="s">
        <v>36</v>
      </c>
      <c r="I28" s="21" t="s">
        <v>34</v>
      </c>
      <c r="J28" s="22" t="s">
        <v>37</v>
      </c>
      <c r="K28" s="22" t="s">
        <v>35</v>
      </c>
      <c r="L28" s="21" t="s">
        <v>36</v>
      </c>
      <c r="M28" s="21" t="s">
        <v>34</v>
      </c>
      <c r="N28" s="22" t="s">
        <v>37</v>
      </c>
      <c r="O28" s="22" t="s">
        <v>35</v>
      </c>
      <c r="P28" s="21" t="s">
        <v>36</v>
      </c>
      <c r="Q28" s="21" t="s">
        <v>34</v>
      </c>
      <c r="R28" s="22" t="s">
        <v>37</v>
      </c>
      <c r="S28" s="22" t="s">
        <v>35</v>
      </c>
      <c r="T28" s="21" t="s">
        <v>36</v>
      </c>
      <c r="U28" s="21" t="s">
        <v>34</v>
      </c>
      <c r="V28" s="22" t="s">
        <v>37</v>
      </c>
      <c r="W28" s="22" t="s">
        <v>35</v>
      </c>
      <c r="X28" s="21" t="s">
        <v>36</v>
      </c>
      <c r="Y28" s="21" t="s">
        <v>34</v>
      </c>
      <c r="Z28" s="22" t="s">
        <v>37</v>
      </c>
      <c r="AA28" s="22" t="s">
        <v>35</v>
      </c>
    </row>
    <row r="29" spans="2:27" ht="15.75" thickBot="1" x14ac:dyDescent="0.3">
      <c r="B29" s="24">
        <v>2</v>
      </c>
      <c r="C29" s="24">
        <v>10</v>
      </c>
      <c r="D29" s="23">
        <v>2</v>
      </c>
      <c r="E29" s="23">
        <v>10</v>
      </c>
      <c r="G29" s="30"/>
      <c r="H29" s="24">
        <v>2</v>
      </c>
      <c r="I29" s="24">
        <v>10</v>
      </c>
      <c r="J29" s="23">
        <v>2</v>
      </c>
      <c r="K29" s="23">
        <v>10</v>
      </c>
      <c r="L29" s="24">
        <v>2</v>
      </c>
      <c r="M29" s="24">
        <v>10</v>
      </c>
      <c r="N29" s="23">
        <v>2</v>
      </c>
      <c r="O29" s="23">
        <v>10</v>
      </c>
      <c r="P29" s="24">
        <v>2</v>
      </c>
      <c r="Q29" s="24">
        <v>10</v>
      </c>
      <c r="R29" s="23">
        <v>2</v>
      </c>
      <c r="S29" s="23">
        <v>10</v>
      </c>
      <c r="T29" s="24">
        <v>2</v>
      </c>
      <c r="U29" s="24">
        <v>10</v>
      </c>
      <c r="V29" s="23">
        <v>2</v>
      </c>
      <c r="W29" s="23">
        <v>10</v>
      </c>
      <c r="X29" s="24">
        <v>2</v>
      </c>
      <c r="Y29" s="24">
        <v>10</v>
      </c>
      <c r="Z29" s="23">
        <v>2</v>
      </c>
      <c r="AA29" s="23">
        <v>10</v>
      </c>
    </row>
    <row r="30" spans="2:27" ht="16.5" thickTop="1" thickBot="1" x14ac:dyDescent="0.3">
      <c r="B30" s="31">
        <v>2</v>
      </c>
      <c r="C30" s="25">
        <v>0</v>
      </c>
      <c r="D30" s="31">
        <v>2</v>
      </c>
      <c r="E30" s="25">
        <v>10</v>
      </c>
      <c r="G30" s="28"/>
      <c r="H30" s="31">
        <v>2</v>
      </c>
      <c r="I30" s="25">
        <v>4</v>
      </c>
      <c r="J30" s="31">
        <v>2</v>
      </c>
      <c r="K30" s="25">
        <v>2</v>
      </c>
      <c r="L30" s="31">
        <v>2</v>
      </c>
      <c r="M30" s="25">
        <v>4</v>
      </c>
      <c r="N30" s="31">
        <v>2</v>
      </c>
      <c r="O30" s="25">
        <v>2</v>
      </c>
      <c r="P30" s="31">
        <v>2</v>
      </c>
      <c r="Q30" s="25">
        <v>4</v>
      </c>
      <c r="R30" s="31">
        <v>2</v>
      </c>
      <c r="S30" s="25">
        <v>2</v>
      </c>
      <c r="T30" s="31">
        <v>2</v>
      </c>
      <c r="U30" s="25">
        <v>4</v>
      </c>
      <c r="V30" s="31">
        <v>2</v>
      </c>
      <c r="W30" s="25">
        <v>2</v>
      </c>
      <c r="X30" s="31">
        <v>2</v>
      </c>
      <c r="Y30" s="25">
        <v>4</v>
      </c>
      <c r="Z30" s="31">
        <v>2</v>
      </c>
      <c r="AA30" s="25">
        <v>4</v>
      </c>
    </row>
    <row r="31" spans="2:27" x14ac:dyDescent="0.25">
      <c r="K31">
        <v>16</v>
      </c>
      <c r="O31">
        <v>16</v>
      </c>
      <c r="S31">
        <v>16</v>
      </c>
      <c r="W31">
        <v>16</v>
      </c>
      <c r="AA31">
        <v>18</v>
      </c>
    </row>
    <row r="33" spans="7:27" ht="16.5" thickBot="1" x14ac:dyDescent="0.3">
      <c r="H33" s="76" t="s">
        <v>48</v>
      </c>
      <c r="I33" s="76"/>
      <c r="J33" s="76"/>
      <c r="K33" s="76"/>
      <c r="L33" s="76" t="s">
        <v>49</v>
      </c>
      <c r="M33" s="76"/>
      <c r="N33" s="76"/>
      <c r="O33" s="76"/>
      <c r="T33" s="77" t="s">
        <v>49</v>
      </c>
      <c r="U33" s="78"/>
      <c r="V33" s="78"/>
      <c r="W33" s="79"/>
    </row>
    <row r="34" spans="7:27" ht="30" x14ac:dyDescent="0.25">
      <c r="G34" s="29"/>
      <c r="H34" s="21" t="s">
        <v>36</v>
      </c>
      <c r="I34" s="21" t="s">
        <v>34</v>
      </c>
      <c r="J34" s="22" t="s">
        <v>37</v>
      </c>
      <c r="K34" s="22" t="s">
        <v>35</v>
      </c>
      <c r="L34" s="21" t="s">
        <v>36</v>
      </c>
      <c r="M34" s="21" t="s">
        <v>34</v>
      </c>
      <c r="N34" s="22" t="s">
        <v>37</v>
      </c>
      <c r="O34" s="22" t="s">
        <v>35</v>
      </c>
      <c r="P34" s="32"/>
      <c r="Q34" s="33"/>
      <c r="R34" s="33"/>
      <c r="S34" s="34"/>
      <c r="T34" s="21" t="s">
        <v>36</v>
      </c>
      <c r="U34" s="21" t="s">
        <v>34</v>
      </c>
      <c r="V34" s="22" t="s">
        <v>37</v>
      </c>
      <c r="W34" s="22" t="s">
        <v>35</v>
      </c>
    </row>
    <row r="35" spans="7:27" ht="15.75" thickBot="1" x14ac:dyDescent="0.3">
      <c r="G35" s="30"/>
      <c r="H35" s="24">
        <v>2</v>
      </c>
      <c r="I35" s="24">
        <v>10</v>
      </c>
      <c r="J35" s="23">
        <v>2</v>
      </c>
      <c r="K35" s="23">
        <v>10</v>
      </c>
      <c r="L35" s="24">
        <v>2</v>
      </c>
      <c r="M35" s="24">
        <v>10</v>
      </c>
      <c r="N35" s="23">
        <v>2</v>
      </c>
      <c r="O35" s="23">
        <v>10</v>
      </c>
      <c r="P35" s="8"/>
      <c r="Q35" s="13"/>
      <c r="R35" s="13"/>
      <c r="S35" s="10"/>
      <c r="T35" s="24">
        <v>2</v>
      </c>
      <c r="U35" s="24">
        <v>10</v>
      </c>
      <c r="V35" s="23">
        <v>2</v>
      </c>
      <c r="W35" s="23">
        <v>10</v>
      </c>
    </row>
    <row r="36" spans="7:27" ht="16.5" thickTop="1" thickBot="1" x14ac:dyDescent="0.3">
      <c r="G36" s="28"/>
      <c r="H36" s="31">
        <v>2</v>
      </c>
      <c r="I36" s="25">
        <v>9</v>
      </c>
      <c r="J36" s="31">
        <v>2</v>
      </c>
      <c r="K36" s="25">
        <v>8</v>
      </c>
      <c r="L36" s="31">
        <v>2</v>
      </c>
      <c r="M36" s="38" t="s">
        <v>64</v>
      </c>
      <c r="N36" s="31">
        <v>2</v>
      </c>
      <c r="O36" s="38" t="s">
        <v>65</v>
      </c>
      <c r="P36" s="35"/>
      <c r="Q36" s="36"/>
      <c r="R36" s="36"/>
      <c r="S36" s="37"/>
      <c r="T36" s="31">
        <v>2</v>
      </c>
      <c r="U36" s="25" t="s">
        <v>64</v>
      </c>
      <c r="V36" s="31">
        <v>2</v>
      </c>
      <c r="W36" s="25" t="s">
        <v>65</v>
      </c>
      <c r="Y36" t="s">
        <v>66</v>
      </c>
    </row>
    <row r="37" spans="7:27" x14ac:dyDescent="0.25">
      <c r="K37">
        <v>21</v>
      </c>
      <c r="O37" t="s">
        <v>68</v>
      </c>
      <c r="T37">
        <v>5</v>
      </c>
      <c r="W37" t="s">
        <v>68</v>
      </c>
    </row>
    <row r="39" spans="7:27" ht="16.5" thickBot="1" x14ac:dyDescent="0.3">
      <c r="H39" s="76" t="s">
        <v>50</v>
      </c>
      <c r="I39" s="76"/>
      <c r="J39" s="76"/>
      <c r="K39" s="76"/>
      <c r="L39" s="76" t="s">
        <v>50</v>
      </c>
      <c r="M39" s="76"/>
      <c r="N39" s="76"/>
      <c r="O39" s="76"/>
      <c r="T39" s="76" t="s">
        <v>50</v>
      </c>
      <c r="U39" s="76"/>
      <c r="V39" s="76"/>
      <c r="W39" s="76"/>
    </row>
    <row r="40" spans="7:27" ht="30" x14ac:dyDescent="0.25">
      <c r="G40" s="29"/>
      <c r="H40" s="21" t="s">
        <v>36</v>
      </c>
      <c r="I40" s="21" t="s">
        <v>34</v>
      </c>
      <c r="J40" s="22" t="s">
        <v>37</v>
      </c>
      <c r="K40" s="22" t="s">
        <v>35</v>
      </c>
      <c r="L40" s="21" t="s">
        <v>36</v>
      </c>
      <c r="M40" s="21" t="s">
        <v>34</v>
      </c>
      <c r="N40" s="22" t="s">
        <v>37</v>
      </c>
      <c r="O40" s="22" t="s">
        <v>35</v>
      </c>
      <c r="P40" s="32"/>
      <c r="Q40" s="33"/>
      <c r="R40" s="33"/>
      <c r="S40" s="34"/>
      <c r="T40" s="21" t="s">
        <v>36</v>
      </c>
      <c r="U40" s="21" t="s">
        <v>34</v>
      </c>
      <c r="V40" s="22" t="s">
        <v>37</v>
      </c>
      <c r="W40" s="22" t="s">
        <v>35</v>
      </c>
    </row>
    <row r="41" spans="7:27" ht="15.75" thickBot="1" x14ac:dyDescent="0.3">
      <c r="G41" s="30"/>
      <c r="H41" s="24">
        <v>2</v>
      </c>
      <c r="I41" s="24">
        <v>10</v>
      </c>
      <c r="J41" s="23">
        <v>2</v>
      </c>
      <c r="K41" s="23">
        <v>10</v>
      </c>
      <c r="L41" s="24">
        <v>2</v>
      </c>
      <c r="M41" s="24">
        <v>10</v>
      </c>
      <c r="N41" s="23">
        <v>2</v>
      </c>
      <c r="O41" s="23">
        <v>10</v>
      </c>
      <c r="P41" s="8"/>
      <c r="Q41" s="13"/>
      <c r="R41" s="13"/>
      <c r="S41" s="10"/>
      <c r="T41" s="24">
        <v>2</v>
      </c>
      <c r="U41" s="24">
        <v>10</v>
      </c>
      <c r="V41" s="23">
        <v>2</v>
      </c>
      <c r="W41" s="23">
        <v>10</v>
      </c>
    </row>
    <row r="42" spans="7:27" ht="16.5" thickTop="1" thickBot="1" x14ac:dyDescent="0.3">
      <c r="G42" s="28"/>
      <c r="H42" s="31">
        <v>2</v>
      </c>
      <c r="I42" s="25">
        <v>9</v>
      </c>
      <c r="J42" s="31">
        <v>2</v>
      </c>
      <c r="K42" s="25">
        <v>10</v>
      </c>
      <c r="L42" s="31">
        <v>2</v>
      </c>
      <c r="M42" s="38">
        <v>2</v>
      </c>
      <c r="N42" s="31">
        <v>2</v>
      </c>
      <c r="O42" s="38">
        <v>8</v>
      </c>
      <c r="P42" s="35"/>
      <c r="Q42" s="36"/>
      <c r="R42" s="36"/>
      <c r="S42" s="37"/>
      <c r="T42" s="31">
        <v>2</v>
      </c>
      <c r="U42" s="25">
        <v>2</v>
      </c>
      <c r="V42" s="31">
        <v>2</v>
      </c>
      <c r="W42" s="25">
        <v>8</v>
      </c>
    </row>
    <row r="43" spans="7:27" x14ac:dyDescent="0.25">
      <c r="K43">
        <v>24</v>
      </c>
      <c r="O43">
        <v>22</v>
      </c>
      <c r="T43">
        <v>5</v>
      </c>
      <c r="W43">
        <v>22</v>
      </c>
    </row>
    <row r="45" spans="7:27" ht="16.5" thickBot="1" x14ac:dyDescent="0.3">
      <c r="H45" s="76" t="s">
        <v>51</v>
      </c>
      <c r="I45" s="76"/>
      <c r="J45" s="76"/>
      <c r="K45" s="76"/>
      <c r="L45" s="76" t="s">
        <v>52</v>
      </c>
      <c r="M45" s="76"/>
      <c r="N45" s="76"/>
      <c r="O45" s="76"/>
      <c r="P45" s="76" t="s">
        <v>53</v>
      </c>
      <c r="Q45" s="76"/>
      <c r="R45" s="76"/>
      <c r="S45" s="76"/>
      <c r="T45" s="76" t="s">
        <v>54</v>
      </c>
      <c r="U45" s="76"/>
      <c r="V45" s="76"/>
      <c r="W45" s="76"/>
      <c r="X45" s="76" t="s">
        <v>55</v>
      </c>
      <c r="Y45" s="76"/>
      <c r="Z45" s="76"/>
      <c r="AA45" s="76"/>
    </row>
    <row r="46" spans="7:27" ht="30" x14ac:dyDescent="0.25">
      <c r="G46" s="29"/>
      <c r="H46" s="21" t="s">
        <v>36</v>
      </c>
      <c r="I46" s="21" t="s">
        <v>34</v>
      </c>
      <c r="J46" s="22" t="s">
        <v>37</v>
      </c>
      <c r="K46" s="22" t="s">
        <v>35</v>
      </c>
      <c r="L46" s="21" t="s">
        <v>36</v>
      </c>
      <c r="M46" s="21" t="s">
        <v>34</v>
      </c>
      <c r="N46" s="22" t="s">
        <v>37</v>
      </c>
      <c r="O46" s="22" t="s">
        <v>35</v>
      </c>
      <c r="P46" s="21" t="s">
        <v>36</v>
      </c>
      <c r="Q46" s="21" t="s">
        <v>34</v>
      </c>
      <c r="R46" s="22" t="s">
        <v>37</v>
      </c>
      <c r="S46" s="22" t="s">
        <v>35</v>
      </c>
      <c r="T46" s="21" t="s">
        <v>36</v>
      </c>
      <c r="U46" s="21" t="s">
        <v>34</v>
      </c>
      <c r="V46" s="22" t="s">
        <v>37</v>
      </c>
      <c r="W46" s="22" t="s">
        <v>35</v>
      </c>
      <c r="X46" s="21" t="s">
        <v>36</v>
      </c>
      <c r="Y46" s="21" t="s">
        <v>34</v>
      </c>
      <c r="Z46" s="22" t="s">
        <v>37</v>
      </c>
      <c r="AA46" s="22" t="s">
        <v>35</v>
      </c>
    </row>
    <row r="47" spans="7:27" ht="15.75" thickBot="1" x14ac:dyDescent="0.3">
      <c r="G47" s="30"/>
      <c r="H47" s="24">
        <v>2</v>
      </c>
      <c r="I47" s="24">
        <v>10</v>
      </c>
      <c r="J47" s="23">
        <v>2</v>
      </c>
      <c r="K47" s="23">
        <v>10</v>
      </c>
      <c r="L47" s="24">
        <v>2</v>
      </c>
      <c r="M47" s="24">
        <v>10</v>
      </c>
      <c r="N47" s="23">
        <v>2</v>
      </c>
      <c r="O47" s="23">
        <v>10</v>
      </c>
      <c r="P47" s="24">
        <v>2</v>
      </c>
      <c r="Q47" s="24">
        <v>10</v>
      </c>
      <c r="R47" s="23">
        <v>2</v>
      </c>
      <c r="S47" s="23">
        <v>10</v>
      </c>
      <c r="T47" s="24">
        <v>2</v>
      </c>
      <c r="U47" s="24">
        <v>10</v>
      </c>
      <c r="V47" s="23">
        <v>2</v>
      </c>
      <c r="W47" s="23">
        <v>10</v>
      </c>
      <c r="X47" s="24">
        <v>2</v>
      </c>
      <c r="Y47" s="24">
        <v>10</v>
      </c>
      <c r="Z47" s="23">
        <v>2</v>
      </c>
      <c r="AA47" s="23">
        <v>10</v>
      </c>
    </row>
    <row r="48" spans="7:27" ht="16.5" thickTop="1" thickBot="1" x14ac:dyDescent="0.3">
      <c r="G48" s="28"/>
      <c r="H48" s="31">
        <v>2</v>
      </c>
      <c r="I48" s="25">
        <v>0</v>
      </c>
      <c r="J48" s="31">
        <v>2</v>
      </c>
      <c r="K48" s="25">
        <v>3</v>
      </c>
      <c r="L48" s="31">
        <v>2</v>
      </c>
      <c r="M48" s="25">
        <v>0</v>
      </c>
      <c r="N48" s="31">
        <v>2</v>
      </c>
      <c r="O48" s="25">
        <v>6</v>
      </c>
      <c r="P48" s="31">
        <v>2</v>
      </c>
      <c r="Q48" s="25">
        <v>0</v>
      </c>
      <c r="R48" s="31">
        <v>2</v>
      </c>
      <c r="S48" s="25">
        <v>3</v>
      </c>
      <c r="T48" s="31">
        <v>2</v>
      </c>
      <c r="U48" s="25">
        <v>0</v>
      </c>
      <c r="V48" s="31">
        <v>2</v>
      </c>
      <c r="W48" s="25">
        <v>8</v>
      </c>
      <c r="X48" s="31">
        <v>2</v>
      </c>
      <c r="Y48" s="25">
        <v>8</v>
      </c>
      <c r="Z48" s="31">
        <v>2</v>
      </c>
      <c r="AA48" s="25">
        <v>19</v>
      </c>
    </row>
    <row r="49" spans="7:27" x14ac:dyDescent="0.25">
      <c r="K49">
        <v>17</v>
      </c>
      <c r="O49">
        <v>20</v>
      </c>
      <c r="S49">
        <v>17</v>
      </c>
      <c r="W49">
        <v>22</v>
      </c>
      <c r="AA49">
        <v>33</v>
      </c>
    </row>
    <row r="51" spans="7:27" ht="16.5" thickBot="1" x14ac:dyDescent="0.3">
      <c r="H51" s="76" t="s">
        <v>61</v>
      </c>
      <c r="I51" s="76"/>
      <c r="J51" s="76"/>
      <c r="K51" s="76"/>
      <c r="L51" s="76" t="s">
        <v>56</v>
      </c>
      <c r="M51" s="76"/>
      <c r="N51" s="76"/>
      <c r="O51" s="76"/>
      <c r="P51" s="76" t="s">
        <v>57</v>
      </c>
      <c r="Q51" s="76"/>
      <c r="R51" s="76"/>
      <c r="S51" s="76"/>
      <c r="T51" s="76" t="s">
        <v>58</v>
      </c>
      <c r="U51" s="76"/>
      <c r="V51" s="76"/>
      <c r="W51" s="76"/>
      <c r="X51" s="76" t="s">
        <v>59</v>
      </c>
      <c r="Y51" s="76"/>
      <c r="Z51" s="76"/>
      <c r="AA51" s="76"/>
    </row>
    <row r="52" spans="7:27" ht="30" x14ac:dyDescent="0.25">
      <c r="G52" s="29"/>
      <c r="H52" s="21" t="s">
        <v>36</v>
      </c>
      <c r="I52" s="21" t="s">
        <v>34</v>
      </c>
      <c r="J52" s="22" t="s">
        <v>37</v>
      </c>
      <c r="K52" s="22" t="s">
        <v>35</v>
      </c>
      <c r="L52" s="21" t="s">
        <v>36</v>
      </c>
      <c r="M52" s="21" t="s">
        <v>34</v>
      </c>
      <c r="N52" s="22" t="s">
        <v>37</v>
      </c>
      <c r="O52" s="22" t="s">
        <v>35</v>
      </c>
      <c r="P52" s="21" t="s">
        <v>36</v>
      </c>
      <c r="Q52" s="21" t="s">
        <v>34</v>
      </c>
      <c r="R52" s="22" t="s">
        <v>37</v>
      </c>
      <c r="S52" s="22" t="s">
        <v>35</v>
      </c>
      <c r="T52" s="21" t="s">
        <v>36</v>
      </c>
      <c r="U52" s="21" t="s">
        <v>34</v>
      </c>
      <c r="V52" s="22" t="s">
        <v>37</v>
      </c>
      <c r="W52" s="22" t="s">
        <v>35</v>
      </c>
      <c r="X52" s="21" t="s">
        <v>36</v>
      </c>
      <c r="Y52" s="21" t="s">
        <v>34</v>
      </c>
      <c r="Z52" s="22" t="s">
        <v>37</v>
      </c>
      <c r="AA52" s="22" t="s">
        <v>35</v>
      </c>
    </row>
    <row r="53" spans="7:27" ht="15.75" thickBot="1" x14ac:dyDescent="0.3">
      <c r="G53" s="30"/>
      <c r="H53" s="24">
        <v>2</v>
      </c>
      <c r="I53" s="24">
        <v>10</v>
      </c>
      <c r="J53" s="23">
        <v>2</v>
      </c>
      <c r="K53" s="23">
        <v>10</v>
      </c>
      <c r="L53" s="24">
        <v>2</v>
      </c>
      <c r="M53" s="24">
        <v>10</v>
      </c>
      <c r="N53" s="23">
        <v>2</v>
      </c>
      <c r="O53" s="23">
        <v>10</v>
      </c>
      <c r="P53" s="24">
        <v>2</v>
      </c>
      <c r="Q53" s="24">
        <v>10</v>
      </c>
      <c r="R53" s="23">
        <v>2</v>
      </c>
      <c r="S53" s="23">
        <v>10</v>
      </c>
      <c r="T53" s="24">
        <v>2</v>
      </c>
      <c r="U53" s="24">
        <v>10</v>
      </c>
      <c r="V53" s="23">
        <v>2</v>
      </c>
      <c r="W53" s="23">
        <v>10</v>
      </c>
      <c r="X53" s="24">
        <v>2</v>
      </c>
      <c r="Y53" s="24">
        <v>10</v>
      </c>
      <c r="Z53" s="23">
        <v>2</v>
      </c>
      <c r="AA53" s="23">
        <v>10</v>
      </c>
    </row>
    <row r="54" spans="7:27" ht="16.5" thickTop="1" thickBot="1" x14ac:dyDescent="0.3">
      <c r="G54" s="28"/>
      <c r="H54" s="31">
        <v>2</v>
      </c>
      <c r="I54" s="25">
        <v>0</v>
      </c>
      <c r="J54" s="31">
        <v>2</v>
      </c>
      <c r="K54" s="25">
        <v>3</v>
      </c>
      <c r="L54" s="31">
        <v>2</v>
      </c>
      <c r="M54" s="25">
        <v>0</v>
      </c>
      <c r="N54" s="31">
        <v>2</v>
      </c>
      <c r="O54" s="25">
        <v>6</v>
      </c>
      <c r="P54" s="31">
        <v>2</v>
      </c>
      <c r="Q54" s="25">
        <v>0</v>
      </c>
      <c r="R54" s="31">
        <v>2</v>
      </c>
      <c r="S54" s="25">
        <v>3</v>
      </c>
      <c r="T54" s="31">
        <v>2</v>
      </c>
      <c r="U54" s="25">
        <v>0</v>
      </c>
      <c r="V54" s="31">
        <v>2</v>
      </c>
      <c r="W54" s="25">
        <v>8</v>
      </c>
      <c r="X54" s="31">
        <v>2</v>
      </c>
      <c r="Y54" s="25">
        <v>8</v>
      </c>
      <c r="Z54" s="31">
        <v>2</v>
      </c>
      <c r="AA54" s="25">
        <v>11</v>
      </c>
    </row>
    <row r="55" spans="7:27" x14ac:dyDescent="0.25">
      <c r="K55">
        <v>17</v>
      </c>
      <c r="O55">
        <v>20</v>
      </c>
      <c r="S55">
        <v>17</v>
      </c>
      <c r="W55">
        <v>22</v>
      </c>
      <c r="AA55">
        <v>25</v>
      </c>
    </row>
    <row r="68" spans="2:27" ht="21" x14ac:dyDescent="0.35">
      <c r="B68" s="39" t="s">
        <v>72</v>
      </c>
      <c r="G68" s="39" t="s">
        <v>63</v>
      </c>
    </row>
    <row r="71" spans="2:27" ht="16.5" thickBot="1" x14ac:dyDescent="0.3">
      <c r="B71" s="76" t="s">
        <v>11</v>
      </c>
      <c r="C71" s="76"/>
      <c r="D71" s="76"/>
      <c r="E71" s="76"/>
      <c r="H71" s="76" t="s">
        <v>43</v>
      </c>
      <c r="I71" s="76"/>
      <c r="J71" s="76"/>
      <c r="K71" s="76"/>
      <c r="L71" s="76" t="s">
        <v>47</v>
      </c>
      <c r="M71" s="76"/>
      <c r="N71" s="76"/>
      <c r="O71" s="76"/>
      <c r="P71" s="76" t="s">
        <v>46</v>
      </c>
      <c r="Q71" s="76"/>
      <c r="R71" s="76"/>
      <c r="S71" s="76"/>
      <c r="T71" s="76" t="s">
        <v>45</v>
      </c>
      <c r="U71" s="76"/>
      <c r="V71" s="76"/>
      <c r="W71" s="76"/>
      <c r="X71" s="76" t="s">
        <v>44</v>
      </c>
      <c r="Y71" s="76"/>
      <c r="Z71" s="76"/>
      <c r="AA71" s="76"/>
    </row>
    <row r="72" spans="2:27" ht="30" x14ac:dyDescent="0.25">
      <c r="B72" s="21" t="s">
        <v>36</v>
      </c>
      <c r="C72" s="21" t="s">
        <v>34</v>
      </c>
      <c r="D72" s="22" t="s">
        <v>38</v>
      </c>
      <c r="E72" s="22" t="s">
        <v>35</v>
      </c>
      <c r="G72" s="29"/>
      <c r="H72" s="21" t="s">
        <v>36</v>
      </c>
      <c r="I72" s="21" t="s">
        <v>34</v>
      </c>
      <c r="J72" s="22" t="s">
        <v>37</v>
      </c>
      <c r="K72" s="22" t="s">
        <v>35</v>
      </c>
      <c r="L72" s="21" t="s">
        <v>36</v>
      </c>
      <c r="M72" s="21" t="s">
        <v>34</v>
      </c>
      <c r="N72" s="22" t="s">
        <v>37</v>
      </c>
      <c r="O72" s="22" t="s">
        <v>35</v>
      </c>
      <c r="P72" s="21" t="s">
        <v>36</v>
      </c>
      <c r="Q72" s="21" t="s">
        <v>34</v>
      </c>
      <c r="R72" s="22" t="s">
        <v>37</v>
      </c>
      <c r="S72" s="22" t="s">
        <v>35</v>
      </c>
      <c r="T72" s="21" t="s">
        <v>36</v>
      </c>
      <c r="U72" s="21" t="s">
        <v>34</v>
      </c>
      <c r="V72" s="22" t="s">
        <v>37</v>
      </c>
      <c r="W72" s="22" t="s">
        <v>35</v>
      </c>
      <c r="X72" s="21" t="s">
        <v>36</v>
      </c>
      <c r="Y72" s="21" t="s">
        <v>34</v>
      </c>
      <c r="Z72" s="22" t="s">
        <v>37</v>
      </c>
      <c r="AA72" s="22" t="s">
        <v>35</v>
      </c>
    </row>
    <row r="73" spans="2:27" ht="15.75" thickBot="1" x14ac:dyDescent="0.3">
      <c r="B73" s="24">
        <v>2</v>
      </c>
      <c r="C73" s="24">
        <v>10</v>
      </c>
      <c r="D73" s="23">
        <v>2</v>
      </c>
      <c r="E73" s="23">
        <v>10</v>
      </c>
      <c r="G73" s="30"/>
      <c r="H73" s="24">
        <v>2</v>
      </c>
      <c r="I73" s="24">
        <v>10</v>
      </c>
      <c r="J73" s="23">
        <v>2</v>
      </c>
      <c r="K73" s="23">
        <v>10</v>
      </c>
      <c r="L73" s="24">
        <v>2</v>
      </c>
      <c r="M73" s="24">
        <v>10</v>
      </c>
      <c r="N73" s="23">
        <v>2</v>
      </c>
      <c r="O73" s="23">
        <v>10</v>
      </c>
      <c r="P73" s="24">
        <v>2</v>
      </c>
      <c r="Q73" s="24">
        <v>10</v>
      </c>
      <c r="R73" s="23">
        <v>2</v>
      </c>
      <c r="S73" s="23">
        <v>10</v>
      </c>
      <c r="T73" s="24">
        <v>2</v>
      </c>
      <c r="U73" s="24">
        <v>10</v>
      </c>
      <c r="V73" s="23">
        <v>2</v>
      </c>
      <c r="W73" s="23">
        <v>10</v>
      </c>
      <c r="X73" s="24">
        <v>2</v>
      </c>
      <c r="Y73" s="24">
        <v>10</v>
      </c>
      <c r="Z73" s="23">
        <v>2</v>
      </c>
      <c r="AA73" s="23">
        <v>10</v>
      </c>
    </row>
    <row r="74" spans="2:27" ht="16.5" thickTop="1" thickBot="1" x14ac:dyDescent="0.3">
      <c r="B74" s="31">
        <v>2</v>
      </c>
      <c r="C74" s="25">
        <v>10</v>
      </c>
      <c r="D74" s="31">
        <v>2</v>
      </c>
      <c r="E74" s="25"/>
      <c r="G74" s="28">
        <v>10</v>
      </c>
      <c r="H74" s="31">
        <v>2</v>
      </c>
      <c r="I74" s="25">
        <v>4</v>
      </c>
      <c r="J74" s="31">
        <v>2</v>
      </c>
      <c r="K74" s="25">
        <v>2</v>
      </c>
      <c r="L74" s="31">
        <v>2</v>
      </c>
      <c r="M74" s="25">
        <v>4</v>
      </c>
      <c r="N74" s="31">
        <v>2</v>
      </c>
      <c r="O74" s="25">
        <v>2</v>
      </c>
      <c r="P74" s="31">
        <v>2</v>
      </c>
      <c r="Q74" s="25">
        <v>4</v>
      </c>
      <c r="R74" s="31">
        <v>2</v>
      </c>
      <c r="S74" s="25">
        <v>2</v>
      </c>
      <c r="T74" s="31">
        <v>2</v>
      </c>
      <c r="U74" s="25">
        <v>4</v>
      </c>
      <c r="V74" s="31">
        <v>2</v>
      </c>
      <c r="W74" s="25">
        <v>2</v>
      </c>
      <c r="X74" s="31">
        <v>2</v>
      </c>
      <c r="Y74" s="25">
        <v>4</v>
      </c>
      <c r="Z74" s="31">
        <v>2</v>
      </c>
      <c r="AA74" s="25">
        <v>4</v>
      </c>
    </row>
    <row r="75" spans="2:27" x14ac:dyDescent="0.25">
      <c r="E75">
        <v>14</v>
      </c>
      <c r="K75">
        <v>16</v>
      </c>
      <c r="O75">
        <v>16</v>
      </c>
      <c r="S75">
        <v>16</v>
      </c>
      <c r="W75">
        <v>16</v>
      </c>
      <c r="AA75">
        <v>18</v>
      </c>
    </row>
    <row r="77" spans="2:27" ht="16.5" thickBot="1" x14ac:dyDescent="0.3">
      <c r="H77" s="76" t="s">
        <v>48</v>
      </c>
      <c r="I77" s="76"/>
      <c r="J77" s="76"/>
      <c r="K77" s="76"/>
      <c r="L77" s="76" t="s">
        <v>49</v>
      </c>
      <c r="M77" s="76"/>
      <c r="N77" s="76"/>
      <c r="O77" s="76"/>
      <c r="T77" s="77" t="s">
        <v>49</v>
      </c>
      <c r="U77" s="78"/>
      <c r="V77" s="78"/>
      <c r="W77" s="79"/>
    </row>
    <row r="78" spans="2:27" ht="30" x14ac:dyDescent="0.25">
      <c r="G78" s="29"/>
      <c r="H78" s="21" t="s">
        <v>36</v>
      </c>
      <c r="I78" s="21" t="s">
        <v>34</v>
      </c>
      <c r="J78" s="22" t="s">
        <v>37</v>
      </c>
      <c r="K78" s="22" t="s">
        <v>35</v>
      </c>
      <c r="L78" s="21" t="s">
        <v>36</v>
      </c>
      <c r="M78" s="21" t="s">
        <v>34</v>
      </c>
      <c r="N78" s="22" t="s">
        <v>38</v>
      </c>
      <c r="O78" s="22" t="s">
        <v>35</v>
      </c>
      <c r="P78" s="32"/>
      <c r="Q78" s="33"/>
      <c r="R78" s="33"/>
      <c r="S78" s="34"/>
      <c r="T78" s="21" t="s">
        <v>36</v>
      </c>
      <c r="U78" s="21" t="s">
        <v>34</v>
      </c>
      <c r="V78" s="22" t="s">
        <v>38</v>
      </c>
      <c r="W78" s="22" t="s">
        <v>35</v>
      </c>
    </row>
    <row r="79" spans="2:27" ht="15.75" thickBot="1" x14ac:dyDescent="0.3">
      <c r="G79" s="30"/>
      <c r="H79" s="24">
        <v>2</v>
      </c>
      <c r="I79" s="24">
        <v>10</v>
      </c>
      <c r="J79" s="23">
        <v>2</v>
      </c>
      <c r="K79" s="23">
        <v>10</v>
      </c>
      <c r="L79" s="24">
        <v>2</v>
      </c>
      <c r="M79" s="24">
        <v>10</v>
      </c>
      <c r="N79" s="23">
        <v>2</v>
      </c>
      <c r="O79" s="23">
        <v>10</v>
      </c>
      <c r="P79" s="8"/>
      <c r="Q79" s="13"/>
      <c r="R79" s="13"/>
      <c r="S79" s="10"/>
      <c r="T79" s="24">
        <v>2</v>
      </c>
      <c r="U79" s="24">
        <v>10</v>
      </c>
      <c r="V79" s="23">
        <v>2</v>
      </c>
      <c r="W79" s="23">
        <v>10</v>
      </c>
    </row>
    <row r="80" spans="2:27" ht="16.5" thickTop="1" thickBot="1" x14ac:dyDescent="0.3">
      <c r="G80" s="28">
        <v>10</v>
      </c>
      <c r="H80" s="31">
        <v>2</v>
      </c>
      <c r="I80" s="25">
        <v>9</v>
      </c>
      <c r="J80" s="31">
        <v>2</v>
      </c>
      <c r="K80" s="25">
        <v>8</v>
      </c>
      <c r="L80" s="31">
        <v>2</v>
      </c>
      <c r="M80" s="38" t="s">
        <v>64</v>
      </c>
      <c r="N80" s="38">
        <v>2</v>
      </c>
      <c r="O80" s="38" t="s">
        <v>67</v>
      </c>
      <c r="P80" s="35"/>
      <c r="Q80" s="36"/>
      <c r="R80" s="36"/>
      <c r="S80" s="37"/>
      <c r="T80" s="31">
        <v>2</v>
      </c>
      <c r="U80" s="25" t="s">
        <v>64</v>
      </c>
      <c r="V80" s="38">
        <v>2</v>
      </c>
      <c r="W80" s="25" t="s">
        <v>67</v>
      </c>
      <c r="Y80" t="s">
        <v>66</v>
      </c>
    </row>
    <row r="81" spans="7:27" x14ac:dyDescent="0.25">
      <c r="K81">
        <v>21</v>
      </c>
      <c r="O81" t="s">
        <v>68</v>
      </c>
      <c r="W81" t="s">
        <v>68</v>
      </c>
    </row>
    <row r="83" spans="7:27" ht="16.5" thickBot="1" x14ac:dyDescent="0.3">
      <c r="H83" s="76" t="s">
        <v>50</v>
      </c>
      <c r="I83" s="76"/>
      <c r="J83" s="76"/>
      <c r="K83" s="76"/>
      <c r="L83" s="76" t="s">
        <v>50</v>
      </c>
      <c r="M83" s="76"/>
      <c r="N83" s="76"/>
      <c r="O83" s="76"/>
      <c r="T83" s="76" t="s">
        <v>50</v>
      </c>
      <c r="U83" s="76"/>
      <c r="V83" s="76"/>
      <c r="W83" s="76"/>
    </row>
    <row r="84" spans="7:27" ht="30" x14ac:dyDescent="0.25">
      <c r="G84" s="29"/>
      <c r="H84" s="21" t="s">
        <v>36</v>
      </c>
      <c r="I84" s="21" t="s">
        <v>34</v>
      </c>
      <c r="J84" s="22" t="s">
        <v>38</v>
      </c>
      <c r="K84" s="22" t="s">
        <v>35</v>
      </c>
      <c r="L84" s="21" t="s">
        <v>36</v>
      </c>
      <c r="M84" s="21" t="s">
        <v>34</v>
      </c>
      <c r="N84" s="22" t="s">
        <v>37</v>
      </c>
      <c r="O84" s="22" t="s">
        <v>35</v>
      </c>
      <c r="P84" s="32"/>
      <c r="Q84" s="33"/>
      <c r="R84" s="33"/>
      <c r="S84" s="34"/>
      <c r="T84" s="21" t="s">
        <v>36</v>
      </c>
      <c r="U84" s="21" t="s">
        <v>34</v>
      </c>
      <c r="V84" s="22" t="s">
        <v>37</v>
      </c>
      <c r="W84" s="22" t="s">
        <v>35</v>
      </c>
    </row>
    <row r="85" spans="7:27" ht="15.75" thickBot="1" x14ac:dyDescent="0.3">
      <c r="G85" s="30"/>
      <c r="H85" s="24">
        <v>2</v>
      </c>
      <c r="I85" s="24">
        <v>10</v>
      </c>
      <c r="J85" s="23">
        <v>2</v>
      </c>
      <c r="K85" s="23">
        <v>10</v>
      </c>
      <c r="L85" s="24">
        <v>2</v>
      </c>
      <c r="M85" s="24">
        <v>10</v>
      </c>
      <c r="N85" s="23">
        <v>2</v>
      </c>
      <c r="O85" s="23">
        <v>10</v>
      </c>
      <c r="P85" s="8"/>
      <c r="Q85" s="13"/>
      <c r="R85" s="13"/>
      <c r="S85" s="10"/>
      <c r="T85" s="24">
        <v>2</v>
      </c>
      <c r="U85" s="24">
        <v>10</v>
      </c>
      <c r="V85" s="23">
        <v>2</v>
      </c>
      <c r="W85" s="23">
        <v>10</v>
      </c>
    </row>
    <row r="86" spans="7:27" ht="16.5" thickTop="1" thickBot="1" x14ac:dyDescent="0.3">
      <c r="G86" s="28">
        <v>10</v>
      </c>
      <c r="H86" s="31">
        <v>2</v>
      </c>
      <c r="I86" s="25">
        <v>10</v>
      </c>
      <c r="J86" s="31">
        <v>2</v>
      </c>
      <c r="K86" s="25">
        <v>7</v>
      </c>
      <c r="L86" s="31">
        <v>2</v>
      </c>
      <c r="M86" s="38">
        <v>5</v>
      </c>
      <c r="N86" s="31">
        <v>2</v>
      </c>
      <c r="O86" s="38">
        <v>3</v>
      </c>
      <c r="P86" s="35"/>
      <c r="Q86" s="36"/>
      <c r="R86" s="36"/>
      <c r="S86" s="37"/>
      <c r="T86" s="31">
        <v>2</v>
      </c>
      <c r="U86" s="25">
        <v>5</v>
      </c>
      <c r="V86" s="31">
        <v>2</v>
      </c>
      <c r="W86" s="25">
        <v>3</v>
      </c>
    </row>
    <row r="87" spans="7:27" x14ac:dyDescent="0.25">
      <c r="K87">
        <v>19</v>
      </c>
      <c r="O87">
        <v>17</v>
      </c>
      <c r="W87">
        <v>17</v>
      </c>
    </row>
    <row r="89" spans="7:27" ht="16.5" thickBot="1" x14ac:dyDescent="0.3">
      <c r="H89" s="76" t="s">
        <v>51</v>
      </c>
      <c r="I89" s="76"/>
      <c r="J89" s="76"/>
      <c r="K89" s="76"/>
      <c r="L89" s="76" t="s">
        <v>52</v>
      </c>
      <c r="M89" s="76"/>
      <c r="N89" s="76"/>
      <c r="O89" s="76"/>
      <c r="P89" s="76" t="s">
        <v>53</v>
      </c>
      <c r="Q89" s="76"/>
      <c r="R89" s="76"/>
      <c r="S89" s="76"/>
      <c r="T89" s="76" t="s">
        <v>54</v>
      </c>
      <c r="U89" s="76"/>
      <c r="V89" s="76"/>
      <c r="W89" s="76"/>
      <c r="X89" s="76" t="s">
        <v>55</v>
      </c>
      <c r="Y89" s="76"/>
      <c r="Z89" s="76"/>
      <c r="AA89" s="76"/>
    </row>
    <row r="90" spans="7:27" ht="30" x14ac:dyDescent="0.25">
      <c r="G90" s="29"/>
      <c r="H90" s="21" t="s">
        <v>36</v>
      </c>
      <c r="I90" s="21" t="s">
        <v>34</v>
      </c>
      <c r="J90" s="22" t="s">
        <v>37</v>
      </c>
      <c r="K90" s="22" t="s">
        <v>35</v>
      </c>
      <c r="L90" s="21" t="s">
        <v>36</v>
      </c>
      <c r="M90" s="21" t="s">
        <v>34</v>
      </c>
      <c r="N90" s="22" t="s">
        <v>37</v>
      </c>
      <c r="O90" s="22" t="s">
        <v>35</v>
      </c>
      <c r="P90" s="21" t="s">
        <v>36</v>
      </c>
      <c r="Q90" s="21" t="s">
        <v>34</v>
      </c>
      <c r="R90" s="22" t="s">
        <v>37</v>
      </c>
      <c r="S90" s="22" t="s">
        <v>35</v>
      </c>
      <c r="T90" s="21" t="s">
        <v>36</v>
      </c>
      <c r="U90" s="21" t="s">
        <v>34</v>
      </c>
      <c r="V90" s="22" t="s">
        <v>37</v>
      </c>
      <c r="W90" s="22" t="s">
        <v>35</v>
      </c>
      <c r="X90" s="21" t="s">
        <v>36</v>
      </c>
      <c r="Y90" s="21" t="s">
        <v>34</v>
      </c>
      <c r="Z90" s="22" t="s">
        <v>38</v>
      </c>
      <c r="AA90" s="22" t="s">
        <v>35</v>
      </c>
    </row>
    <row r="91" spans="7:27" ht="15.75" thickBot="1" x14ac:dyDescent="0.3">
      <c r="G91" s="30"/>
      <c r="H91" s="24">
        <v>2</v>
      </c>
      <c r="I91" s="24">
        <v>10</v>
      </c>
      <c r="J91" s="23">
        <v>2</v>
      </c>
      <c r="K91" s="23">
        <v>10</v>
      </c>
      <c r="L91" s="24">
        <v>2</v>
      </c>
      <c r="M91" s="24">
        <v>10</v>
      </c>
      <c r="N91" s="23">
        <v>2</v>
      </c>
      <c r="O91" s="23">
        <v>10</v>
      </c>
      <c r="P91" s="24">
        <v>2</v>
      </c>
      <c r="Q91" s="24">
        <v>10</v>
      </c>
      <c r="R91" s="23">
        <v>2</v>
      </c>
      <c r="S91" s="23">
        <v>10</v>
      </c>
      <c r="T91" s="24">
        <v>2</v>
      </c>
      <c r="U91" s="24">
        <v>10</v>
      </c>
      <c r="V91" s="23">
        <v>2</v>
      </c>
      <c r="W91" s="23">
        <v>10</v>
      </c>
      <c r="X91" s="24">
        <v>2</v>
      </c>
      <c r="Y91" s="24">
        <v>10</v>
      </c>
      <c r="Z91" s="23">
        <v>2</v>
      </c>
      <c r="AA91" s="23">
        <v>10</v>
      </c>
    </row>
    <row r="92" spans="7:27" ht="16.5" thickTop="1" thickBot="1" x14ac:dyDescent="0.3">
      <c r="G92" s="28">
        <v>10</v>
      </c>
      <c r="H92" s="31">
        <v>2</v>
      </c>
      <c r="I92" s="25">
        <v>0</v>
      </c>
      <c r="J92" s="31">
        <v>2</v>
      </c>
      <c r="K92" s="25">
        <v>6</v>
      </c>
      <c r="L92" s="31">
        <v>2</v>
      </c>
      <c r="M92" s="25">
        <v>0</v>
      </c>
      <c r="N92" s="31">
        <v>2</v>
      </c>
      <c r="O92" s="25">
        <v>3</v>
      </c>
      <c r="P92" s="31">
        <v>2</v>
      </c>
      <c r="Q92" s="25">
        <v>0</v>
      </c>
      <c r="R92" s="31">
        <v>2</v>
      </c>
      <c r="S92" s="25">
        <v>3</v>
      </c>
      <c r="T92" s="31">
        <v>2</v>
      </c>
      <c r="U92" s="25">
        <v>0</v>
      </c>
      <c r="V92" s="31">
        <v>2</v>
      </c>
      <c r="W92" s="25">
        <v>8</v>
      </c>
      <c r="X92" s="31">
        <v>2</v>
      </c>
      <c r="Y92" s="25">
        <v>10</v>
      </c>
      <c r="Z92" s="25" t="s">
        <v>71</v>
      </c>
      <c r="AA92" s="25">
        <v>11</v>
      </c>
    </row>
    <row r="93" spans="7:27" x14ac:dyDescent="0.25">
      <c r="K93">
        <v>20</v>
      </c>
      <c r="O93">
        <v>17</v>
      </c>
      <c r="S93">
        <v>17</v>
      </c>
      <c r="W93">
        <v>22</v>
      </c>
      <c r="AA93">
        <v>23</v>
      </c>
    </row>
    <row r="95" spans="7:27" ht="16.5" thickBot="1" x14ac:dyDescent="0.3">
      <c r="H95" s="76" t="s">
        <v>61</v>
      </c>
      <c r="I95" s="76"/>
      <c r="J95" s="76"/>
      <c r="K95" s="76"/>
      <c r="L95" s="76" t="s">
        <v>56</v>
      </c>
      <c r="M95" s="76"/>
      <c r="N95" s="76"/>
      <c r="O95" s="76"/>
      <c r="P95" s="76" t="s">
        <v>57</v>
      </c>
      <c r="Q95" s="76"/>
      <c r="R95" s="76"/>
      <c r="S95" s="76"/>
      <c r="T95" s="76" t="s">
        <v>58</v>
      </c>
      <c r="U95" s="76"/>
      <c r="V95" s="76"/>
      <c r="W95" s="76"/>
      <c r="X95" s="76" t="s">
        <v>59</v>
      </c>
      <c r="Y95" s="76"/>
      <c r="Z95" s="76"/>
      <c r="AA95" s="76"/>
    </row>
    <row r="96" spans="7:27" ht="30" x14ac:dyDescent="0.25">
      <c r="G96" s="29"/>
      <c r="H96" s="21" t="s">
        <v>36</v>
      </c>
      <c r="I96" s="21" t="s">
        <v>34</v>
      </c>
      <c r="J96" s="22" t="s">
        <v>37</v>
      </c>
      <c r="K96" s="22" t="s">
        <v>35</v>
      </c>
      <c r="L96" s="21" t="s">
        <v>36</v>
      </c>
      <c r="M96" s="21" t="s">
        <v>34</v>
      </c>
      <c r="N96" s="22" t="s">
        <v>37</v>
      </c>
      <c r="O96" s="22" t="s">
        <v>35</v>
      </c>
      <c r="P96" s="21" t="s">
        <v>36</v>
      </c>
      <c r="Q96" s="21" t="s">
        <v>34</v>
      </c>
      <c r="R96" s="22" t="s">
        <v>37</v>
      </c>
      <c r="S96" s="22" t="s">
        <v>35</v>
      </c>
      <c r="T96" s="21" t="s">
        <v>36</v>
      </c>
      <c r="U96" s="21" t="s">
        <v>34</v>
      </c>
      <c r="V96" s="22" t="s">
        <v>37</v>
      </c>
      <c r="W96" s="22" t="s">
        <v>35</v>
      </c>
      <c r="X96" s="21" t="s">
        <v>36</v>
      </c>
      <c r="Y96" s="21" t="s">
        <v>34</v>
      </c>
      <c r="Z96" s="22" t="s">
        <v>38</v>
      </c>
      <c r="AA96" s="22" t="s">
        <v>35</v>
      </c>
    </row>
    <row r="97" spans="2:27" ht="15.75" thickBot="1" x14ac:dyDescent="0.3">
      <c r="G97" s="30"/>
      <c r="H97" s="24">
        <v>2</v>
      </c>
      <c r="I97" s="24">
        <v>10</v>
      </c>
      <c r="J97" s="23">
        <v>2</v>
      </c>
      <c r="K97" s="23">
        <v>10</v>
      </c>
      <c r="L97" s="24">
        <v>2</v>
      </c>
      <c r="M97" s="24">
        <v>10</v>
      </c>
      <c r="N97" s="23">
        <v>2</v>
      </c>
      <c r="O97" s="23">
        <v>10</v>
      </c>
      <c r="P97" s="24">
        <v>2</v>
      </c>
      <c r="Q97" s="24">
        <v>10</v>
      </c>
      <c r="R97" s="23">
        <v>2</v>
      </c>
      <c r="S97" s="23">
        <v>10</v>
      </c>
      <c r="T97" s="24">
        <v>2</v>
      </c>
      <c r="U97" s="24">
        <v>10</v>
      </c>
      <c r="V97" s="23">
        <v>2</v>
      </c>
      <c r="W97" s="23">
        <v>10</v>
      </c>
      <c r="X97" s="24">
        <v>2</v>
      </c>
      <c r="Y97" s="24">
        <v>10</v>
      </c>
      <c r="Z97" s="23">
        <v>2</v>
      </c>
      <c r="AA97" s="23">
        <v>10</v>
      </c>
    </row>
    <row r="98" spans="2:27" ht="16.5" thickTop="1" thickBot="1" x14ac:dyDescent="0.3">
      <c r="G98" s="28">
        <v>10</v>
      </c>
      <c r="H98" s="31">
        <v>2</v>
      </c>
      <c r="I98" s="25">
        <v>0</v>
      </c>
      <c r="J98" s="31">
        <v>2</v>
      </c>
      <c r="K98" s="25">
        <v>6</v>
      </c>
      <c r="L98" s="31">
        <v>2</v>
      </c>
      <c r="M98" s="25">
        <v>0</v>
      </c>
      <c r="N98" s="31">
        <v>2</v>
      </c>
      <c r="O98" s="25">
        <v>3</v>
      </c>
      <c r="P98" s="31">
        <v>2</v>
      </c>
      <c r="Q98" s="25">
        <v>0</v>
      </c>
      <c r="R98" s="31">
        <v>2</v>
      </c>
      <c r="S98" s="25">
        <v>3</v>
      </c>
      <c r="T98" s="31">
        <v>2</v>
      </c>
      <c r="U98" s="25">
        <v>0</v>
      </c>
      <c r="V98" s="31">
        <v>2</v>
      </c>
      <c r="W98" s="25">
        <v>8</v>
      </c>
      <c r="X98" s="31">
        <v>2</v>
      </c>
      <c r="Y98" s="25">
        <v>10</v>
      </c>
      <c r="Z98" s="25" t="s">
        <v>71</v>
      </c>
      <c r="AA98" s="25">
        <v>8</v>
      </c>
    </row>
    <row r="99" spans="2:27" x14ac:dyDescent="0.25">
      <c r="K99">
        <v>20</v>
      </c>
      <c r="O99">
        <v>17</v>
      </c>
      <c r="S99">
        <v>17</v>
      </c>
      <c r="W99">
        <v>22</v>
      </c>
      <c r="AA99">
        <v>20</v>
      </c>
    </row>
    <row r="112" spans="2:27" ht="21" x14ac:dyDescent="0.35">
      <c r="B112" s="39" t="s">
        <v>73</v>
      </c>
      <c r="G112" s="39" t="s">
        <v>74</v>
      </c>
    </row>
    <row r="115" spans="2:27" ht="16.5" thickBot="1" x14ac:dyDescent="0.3">
      <c r="B115" s="76" t="s">
        <v>11</v>
      </c>
      <c r="C115" s="76"/>
      <c r="D115" s="76"/>
      <c r="E115" s="76"/>
      <c r="H115" s="76" t="s">
        <v>43</v>
      </c>
      <c r="I115" s="76"/>
      <c r="J115" s="76"/>
      <c r="K115" s="76"/>
      <c r="L115" s="76" t="s">
        <v>47</v>
      </c>
      <c r="M115" s="76"/>
      <c r="N115" s="76"/>
      <c r="O115" s="76"/>
      <c r="P115" s="76" t="s">
        <v>46</v>
      </c>
      <c r="Q115" s="76"/>
      <c r="R115" s="76"/>
      <c r="S115" s="76"/>
      <c r="T115" s="76" t="s">
        <v>45</v>
      </c>
      <c r="U115" s="76"/>
      <c r="V115" s="76"/>
      <c r="W115" s="76"/>
      <c r="X115" s="76" t="s">
        <v>44</v>
      </c>
      <c r="Y115" s="76"/>
      <c r="Z115" s="76"/>
      <c r="AA115" s="76"/>
    </row>
    <row r="116" spans="2:27" ht="30" x14ac:dyDescent="0.25">
      <c r="B116" s="21" t="s">
        <v>36</v>
      </c>
      <c r="C116" s="21" t="s">
        <v>34</v>
      </c>
      <c r="D116" s="22" t="s">
        <v>38</v>
      </c>
      <c r="E116" s="22" t="s">
        <v>35</v>
      </c>
      <c r="G116" s="29"/>
      <c r="H116" s="21" t="s">
        <v>36</v>
      </c>
      <c r="I116" s="21" t="s">
        <v>34</v>
      </c>
      <c r="J116" s="22" t="s">
        <v>37</v>
      </c>
      <c r="K116" s="22" t="s">
        <v>35</v>
      </c>
      <c r="L116" s="21" t="s">
        <v>36</v>
      </c>
      <c r="M116" s="21" t="s">
        <v>34</v>
      </c>
      <c r="N116" s="22" t="s">
        <v>37</v>
      </c>
      <c r="O116" s="22" t="s">
        <v>35</v>
      </c>
      <c r="P116" s="21" t="s">
        <v>36</v>
      </c>
      <c r="Q116" s="21" t="s">
        <v>34</v>
      </c>
      <c r="R116" s="22" t="s">
        <v>37</v>
      </c>
      <c r="S116" s="22" t="s">
        <v>35</v>
      </c>
      <c r="T116" s="21" t="s">
        <v>36</v>
      </c>
      <c r="U116" s="21" t="s">
        <v>34</v>
      </c>
      <c r="V116" s="22" t="s">
        <v>37</v>
      </c>
      <c r="W116" s="22" t="s">
        <v>35</v>
      </c>
      <c r="X116" s="21" t="s">
        <v>36</v>
      </c>
      <c r="Y116" s="21" t="s">
        <v>34</v>
      </c>
      <c r="Z116" s="22" t="s">
        <v>37</v>
      </c>
      <c r="AA116" s="22" t="s">
        <v>35</v>
      </c>
    </row>
    <row r="117" spans="2:27" ht="15.75" thickBot="1" x14ac:dyDescent="0.3">
      <c r="B117" s="24">
        <v>2</v>
      </c>
      <c r="C117" s="24">
        <v>10</v>
      </c>
      <c r="D117" s="23">
        <v>2</v>
      </c>
      <c r="E117" s="23">
        <v>10</v>
      </c>
      <c r="G117" s="30"/>
      <c r="H117" s="24">
        <v>2</v>
      </c>
      <c r="I117" s="24">
        <v>10</v>
      </c>
      <c r="J117" s="23">
        <v>2</v>
      </c>
      <c r="K117" s="23">
        <v>10</v>
      </c>
      <c r="L117" s="24">
        <v>2</v>
      </c>
      <c r="M117" s="24">
        <v>10</v>
      </c>
      <c r="N117" s="23">
        <v>2</v>
      </c>
      <c r="O117" s="23">
        <v>10</v>
      </c>
      <c r="P117" s="24">
        <v>2</v>
      </c>
      <c r="Q117" s="24">
        <v>10</v>
      </c>
      <c r="R117" s="23">
        <v>2</v>
      </c>
      <c r="S117" s="23">
        <v>10</v>
      </c>
      <c r="T117" s="24">
        <v>2</v>
      </c>
      <c r="U117" s="24">
        <v>10</v>
      </c>
      <c r="V117" s="23">
        <v>2</v>
      </c>
      <c r="W117" s="23">
        <v>10</v>
      </c>
      <c r="X117" s="24">
        <v>2</v>
      </c>
      <c r="Y117" s="24">
        <v>10</v>
      </c>
      <c r="Z117" s="23">
        <v>2</v>
      </c>
      <c r="AA117" s="23">
        <v>10</v>
      </c>
    </row>
    <row r="118" spans="2:27" ht="16.5" thickTop="1" thickBot="1" x14ac:dyDescent="0.3">
      <c r="B118" s="31">
        <v>2</v>
      </c>
      <c r="C118" s="25">
        <v>10</v>
      </c>
      <c r="D118" s="31">
        <v>2</v>
      </c>
      <c r="E118" s="25"/>
      <c r="G118" s="28">
        <v>10</v>
      </c>
      <c r="H118" s="31">
        <v>2</v>
      </c>
      <c r="I118" s="25">
        <v>4</v>
      </c>
      <c r="J118" s="31">
        <v>2</v>
      </c>
      <c r="K118" s="25">
        <v>2</v>
      </c>
      <c r="L118" s="31">
        <v>2</v>
      </c>
      <c r="M118" s="25">
        <v>4</v>
      </c>
      <c r="N118" s="31">
        <v>2</v>
      </c>
      <c r="O118" s="25">
        <v>2</v>
      </c>
      <c r="P118" s="31">
        <v>2</v>
      </c>
      <c r="Q118" s="25">
        <v>4</v>
      </c>
      <c r="R118" s="31">
        <v>2</v>
      </c>
      <c r="S118" s="25">
        <v>2</v>
      </c>
      <c r="T118" s="31">
        <v>2</v>
      </c>
      <c r="U118" s="25">
        <v>4</v>
      </c>
      <c r="V118" s="31">
        <v>2</v>
      </c>
      <c r="W118" s="25">
        <v>2</v>
      </c>
      <c r="X118" s="31">
        <v>2</v>
      </c>
      <c r="Y118" s="25">
        <v>4</v>
      </c>
      <c r="Z118" s="31">
        <v>2</v>
      </c>
      <c r="AA118" s="25">
        <v>4</v>
      </c>
    </row>
    <row r="119" spans="2:27" x14ac:dyDescent="0.25">
      <c r="E119">
        <v>14</v>
      </c>
      <c r="K119">
        <v>16</v>
      </c>
      <c r="O119">
        <v>16</v>
      </c>
      <c r="S119">
        <v>16</v>
      </c>
      <c r="W119">
        <v>16</v>
      </c>
      <c r="AA119">
        <v>18</v>
      </c>
    </row>
    <row r="121" spans="2:27" ht="16.5" thickBot="1" x14ac:dyDescent="0.3">
      <c r="H121" s="76" t="s">
        <v>48</v>
      </c>
      <c r="I121" s="76"/>
      <c r="J121" s="76"/>
      <c r="K121" s="76"/>
      <c r="L121" s="76" t="s">
        <v>77</v>
      </c>
      <c r="M121" s="76"/>
      <c r="N121" s="76"/>
      <c r="O121" s="76"/>
      <c r="P121" s="77" t="s">
        <v>78</v>
      </c>
      <c r="Q121" s="78"/>
      <c r="R121" s="78"/>
      <c r="S121" s="79"/>
    </row>
    <row r="122" spans="2:27" ht="30" x14ac:dyDescent="0.25">
      <c r="G122" s="29"/>
      <c r="H122" s="21" t="s">
        <v>36</v>
      </c>
      <c r="I122" s="21" t="s">
        <v>34</v>
      </c>
      <c r="J122" s="22" t="s">
        <v>38</v>
      </c>
      <c r="K122" s="22" t="s">
        <v>35</v>
      </c>
      <c r="L122" s="21" t="s">
        <v>36</v>
      </c>
      <c r="M122" s="21" t="s">
        <v>34</v>
      </c>
      <c r="N122" s="22" t="s">
        <v>37</v>
      </c>
      <c r="O122" s="22" t="s">
        <v>35</v>
      </c>
      <c r="P122" s="21" t="s">
        <v>36</v>
      </c>
      <c r="Q122" s="21" t="s">
        <v>34</v>
      </c>
      <c r="R122" s="22" t="s">
        <v>37</v>
      </c>
      <c r="S122" s="22" t="s">
        <v>35</v>
      </c>
      <c r="T122" s="32"/>
      <c r="U122" s="33"/>
      <c r="V122" s="33"/>
      <c r="W122" s="33"/>
    </row>
    <row r="123" spans="2:27" ht="15.75" thickBot="1" x14ac:dyDescent="0.3">
      <c r="G123" s="30"/>
      <c r="H123" s="24">
        <v>2</v>
      </c>
      <c r="I123" s="24">
        <v>10</v>
      </c>
      <c r="J123" s="23">
        <v>2</v>
      </c>
      <c r="K123" s="23">
        <v>10</v>
      </c>
      <c r="L123" s="24">
        <v>2</v>
      </c>
      <c r="M123" s="24">
        <v>10</v>
      </c>
      <c r="N123" s="23">
        <v>2</v>
      </c>
      <c r="O123" s="23">
        <v>10</v>
      </c>
      <c r="P123" s="24">
        <v>2</v>
      </c>
      <c r="Q123" s="24">
        <v>10</v>
      </c>
      <c r="R123" s="23">
        <v>2</v>
      </c>
      <c r="S123" s="23">
        <v>10</v>
      </c>
      <c r="T123" s="8"/>
      <c r="U123" s="13"/>
      <c r="V123" s="13"/>
      <c r="W123" s="13"/>
    </row>
    <row r="124" spans="2:27" ht="16.5" thickTop="1" thickBot="1" x14ac:dyDescent="0.3">
      <c r="G124" s="28">
        <v>10</v>
      </c>
      <c r="H124" s="31">
        <v>2</v>
      </c>
      <c r="I124" s="25">
        <v>10</v>
      </c>
      <c r="J124" s="25">
        <v>2</v>
      </c>
      <c r="K124" s="25">
        <v>13</v>
      </c>
      <c r="L124" s="31">
        <v>2</v>
      </c>
      <c r="M124" s="38" t="s">
        <v>75</v>
      </c>
      <c r="N124" s="31">
        <v>2</v>
      </c>
      <c r="O124" s="38" t="s">
        <v>76</v>
      </c>
      <c r="P124" s="31">
        <v>2</v>
      </c>
      <c r="Q124" s="25" t="s">
        <v>79</v>
      </c>
      <c r="R124" s="23">
        <v>2</v>
      </c>
      <c r="S124" s="25" t="s">
        <v>80</v>
      </c>
      <c r="T124" s="35"/>
      <c r="U124" s="36"/>
      <c r="V124" s="36"/>
      <c r="W124" s="36"/>
      <c r="Y124" t="s">
        <v>66</v>
      </c>
    </row>
    <row r="125" spans="2:27" x14ac:dyDescent="0.25">
      <c r="K125">
        <v>27</v>
      </c>
      <c r="O125" t="s">
        <v>81</v>
      </c>
      <c r="S125" t="s">
        <v>82</v>
      </c>
      <c r="W125" t="s">
        <v>68</v>
      </c>
    </row>
    <row r="127" spans="2:27" ht="16.5" thickBot="1" x14ac:dyDescent="0.3">
      <c r="H127" s="76" t="s">
        <v>50</v>
      </c>
      <c r="I127" s="76"/>
      <c r="J127" s="76"/>
      <c r="K127" s="76"/>
      <c r="L127" s="76" t="s">
        <v>50</v>
      </c>
      <c r="M127" s="76"/>
      <c r="N127" s="76"/>
      <c r="O127" s="76"/>
      <c r="T127" s="76" t="s">
        <v>50</v>
      </c>
      <c r="U127" s="76"/>
      <c r="V127" s="76"/>
      <c r="W127" s="76"/>
    </row>
    <row r="128" spans="2:27" ht="30" x14ac:dyDescent="0.25">
      <c r="G128" s="29"/>
      <c r="H128" s="21" t="s">
        <v>36</v>
      </c>
      <c r="I128" s="21" t="s">
        <v>34</v>
      </c>
      <c r="J128" s="22" t="s">
        <v>38</v>
      </c>
      <c r="K128" s="22" t="s">
        <v>35</v>
      </c>
      <c r="L128" s="21" t="s">
        <v>36</v>
      </c>
      <c r="M128" s="21" t="s">
        <v>34</v>
      </c>
      <c r="N128" s="22" t="s">
        <v>37</v>
      </c>
      <c r="O128" s="22" t="s">
        <v>35</v>
      </c>
      <c r="P128" s="32"/>
      <c r="Q128" s="33"/>
      <c r="R128" s="33"/>
      <c r="S128" s="34"/>
      <c r="T128" s="21" t="s">
        <v>36</v>
      </c>
      <c r="U128" s="21" t="s">
        <v>34</v>
      </c>
      <c r="V128" s="22" t="s">
        <v>37</v>
      </c>
      <c r="W128" s="22" t="s">
        <v>35</v>
      </c>
    </row>
    <row r="129" spans="7:27" ht="15.75" thickBot="1" x14ac:dyDescent="0.3">
      <c r="G129" s="30"/>
      <c r="H129" s="24">
        <v>2</v>
      </c>
      <c r="I129" s="24">
        <v>10</v>
      </c>
      <c r="J129" s="23">
        <v>2</v>
      </c>
      <c r="K129" s="23">
        <v>10</v>
      </c>
      <c r="L129" s="24">
        <v>2</v>
      </c>
      <c r="M129" s="24">
        <v>10</v>
      </c>
      <c r="N129" s="23">
        <v>2</v>
      </c>
      <c r="O129" s="23">
        <v>10</v>
      </c>
      <c r="P129" s="8"/>
      <c r="Q129" s="13"/>
      <c r="R129" s="13"/>
      <c r="S129" s="10"/>
      <c r="T129" s="24">
        <v>2</v>
      </c>
      <c r="U129" s="24">
        <v>10</v>
      </c>
      <c r="V129" s="23">
        <v>2</v>
      </c>
      <c r="W129" s="23">
        <v>10</v>
      </c>
    </row>
    <row r="130" spans="7:27" ht="16.5" thickTop="1" thickBot="1" x14ac:dyDescent="0.3">
      <c r="G130" s="28">
        <v>10</v>
      </c>
      <c r="H130" s="31">
        <v>2</v>
      </c>
      <c r="I130" s="25">
        <v>10</v>
      </c>
      <c r="J130" s="31">
        <v>2</v>
      </c>
      <c r="K130" s="25">
        <v>7</v>
      </c>
      <c r="L130" s="31">
        <v>2</v>
      </c>
      <c r="M130" s="38">
        <v>5</v>
      </c>
      <c r="N130" s="31">
        <v>2</v>
      </c>
      <c r="O130" s="38">
        <v>3</v>
      </c>
      <c r="P130" s="35"/>
      <c r="Q130" s="36"/>
      <c r="R130" s="36"/>
      <c r="S130" s="37"/>
      <c r="T130" s="31">
        <v>2</v>
      </c>
      <c r="U130" s="25">
        <v>5</v>
      </c>
      <c r="V130" s="31">
        <v>2</v>
      </c>
      <c r="W130" s="25">
        <v>3</v>
      </c>
    </row>
    <row r="131" spans="7:27" x14ac:dyDescent="0.25">
      <c r="K131">
        <v>19</v>
      </c>
      <c r="O131">
        <v>17</v>
      </c>
      <c r="W131">
        <v>17</v>
      </c>
    </row>
    <row r="133" spans="7:27" ht="16.5" thickBot="1" x14ac:dyDescent="0.3">
      <c r="H133" s="76" t="s">
        <v>51</v>
      </c>
      <c r="I133" s="76"/>
      <c r="J133" s="76"/>
      <c r="K133" s="76"/>
      <c r="L133" s="76" t="s">
        <v>52</v>
      </c>
      <c r="M133" s="76"/>
      <c r="N133" s="76"/>
      <c r="O133" s="76"/>
      <c r="P133" s="76" t="s">
        <v>53</v>
      </c>
      <c r="Q133" s="76"/>
      <c r="R133" s="76"/>
      <c r="S133" s="76"/>
      <c r="T133" s="76" t="s">
        <v>54</v>
      </c>
      <c r="U133" s="76"/>
      <c r="V133" s="76"/>
      <c r="W133" s="76"/>
      <c r="X133" s="76" t="s">
        <v>55</v>
      </c>
      <c r="Y133" s="76"/>
      <c r="Z133" s="76"/>
      <c r="AA133" s="76"/>
    </row>
    <row r="134" spans="7:27" ht="30" x14ac:dyDescent="0.25">
      <c r="G134" s="29"/>
      <c r="H134" s="21" t="s">
        <v>36</v>
      </c>
      <c r="I134" s="21" t="s">
        <v>34</v>
      </c>
      <c r="J134" s="22" t="s">
        <v>37</v>
      </c>
      <c r="K134" s="22" t="s">
        <v>35</v>
      </c>
      <c r="L134" s="21" t="s">
        <v>36</v>
      </c>
      <c r="M134" s="21" t="s">
        <v>34</v>
      </c>
      <c r="N134" s="22" t="s">
        <v>37</v>
      </c>
      <c r="O134" s="22" t="s">
        <v>35</v>
      </c>
      <c r="P134" s="21" t="s">
        <v>36</v>
      </c>
      <c r="Q134" s="21" t="s">
        <v>34</v>
      </c>
      <c r="R134" s="22" t="s">
        <v>37</v>
      </c>
      <c r="S134" s="22" t="s">
        <v>35</v>
      </c>
      <c r="T134" s="21" t="s">
        <v>36</v>
      </c>
      <c r="U134" s="21" t="s">
        <v>34</v>
      </c>
      <c r="V134" s="22" t="s">
        <v>37</v>
      </c>
      <c r="W134" s="22" t="s">
        <v>35</v>
      </c>
      <c r="X134" s="21" t="s">
        <v>36</v>
      </c>
      <c r="Y134" s="21" t="s">
        <v>34</v>
      </c>
      <c r="Z134" s="22" t="s">
        <v>37</v>
      </c>
      <c r="AA134" s="22" t="s">
        <v>35</v>
      </c>
    </row>
    <row r="135" spans="7:27" ht="15.75" thickBot="1" x14ac:dyDescent="0.3">
      <c r="G135" s="30"/>
      <c r="H135" s="24">
        <v>2</v>
      </c>
      <c r="I135" s="24">
        <v>10</v>
      </c>
      <c r="J135" s="23">
        <v>2</v>
      </c>
      <c r="K135" s="23">
        <v>10</v>
      </c>
      <c r="L135" s="24">
        <v>2</v>
      </c>
      <c r="M135" s="24">
        <v>10</v>
      </c>
      <c r="N135" s="23">
        <v>2</v>
      </c>
      <c r="O135" s="23">
        <v>10</v>
      </c>
      <c r="P135" s="24">
        <v>2</v>
      </c>
      <c r="Q135" s="24">
        <v>10</v>
      </c>
      <c r="R135" s="23">
        <v>2</v>
      </c>
      <c r="S135" s="23">
        <v>10</v>
      </c>
      <c r="T135" s="24">
        <v>2</v>
      </c>
      <c r="U135" s="24">
        <v>10</v>
      </c>
      <c r="V135" s="23">
        <v>2</v>
      </c>
      <c r="W135" s="23">
        <v>10</v>
      </c>
      <c r="X135" s="24">
        <v>2</v>
      </c>
      <c r="Y135" s="24">
        <v>10</v>
      </c>
      <c r="Z135" s="23">
        <v>2</v>
      </c>
      <c r="AA135" s="23">
        <v>10</v>
      </c>
    </row>
    <row r="136" spans="7:27" ht="16.5" thickTop="1" thickBot="1" x14ac:dyDescent="0.3">
      <c r="G136" s="28">
        <v>10</v>
      </c>
      <c r="H136" s="31">
        <v>2</v>
      </c>
      <c r="I136" s="25">
        <v>2</v>
      </c>
      <c r="J136" s="31">
        <v>2</v>
      </c>
      <c r="K136" s="25">
        <v>3</v>
      </c>
      <c r="L136" s="31">
        <v>2</v>
      </c>
      <c r="M136" s="25">
        <v>2</v>
      </c>
      <c r="N136" s="31">
        <v>2</v>
      </c>
      <c r="O136" s="25">
        <v>7</v>
      </c>
      <c r="P136" s="31">
        <v>2</v>
      </c>
      <c r="Q136" s="25">
        <v>0</v>
      </c>
      <c r="R136" s="31">
        <v>2</v>
      </c>
      <c r="S136" s="25">
        <v>3</v>
      </c>
      <c r="T136" s="31">
        <v>2</v>
      </c>
      <c r="U136" s="25">
        <v>0</v>
      </c>
      <c r="V136" s="31">
        <v>2</v>
      </c>
      <c r="W136" s="25">
        <v>9</v>
      </c>
      <c r="X136" s="31">
        <v>2</v>
      </c>
      <c r="Y136" s="25">
        <v>9</v>
      </c>
      <c r="Z136" s="31">
        <v>2</v>
      </c>
      <c r="AA136" s="25">
        <v>3</v>
      </c>
    </row>
    <row r="137" spans="7:27" x14ac:dyDescent="0.25">
      <c r="K137">
        <v>20</v>
      </c>
      <c r="O137">
        <v>17</v>
      </c>
      <c r="S137">
        <v>17</v>
      </c>
      <c r="W137">
        <v>22</v>
      </c>
      <c r="AA137">
        <v>15</v>
      </c>
    </row>
    <row r="139" spans="7:27" ht="16.5" thickBot="1" x14ac:dyDescent="0.3">
      <c r="H139" s="76" t="s">
        <v>61</v>
      </c>
      <c r="I139" s="76"/>
      <c r="J139" s="76"/>
      <c r="K139" s="76"/>
      <c r="L139" s="76" t="s">
        <v>56</v>
      </c>
      <c r="M139" s="76"/>
      <c r="N139" s="76"/>
      <c r="O139" s="76"/>
      <c r="P139" s="76" t="s">
        <v>57</v>
      </c>
      <c r="Q139" s="76"/>
      <c r="R139" s="76"/>
      <c r="S139" s="76"/>
      <c r="T139" s="76" t="s">
        <v>58</v>
      </c>
      <c r="U139" s="76"/>
      <c r="V139" s="76"/>
      <c r="W139" s="76"/>
      <c r="X139" s="76" t="s">
        <v>59</v>
      </c>
      <c r="Y139" s="76"/>
      <c r="Z139" s="76"/>
      <c r="AA139" s="76"/>
    </row>
    <row r="140" spans="7:27" ht="30" x14ac:dyDescent="0.25">
      <c r="G140" s="29"/>
      <c r="H140" s="21" t="s">
        <v>36</v>
      </c>
      <c r="I140" s="21" t="s">
        <v>34</v>
      </c>
      <c r="J140" s="22" t="s">
        <v>37</v>
      </c>
      <c r="K140" s="22" t="s">
        <v>35</v>
      </c>
      <c r="L140" s="21" t="s">
        <v>36</v>
      </c>
      <c r="M140" s="21" t="s">
        <v>34</v>
      </c>
      <c r="N140" s="22" t="s">
        <v>37</v>
      </c>
      <c r="O140" s="22" t="s">
        <v>35</v>
      </c>
      <c r="P140" s="21" t="s">
        <v>36</v>
      </c>
      <c r="Q140" s="21" t="s">
        <v>34</v>
      </c>
      <c r="R140" s="22" t="s">
        <v>37</v>
      </c>
      <c r="S140" s="22" t="s">
        <v>35</v>
      </c>
      <c r="T140" s="21" t="s">
        <v>36</v>
      </c>
      <c r="U140" s="21" t="s">
        <v>34</v>
      </c>
      <c r="V140" s="22" t="s">
        <v>37</v>
      </c>
      <c r="W140" s="22" t="s">
        <v>35</v>
      </c>
      <c r="X140" s="21" t="s">
        <v>36</v>
      </c>
      <c r="Y140" s="21" t="s">
        <v>34</v>
      </c>
      <c r="Z140" s="22" t="s">
        <v>37</v>
      </c>
      <c r="AA140" s="22" t="s">
        <v>35</v>
      </c>
    </row>
    <row r="141" spans="7:27" ht="15.75" thickBot="1" x14ac:dyDescent="0.3">
      <c r="G141" s="30"/>
      <c r="H141" s="24">
        <v>2</v>
      </c>
      <c r="I141" s="24">
        <v>10</v>
      </c>
      <c r="J141" s="23">
        <v>2</v>
      </c>
      <c r="K141" s="23">
        <v>10</v>
      </c>
      <c r="L141" s="24">
        <v>2</v>
      </c>
      <c r="M141" s="24">
        <v>10</v>
      </c>
      <c r="N141" s="23">
        <v>2</v>
      </c>
      <c r="O141" s="23">
        <v>10</v>
      </c>
      <c r="P141" s="24">
        <v>2</v>
      </c>
      <c r="Q141" s="24">
        <v>10</v>
      </c>
      <c r="R141" s="23">
        <v>2</v>
      </c>
      <c r="S141" s="23">
        <v>10</v>
      </c>
      <c r="T141" s="24">
        <v>2</v>
      </c>
      <c r="U141" s="24">
        <v>10</v>
      </c>
      <c r="V141" s="23">
        <v>2</v>
      </c>
      <c r="W141" s="23">
        <v>10</v>
      </c>
      <c r="X141" s="24">
        <v>2</v>
      </c>
      <c r="Y141" s="24">
        <v>10</v>
      </c>
      <c r="Z141" s="23">
        <v>2</v>
      </c>
      <c r="AA141" s="23">
        <v>10</v>
      </c>
    </row>
    <row r="142" spans="7:27" ht="16.5" thickTop="1" thickBot="1" x14ac:dyDescent="0.3">
      <c r="G142" s="28">
        <v>10</v>
      </c>
      <c r="H142" s="31">
        <v>2</v>
      </c>
      <c r="I142" s="25">
        <v>2</v>
      </c>
      <c r="J142" s="31">
        <v>2</v>
      </c>
      <c r="K142" s="25">
        <v>3</v>
      </c>
      <c r="L142" s="31">
        <v>2</v>
      </c>
      <c r="M142" s="25">
        <v>2</v>
      </c>
      <c r="N142" s="31">
        <v>2</v>
      </c>
      <c r="O142" s="25">
        <v>7</v>
      </c>
      <c r="P142" s="31">
        <v>2</v>
      </c>
      <c r="Q142" s="25">
        <v>0</v>
      </c>
      <c r="R142" s="31">
        <v>2</v>
      </c>
      <c r="S142" s="25">
        <v>3</v>
      </c>
      <c r="T142" s="31">
        <v>2</v>
      </c>
      <c r="U142" s="25">
        <v>0</v>
      </c>
      <c r="V142" s="31">
        <v>2</v>
      </c>
      <c r="W142" s="25">
        <v>9</v>
      </c>
      <c r="X142" s="31">
        <v>2</v>
      </c>
      <c r="Y142" s="25">
        <v>10</v>
      </c>
      <c r="Z142" s="31">
        <v>2</v>
      </c>
      <c r="AA142" s="25">
        <v>12</v>
      </c>
    </row>
    <row r="143" spans="7:27" x14ac:dyDescent="0.25">
      <c r="K143">
        <v>20</v>
      </c>
      <c r="O143">
        <v>17</v>
      </c>
      <c r="S143">
        <v>17</v>
      </c>
      <c r="W143">
        <v>22</v>
      </c>
      <c r="AA143">
        <v>26</v>
      </c>
    </row>
    <row r="154" spans="2:27" ht="21" x14ac:dyDescent="0.35">
      <c r="B154" s="39" t="s">
        <v>83</v>
      </c>
      <c r="G154" s="39" t="s">
        <v>84</v>
      </c>
    </row>
    <row r="157" spans="2:27" ht="16.5" thickBot="1" x14ac:dyDescent="0.3">
      <c r="B157" s="76" t="s">
        <v>11</v>
      </c>
      <c r="C157" s="76"/>
      <c r="D157" s="76"/>
      <c r="E157" s="76"/>
      <c r="H157" s="76" t="s">
        <v>43</v>
      </c>
      <c r="I157" s="76"/>
      <c r="J157" s="76"/>
      <c r="K157" s="76"/>
      <c r="L157" s="76" t="s">
        <v>47</v>
      </c>
      <c r="M157" s="76"/>
      <c r="N157" s="76"/>
      <c r="O157" s="76"/>
      <c r="P157" s="76" t="s">
        <v>46</v>
      </c>
      <c r="Q157" s="76"/>
      <c r="R157" s="76"/>
      <c r="S157" s="76"/>
      <c r="T157" s="76" t="s">
        <v>45</v>
      </c>
      <c r="U157" s="76"/>
      <c r="V157" s="76"/>
      <c r="W157" s="76"/>
      <c r="X157" s="76" t="s">
        <v>44</v>
      </c>
      <c r="Y157" s="76"/>
      <c r="Z157" s="76"/>
      <c r="AA157" s="76"/>
    </row>
    <row r="158" spans="2:27" ht="30" x14ac:dyDescent="0.25">
      <c r="B158" s="21" t="s">
        <v>36</v>
      </c>
      <c r="C158" s="21" t="s">
        <v>34</v>
      </c>
      <c r="D158" s="22" t="s">
        <v>38</v>
      </c>
      <c r="E158" s="22" t="s">
        <v>35</v>
      </c>
      <c r="G158" s="29"/>
      <c r="H158" s="21" t="s">
        <v>36</v>
      </c>
      <c r="I158" s="21" t="s">
        <v>34</v>
      </c>
      <c r="J158" s="22" t="s">
        <v>37</v>
      </c>
      <c r="K158" s="22" t="s">
        <v>35</v>
      </c>
      <c r="L158" s="21" t="s">
        <v>36</v>
      </c>
      <c r="M158" s="21" t="s">
        <v>34</v>
      </c>
      <c r="N158" s="22" t="s">
        <v>37</v>
      </c>
      <c r="O158" s="22" t="s">
        <v>35</v>
      </c>
      <c r="P158" s="21" t="s">
        <v>36</v>
      </c>
      <c r="Q158" s="21" t="s">
        <v>34</v>
      </c>
      <c r="R158" s="22" t="s">
        <v>37</v>
      </c>
      <c r="S158" s="22" t="s">
        <v>35</v>
      </c>
      <c r="T158" s="21" t="s">
        <v>36</v>
      </c>
      <c r="U158" s="21" t="s">
        <v>34</v>
      </c>
      <c r="V158" s="22" t="s">
        <v>37</v>
      </c>
      <c r="W158" s="22" t="s">
        <v>35</v>
      </c>
      <c r="X158" s="21" t="s">
        <v>36</v>
      </c>
      <c r="Y158" s="21" t="s">
        <v>34</v>
      </c>
      <c r="Z158" s="22" t="s">
        <v>37</v>
      </c>
      <c r="AA158" s="22" t="s">
        <v>35</v>
      </c>
    </row>
    <row r="159" spans="2:27" ht="15.75" thickBot="1" x14ac:dyDescent="0.3">
      <c r="B159" s="24">
        <v>2</v>
      </c>
      <c r="C159" s="24">
        <v>10</v>
      </c>
      <c r="D159" s="23">
        <v>2</v>
      </c>
      <c r="E159" s="23">
        <v>10</v>
      </c>
      <c r="G159" s="30"/>
      <c r="H159" s="24">
        <v>2</v>
      </c>
      <c r="I159" s="24">
        <v>10</v>
      </c>
      <c r="J159" s="23">
        <v>2</v>
      </c>
      <c r="K159" s="23">
        <v>10</v>
      </c>
      <c r="L159" s="24">
        <v>2</v>
      </c>
      <c r="M159" s="24">
        <v>10</v>
      </c>
      <c r="N159" s="23">
        <v>2</v>
      </c>
      <c r="O159" s="23">
        <v>10</v>
      </c>
      <c r="P159" s="24">
        <v>2</v>
      </c>
      <c r="Q159" s="24">
        <v>10</v>
      </c>
      <c r="R159" s="23">
        <v>2</v>
      </c>
      <c r="S159" s="23">
        <v>10</v>
      </c>
      <c r="T159" s="24">
        <v>2</v>
      </c>
      <c r="U159" s="24">
        <v>10</v>
      </c>
      <c r="V159" s="23">
        <v>2</v>
      </c>
      <c r="W159" s="23">
        <v>10</v>
      </c>
      <c r="X159" s="24">
        <v>2</v>
      </c>
      <c r="Y159" s="24">
        <v>10</v>
      </c>
      <c r="Z159" s="23">
        <v>2</v>
      </c>
      <c r="AA159" s="23">
        <v>10</v>
      </c>
    </row>
    <row r="160" spans="2:27" ht="16.5" thickTop="1" thickBot="1" x14ac:dyDescent="0.3">
      <c r="B160" s="31">
        <v>2</v>
      </c>
      <c r="C160" s="25">
        <v>10</v>
      </c>
      <c r="D160" s="31">
        <v>2</v>
      </c>
      <c r="E160" s="25"/>
      <c r="G160" s="28">
        <v>10</v>
      </c>
      <c r="H160" s="31">
        <v>2</v>
      </c>
      <c r="I160" s="25">
        <v>4</v>
      </c>
      <c r="J160" s="31">
        <v>2</v>
      </c>
      <c r="K160" s="25">
        <v>2</v>
      </c>
      <c r="L160" s="31">
        <v>2</v>
      </c>
      <c r="M160" s="25">
        <v>4</v>
      </c>
      <c r="N160" s="31">
        <v>2</v>
      </c>
      <c r="O160" s="25">
        <v>2</v>
      </c>
      <c r="P160" s="31">
        <v>2</v>
      </c>
      <c r="Q160" s="25">
        <v>4</v>
      </c>
      <c r="R160" s="31">
        <v>2</v>
      </c>
      <c r="S160" s="25">
        <v>2</v>
      </c>
      <c r="T160" s="31">
        <v>2</v>
      </c>
      <c r="U160" s="25">
        <v>4</v>
      </c>
      <c r="V160" s="31">
        <v>2</v>
      </c>
      <c r="W160" s="25">
        <v>2</v>
      </c>
      <c r="X160" s="31">
        <v>2</v>
      </c>
      <c r="Y160" s="25">
        <v>4</v>
      </c>
      <c r="Z160" s="31">
        <v>2</v>
      </c>
      <c r="AA160" s="25">
        <v>4</v>
      </c>
    </row>
    <row r="161" spans="3:27" x14ac:dyDescent="0.25">
      <c r="E161">
        <v>14</v>
      </c>
      <c r="K161">
        <v>16</v>
      </c>
      <c r="O161">
        <v>16</v>
      </c>
      <c r="S161">
        <v>16</v>
      </c>
      <c r="W161">
        <v>16</v>
      </c>
      <c r="AA161">
        <v>18</v>
      </c>
    </row>
    <row r="163" spans="3:27" ht="16.5" thickBot="1" x14ac:dyDescent="0.3">
      <c r="C163" t="s">
        <v>86</v>
      </c>
      <c r="H163" s="76" t="s">
        <v>48</v>
      </c>
      <c r="I163" s="76"/>
      <c r="J163" s="76"/>
      <c r="K163" s="76"/>
      <c r="L163" s="76" t="s">
        <v>49</v>
      </c>
      <c r="M163" s="76"/>
      <c r="N163" s="76"/>
      <c r="O163" s="76"/>
      <c r="P163" s="77" t="s">
        <v>49</v>
      </c>
      <c r="Q163" s="78"/>
      <c r="R163" s="78"/>
      <c r="S163" s="79"/>
    </row>
    <row r="164" spans="3:27" ht="30" x14ac:dyDescent="0.25">
      <c r="G164" s="29"/>
      <c r="H164" s="21" t="s">
        <v>36</v>
      </c>
      <c r="I164" s="21" t="s">
        <v>34</v>
      </c>
      <c r="J164" s="22" t="s">
        <v>38</v>
      </c>
      <c r="K164" s="22" t="s">
        <v>35</v>
      </c>
      <c r="L164" s="21" t="s">
        <v>36</v>
      </c>
      <c r="M164" s="21" t="s">
        <v>34</v>
      </c>
      <c r="N164" s="22" t="s">
        <v>37</v>
      </c>
      <c r="O164" s="22" t="s">
        <v>35</v>
      </c>
      <c r="P164" s="21" t="s">
        <v>36</v>
      </c>
      <c r="Q164" s="21" t="s">
        <v>34</v>
      </c>
      <c r="R164" s="22" t="s">
        <v>37</v>
      </c>
      <c r="S164" s="22" t="s">
        <v>35</v>
      </c>
      <c r="T164" s="32"/>
      <c r="U164" s="33"/>
      <c r="V164" s="33"/>
      <c r="W164" s="33"/>
    </row>
    <row r="165" spans="3:27" ht="15.75" thickBot="1" x14ac:dyDescent="0.3">
      <c r="G165" s="30"/>
      <c r="H165" s="24">
        <v>2</v>
      </c>
      <c r="I165" s="24">
        <v>10</v>
      </c>
      <c r="J165" s="23">
        <v>2</v>
      </c>
      <c r="K165" s="23">
        <v>10</v>
      </c>
      <c r="L165" s="24">
        <v>2</v>
      </c>
      <c r="M165" s="24">
        <v>10</v>
      </c>
      <c r="N165" s="23">
        <v>2</v>
      </c>
      <c r="O165" s="23">
        <v>10</v>
      </c>
      <c r="P165" s="24">
        <v>2</v>
      </c>
      <c r="Q165" s="24">
        <v>10</v>
      </c>
      <c r="R165" s="23">
        <v>2</v>
      </c>
      <c r="S165" s="23">
        <v>10</v>
      </c>
      <c r="T165" s="8"/>
      <c r="U165" s="13"/>
      <c r="V165" s="13"/>
      <c r="W165" s="13"/>
    </row>
    <row r="166" spans="3:27" ht="16.5" thickTop="1" thickBot="1" x14ac:dyDescent="0.3">
      <c r="G166" s="28">
        <v>5</v>
      </c>
      <c r="H166" s="31">
        <v>2</v>
      </c>
      <c r="I166" s="25">
        <v>7</v>
      </c>
      <c r="J166" s="25">
        <v>2</v>
      </c>
      <c r="K166" s="25">
        <v>5</v>
      </c>
      <c r="L166" s="31">
        <v>2</v>
      </c>
      <c r="M166" s="38">
        <v>6</v>
      </c>
      <c r="N166" s="31">
        <v>2</v>
      </c>
      <c r="O166" s="38">
        <v>4</v>
      </c>
      <c r="P166" s="31">
        <v>2</v>
      </c>
      <c r="Q166" s="25">
        <v>7</v>
      </c>
      <c r="R166" s="23">
        <v>2</v>
      </c>
      <c r="S166" s="25">
        <v>4</v>
      </c>
      <c r="T166" s="35"/>
      <c r="U166" s="36"/>
      <c r="V166" s="36"/>
      <c r="W166" s="36"/>
    </row>
    <row r="167" spans="3:27" x14ac:dyDescent="0.25">
      <c r="K167">
        <v>19</v>
      </c>
    </row>
    <row r="169" spans="3:27" ht="16.5" thickBot="1" x14ac:dyDescent="0.3">
      <c r="C169" t="s">
        <v>87</v>
      </c>
      <c r="H169" s="76" t="s">
        <v>48</v>
      </c>
      <c r="I169" s="76"/>
      <c r="J169" s="76"/>
      <c r="K169" s="76"/>
      <c r="L169" s="76" t="s">
        <v>49</v>
      </c>
      <c r="M169" s="76"/>
      <c r="N169" s="76"/>
      <c r="O169" s="76"/>
      <c r="P169" s="77" t="s">
        <v>49</v>
      </c>
      <c r="Q169" s="78"/>
      <c r="R169" s="78"/>
      <c r="S169" s="79"/>
    </row>
    <row r="170" spans="3:27" ht="30" x14ac:dyDescent="0.25">
      <c r="G170" s="29"/>
      <c r="H170" s="21" t="s">
        <v>36</v>
      </c>
      <c r="I170" s="21" t="s">
        <v>34</v>
      </c>
      <c r="J170" s="21" t="s">
        <v>38</v>
      </c>
      <c r="K170" s="21" t="s">
        <v>38</v>
      </c>
      <c r="L170" s="21" t="s">
        <v>36</v>
      </c>
      <c r="M170" s="21" t="s">
        <v>34</v>
      </c>
      <c r="N170" s="22" t="s">
        <v>37</v>
      </c>
      <c r="O170" s="22" t="s">
        <v>35</v>
      </c>
      <c r="P170" s="21" t="s">
        <v>36</v>
      </c>
      <c r="Q170" s="21" t="s">
        <v>34</v>
      </c>
      <c r="R170" s="22" t="s">
        <v>37</v>
      </c>
      <c r="S170" s="22" t="s">
        <v>35</v>
      </c>
      <c r="T170" s="32"/>
      <c r="U170" s="33"/>
      <c r="V170" s="33"/>
      <c r="W170" s="33"/>
    </row>
    <row r="171" spans="3:27" ht="15.75" thickBot="1" x14ac:dyDescent="0.3">
      <c r="G171" s="30"/>
      <c r="H171" s="24">
        <v>2</v>
      </c>
      <c r="I171" s="24">
        <v>10</v>
      </c>
      <c r="J171" s="23">
        <v>2</v>
      </c>
      <c r="K171" s="23">
        <v>10</v>
      </c>
      <c r="L171" s="24">
        <v>2</v>
      </c>
      <c r="M171" s="24">
        <v>10</v>
      </c>
      <c r="N171" s="23">
        <v>2</v>
      </c>
      <c r="O171" s="23">
        <v>10</v>
      </c>
      <c r="P171" s="24">
        <v>2</v>
      </c>
      <c r="Q171" s="24">
        <v>10</v>
      </c>
      <c r="R171" s="23">
        <v>2</v>
      </c>
      <c r="S171" s="23">
        <v>10</v>
      </c>
      <c r="T171" s="8"/>
      <c r="U171" s="13"/>
      <c r="V171" s="13"/>
      <c r="W171" s="13"/>
    </row>
    <row r="172" spans="3:27" ht="16.5" thickTop="1" thickBot="1" x14ac:dyDescent="0.3">
      <c r="G172" s="28">
        <v>5</v>
      </c>
      <c r="H172" s="31">
        <v>2</v>
      </c>
      <c r="I172" s="25">
        <v>10</v>
      </c>
      <c r="J172" s="25">
        <v>2</v>
      </c>
      <c r="K172" s="25">
        <v>10</v>
      </c>
      <c r="L172" s="31">
        <v>2</v>
      </c>
      <c r="M172" s="38">
        <v>6</v>
      </c>
      <c r="N172" s="31">
        <v>2</v>
      </c>
      <c r="O172" s="38">
        <v>4</v>
      </c>
      <c r="P172" s="31">
        <v>2</v>
      </c>
      <c r="Q172" s="25">
        <v>7</v>
      </c>
      <c r="R172" s="23">
        <v>2</v>
      </c>
      <c r="S172" s="25">
        <v>4</v>
      </c>
      <c r="T172" s="35"/>
      <c r="U172" s="36"/>
      <c r="V172" s="36"/>
      <c r="W172" s="36"/>
    </row>
    <row r="173" spans="3:27" x14ac:dyDescent="0.25">
      <c r="K173">
        <v>24</v>
      </c>
    </row>
    <row r="175" spans="3:27" ht="16.5" thickBot="1" x14ac:dyDescent="0.3">
      <c r="C175" t="s">
        <v>88</v>
      </c>
      <c r="H175" s="76" t="s">
        <v>48</v>
      </c>
      <c r="I175" s="76"/>
      <c r="J175" s="76"/>
      <c r="K175" s="76"/>
      <c r="L175" s="76" t="s">
        <v>49</v>
      </c>
      <c r="M175" s="76"/>
      <c r="N175" s="76"/>
      <c r="O175" s="76"/>
      <c r="P175" s="77" t="s">
        <v>49</v>
      </c>
      <c r="Q175" s="78"/>
      <c r="R175" s="78"/>
      <c r="S175" s="79"/>
    </row>
    <row r="176" spans="3:27" ht="30" customHeight="1" x14ac:dyDescent="0.25">
      <c r="G176" s="29"/>
      <c r="H176" s="21" t="s">
        <v>36</v>
      </c>
      <c r="I176" s="21" t="s">
        <v>34</v>
      </c>
      <c r="J176" s="21" t="s">
        <v>38</v>
      </c>
      <c r="K176" s="21" t="s">
        <v>38</v>
      </c>
      <c r="L176" s="21" t="s">
        <v>36</v>
      </c>
      <c r="M176" s="21" t="s">
        <v>34</v>
      </c>
      <c r="N176" s="22" t="s">
        <v>37</v>
      </c>
      <c r="O176" s="22" t="s">
        <v>35</v>
      </c>
      <c r="P176" s="21" t="s">
        <v>36</v>
      </c>
      <c r="Q176" s="21" t="s">
        <v>34</v>
      </c>
      <c r="R176" s="22" t="s">
        <v>37</v>
      </c>
      <c r="S176" s="22" t="s">
        <v>35</v>
      </c>
      <c r="T176" s="32"/>
      <c r="U176" s="33"/>
      <c r="V176" s="33"/>
      <c r="W176" s="33"/>
    </row>
    <row r="177" spans="3:23" ht="15.75" thickBot="1" x14ac:dyDescent="0.3">
      <c r="C177" t="s">
        <v>89</v>
      </c>
      <c r="G177" s="30"/>
      <c r="H177" s="24">
        <v>2</v>
      </c>
      <c r="I177" s="24">
        <v>10</v>
      </c>
      <c r="J177" s="23">
        <v>2</v>
      </c>
      <c r="K177" s="23">
        <v>10</v>
      </c>
      <c r="L177" s="24">
        <v>2</v>
      </c>
      <c r="M177" s="24">
        <v>10</v>
      </c>
      <c r="N177" s="23">
        <v>2</v>
      </c>
      <c r="O177" s="23">
        <v>10</v>
      </c>
      <c r="P177" s="24">
        <v>2</v>
      </c>
      <c r="Q177" s="24">
        <v>10</v>
      </c>
      <c r="R177" s="23">
        <v>2</v>
      </c>
      <c r="S177" s="23">
        <v>10</v>
      </c>
      <c r="T177" s="8"/>
      <c r="U177" s="13"/>
      <c r="V177" s="13"/>
      <c r="W177" s="13"/>
    </row>
    <row r="178" spans="3:23" ht="16.5" thickTop="1" thickBot="1" x14ac:dyDescent="0.3">
      <c r="C178" t="s">
        <v>90</v>
      </c>
      <c r="G178" s="28">
        <v>5</v>
      </c>
      <c r="H178" s="31">
        <v>2</v>
      </c>
      <c r="I178" s="25">
        <v>10</v>
      </c>
      <c r="J178" s="25">
        <v>2</v>
      </c>
      <c r="K178" s="25">
        <v>16</v>
      </c>
      <c r="L178" s="31">
        <v>2</v>
      </c>
      <c r="M178" s="38">
        <v>7</v>
      </c>
      <c r="N178" s="31">
        <v>2</v>
      </c>
      <c r="O178" s="38">
        <v>4</v>
      </c>
      <c r="P178" s="31">
        <v>2</v>
      </c>
      <c r="Q178" s="25">
        <v>7</v>
      </c>
      <c r="R178" s="23">
        <v>2</v>
      </c>
      <c r="S178" s="25">
        <v>4</v>
      </c>
      <c r="T178" s="35"/>
      <c r="U178" s="36"/>
      <c r="V178" s="36"/>
      <c r="W178" s="36"/>
    </row>
    <row r="179" spans="3:23" x14ac:dyDescent="0.25">
      <c r="K179">
        <v>30</v>
      </c>
    </row>
    <row r="181" spans="3:23" ht="16.5" thickBot="1" x14ac:dyDescent="0.3">
      <c r="C181" t="s">
        <v>90</v>
      </c>
      <c r="H181" s="76" t="s">
        <v>48</v>
      </c>
      <c r="I181" s="76"/>
      <c r="J181" s="76"/>
      <c r="K181" s="76"/>
      <c r="L181" s="76" t="s">
        <v>49</v>
      </c>
      <c r="M181" s="76"/>
      <c r="N181" s="76"/>
      <c r="O181" s="76"/>
      <c r="P181" s="77" t="s">
        <v>49</v>
      </c>
      <c r="Q181" s="78"/>
      <c r="R181" s="78"/>
      <c r="S181" s="79"/>
    </row>
    <row r="182" spans="3:23" ht="30" x14ac:dyDescent="0.25">
      <c r="G182" s="29"/>
      <c r="H182" s="21" t="s">
        <v>36</v>
      </c>
      <c r="I182" s="21" t="s">
        <v>34</v>
      </c>
      <c r="J182" s="21" t="s">
        <v>38</v>
      </c>
      <c r="K182" s="21" t="s">
        <v>38</v>
      </c>
      <c r="L182" s="21" t="s">
        <v>36</v>
      </c>
      <c r="M182" s="21" t="s">
        <v>34</v>
      </c>
      <c r="N182" s="22" t="s">
        <v>37</v>
      </c>
      <c r="O182" s="22" t="s">
        <v>35</v>
      </c>
      <c r="P182" s="21" t="s">
        <v>36</v>
      </c>
      <c r="Q182" s="21" t="s">
        <v>34</v>
      </c>
      <c r="R182" s="22" t="s">
        <v>37</v>
      </c>
      <c r="S182" s="22" t="s">
        <v>35</v>
      </c>
      <c r="T182" s="32"/>
      <c r="U182" s="33"/>
      <c r="V182" s="33"/>
      <c r="W182" s="33"/>
    </row>
    <row r="183" spans="3:23" ht="15.75" thickBot="1" x14ac:dyDescent="0.3">
      <c r="G183" s="30"/>
      <c r="H183" s="24">
        <v>2</v>
      </c>
      <c r="I183" s="24">
        <v>10</v>
      </c>
      <c r="J183" s="23">
        <v>2</v>
      </c>
      <c r="K183" s="23">
        <v>10</v>
      </c>
      <c r="L183" s="24">
        <v>2</v>
      </c>
      <c r="M183" s="24">
        <v>10</v>
      </c>
      <c r="N183" s="23">
        <v>2</v>
      </c>
      <c r="O183" s="23">
        <v>10</v>
      </c>
      <c r="P183" s="24">
        <v>2</v>
      </c>
      <c r="Q183" s="24">
        <v>10</v>
      </c>
      <c r="R183" s="23">
        <v>2</v>
      </c>
      <c r="S183" s="23">
        <v>10</v>
      </c>
      <c r="T183" s="8"/>
      <c r="U183" s="13"/>
      <c r="V183" s="13"/>
      <c r="W183" s="13"/>
    </row>
    <row r="184" spans="3:23" ht="16.5" thickTop="1" thickBot="1" x14ac:dyDescent="0.3">
      <c r="G184" s="28">
        <v>5</v>
      </c>
      <c r="H184" s="31">
        <v>2</v>
      </c>
      <c r="I184" s="25">
        <v>10</v>
      </c>
      <c r="J184" s="25">
        <v>2</v>
      </c>
      <c r="K184" s="25">
        <v>4</v>
      </c>
      <c r="L184" s="31">
        <v>2</v>
      </c>
      <c r="M184" s="38">
        <v>0.875</v>
      </c>
      <c r="N184" s="31">
        <v>2</v>
      </c>
      <c r="O184" s="38">
        <v>8</v>
      </c>
      <c r="P184" s="31">
        <v>2</v>
      </c>
      <c r="Q184" s="40">
        <v>44020</v>
      </c>
      <c r="R184" s="23">
        <v>2</v>
      </c>
      <c r="S184" s="25">
        <v>8</v>
      </c>
      <c r="T184" s="35"/>
      <c r="U184" s="36"/>
      <c r="V184" s="36"/>
      <c r="W184" s="36"/>
    </row>
    <row r="185" spans="3:23" x14ac:dyDescent="0.25">
      <c r="K185">
        <v>18</v>
      </c>
    </row>
    <row r="187" spans="3:23" ht="16.5" thickBot="1" x14ac:dyDescent="0.3">
      <c r="C187" t="s">
        <v>91</v>
      </c>
      <c r="H187" s="76" t="s">
        <v>50</v>
      </c>
      <c r="I187" s="76"/>
      <c r="J187" s="76"/>
      <c r="K187" s="76"/>
      <c r="L187" s="76" t="s">
        <v>50</v>
      </c>
      <c r="M187" s="76"/>
      <c r="N187" s="76"/>
      <c r="O187" s="76"/>
      <c r="T187" s="76" t="s">
        <v>50</v>
      </c>
      <c r="U187" s="76"/>
      <c r="V187" s="76"/>
      <c r="W187" s="76"/>
    </row>
    <row r="188" spans="3:23" ht="30" x14ac:dyDescent="0.25">
      <c r="G188" s="29"/>
      <c r="H188" s="21" t="s">
        <v>36</v>
      </c>
      <c r="I188" s="21" t="s">
        <v>34</v>
      </c>
      <c r="J188" s="22" t="s">
        <v>38</v>
      </c>
      <c r="K188" s="22" t="s">
        <v>35</v>
      </c>
      <c r="L188" s="21" t="s">
        <v>36</v>
      </c>
      <c r="M188" s="21" t="s">
        <v>34</v>
      </c>
      <c r="N188" s="22" t="s">
        <v>37</v>
      </c>
      <c r="O188" s="22" t="s">
        <v>35</v>
      </c>
      <c r="P188" s="32"/>
      <c r="Q188" s="33"/>
      <c r="R188" s="33"/>
      <c r="S188" s="34"/>
      <c r="T188" s="21" t="s">
        <v>36</v>
      </c>
      <c r="U188" s="21" t="s">
        <v>34</v>
      </c>
      <c r="V188" s="22" t="s">
        <v>37</v>
      </c>
      <c r="W188" s="22" t="s">
        <v>35</v>
      </c>
    </row>
    <row r="189" spans="3:23" ht="15.75" thickBot="1" x14ac:dyDescent="0.3">
      <c r="G189" s="30"/>
      <c r="H189" s="24">
        <v>2</v>
      </c>
      <c r="I189" s="24">
        <v>10</v>
      </c>
      <c r="J189" s="23">
        <v>2</v>
      </c>
      <c r="K189" s="23">
        <v>10</v>
      </c>
      <c r="L189" s="24">
        <v>2</v>
      </c>
      <c r="M189" s="24">
        <v>10</v>
      </c>
      <c r="N189" s="23">
        <v>2</v>
      </c>
      <c r="O189" s="23">
        <v>10</v>
      </c>
      <c r="P189" s="8"/>
      <c r="Q189" s="13"/>
      <c r="R189" s="13"/>
      <c r="S189" s="10"/>
      <c r="T189" s="24">
        <v>2</v>
      </c>
      <c r="U189" s="24">
        <v>10</v>
      </c>
      <c r="V189" s="23">
        <v>2</v>
      </c>
      <c r="W189" s="23">
        <v>10</v>
      </c>
    </row>
    <row r="190" spans="3:23" ht="16.5" thickTop="1" thickBot="1" x14ac:dyDescent="0.3">
      <c r="G190" s="28">
        <v>10</v>
      </c>
      <c r="H190" s="31">
        <v>2</v>
      </c>
      <c r="I190" s="25">
        <v>10</v>
      </c>
      <c r="J190" s="31">
        <v>2</v>
      </c>
      <c r="K190" s="25">
        <v>4</v>
      </c>
      <c r="L190" s="31">
        <v>2</v>
      </c>
      <c r="M190" s="38">
        <v>5</v>
      </c>
      <c r="N190" s="31">
        <v>2</v>
      </c>
      <c r="O190" s="38">
        <v>3</v>
      </c>
      <c r="P190" s="35"/>
      <c r="Q190" s="36"/>
      <c r="R190" s="36"/>
      <c r="S190" s="37"/>
      <c r="T190" s="31">
        <v>2</v>
      </c>
      <c r="U190" s="25">
        <v>5</v>
      </c>
      <c r="V190" s="31">
        <v>2</v>
      </c>
      <c r="W190" s="25">
        <v>3</v>
      </c>
    </row>
    <row r="191" spans="3:23" x14ac:dyDescent="0.25">
      <c r="K191">
        <v>19</v>
      </c>
      <c r="O191">
        <v>17</v>
      </c>
      <c r="W191">
        <v>17</v>
      </c>
    </row>
    <row r="193" spans="7:27" ht="16.5" thickBot="1" x14ac:dyDescent="0.3">
      <c r="H193" s="76" t="s">
        <v>51</v>
      </c>
      <c r="I193" s="76"/>
      <c r="J193" s="76"/>
      <c r="K193" s="76"/>
      <c r="L193" s="76" t="s">
        <v>52</v>
      </c>
      <c r="M193" s="76"/>
      <c r="N193" s="76"/>
      <c r="O193" s="76"/>
      <c r="P193" s="76" t="s">
        <v>53</v>
      </c>
      <c r="Q193" s="76"/>
      <c r="R193" s="76"/>
      <c r="S193" s="76"/>
      <c r="T193" s="76" t="s">
        <v>54</v>
      </c>
      <c r="U193" s="76"/>
      <c r="V193" s="76"/>
      <c r="W193" s="76"/>
      <c r="X193" s="76" t="s">
        <v>55</v>
      </c>
      <c r="Y193" s="76"/>
      <c r="Z193" s="76"/>
      <c r="AA193" s="76"/>
    </row>
    <row r="194" spans="7:27" ht="30" x14ac:dyDescent="0.25">
      <c r="G194" s="29"/>
      <c r="H194" s="21" t="s">
        <v>36</v>
      </c>
      <c r="I194" s="21" t="s">
        <v>34</v>
      </c>
      <c r="J194" s="22" t="s">
        <v>37</v>
      </c>
      <c r="K194" s="22" t="s">
        <v>35</v>
      </c>
      <c r="L194" s="21" t="s">
        <v>36</v>
      </c>
      <c r="M194" s="21" t="s">
        <v>34</v>
      </c>
      <c r="N194" s="22" t="s">
        <v>37</v>
      </c>
      <c r="O194" s="22" t="s">
        <v>35</v>
      </c>
      <c r="P194" s="21" t="s">
        <v>36</v>
      </c>
      <c r="Q194" s="21" t="s">
        <v>34</v>
      </c>
      <c r="R194" s="22" t="s">
        <v>37</v>
      </c>
      <c r="S194" s="22" t="s">
        <v>35</v>
      </c>
      <c r="T194" s="21" t="s">
        <v>36</v>
      </c>
      <c r="U194" s="21" t="s">
        <v>34</v>
      </c>
      <c r="V194" s="22" t="s">
        <v>37</v>
      </c>
      <c r="W194" s="22" t="s">
        <v>35</v>
      </c>
      <c r="X194" s="21" t="s">
        <v>36</v>
      </c>
      <c r="Y194" s="21" t="s">
        <v>34</v>
      </c>
      <c r="Z194" s="21" t="s">
        <v>38</v>
      </c>
      <c r="AA194" s="21" t="s">
        <v>38</v>
      </c>
    </row>
    <row r="195" spans="7:27" ht="15.75" thickBot="1" x14ac:dyDescent="0.3">
      <c r="G195" s="30"/>
      <c r="H195" s="24">
        <v>2</v>
      </c>
      <c r="I195" s="24">
        <v>10</v>
      </c>
      <c r="J195" s="23">
        <v>2</v>
      </c>
      <c r="K195" s="23">
        <v>10</v>
      </c>
      <c r="L195" s="24">
        <v>2</v>
      </c>
      <c r="M195" s="24">
        <v>10</v>
      </c>
      <c r="N195" s="23">
        <v>2</v>
      </c>
      <c r="O195" s="23">
        <v>10</v>
      </c>
      <c r="P195" s="24">
        <v>2</v>
      </c>
      <c r="Q195" s="24">
        <v>10</v>
      </c>
      <c r="R195" s="23">
        <v>2</v>
      </c>
      <c r="S195" s="23">
        <v>10</v>
      </c>
      <c r="T195" s="24">
        <v>2</v>
      </c>
      <c r="U195" s="24">
        <v>10</v>
      </c>
      <c r="V195" s="23">
        <v>2</v>
      </c>
      <c r="W195" s="23">
        <v>10</v>
      </c>
      <c r="X195" s="24">
        <v>2</v>
      </c>
      <c r="Y195" s="24">
        <v>10</v>
      </c>
      <c r="Z195" s="23">
        <v>2</v>
      </c>
      <c r="AA195" s="23">
        <v>10</v>
      </c>
    </row>
    <row r="196" spans="7:27" ht="16.5" thickTop="1" thickBot="1" x14ac:dyDescent="0.3">
      <c r="G196" s="28">
        <v>10</v>
      </c>
      <c r="H196" s="31">
        <v>2</v>
      </c>
      <c r="I196" s="25">
        <v>0</v>
      </c>
      <c r="J196" s="31">
        <v>2</v>
      </c>
      <c r="K196" s="25">
        <v>3</v>
      </c>
      <c r="L196" s="31">
        <v>2</v>
      </c>
      <c r="M196" s="25">
        <v>0</v>
      </c>
      <c r="N196" s="31">
        <v>2</v>
      </c>
      <c r="O196" s="25">
        <v>7</v>
      </c>
      <c r="P196" s="31">
        <v>2</v>
      </c>
      <c r="Q196" s="25">
        <v>0</v>
      </c>
      <c r="R196" s="31">
        <v>2</v>
      </c>
      <c r="S196" s="25">
        <v>6</v>
      </c>
      <c r="T196" s="31">
        <v>2</v>
      </c>
      <c r="U196" s="25">
        <v>0</v>
      </c>
      <c r="V196" s="31">
        <v>2</v>
      </c>
      <c r="W196" s="25">
        <v>9</v>
      </c>
      <c r="X196" s="31">
        <v>2</v>
      </c>
      <c r="Y196" s="25" t="s">
        <v>85</v>
      </c>
      <c r="Z196" s="31">
        <v>2</v>
      </c>
      <c r="AA196" s="25">
        <v>7</v>
      </c>
    </row>
    <row r="197" spans="7:27" x14ac:dyDescent="0.25">
      <c r="K197">
        <v>20</v>
      </c>
      <c r="O197">
        <v>17</v>
      </c>
      <c r="S197">
        <v>17</v>
      </c>
      <c r="W197">
        <v>22</v>
      </c>
      <c r="AA197">
        <v>19</v>
      </c>
    </row>
    <row r="199" spans="7:27" ht="16.5" thickBot="1" x14ac:dyDescent="0.3">
      <c r="H199" s="76" t="s">
        <v>61</v>
      </c>
      <c r="I199" s="76"/>
      <c r="J199" s="76"/>
      <c r="K199" s="76"/>
      <c r="L199" s="76" t="s">
        <v>56</v>
      </c>
      <c r="M199" s="76"/>
      <c r="N199" s="76"/>
      <c r="O199" s="76"/>
      <c r="P199" s="76" t="s">
        <v>57</v>
      </c>
      <c r="Q199" s="76"/>
      <c r="R199" s="76"/>
      <c r="S199" s="76"/>
      <c r="T199" s="76" t="s">
        <v>58</v>
      </c>
      <c r="U199" s="76"/>
      <c r="V199" s="76"/>
      <c r="W199" s="76"/>
      <c r="X199" s="76" t="s">
        <v>59</v>
      </c>
      <c r="Y199" s="76"/>
      <c r="Z199" s="76"/>
      <c r="AA199" s="76"/>
    </row>
    <row r="200" spans="7:27" ht="30" x14ac:dyDescent="0.25">
      <c r="G200" s="29"/>
      <c r="H200" s="21" t="s">
        <v>36</v>
      </c>
      <c r="I200" s="21" t="s">
        <v>34</v>
      </c>
      <c r="J200" s="22" t="s">
        <v>37</v>
      </c>
      <c r="K200" s="22" t="s">
        <v>35</v>
      </c>
      <c r="L200" s="21" t="s">
        <v>36</v>
      </c>
      <c r="M200" s="21" t="s">
        <v>34</v>
      </c>
      <c r="N200" s="22" t="s">
        <v>37</v>
      </c>
      <c r="O200" s="22" t="s">
        <v>35</v>
      </c>
      <c r="P200" s="21" t="s">
        <v>36</v>
      </c>
      <c r="Q200" s="21" t="s">
        <v>34</v>
      </c>
      <c r="R200" s="22" t="s">
        <v>37</v>
      </c>
      <c r="S200" s="22" t="s">
        <v>35</v>
      </c>
      <c r="T200" s="21" t="s">
        <v>36</v>
      </c>
      <c r="U200" s="21" t="s">
        <v>34</v>
      </c>
      <c r="V200" s="22" t="s">
        <v>37</v>
      </c>
      <c r="W200" s="22" t="s">
        <v>35</v>
      </c>
      <c r="X200" s="21" t="s">
        <v>36</v>
      </c>
      <c r="Y200" s="21" t="s">
        <v>34</v>
      </c>
      <c r="Z200" s="22" t="s">
        <v>37</v>
      </c>
      <c r="AA200" s="22" t="s">
        <v>35</v>
      </c>
    </row>
    <row r="201" spans="7:27" ht="15.75" thickBot="1" x14ac:dyDescent="0.3">
      <c r="G201" s="30"/>
      <c r="H201" s="24">
        <v>2</v>
      </c>
      <c r="I201" s="24">
        <v>10</v>
      </c>
      <c r="J201" s="23">
        <v>2</v>
      </c>
      <c r="K201" s="23">
        <v>10</v>
      </c>
      <c r="L201" s="24">
        <v>2</v>
      </c>
      <c r="M201" s="24">
        <v>10</v>
      </c>
      <c r="N201" s="23">
        <v>2</v>
      </c>
      <c r="O201" s="23">
        <v>10</v>
      </c>
      <c r="P201" s="24">
        <v>2</v>
      </c>
      <c r="Q201" s="24">
        <v>10</v>
      </c>
      <c r="R201" s="23">
        <v>2</v>
      </c>
      <c r="S201" s="23">
        <v>10</v>
      </c>
      <c r="T201" s="24">
        <v>2</v>
      </c>
      <c r="U201" s="24">
        <v>10</v>
      </c>
      <c r="V201" s="23">
        <v>2</v>
      </c>
      <c r="W201" s="23">
        <v>10</v>
      </c>
      <c r="X201" s="24">
        <v>2</v>
      </c>
      <c r="Y201" s="24">
        <v>10</v>
      </c>
      <c r="Z201" s="23">
        <v>2</v>
      </c>
      <c r="AA201" s="23">
        <v>10</v>
      </c>
    </row>
    <row r="202" spans="7:27" ht="16.5" thickTop="1" thickBot="1" x14ac:dyDescent="0.3">
      <c r="G202" s="28">
        <v>10</v>
      </c>
      <c r="H202" s="31">
        <v>2</v>
      </c>
      <c r="I202" s="25">
        <v>2</v>
      </c>
      <c r="J202" s="31">
        <v>2</v>
      </c>
      <c r="K202" s="25">
        <v>3</v>
      </c>
      <c r="L202" s="31">
        <v>2</v>
      </c>
      <c r="M202" s="25">
        <v>2</v>
      </c>
      <c r="N202" s="31">
        <v>2</v>
      </c>
      <c r="O202" s="25">
        <v>7</v>
      </c>
      <c r="P202" s="31">
        <v>2</v>
      </c>
      <c r="Q202" s="25">
        <v>0</v>
      </c>
      <c r="R202" s="31">
        <v>2</v>
      </c>
      <c r="S202" s="25">
        <v>3</v>
      </c>
      <c r="T202" s="31">
        <v>2</v>
      </c>
      <c r="U202" s="25">
        <v>0</v>
      </c>
      <c r="V202" s="31">
        <v>2</v>
      </c>
      <c r="W202" s="25">
        <v>9</v>
      </c>
      <c r="X202" s="31">
        <v>2</v>
      </c>
      <c r="Y202" s="25">
        <v>10</v>
      </c>
      <c r="Z202" s="31">
        <v>2</v>
      </c>
      <c r="AA202" s="25">
        <v>12</v>
      </c>
    </row>
    <row r="203" spans="7:27" x14ac:dyDescent="0.25">
      <c r="K203">
        <v>20</v>
      </c>
      <c r="O203">
        <v>17</v>
      </c>
      <c r="S203">
        <v>17</v>
      </c>
      <c r="W203">
        <v>22</v>
      </c>
      <c r="AA203">
        <v>26</v>
      </c>
    </row>
  </sheetData>
  <mergeCells count="97">
    <mergeCell ref="X51:AA51"/>
    <mergeCell ref="H45:K45"/>
    <mergeCell ref="L45:O45"/>
    <mergeCell ref="P45:S45"/>
    <mergeCell ref="T45:W45"/>
    <mergeCell ref="X45:AA45"/>
    <mergeCell ref="L39:O39"/>
    <mergeCell ref="T39:W39"/>
    <mergeCell ref="H51:K51"/>
    <mergeCell ref="L51:O51"/>
    <mergeCell ref="P51:S51"/>
    <mergeCell ref="T51:W51"/>
    <mergeCell ref="X27:AA27"/>
    <mergeCell ref="B71:E71"/>
    <mergeCell ref="H71:K71"/>
    <mergeCell ref="L71:O71"/>
    <mergeCell ref="P71:S71"/>
    <mergeCell ref="T71:W71"/>
    <mergeCell ref="X71:AA71"/>
    <mergeCell ref="B27:E27"/>
    <mergeCell ref="H27:K27"/>
    <mergeCell ref="L27:O27"/>
    <mergeCell ref="P27:S27"/>
    <mergeCell ref="T27:W27"/>
    <mergeCell ref="H33:K33"/>
    <mergeCell ref="L33:O33"/>
    <mergeCell ref="T33:W33"/>
    <mergeCell ref="H39:K39"/>
    <mergeCell ref="H77:K77"/>
    <mergeCell ref="L77:O77"/>
    <mergeCell ref="T77:W77"/>
    <mergeCell ref="H83:K83"/>
    <mergeCell ref="L83:O83"/>
    <mergeCell ref="T83:W83"/>
    <mergeCell ref="H89:K89"/>
    <mergeCell ref="L89:O89"/>
    <mergeCell ref="P89:S89"/>
    <mergeCell ref="T89:W89"/>
    <mergeCell ref="X89:AA89"/>
    <mergeCell ref="H95:K95"/>
    <mergeCell ref="L95:O95"/>
    <mergeCell ref="P95:S95"/>
    <mergeCell ref="T95:W95"/>
    <mergeCell ref="X95:AA95"/>
    <mergeCell ref="B115:E115"/>
    <mergeCell ref="H115:K115"/>
    <mergeCell ref="L115:O115"/>
    <mergeCell ref="P115:S115"/>
    <mergeCell ref="T115:W115"/>
    <mergeCell ref="X115:AA115"/>
    <mergeCell ref="H121:K121"/>
    <mergeCell ref="L121:O121"/>
    <mergeCell ref="P121:S121"/>
    <mergeCell ref="H127:K127"/>
    <mergeCell ref="L127:O127"/>
    <mergeCell ref="T127:W127"/>
    <mergeCell ref="H133:K133"/>
    <mergeCell ref="L133:O133"/>
    <mergeCell ref="P133:S133"/>
    <mergeCell ref="T133:W133"/>
    <mergeCell ref="X133:AA133"/>
    <mergeCell ref="H139:K139"/>
    <mergeCell ref="L139:O139"/>
    <mergeCell ref="P139:S139"/>
    <mergeCell ref="T139:W139"/>
    <mergeCell ref="X139:AA139"/>
    <mergeCell ref="B157:E157"/>
    <mergeCell ref="H157:K157"/>
    <mergeCell ref="L157:O157"/>
    <mergeCell ref="P157:S157"/>
    <mergeCell ref="T157:W157"/>
    <mergeCell ref="X157:AA157"/>
    <mergeCell ref="H163:K163"/>
    <mergeCell ref="L163:O163"/>
    <mergeCell ref="P163:S163"/>
    <mergeCell ref="H187:K187"/>
    <mergeCell ref="L187:O187"/>
    <mergeCell ref="T187:W187"/>
    <mergeCell ref="H169:K169"/>
    <mergeCell ref="L169:O169"/>
    <mergeCell ref="P169:S169"/>
    <mergeCell ref="H175:K175"/>
    <mergeCell ref="L175:O175"/>
    <mergeCell ref="P175:S175"/>
    <mergeCell ref="H181:K181"/>
    <mergeCell ref="L181:O181"/>
    <mergeCell ref="P181:S181"/>
    <mergeCell ref="T199:W199"/>
    <mergeCell ref="X199:AA199"/>
    <mergeCell ref="H193:K193"/>
    <mergeCell ref="L193:O193"/>
    <mergeCell ref="P193:S193"/>
    <mergeCell ref="T193:W193"/>
    <mergeCell ref="X193:AA193"/>
    <mergeCell ref="H199:K199"/>
    <mergeCell ref="L199:O199"/>
    <mergeCell ref="P199:S199"/>
  </mergeCells>
  <conditionalFormatting sqref="C6">
    <cfRule type="cellIs" dxfId="0" priority="1" operator="greaterThan">
      <formula>$C$5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F31" workbookViewId="0">
      <selection activeCell="L56" sqref="L56:O56"/>
    </sheetView>
  </sheetViews>
  <sheetFormatPr defaultRowHeight="15" x14ac:dyDescent="0.25"/>
  <cols>
    <col min="4" max="4" width="12.7109375" customWidth="1"/>
    <col min="5" max="5" width="72.85546875" customWidth="1"/>
    <col min="10" max="10" width="12.7109375" customWidth="1"/>
    <col min="11" max="11" width="72.85546875" customWidth="1"/>
  </cols>
  <sheetData>
    <row r="1" spans="1:11" x14ac:dyDescent="0.25">
      <c r="B1" t="s">
        <v>168</v>
      </c>
      <c r="H1" t="s">
        <v>168</v>
      </c>
    </row>
    <row r="2" spans="1:11" x14ac:dyDescent="0.25">
      <c r="A2" t="s">
        <v>169</v>
      </c>
      <c r="C2" s="14"/>
      <c r="D2" s="41" t="s">
        <v>92</v>
      </c>
      <c r="E2" s="41" t="s">
        <v>115</v>
      </c>
      <c r="G2" t="s">
        <v>169</v>
      </c>
      <c r="I2" s="14"/>
      <c r="J2" s="41" t="s">
        <v>92</v>
      </c>
      <c r="K2" s="41" t="s">
        <v>115</v>
      </c>
    </row>
    <row r="3" spans="1:11" x14ac:dyDescent="0.25">
      <c r="A3" t="s">
        <v>170</v>
      </c>
      <c r="C3" s="15"/>
      <c r="D3" s="41" t="s">
        <v>93</v>
      </c>
      <c r="E3" s="41" t="s">
        <v>116</v>
      </c>
      <c r="G3" t="s">
        <v>170</v>
      </c>
      <c r="I3" s="15"/>
      <c r="J3" s="41" t="s">
        <v>93</v>
      </c>
      <c r="K3" s="41" t="s">
        <v>116</v>
      </c>
    </row>
    <row r="4" spans="1:11" x14ac:dyDescent="0.25">
      <c r="B4">
        <v>2</v>
      </c>
      <c r="C4" s="15"/>
      <c r="D4" s="41" t="s">
        <v>94</v>
      </c>
      <c r="E4" s="41" t="s">
        <v>117</v>
      </c>
      <c r="H4">
        <v>2</v>
      </c>
      <c r="I4" s="15"/>
      <c r="J4" s="41" t="s">
        <v>94</v>
      </c>
      <c r="K4" s="41" t="s">
        <v>117</v>
      </c>
    </row>
    <row r="5" spans="1:11" x14ac:dyDescent="0.25">
      <c r="B5">
        <v>1</v>
      </c>
      <c r="C5" s="15"/>
      <c r="D5" s="41" t="s">
        <v>95</v>
      </c>
      <c r="E5" s="41" t="s">
        <v>118</v>
      </c>
      <c r="H5">
        <v>1</v>
      </c>
      <c r="I5" s="15"/>
      <c r="J5" s="41" t="s">
        <v>95</v>
      </c>
      <c r="K5" s="41" t="s">
        <v>118</v>
      </c>
    </row>
    <row r="6" spans="1:11" x14ac:dyDescent="0.25">
      <c r="A6" t="s">
        <v>171</v>
      </c>
      <c r="C6" s="14"/>
      <c r="D6" s="41" t="s">
        <v>92</v>
      </c>
      <c r="E6" s="41" t="s">
        <v>119</v>
      </c>
      <c r="G6" t="s">
        <v>171</v>
      </c>
      <c r="I6" s="14"/>
      <c r="J6" s="41" t="s">
        <v>92</v>
      </c>
      <c r="K6" s="41" t="s">
        <v>119</v>
      </c>
    </row>
    <row r="7" spans="1:11" x14ac:dyDescent="0.25">
      <c r="B7">
        <v>1</v>
      </c>
      <c r="C7" s="14"/>
      <c r="D7" s="41" t="s">
        <v>96</v>
      </c>
      <c r="E7" s="41" t="s">
        <v>120</v>
      </c>
      <c r="H7">
        <v>1</v>
      </c>
      <c r="I7" s="14"/>
      <c r="J7" s="41" t="s">
        <v>96</v>
      </c>
      <c r="K7" s="41" t="s">
        <v>120</v>
      </c>
    </row>
    <row r="8" spans="1:11" x14ac:dyDescent="0.25">
      <c r="A8" t="s">
        <v>172</v>
      </c>
      <c r="C8" s="15"/>
      <c r="D8" s="41" t="s">
        <v>93</v>
      </c>
      <c r="E8" s="41" t="s">
        <v>121</v>
      </c>
      <c r="G8" t="s">
        <v>172</v>
      </c>
      <c r="I8" s="15"/>
      <c r="J8" s="41" t="s">
        <v>93</v>
      </c>
      <c r="K8" s="41" t="s">
        <v>121</v>
      </c>
    </row>
    <row r="9" spans="1:11" x14ac:dyDescent="0.25">
      <c r="B9">
        <v>2</v>
      </c>
      <c r="C9" s="15"/>
      <c r="D9" s="41" t="s">
        <v>94</v>
      </c>
      <c r="E9" s="41" t="s">
        <v>122</v>
      </c>
      <c r="H9">
        <v>2</v>
      </c>
      <c r="I9" s="15"/>
      <c r="J9" s="41" t="s">
        <v>94</v>
      </c>
      <c r="K9" s="41" t="s">
        <v>122</v>
      </c>
    </row>
    <row r="10" spans="1:11" x14ac:dyDescent="0.25">
      <c r="B10">
        <v>1</v>
      </c>
      <c r="C10" s="15"/>
      <c r="D10" s="41" t="s">
        <v>97</v>
      </c>
      <c r="E10" s="41" t="s">
        <v>123</v>
      </c>
      <c r="H10">
        <v>1</v>
      </c>
      <c r="I10" s="15"/>
      <c r="J10" s="41" t="s">
        <v>97</v>
      </c>
      <c r="K10" s="41" t="s">
        <v>123</v>
      </c>
    </row>
    <row r="11" spans="1:11" x14ac:dyDescent="0.25">
      <c r="B11">
        <v>1</v>
      </c>
      <c r="C11" s="15"/>
      <c r="D11" s="41" t="s">
        <v>98</v>
      </c>
      <c r="E11" s="41" t="s">
        <v>124</v>
      </c>
      <c r="H11">
        <v>1</v>
      </c>
      <c r="I11" s="15"/>
      <c r="J11" s="41" t="s">
        <v>98</v>
      </c>
      <c r="K11" s="41" t="s">
        <v>124</v>
      </c>
    </row>
    <row r="12" spans="1:11" x14ac:dyDescent="0.25">
      <c r="B12">
        <v>1</v>
      </c>
      <c r="C12" s="15"/>
      <c r="D12" s="41" t="s">
        <v>99</v>
      </c>
      <c r="E12" s="41" t="s">
        <v>125</v>
      </c>
      <c r="H12">
        <v>1</v>
      </c>
      <c r="I12" s="15"/>
      <c r="J12" s="41" t="s">
        <v>99</v>
      </c>
      <c r="K12" s="41" t="s">
        <v>125</v>
      </c>
    </row>
    <row r="13" spans="1:11" x14ac:dyDescent="0.25">
      <c r="B13">
        <v>1</v>
      </c>
      <c r="C13" s="15"/>
      <c r="D13" s="41" t="s">
        <v>100</v>
      </c>
      <c r="E13" s="41" t="s">
        <v>126</v>
      </c>
      <c r="H13">
        <v>1</v>
      </c>
      <c r="I13" s="15"/>
      <c r="J13" s="41" t="s">
        <v>100</v>
      </c>
      <c r="K13" s="41" t="s">
        <v>126</v>
      </c>
    </row>
    <row r="14" spans="1:11" x14ac:dyDescent="0.25">
      <c r="B14">
        <v>1</v>
      </c>
      <c r="C14" s="15"/>
      <c r="D14" s="41" t="s">
        <v>95</v>
      </c>
      <c r="E14" s="41" t="s">
        <v>127</v>
      </c>
      <c r="H14">
        <v>1</v>
      </c>
      <c r="I14" s="15"/>
      <c r="J14" s="41" t="s">
        <v>95</v>
      </c>
      <c r="K14" s="41" t="s">
        <v>127</v>
      </c>
    </row>
    <row r="15" spans="1:11" x14ac:dyDescent="0.25">
      <c r="A15" t="s">
        <v>170</v>
      </c>
      <c r="C15" s="14"/>
      <c r="D15" s="41" t="s">
        <v>92</v>
      </c>
      <c r="E15" s="41" t="s">
        <v>116</v>
      </c>
      <c r="G15" t="s">
        <v>170</v>
      </c>
      <c r="I15" s="14"/>
      <c r="J15" s="41" t="s">
        <v>92</v>
      </c>
      <c r="K15" s="41" t="s">
        <v>116</v>
      </c>
    </row>
    <row r="16" spans="1:11" x14ac:dyDescent="0.25">
      <c r="B16">
        <v>1</v>
      </c>
      <c r="C16" s="14"/>
      <c r="D16" s="41" t="s">
        <v>101</v>
      </c>
      <c r="E16" s="41" t="s">
        <v>128</v>
      </c>
      <c r="H16">
        <v>1</v>
      </c>
      <c r="I16" s="14"/>
      <c r="J16" s="41" t="s">
        <v>101</v>
      </c>
      <c r="K16" s="41" t="s">
        <v>128</v>
      </c>
    </row>
    <row r="17" spans="1:11" x14ac:dyDescent="0.25">
      <c r="B17">
        <v>1</v>
      </c>
      <c r="C17" s="14"/>
      <c r="D17" s="41" t="s">
        <v>102</v>
      </c>
      <c r="E17" s="41" t="s">
        <v>129</v>
      </c>
      <c r="H17">
        <v>1</v>
      </c>
      <c r="I17" s="14"/>
      <c r="J17" s="41" t="s">
        <v>102</v>
      </c>
      <c r="K17" s="41" t="s">
        <v>129</v>
      </c>
    </row>
    <row r="18" spans="1:11" x14ac:dyDescent="0.25">
      <c r="B18">
        <v>1</v>
      </c>
      <c r="C18" s="14"/>
      <c r="D18" s="41" t="s">
        <v>103</v>
      </c>
      <c r="E18" s="41" t="s">
        <v>130</v>
      </c>
      <c r="H18">
        <v>1</v>
      </c>
      <c r="I18" s="14"/>
      <c r="J18" s="41" t="s">
        <v>103</v>
      </c>
      <c r="K18" s="41" t="s">
        <v>130</v>
      </c>
    </row>
    <row r="19" spans="1:11" x14ac:dyDescent="0.25">
      <c r="A19" t="s">
        <v>173</v>
      </c>
      <c r="C19" s="15"/>
      <c r="D19" s="41" t="s">
        <v>93</v>
      </c>
      <c r="E19" s="41" t="s">
        <v>131</v>
      </c>
      <c r="G19" t="s">
        <v>173</v>
      </c>
      <c r="I19" s="15"/>
      <c r="J19" s="41" t="s">
        <v>93</v>
      </c>
      <c r="K19" s="41" t="s">
        <v>131</v>
      </c>
    </row>
    <row r="20" spans="1:11" x14ac:dyDescent="0.25">
      <c r="B20">
        <v>2</v>
      </c>
      <c r="C20" s="15"/>
      <c r="D20" s="41" t="s">
        <v>94</v>
      </c>
      <c r="E20" s="41" t="s">
        <v>132</v>
      </c>
      <c r="H20">
        <v>2</v>
      </c>
      <c r="I20" s="15"/>
      <c r="J20" s="41" t="s">
        <v>94</v>
      </c>
      <c r="K20" s="41" t="s">
        <v>132</v>
      </c>
    </row>
    <row r="21" spans="1:11" x14ac:dyDescent="0.25">
      <c r="B21">
        <v>1</v>
      </c>
      <c r="C21" s="15"/>
      <c r="D21" s="41" t="s">
        <v>95</v>
      </c>
      <c r="E21" s="41" t="s">
        <v>133</v>
      </c>
      <c r="H21">
        <v>1</v>
      </c>
      <c r="I21" s="15"/>
      <c r="J21" s="41" t="s">
        <v>95</v>
      </c>
      <c r="K21" s="41" t="s">
        <v>133</v>
      </c>
    </row>
    <row r="22" spans="1:11" x14ac:dyDescent="0.25">
      <c r="B22">
        <v>1</v>
      </c>
      <c r="C22" s="15"/>
      <c r="D22" s="41" t="s">
        <v>104</v>
      </c>
      <c r="E22" s="41" t="s">
        <v>134</v>
      </c>
      <c r="H22">
        <v>1</v>
      </c>
      <c r="I22" s="15"/>
      <c r="J22" s="41" t="s">
        <v>104</v>
      </c>
      <c r="K22" s="41" t="s">
        <v>134</v>
      </c>
    </row>
    <row r="23" spans="1:11" x14ac:dyDescent="0.25">
      <c r="B23">
        <v>1</v>
      </c>
      <c r="C23" s="15"/>
      <c r="D23" s="41" t="s">
        <v>105</v>
      </c>
      <c r="E23" s="41" t="s">
        <v>135</v>
      </c>
      <c r="H23">
        <v>1</v>
      </c>
      <c r="I23" s="15"/>
      <c r="J23" s="41" t="s">
        <v>105</v>
      </c>
      <c r="K23" s="41" t="s">
        <v>135</v>
      </c>
    </row>
    <row r="24" spans="1:11" x14ac:dyDescent="0.25">
      <c r="B24">
        <v>1</v>
      </c>
      <c r="C24" s="15"/>
      <c r="D24" s="41" t="s">
        <v>106</v>
      </c>
      <c r="E24" s="41" t="s">
        <v>136</v>
      </c>
      <c r="H24">
        <v>1</v>
      </c>
      <c r="I24" s="15"/>
      <c r="J24" s="41" t="s">
        <v>106</v>
      </c>
      <c r="K24" s="41" t="s">
        <v>136</v>
      </c>
    </row>
    <row r="25" spans="1:11" x14ac:dyDescent="0.25">
      <c r="A25" t="s">
        <v>170</v>
      </c>
      <c r="C25" s="14"/>
      <c r="D25" s="41" t="s">
        <v>92</v>
      </c>
      <c r="E25" s="41" t="s">
        <v>116</v>
      </c>
      <c r="G25" t="s">
        <v>170</v>
      </c>
      <c r="I25" s="14"/>
      <c r="J25" s="41" t="s">
        <v>92</v>
      </c>
      <c r="K25" s="41" t="s">
        <v>116</v>
      </c>
    </row>
    <row r="26" spans="1:11" x14ac:dyDescent="0.25">
      <c r="B26">
        <v>1</v>
      </c>
      <c r="C26" s="14"/>
      <c r="D26" s="41" t="s">
        <v>103</v>
      </c>
      <c r="E26" s="41" t="s">
        <v>137</v>
      </c>
      <c r="H26">
        <v>1</v>
      </c>
      <c r="I26" s="14"/>
      <c r="J26" s="41" t="s">
        <v>103</v>
      </c>
      <c r="K26" s="41" t="s">
        <v>137</v>
      </c>
    </row>
    <row r="27" spans="1:11" x14ac:dyDescent="0.25">
      <c r="B27">
        <v>1</v>
      </c>
      <c r="C27" s="14"/>
      <c r="D27" s="41" t="s">
        <v>107</v>
      </c>
      <c r="E27" s="41" t="s">
        <v>138</v>
      </c>
      <c r="H27">
        <v>1</v>
      </c>
      <c r="I27" s="14"/>
      <c r="J27" s="41" t="s">
        <v>107</v>
      </c>
      <c r="K27" s="41" t="s">
        <v>138</v>
      </c>
    </row>
    <row r="28" spans="1:11" x14ac:dyDescent="0.25">
      <c r="B28">
        <v>1</v>
      </c>
      <c r="C28" s="14"/>
      <c r="D28" s="41" t="s">
        <v>104</v>
      </c>
      <c r="E28" s="41" t="s">
        <v>139</v>
      </c>
      <c r="H28">
        <v>1</v>
      </c>
      <c r="I28" s="14"/>
      <c r="J28" s="41" t="s">
        <v>104</v>
      </c>
      <c r="K28" s="41" t="s">
        <v>139</v>
      </c>
    </row>
    <row r="29" spans="1:11" x14ac:dyDescent="0.25">
      <c r="A29" t="s">
        <v>174</v>
      </c>
      <c r="C29" s="15"/>
      <c r="D29" s="41" t="s">
        <v>93</v>
      </c>
      <c r="E29" s="41" t="s">
        <v>140</v>
      </c>
      <c r="G29" t="s">
        <v>174</v>
      </c>
      <c r="I29" s="15"/>
      <c r="J29" s="41" t="s">
        <v>93</v>
      </c>
      <c r="K29" s="41" t="s">
        <v>140</v>
      </c>
    </row>
    <row r="30" spans="1:11" x14ac:dyDescent="0.25">
      <c r="B30">
        <v>2</v>
      </c>
      <c r="C30" s="15"/>
      <c r="D30" s="41" t="s">
        <v>94</v>
      </c>
      <c r="E30" s="41" t="s">
        <v>141</v>
      </c>
      <c r="H30">
        <v>2</v>
      </c>
      <c r="I30" s="15"/>
      <c r="J30" s="41" t="s">
        <v>94</v>
      </c>
      <c r="K30" s="41" t="s">
        <v>141</v>
      </c>
    </row>
    <row r="31" spans="1:11" x14ac:dyDescent="0.25">
      <c r="B31">
        <v>1</v>
      </c>
      <c r="C31" s="15"/>
      <c r="D31" s="41" t="s">
        <v>107</v>
      </c>
      <c r="E31" s="41" t="s">
        <v>142</v>
      </c>
      <c r="H31">
        <v>1</v>
      </c>
      <c r="I31" s="15"/>
      <c r="J31" s="41" t="s">
        <v>107</v>
      </c>
      <c r="K31" s="41" t="s">
        <v>142</v>
      </c>
    </row>
    <row r="32" spans="1:11" x14ac:dyDescent="0.25">
      <c r="B32">
        <v>1</v>
      </c>
      <c r="C32" s="15"/>
      <c r="D32" s="41" t="s">
        <v>104</v>
      </c>
      <c r="E32" s="41" t="s">
        <v>139</v>
      </c>
      <c r="H32">
        <v>1</v>
      </c>
      <c r="I32" s="15"/>
      <c r="J32" s="41" t="s">
        <v>104</v>
      </c>
      <c r="K32" s="41" t="s">
        <v>139</v>
      </c>
    </row>
    <row r="33" spans="1:15" x14ac:dyDescent="0.25">
      <c r="B33">
        <v>1</v>
      </c>
      <c r="C33" s="15"/>
      <c r="D33" s="41" t="s">
        <v>97</v>
      </c>
      <c r="E33" s="41" t="s">
        <v>143</v>
      </c>
      <c r="H33">
        <v>1</v>
      </c>
      <c r="I33" s="15"/>
      <c r="J33" s="41" t="s">
        <v>97</v>
      </c>
      <c r="K33" s="41" t="s">
        <v>143</v>
      </c>
    </row>
    <row r="34" spans="1:15" x14ac:dyDescent="0.25">
      <c r="B34">
        <v>1</v>
      </c>
      <c r="C34" s="15"/>
      <c r="D34" s="41" t="s">
        <v>98</v>
      </c>
      <c r="E34" s="41" t="s">
        <v>144</v>
      </c>
      <c r="H34">
        <v>1</v>
      </c>
      <c r="I34" s="15"/>
      <c r="J34" s="41" t="s">
        <v>98</v>
      </c>
      <c r="K34" s="41" t="s">
        <v>144</v>
      </c>
    </row>
    <row r="35" spans="1:15" x14ac:dyDescent="0.25">
      <c r="B35">
        <v>1</v>
      </c>
      <c r="C35" s="15"/>
      <c r="D35" s="41" t="s">
        <v>99</v>
      </c>
      <c r="E35" s="41" t="s">
        <v>125</v>
      </c>
      <c r="H35">
        <v>1</v>
      </c>
      <c r="I35" s="15"/>
      <c r="J35" s="41" t="s">
        <v>99</v>
      </c>
      <c r="K35" s="41" t="s">
        <v>125</v>
      </c>
    </row>
    <row r="36" spans="1:15" x14ac:dyDescent="0.25">
      <c r="B36">
        <v>1</v>
      </c>
      <c r="C36" s="15"/>
      <c r="D36" s="41" t="s">
        <v>100</v>
      </c>
      <c r="E36" s="41" t="s">
        <v>145</v>
      </c>
      <c r="H36">
        <v>1</v>
      </c>
      <c r="I36" s="15"/>
      <c r="J36" s="41" t="s">
        <v>100</v>
      </c>
      <c r="K36" s="41" t="s">
        <v>145</v>
      </c>
    </row>
    <row r="37" spans="1:15" x14ac:dyDescent="0.25">
      <c r="B37">
        <v>1</v>
      </c>
      <c r="C37" s="15"/>
      <c r="D37" s="41" t="s">
        <v>108</v>
      </c>
      <c r="E37" s="41" t="s">
        <v>146</v>
      </c>
      <c r="H37">
        <v>1</v>
      </c>
      <c r="I37" s="15"/>
      <c r="J37" s="41" t="s">
        <v>108</v>
      </c>
      <c r="K37" s="41" t="s">
        <v>146</v>
      </c>
    </row>
    <row r="38" spans="1:15" x14ac:dyDescent="0.25">
      <c r="B38">
        <v>1</v>
      </c>
      <c r="C38" s="42"/>
      <c r="D38" s="41" t="s">
        <v>106</v>
      </c>
      <c r="E38" s="41" t="s">
        <v>147</v>
      </c>
      <c r="H38">
        <v>1</v>
      </c>
      <c r="I38" s="42"/>
      <c r="J38" s="41" t="s">
        <v>106</v>
      </c>
      <c r="K38" s="41" t="s">
        <v>147</v>
      </c>
    </row>
    <row r="39" spans="1:15" x14ac:dyDescent="0.25">
      <c r="B39">
        <v>1</v>
      </c>
      <c r="C39" s="42"/>
      <c r="D39" s="41" t="s">
        <v>95</v>
      </c>
      <c r="E39" s="41" t="s">
        <v>148</v>
      </c>
      <c r="H39">
        <v>1</v>
      </c>
      <c r="I39" s="42"/>
      <c r="J39" s="41" t="s">
        <v>95</v>
      </c>
      <c r="K39" s="41" t="s">
        <v>148</v>
      </c>
    </row>
    <row r="40" spans="1:15" x14ac:dyDescent="0.25">
      <c r="B40">
        <v>1</v>
      </c>
      <c r="C40" s="42"/>
      <c r="D40" s="41" t="s">
        <v>99</v>
      </c>
      <c r="E40" s="41" t="s">
        <v>149</v>
      </c>
      <c r="H40">
        <v>1</v>
      </c>
      <c r="I40" s="42"/>
      <c r="J40" s="41" t="s">
        <v>99</v>
      </c>
      <c r="K40" s="41" t="s">
        <v>149</v>
      </c>
    </row>
    <row r="41" spans="1:15" x14ac:dyDescent="0.25">
      <c r="C41" s="42"/>
      <c r="D41" s="41" t="s">
        <v>109</v>
      </c>
      <c r="E41" s="41" t="s">
        <v>150</v>
      </c>
      <c r="I41" s="42"/>
      <c r="J41" s="41" t="s">
        <v>109</v>
      </c>
      <c r="K41" s="41" t="s">
        <v>150</v>
      </c>
    </row>
    <row r="42" spans="1:15" x14ac:dyDescent="0.25">
      <c r="A42" t="s">
        <v>175</v>
      </c>
      <c r="C42" s="14"/>
      <c r="D42" s="41" t="s">
        <v>92</v>
      </c>
      <c r="E42" s="41" t="s">
        <v>151</v>
      </c>
      <c r="G42" t="s">
        <v>204</v>
      </c>
      <c r="I42" s="14"/>
      <c r="J42" s="41" t="s">
        <v>92</v>
      </c>
      <c r="K42" s="41" t="s">
        <v>151</v>
      </c>
    </row>
    <row r="43" spans="1:15" x14ac:dyDescent="0.25">
      <c r="B43">
        <v>1</v>
      </c>
      <c r="C43" s="14"/>
      <c r="D43" s="41" t="s">
        <v>103</v>
      </c>
      <c r="E43" s="41" t="s">
        <v>152</v>
      </c>
      <c r="H43">
        <v>1</v>
      </c>
      <c r="J43" s="41" t="s">
        <v>192</v>
      </c>
      <c r="L43">
        <v>1</v>
      </c>
      <c r="M43" s="14"/>
      <c r="N43" s="41" t="s">
        <v>176</v>
      </c>
      <c r="O43" s="41" t="s">
        <v>186</v>
      </c>
    </row>
    <row r="44" spans="1:15" x14ac:dyDescent="0.25">
      <c r="B44">
        <v>1</v>
      </c>
      <c r="C44" s="14"/>
      <c r="D44" s="41" t="s">
        <v>98</v>
      </c>
      <c r="E44" s="41" t="s">
        <v>153</v>
      </c>
      <c r="H44">
        <v>1</v>
      </c>
      <c r="I44" s="14"/>
      <c r="J44" s="41" t="s">
        <v>192</v>
      </c>
    </row>
    <row r="45" spans="1:15" x14ac:dyDescent="0.25">
      <c r="B45">
        <v>2</v>
      </c>
      <c r="C45" s="14"/>
      <c r="D45" s="41" t="s">
        <v>94</v>
      </c>
      <c r="E45" s="41" t="s">
        <v>154</v>
      </c>
      <c r="H45">
        <v>1</v>
      </c>
      <c r="I45" s="14"/>
      <c r="J45" s="41" t="s">
        <v>192</v>
      </c>
      <c r="K45" s="41"/>
    </row>
    <row r="46" spans="1:15" x14ac:dyDescent="0.25">
      <c r="B46">
        <v>1</v>
      </c>
      <c r="C46" s="14"/>
      <c r="D46" s="41" t="s">
        <v>95</v>
      </c>
      <c r="E46" s="41" t="s">
        <v>155</v>
      </c>
      <c r="H46">
        <v>1</v>
      </c>
      <c r="I46" s="14"/>
      <c r="J46" s="41" t="s">
        <v>192</v>
      </c>
      <c r="K46" s="41"/>
    </row>
    <row r="47" spans="1:15" x14ac:dyDescent="0.25">
      <c r="B47">
        <v>1</v>
      </c>
      <c r="C47" s="14"/>
      <c r="D47" s="41" t="s">
        <v>107</v>
      </c>
      <c r="E47" s="41" t="s">
        <v>156</v>
      </c>
      <c r="H47">
        <v>1</v>
      </c>
      <c r="I47" s="14"/>
      <c r="J47" s="41" t="s">
        <v>176</v>
      </c>
      <c r="K47" s="41" t="s">
        <v>198</v>
      </c>
    </row>
    <row r="48" spans="1:15" x14ac:dyDescent="0.25">
      <c r="B48">
        <v>1</v>
      </c>
      <c r="C48" s="14"/>
      <c r="D48" s="41" t="s">
        <v>104</v>
      </c>
      <c r="E48" s="41" t="s">
        <v>139</v>
      </c>
      <c r="H48">
        <v>1</v>
      </c>
      <c r="I48" s="14"/>
      <c r="J48" s="41" t="s">
        <v>177</v>
      </c>
      <c r="K48" s="41" t="s">
        <v>195</v>
      </c>
    </row>
    <row r="49" spans="2:15" x14ac:dyDescent="0.25">
      <c r="C49" s="14"/>
      <c r="D49" s="41" t="s">
        <v>110</v>
      </c>
      <c r="E49" s="41" t="s">
        <v>157</v>
      </c>
      <c r="H49">
        <v>2</v>
      </c>
      <c r="I49" s="14"/>
      <c r="J49" s="41" t="s">
        <v>94</v>
      </c>
      <c r="K49" s="41"/>
    </row>
    <row r="50" spans="2:15" x14ac:dyDescent="0.25">
      <c r="C50" s="14"/>
      <c r="D50" s="41"/>
      <c r="E50" s="41"/>
      <c r="H50">
        <v>1</v>
      </c>
      <c r="I50" s="14"/>
      <c r="J50" s="41" t="s">
        <v>95</v>
      </c>
      <c r="K50" s="41" t="s">
        <v>194</v>
      </c>
    </row>
    <row r="51" spans="2:15" x14ac:dyDescent="0.25">
      <c r="C51" s="14"/>
      <c r="D51" s="41" t="s">
        <v>111</v>
      </c>
      <c r="E51" s="41" t="s">
        <v>158</v>
      </c>
      <c r="H51">
        <v>1</v>
      </c>
      <c r="I51" s="14"/>
      <c r="J51" s="41" t="s">
        <v>107</v>
      </c>
      <c r="K51" s="41" t="s">
        <v>202</v>
      </c>
    </row>
    <row r="52" spans="2:15" x14ac:dyDescent="0.25">
      <c r="B52">
        <v>1</v>
      </c>
      <c r="C52" s="14"/>
      <c r="D52" s="41" t="s">
        <v>112</v>
      </c>
      <c r="E52" s="41" t="s">
        <v>159</v>
      </c>
      <c r="H52">
        <v>1</v>
      </c>
      <c r="I52" s="14"/>
      <c r="J52" s="41" t="s">
        <v>203</v>
      </c>
      <c r="K52" s="41" t="s">
        <v>139</v>
      </c>
    </row>
    <row r="53" spans="2:15" x14ac:dyDescent="0.25">
      <c r="B53">
        <v>1</v>
      </c>
      <c r="C53" s="14"/>
      <c r="D53" s="41" t="s">
        <v>112</v>
      </c>
      <c r="E53" s="41" t="s">
        <v>160</v>
      </c>
      <c r="H53">
        <v>1</v>
      </c>
      <c r="I53" s="15"/>
      <c r="J53" s="41" t="s">
        <v>177</v>
      </c>
      <c r="K53" s="41" t="s">
        <v>196</v>
      </c>
    </row>
    <row r="54" spans="2:15" x14ac:dyDescent="0.25">
      <c r="B54">
        <v>1</v>
      </c>
      <c r="C54" s="14"/>
      <c r="D54" s="41" t="s">
        <v>95</v>
      </c>
      <c r="E54" s="41" t="s">
        <v>161</v>
      </c>
      <c r="H54">
        <v>2</v>
      </c>
      <c r="I54" s="15"/>
      <c r="J54" s="41" t="s">
        <v>178</v>
      </c>
      <c r="K54" s="41" t="s">
        <v>187</v>
      </c>
    </row>
    <row r="55" spans="2:15" x14ac:dyDescent="0.25">
      <c r="B55">
        <v>1</v>
      </c>
      <c r="C55" s="14"/>
      <c r="D55" s="41" t="s">
        <v>103</v>
      </c>
      <c r="E55" s="41" t="s">
        <v>162</v>
      </c>
      <c r="L55">
        <v>1</v>
      </c>
      <c r="M55" s="15"/>
      <c r="N55" s="41" t="s">
        <v>179</v>
      </c>
      <c r="O55" s="41" t="s">
        <v>188</v>
      </c>
    </row>
    <row r="56" spans="2:15" x14ac:dyDescent="0.25">
      <c r="B56">
        <v>1</v>
      </c>
      <c r="C56" s="14"/>
      <c r="D56" s="41" t="s">
        <v>102</v>
      </c>
      <c r="E56" s="41" t="s">
        <v>163</v>
      </c>
      <c r="L56" t="s">
        <v>193</v>
      </c>
      <c r="M56" s="15"/>
      <c r="N56" s="41" t="s">
        <v>180</v>
      </c>
      <c r="O56" s="41" t="s">
        <v>189</v>
      </c>
    </row>
    <row r="57" spans="2:15" x14ac:dyDescent="0.25">
      <c r="B57">
        <v>1</v>
      </c>
      <c r="C57" s="14"/>
      <c r="D57" s="41" t="s">
        <v>106</v>
      </c>
      <c r="E57" s="41" t="s">
        <v>164</v>
      </c>
      <c r="L57">
        <v>1</v>
      </c>
      <c r="M57" s="15"/>
      <c r="N57" s="41" t="s">
        <v>181</v>
      </c>
      <c r="O57" s="41" t="s">
        <v>201</v>
      </c>
    </row>
    <row r="58" spans="2:15" x14ac:dyDescent="0.25">
      <c r="B58">
        <v>1</v>
      </c>
      <c r="C58" s="14"/>
      <c r="D58" s="41" t="s">
        <v>103</v>
      </c>
      <c r="E58" s="41" t="s">
        <v>165</v>
      </c>
      <c r="H58">
        <v>1</v>
      </c>
      <c r="I58" s="15"/>
      <c r="J58" s="41" t="s">
        <v>182</v>
      </c>
      <c r="K58" s="41" t="s">
        <v>125</v>
      </c>
    </row>
    <row r="59" spans="2:15" x14ac:dyDescent="0.25">
      <c r="B59">
        <v>1</v>
      </c>
      <c r="C59" s="14"/>
      <c r="D59" s="41" t="s">
        <v>107</v>
      </c>
      <c r="E59" s="41" t="s">
        <v>166</v>
      </c>
      <c r="H59">
        <v>1</v>
      </c>
      <c r="I59" s="15"/>
      <c r="J59" s="41" t="s">
        <v>177</v>
      </c>
      <c r="K59" s="41" t="s">
        <v>190</v>
      </c>
    </row>
    <row r="60" spans="2:15" x14ac:dyDescent="0.25">
      <c r="B60">
        <v>1</v>
      </c>
      <c r="C60" s="14"/>
      <c r="D60" s="41" t="s">
        <v>99</v>
      </c>
      <c r="E60" s="41" t="s">
        <v>167</v>
      </c>
      <c r="H60">
        <v>1</v>
      </c>
      <c r="I60" s="15"/>
      <c r="J60" s="41" t="s">
        <v>183</v>
      </c>
      <c r="K60" s="41" t="s">
        <v>197</v>
      </c>
    </row>
    <row r="61" spans="2:15" x14ac:dyDescent="0.25">
      <c r="C61" s="14"/>
      <c r="D61" s="41" t="s">
        <v>113</v>
      </c>
      <c r="E61" s="41"/>
      <c r="H61" s="43" t="s">
        <v>193</v>
      </c>
      <c r="I61" s="43"/>
      <c r="J61" s="44" t="s">
        <v>184</v>
      </c>
      <c r="K61" s="44" t="s">
        <v>191</v>
      </c>
    </row>
    <row r="62" spans="2:15" x14ac:dyDescent="0.25">
      <c r="B62">
        <v>2</v>
      </c>
      <c r="C62" s="14"/>
      <c r="D62" s="41" t="s">
        <v>114</v>
      </c>
      <c r="E62" s="41" t="s">
        <v>14</v>
      </c>
      <c r="H62" s="43">
        <v>1</v>
      </c>
      <c r="I62" s="43"/>
      <c r="J62" s="44" t="s">
        <v>185</v>
      </c>
      <c r="K62" s="44" t="s">
        <v>199</v>
      </c>
    </row>
    <row r="63" spans="2:15" x14ac:dyDescent="0.25">
      <c r="H63">
        <v>2</v>
      </c>
      <c r="J63" s="41" t="s">
        <v>180</v>
      </c>
      <c r="K63" s="41" t="s">
        <v>14</v>
      </c>
    </row>
    <row r="64" spans="2:15" x14ac:dyDescent="0.25">
      <c r="K64" s="44" t="s">
        <v>200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3"/>
  <sheetViews>
    <sheetView topLeftCell="H94" workbookViewId="0">
      <selection activeCell="O95" sqref="O95"/>
    </sheetView>
  </sheetViews>
  <sheetFormatPr defaultRowHeight="15" x14ac:dyDescent="0.25"/>
  <cols>
    <col min="2" max="2" width="9.7109375" style="59" customWidth="1"/>
    <col min="3" max="3" width="11.7109375" customWidth="1"/>
    <col min="4" max="4" width="36.42578125" customWidth="1"/>
    <col min="7" max="7" width="36.42578125" customWidth="1"/>
  </cols>
  <sheetData>
    <row r="1" spans="2:7" x14ac:dyDescent="0.25">
      <c r="B1" s="80" t="s">
        <v>954</v>
      </c>
      <c r="C1" s="80"/>
      <c r="D1" s="80"/>
      <c r="E1" s="80" t="s">
        <v>257</v>
      </c>
      <c r="F1" s="80"/>
      <c r="G1" s="80"/>
    </row>
    <row r="2" spans="2:7" x14ac:dyDescent="0.25">
      <c r="B2" s="54" t="s">
        <v>205</v>
      </c>
      <c r="C2" s="45" t="s">
        <v>208</v>
      </c>
      <c r="D2" s="45" t="s">
        <v>207</v>
      </c>
      <c r="E2" s="45" t="s">
        <v>255</v>
      </c>
      <c r="F2" s="45" t="s">
        <v>256</v>
      </c>
      <c r="G2" s="45" t="s">
        <v>264</v>
      </c>
    </row>
    <row r="3" spans="2:7" x14ac:dyDescent="0.25">
      <c r="B3" s="55" t="s">
        <v>364</v>
      </c>
      <c r="C3" s="49" t="s">
        <v>281</v>
      </c>
      <c r="D3" s="49"/>
      <c r="E3" s="49"/>
      <c r="F3" s="49"/>
      <c r="G3" s="49"/>
    </row>
    <row r="4" spans="2:7" x14ac:dyDescent="0.25">
      <c r="B4" s="55" t="s">
        <v>365</v>
      </c>
      <c r="C4" s="49" t="s">
        <v>282</v>
      </c>
      <c r="D4" s="49"/>
      <c r="E4" s="49"/>
      <c r="F4" s="49"/>
      <c r="G4" s="49"/>
    </row>
    <row r="5" spans="2:7" x14ac:dyDescent="0.25">
      <c r="B5" s="55" t="s">
        <v>347</v>
      </c>
      <c r="C5" s="49" t="s">
        <v>270</v>
      </c>
      <c r="D5" s="49"/>
      <c r="E5" s="49"/>
      <c r="F5" s="49"/>
      <c r="G5" s="49"/>
    </row>
    <row r="6" spans="2:7" x14ac:dyDescent="0.25">
      <c r="B6" s="55" t="s">
        <v>363</v>
      </c>
      <c r="C6" s="49" t="s">
        <v>277</v>
      </c>
      <c r="D6" s="49"/>
      <c r="E6" s="49"/>
      <c r="F6" s="49"/>
      <c r="G6" s="49"/>
    </row>
    <row r="7" spans="2:7" x14ac:dyDescent="0.25">
      <c r="B7" s="55" t="s">
        <v>351</v>
      </c>
      <c r="C7" s="49" t="s">
        <v>283</v>
      </c>
      <c r="D7" s="49"/>
      <c r="E7" s="49"/>
      <c r="F7" s="49"/>
      <c r="G7" s="49"/>
    </row>
    <row r="8" spans="2:7" x14ac:dyDescent="0.25">
      <c r="B8" s="55" t="s">
        <v>349</v>
      </c>
      <c r="C8" s="52" t="s">
        <v>211</v>
      </c>
      <c r="D8" s="49"/>
      <c r="E8" s="49"/>
      <c r="F8" s="49"/>
      <c r="G8" s="49"/>
    </row>
    <row r="9" spans="2:7" x14ac:dyDescent="0.25">
      <c r="B9" s="55" t="s">
        <v>350</v>
      </c>
      <c r="C9" s="52" t="s">
        <v>225</v>
      </c>
      <c r="D9" s="49"/>
      <c r="E9" s="49"/>
      <c r="F9" s="49"/>
      <c r="G9" s="49"/>
    </row>
    <row r="10" spans="2:7" x14ac:dyDescent="0.25">
      <c r="B10" s="55" t="s">
        <v>369</v>
      </c>
      <c r="C10" s="49" t="s">
        <v>224</v>
      </c>
      <c r="D10" s="49"/>
      <c r="E10" s="49"/>
      <c r="F10" s="49"/>
      <c r="G10" s="49"/>
    </row>
    <row r="11" spans="2:7" x14ac:dyDescent="0.25">
      <c r="B11" s="55" t="s">
        <v>354</v>
      </c>
      <c r="C11" s="49" t="s">
        <v>265</v>
      </c>
      <c r="D11" s="49"/>
      <c r="E11" s="49"/>
      <c r="F11" s="49"/>
      <c r="G11" s="49"/>
    </row>
    <row r="12" spans="2:7" x14ac:dyDescent="0.25">
      <c r="B12" s="55" t="s">
        <v>355</v>
      </c>
      <c r="C12" s="49" t="s">
        <v>266</v>
      </c>
      <c r="D12" s="49"/>
      <c r="E12" s="49"/>
      <c r="F12" s="49"/>
      <c r="G12" s="49"/>
    </row>
    <row r="13" spans="2:7" x14ac:dyDescent="0.25">
      <c r="B13" s="55" t="s">
        <v>356</v>
      </c>
      <c r="C13" s="49" t="s">
        <v>267</v>
      </c>
      <c r="D13" s="49"/>
      <c r="E13" s="49"/>
      <c r="F13" s="49"/>
      <c r="G13" s="49"/>
    </row>
    <row r="14" spans="2:7" x14ac:dyDescent="0.25">
      <c r="B14" s="55" t="s">
        <v>359</v>
      </c>
      <c r="C14" s="49" t="s">
        <v>269</v>
      </c>
      <c r="D14" s="49"/>
      <c r="E14" s="49"/>
      <c r="F14" s="49"/>
      <c r="G14" s="49"/>
    </row>
    <row r="15" spans="2:7" x14ac:dyDescent="0.25">
      <c r="B15" s="55" t="s">
        <v>357</v>
      </c>
      <c r="C15" s="49" t="s">
        <v>268</v>
      </c>
      <c r="D15" s="49"/>
      <c r="E15" s="49"/>
      <c r="F15" s="49"/>
      <c r="G15" s="49"/>
    </row>
    <row r="16" spans="2:7" x14ac:dyDescent="0.25">
      <c r="B16" s="55" t="s">
        <v>341</v>
      </c>
      <c r="C16" s="49" t="s">
        <v>239</v>
      </c>
      <c r="D16" s="49"/>
      <c r="E16" s="49"/>
      <c r="F16" s="49"/>
      <c r="G16" s="49"/>
    </row>
    <row r="17" spans="2:7" x14ac:dyDescent="0.25">
      <c r="B17" s="55" t="s">
        <v>342</v>
      </c>
      <c r="C17" s="49" t="s">
        <v>240</v>
      </c>
      <c r="D17" s="49"/>
      <c r="E17" s="49"/>
      <c r="F17" s="49"/>
      <c r="G17" s="49"/>
    </row>
    <row r="18" spans="2:7" x14ac:dyDescent="0.25">
      <c r="B18" s="55" t="s">
        <v>343</v>
      </c>
      <c r="C18" s="49" t="s">
        <v>241</v>
      </c>
      <c r="D18" s="49"/>
      <c r="E18" s="49"/>
      <c r="F18" s="49"/>
      <c r="G18" s="49"/>
    </row>
    <row r="19" spans="2:7" x14ac:dyDescent="0.25">
      <c r="B19" s="55" t="s">
        <v>344</v>
      </c>
      <c r="C19" s="49" t="s">
        <v>242</v>
      </c>
      <c r="D19" s="49"/>
      <c r="E19" s="49"/>
      <c r="F19" s="49"/>
      <c r="G19" s="49"/>
    </row>
    <row r="20" spans="2:7" x14ac:dyDescent="0.25">
      <c r="B20" s="55" t="s">
        <v>345</v>
      </c>
      <c r="C20" s="49" t="s">
        <v>243</v>
      </c>
      <c r="D20" s="49"/>
      <c r="E20" s="49"/>
      <c r="F20" s="49"/>
      <c r="G20" s="49"/>
    </row>
    <row r="21" spans="2:7" x14ac:dyDescent="0.25">
      <c r="B21" s="55" t="s">
        <v>346</v>
      </c>
      <c r="C21" s="49" t="s">
        <v>244</v>
      </c>
      <c r="D21" s="49"/>
      <c r="E21" s="49"/>
      <c r="F21" s="49"/>
      <c r="G21" s="49"/>
    </row>
    <row r="22" spans="2:7" x14ac:dyDescent="0.25">
      <c r="B22" s="55" t="s">
        <v>339</v>
      </c>
      <c r="C22" s="49" t="s">
        <v>271</v>
      </c>
      <c r="D22" s="49"/>
      <c r="E22" s="49"/>
      <c r="F22" s="49"/>
      <c r="G22" s="49"/>
    </row>
    <row r="23" spans="2:7" x14ac:dyDescent="0.25">
      <c r="B23" s="56" t="s">
        <v>360</v>
      </c>
      <c r="C23" s="50" t="s">
        <v>278</v>
      </c>
      <c r="D23" s="50"/>
      <c r="E23" s="50"/>
      <c r="F23" s="50"/>
      <c r="G23" s="50"/>
    </row>
    <row r="24" spans="2:7" x14ac:dyDescent="0.25">
      <c r="B24" s="56" t="s">
        <v>361</v>
      </c>
      <c r="C24" s="50" t="s">
        <v>279</v>
      </c>
      <c r="D24" s="50"/>
      <c r="E24" s="50"/>
      <c r="F24" s="50"/>
      <c r="G24" s="50"/>
    </row>
    <row r="25" spans="2:7" x14ac:dyDescent="0.25">
      <c r="B25" s="56" t="s">
        <v>362</v>
      </c>
      <c r="C25" s="50" t="s">
        <v>280</v>
      </c>
      <c r="D25" s="50"/>
      <c r="E25" s="50"/>
      <c r="F25" s="50"/>
      <c r="G25" s="50"/>
    </row>
    <row r="26" spans="2:7" x14ac:dyDescent="0.25">
      <c r="B26" s="56" t="s">
        <v>366</v>
      </c>
      <c r="C26" s="50" t="s">
        <v>261</v>
      </c>
      <c r="D26" s="50"/>
      <c r="E26" s="50"/>
      <c r="F26" s="50"/>
      <c r="G26" s="50"/>
    </row>
    <row r="27" spans="2:7" x14ac:dyDescent="0.25">
      <c r="B27" s="56" t="s">
        <v>332</v>
      </c>
      <c r="C27" s="50" t="s">
        <v>258</v>
      </c>
      <c r="D27" s="50"/>
      <c r="E27" s="50"/>
      <c r="F27" s="50"/>
      <c r="G27" s="50"/>
    </row>
    <row r="28" spans="2:7" x14ac:dyDescent="0.25">
      <c r="B28" s="56" t="s">
        <v>358</v>
      </c>
      <c r="C28" s="50" t="s">
        <v>252</v>
      </c>
      <c r="D28" s="50"/>
      <c r="E28" s="50"/>
      <c r="F28" s="50"/>
      <c r="G28" s="50"/>
    </row>
    <row r="29" spans="2:7" x14ac:dyDescent="0.25">
      <c r="B29" s="56" t="s">
        <v>334</v>
      </c>
      <c r="C29" s="50" t="s">
        <v>248</v>
      </c>
      <c r="D29" s="50"/>
      <c r="E29" s="50"/>
      <c r="F29" s="50"/>
      <c r="G29" s="50"/>
    </row>
    <row r="30" spans="2:7" x14ac:dyDescent="0.25">
      <c r="B30" s="56" t="s">
        <v>329</v>
      </c>
      <c r="C30" s="50" t="s">
        <v>245</v>
      </c>
      <c r="D30" s="50"/>
      <c r="E30" s="50"/>
      <c r="F30" s="50"/>
      <c r="G30" s="50"/>
    </row>
    <row r="31" spans="2:7" x14ac:dyDescent="0.25">
      <c r="B31" s="56" t="s">
        <v>367</v>
      </c>
      <c r="C31" s="50" t="s">
        <v>262</v>
      </c>
      <c r="D31" s="50"/>
      <c r="E31" s="50"/>
      <c r="F31" s="50"/>
      <c r="G31" s="50"/>
    </row>
    <row r="32" spans="2:7" x14ac:dyDescent="0.25">
      <c r="B32" s="56" t="s">
        <v>331</v>
      </c>
      <c r="C32" s="50" t="s">
        <v>259</v>
      </c>
      <c r="D32" s="50"/>
      <c r="E32" s="50"/>
      <c r="F32" s="50"/>
      <c r="G32" s="50"/>
    </row>
    <row r="33" spans="2:7" x14ac:dyDescent="0.25">
      <c r="B33" s="56" t="s">
        <v>352</v>
      </c>
      <c r="C33" s="50" t="s">
        <v>253</v>
      </c>
      <c r="D33" s="50"/>
      <c r="E33" s="50"/>
      <c r="F33" s="50"/>
      <c r="G33" s="50"/>
    </row>
    <row r="34" spans="2:7" x14ac:dyDescent="0.25">
      <c r="B34" s="56" t="s">
        <v>335</v>
      </c>
      <c r="C34" s="50" t="s">
        <v>249</v>
      </c>
      <c r="D34" s="50"/>
      <c r="E34" s="50"/>
      <c r="F34" s="50"/>
      <c r="G34" s="50"/>
    </row>
    <row r="35" spans="2:7" x14ac:dyDescent="0.25">
      <c r="B35" s="56" t="s">
        <v>330</v>
      </c>
      <c r="C35" s="50" t="s">
        <v>246</v>
      </c>
      <c r="D35" s="50"/>
      <c r="E35" s="50"/>
      <c r="F35" s="50"/>
      <c r="G35" s="50"/>
    </row>
    <row r="36" spans="2:7" x14ac:dyDescent="0.25">
      <c r="B36" s="56" t="s">
        <v>368</v>
      </c>
      <c r="C36" s="50" t="s">
        <v>263</v>
      </c>
      <c r="D36" s="50"/>
      <c r="E36" s="50"/>
      <c r="F36" s="50"/>
      <c r="G36" s="50"/>
    </row>
    <row r="37" spans="2:7" x14ac:dyDescent="0.25">
      <c r="B37" s="56" t="s">
        <v>333</v>
      </c>
      <c r="C37" s="50" t="s">
        <v>260</v>
      </c>
      <c r="D37" s="50"/>
      <c r="E37" s="50"/>
      <c r="F37" s="50"/>
      <c r="G37" s="50"/>
    </row>
    <row r="38" spans="2:7" x14ac:dyDescent="0.25">
      <c r="B38" s="56" t="s">
        <v>353</v>
      </c>
      <c r="C38" s="50" t="s">
        <v>254</v>
      </c>
      <c r="D38" s="50"/>
      <c r="E38" s="50"/>
      <c r="F38" s="50"/>
      <c r="G38" s="50"/>
    </row>
    <row r="39" spans="2:7" x14ac:dyDescent="0.25">
      <c r="B39" s="56" t="s">
        <v>336</v>
      </c>
      <c r="C39" s="50" t="s">
        <v>250</v>
      </c>
      <c r="D39" s="50"/>
      <c r="E39" s="50"/>
      <c r="F39" s="50"/>
      <c r="G39" s="50"/>
    </row>
    <row r="40" spans="2:7" x14ac:dyDescent="0.25">
      <c r="B40" s="56" t="s">
        <v>328</v>
      </c>
      <c r="C40" s="50" t="s">
        <v>247</v>
      </c>
      <c r="D40" s="50"/>
      <c r="E40" s="50"/>
      <c r="F40" s="50"/>
      <c r="G40" s="50"/>
    </row>
    <row r="41" spans="2:7" x14ac:dyDescent="0.25">
      <c r="B41" s="56" t="s">
        <v>337</v>
      </c>
      <c r="C41" s="50" t="s">
        <v>251</v>
      </c>
      <c r="D41" s="50"/>
      <c r="E41" s="50"/>
      <c r="F41" s="50"/>
      <c r="G41" s="50"/>
    </row>
    <row r="42" spans="2:7" x14ac:dyDescent="0.25">
      <c r="B42" s="57" t="s">
        <v>326</v>
      </c>
      <c r="C42" s="51" t="s">
        <v>284</v>
      </c>
      <c r="D42" s="51"/>
      <c r="E42" s="51"/>
      <c r="F42" s="51"/>
      <c r="G42" s="51"/>
    </row>
    <row r="43" spans="2:7" x14ac:dyDescent="0.25">
      <c r="B43" s="57" t="s">
        <v>327</v>
      </c>
      <c r="C43" s="51" t="s">
        <v>292</v>
      </c>
      <c r="D43" s="51"/>
      <c r="E43" s="51"/>
      <c r="F43" s="51"/>
      <c r="G43" s="51"/>
    </row>
    <row r="44" spans="2:7" x14ac:dyDescent="0.25">
      <c r="B44" s="57" t="s">
        <v>323</v>
      </c>
      <c r="C44" s="51" t="s">
        <v>236</v>
      </c>
      <c r="D44" s="51"/>
      <c r="E44" s="51"/>
      <c r="F44" s="51"/>
      <c r="G44" s="51"/>
    </row>
    <row r="45" spans="2:7" x14ac:dyDescent="0.25">
      <c r="B45" s="57" t="s">
        <v>324</v>
      </c>
      <c r="C45" s="51" t="s">
        <v>238</v>
      </c>
      <c r="D45" s="51"/>
      <c r="E45" s="51"/>
      <c r="F45" s="51"/>
      <c r="G45" s="51"/>
    </row>
    <row r="46" spans="2:7" x14ac:dyDescent="0.25">
      <c r="B46" s="57" t="s">
        <v>325</v>
      </c>
      <c r="C46" s="51" t="s">
        <v>322</v>
      </c>
      <c r="D46" s="51"/>
      <c r="E46" s="51"/>
      <c r="F46" s="51"/>
      <c r="G46" s="51"/>
    </row>
    <row r="47" spans="2:7" x14ac:dyDescent="0.25">
      <c r="B47" s="57" t="s">
        <v>319</v>
      </c>
      <c r="C47" s="51" t="s">
        <v>235</v>
      </c>
      <c r="D47" s="51"/>
      <c r="E47" s="51"/>
      <c r="F47" s="51"/>
      <c r="G47" s="51"/>
    </row>
    <row r="48" spans="2:7" x14ac:dyDescent="0.25">
      <c r="B48" s="57" t="s">
        <v>320</v>
      </c>
      <c r="C48" s="51" t="s">
        <v>237</v>
      </c>
      <c r="D48" s="51"/>
      <c r="E48" s="51"/>
      <c r="F48" s="51"/>
      <c r="G48" s="51"/>
    </row>
    <row r="49" spans="2:7" x14ac:dyDescent="0.25">
      <c r="B49" s="57" t="s">
        <v>321</v>
      </c>
      <c r="C49" s="51" t="s">
        <v>293</v>
      </c>
      <c r="D49" s="51"/>
      <c r="E49" s="51"/>
      <c r="F49" s="51"/>
      <c r="G49" s="51"/>
    </row>
    <row r="50" spans="2:7" x14ac:dyDescent="0.25">
      <c r="B50" s="57" t="s">
        <v>316</v>
      </c>
      <c r="C50" s="51" t="s">
        <v>229</v>
      </c>
      <c r="D50" s="51"/>
      <c r="E50" s="51"/>
      <c r="F50" s="51"/>
      <c r="G50" s="51"/>
    </row>
    <row r="51" spans="2:7" x14ac:dyDescent="0.25">
      <c r="B51" s="57" t="s">
        <v>318</v>
      </c>
      <c r="C51" s="51" t="s">
        <v>228</v>
      </c>
      <c r="D51" s="51"/>
      <c r="E51" s="51"/>
      <c r="F51" s="51"/>
      <c r="G51" s="51"/>
    </row>
    <row r="52" spans="2:7" x14ac:dyDescent="0.25">
      <c r="B52" s="57" t="s">
        <v>317</v>
      </c>
      <c r="C52" s="51" t="s">
        <v>227</v>
      </c>
      <c r="D52" s="51"/>
      <c r="E52" s="51"/>
      <c r="F52" s="51"/>
      <c r="G52" s="51"/>
    </row>
    <row r="53" spans="2:7" x14ac:dyDescent="0.25">
      <c r="B53" s="57" t="s">
        <v>340</v>
      </c>
      <c r="C53" s="51" t="s">
        <v>276</v>
      </c>
      <c r="D53" s="51"/>
      <c r="E53" s="51"/>
      <c r="F53" s="51"/>
      <c r="G53" s="51"/>
    </row>
    <row r="54" spans="2:7" x14ac:dyDescent="0.25">
      <c r="B54" s="57" t="s">
        <v>338</v>
      </c>
      <c r="C54" s="51" t="s">
        <v>290</v>
      </c>
      <c r="D54" s="51"/>
      <c r="E54" s="51"/>
      <c r="F54" s="51"/>
      <c r="G54" s="51"/>
    </row>
    <row r="55" spans="2:7" x14ac:dyDescent="0.25">
      <c r="B55" s="57" t="s">
        <v>314</v>
      </c>
      <c r="C55" s="51" t="s">
        <v>274</v>
      </c>
      <c r="D55" s="51"/>
      <c r="E55" s="51"/>
      <c r="F55" s="51"/>
      <c r="G55" s="51"/>
    </row>
    <row r="56" spans="2:7" x14ac:dyDescent="0.25">
      <c r="B56" s="57" t="s">
        <v>315</v>
      </c>
      <c r="C56" s="51" t="s">
        <v>275</v>
      </c>
      <c r="D56" s="51"/>
      <c r="E56" s="51"/>
      <c r="F56" s="51"/>
      <c r="G56" s="51"/>
    </row>
    <row r="57" spans="2:7" x14ac:dyDescent="0.25">
      <c r="B57" s="57" t="s">
        <v>312</v>
      </c>
      <c r="C57" s="51" t="s">
        <v>226</v>
      </c>
      <c r="D57" s="51"/>
      <c r="E57" s="51"/>
      <c r="F57" s="51"/>
      <c r="G57" s="51"/>
    </row>
    <row r="58" spans="2:7" x14ac:dyDescent="0.25">
      <c r="B58" s="57" t="s">
        <v>313</v>
      </c>
      <c r="C58" s="51" t="s">
        <v>273</v>
      </c>
      <c r="D58" s="51"/>
      <c r="E58" s="51"/>
      <c r="F58" s="51"/>
      <c r="G58" s="51"/>
    </row>
    <row r="59" spans="2:7" x14ac:dyDescent="0.25">
      <c r="B59" s="57" t="s">
        <v>311</v>
      </c>
      <c r="C59" s="51" t="s">
        <v>272</v>
      </c>
      <c r="D59" s="51"/>
      <c r="E59" s="51"/>
      <c r="F59" s="51"/>
      <c r="G59" s="51"/>
    </row>
    <row r="60" spans="2:7" x14ac:dyDescent="0.25">
      <c r="B60" s="57" t="s">
        <v>310</v>
      </c>
      <c r="C60" s="51" t="s">
        <v>230</v>
      </c>
      <c r="D60" s="51"/>
      <c r="E60" s="51"/>
      <c r="F60" s="51"/>
      <c r="G60" s="51"/>
    </row>
    <row r="61" spans="2:7" x14ac:dyDescent="0.25">
      <c r="B61" s="57" t="s">
        <v>309</v>
      </c>
      <c r="C61" s="51" t="s">
        <v>217</v>
      </c>
      <c r="D61" s="51"/>
      <c r="E61" s="51"/>
      <c r="F61" s="51"/>
      <c r="G61" s="51"/>
    </row>
    <row r="62" spans="2:7" x14ac:dyDescent="0.25">
      <c r="B62" s="57" t="s">
        <v>309</v>
      </c>
      <c r="C62" s="51" t="s">
        <v>223</v>
      </c>
      <c r="D62" s="51"/>
      <c r="E62" s="51"/>
      <c r="F62" s="51"/>
      <c r="G62" s="51"/>
    </row>
    <row r="63" spans="2:7" x14ac:dyDescent="0.25">
      <c r="B63" s="57" t="s">
        <v>348</v>
      </c>
      <c r="C63" s="51" t="s">
        <v>220</v>
      </c>
      <c r="D63" s="51"/>
      <c r="E63" s="51"/>
      <c r="F63" s="51"/>
      <c r="G63" s="51"/>
    </row>
    <row r="64" spans="2:7" x14ac:dyDescent="0.25">
      <c r="B64" s="57" t="s">
        <v>306</v>
      </c>
      <c r="C64" s="51" t="s">
        <v>216</v>
      </c>
      <c r="D64" s="51"/>
      <c r="E64" s="51"/>
      <c r="F64" s="51"/>
      <c r="G64" s="51"/>
    </row>
    <row r="65" spans="2:7" x14ac:dyDescent="0.25">
      <c r="B65" s="57" t="s">
        <v>306</v>
      </c>
      <c r="C65" s="51" t="s">
        <v>222</v>
      </c>
      <c r="D65" s="51"/>
      <c r="E65" s="51"/>
      <c r="F65" s="51"/>
      <c r="G65" s="51"/>
    </row>
    <row r="66" spans="2:7" x14ac:dyDescent="0.25">
      <c r="B66" s="57" t="s">
        <v>308</v>
      </c>
      <c r="C66" s="51" t="s">
        <v>219</v>
      </c>
      <c r="D66" s="51"/>
      <c r="E66" s="51"/>
      <c r="F66" s="51"/>
      <c r="G66" s="51"/>
    </row>
    <row r="67" spans="2:7" x14ac:dyDescent="0.25">
      <c r="B67" s="57" t="s">
        <v>304</v>
      </c>
      <c r="C67" s="51" t="s">
        <v>233</v>
      </c>
      <c r="D67" s="51"/>
      <c r="E67" s="51"/>
      <c r="F67" s="51"/>
      <c r="G67" s="51"/>
    </row>
    <row r="68" spans="2:7" x14ac:dyDescent="0.25">
      <c r="B68" s="57" t="s">
        <v>305</v>
      </c>
      <c r="C68" s="51" t="s">
        <v>215</v>
      </c>
      <c r="D68" s="51"/>
      <c r="E68" s="51"/>
      <c r="F68" s="51"/>
      <c r="G68" s="51"/>
    </row>
    <row r="69" spans="2:7" x14ac:dyDescent="0.25">
      <c r="B69" s="57" t="s">
        <v>305</v>
      </c>
      <c r="C69" s="51" t="s">
        <v>221</v>
      </c>
      <c r="D69" s="51"/>
      <c r="E69" s="51"/>
      <c r="F69" s="51"/>
      <c r="G69" s="51"/>
    </row>
    <row r="70" spans="2:7" x14ac:dyDescent="0.25">
      <c r="B70" s="57" t="s">
        <v>307</v>
      </c>
      <c r="C70" s="51" t="s">
        <v>218</v>
      </c>
      <c r="D70" s="51"/>
      <c r="E70" s="51"/>
      <c r="F70" s="51"/>
      <c r="G70" s="51"/>
    </row>
    <row r="71" spans="2:7" x14ac:dyDescent="0.25">
      <c r="B71" s="57" t="s">
        <v>303</v>
      </c>
      <c r="C71" s="51" t="s">
        <v>288</v>
      </c>
      <c r="D71" s="51"/>
      <c r="E71" s="51"/>
      <c r="F71" s="51"/>
      <c r="G71" s="51"/>
    </row>
    <row r="72" spans="2:7" x14ac:dyDescent="0.25">
      <c r="B72" s="57" t="s">
        <v>302</v>
      </c>
      <c r="C72" s="51" t="s">
        <v>289</v>
      </c>
      <c r="D72" s="51"/>
      <c r="E72" s="51"/>
      <c r="F72" s="51"/>
      <c r="G72" s="51"/>
    </row>
    <row r="73" spans="2:7" x14ac:dyDescent="0.25">
      <c r="B73" s="57" t="s">
        <v>301</v>
      </c>
      <c r="C73" s="51" t="s">
        <v>214</v>
      </c>
      <c r="D73" s="51"/>
      <c r="E73" s="51"/>
      <c r="F73" s="51"/>
      <c r="G73" s="51"/>
    </row>
    <row r="74" spans="2:7" x14ac:dyDescent="0.25">
      <c r="B74" s="57" t="s">
        <v>300</v>
      </c>
      <c r="C74" s="51" t="s">
        <v>285</v>
      </c>
      <c r="D74" s="51"/>
      <c r="E74" s="51"/>
      <c r="F74" s="51"/>
      <c r="G74" s="51"/>
    </row>
    <row r="75" spans="2:7" x14ac:dyDescent="0.25">
      <c r="B75" s="57" t="s">
        <v>299</v>
      </c>
      <c r="C75" s="51" t="s">
        <v>234</v>
      </c>
      <c r="D75" s="51"/>
      <c r="E75" s="51"/>
      <c r="F75" s="51"/>
      <c r="G75" s="51"/>
    </row>
    <row r="76" spans="2:7" x14ac:dyDescent="0.25">
      <c r="B76" s="57" t="s">
        <v>297</v>
      </c>
      <c r="C76" s="51" t="s">
        <v>286</v>
      </c>
      <c r="D76" s="51"/>
      <c r="E76" s="51"/>
      <c r="F76" s="51"/>
      <c r="G76" s="51"/>
    </row>
    <row r="77" spans="2:7" x14ac:dyDescent="0.25">
      <c r="B77" s="57" t="s">
        <v>296</v>
      </c>
      <c r="C77" s="51" t="s">
        <v>287</v>
      </c>
      <c r="D77" s="51"/>
      <c r="E77" s="51"/>
      <c r="F77" s="51"/>
      <c r="G77" s="51"/>
    </row>
    <row r="78" spans="2:7" x14ac:dyDescent="0.25">
      <c r="B78" s="57" t="s">
        <v>298</v>
      </c>
      <c r="C78" s="51" t="s">
        <v>291</v>
      </c>
      <c r="D78" s="51"/>
      <c r="E78" s="51"/>
      <c r="F78" s="51"/>
      <c r="G78" s="51"/>
    </row>
    <row r="79" spans="2:7" x14ac:dyDescent="0.25">
      <c r="B79" s="57" t="s">
        <v>295</v>
      </c>
      <c r="C79" s="51" t="s">
        <v>232</v>
      </c>
      <c r="D79" s="51"/>
      <c r="E79" s="51"/>
      <c r="F79" s="51"/>
      <c r="G79" s="51"/>
    </row>
    <row r="80" spans="2:7" x14ac:dyDescent="0.25">
      <c r="B80" s="57" t="s">
        <v>294</v>
      </c>
      <c r="C80" s="51" t="s">
        <v>231</v>
      </c>
      <c r="D80" s="51"/>
      <c r="E80" s="51"/>
      <c r="F80" s="51"/>
      <c r="G80" s="51"/>
    </row>
    <row r="81" spans="2:21" x14ac:dyDescent="0.25">
      <c r="B81" s="57" t="s">
        <v>213</v>
      </c>
      <c r="C81" s="51" t="s">
        <v>210</v>
      </c>
      <c r="D81" s="51"/>
      <c r="E81" s="51"/>
      <c r="F81" s="51"/>
      <c r="G81" s="51"/>
    </row>
    <row r="82" spans="2:21" x14ac:dyDescent="0.25">
      <c r="B82" s="57" t="s">
        <v>212</v>
      </c>
      <c r="C82" s="51" t="s">
        <v>209</v>
      </c>
      <c r="D82" s="51"/>
      <c r="E82" s="51"/>
      <c r="F82" s="51"/>
      <c r="G82" s="51"/>
    </row>
    <row r="85" spans="2:21" x14ac:dyDescent="0.25">
      <c r="B85" s="80" t="s">
        <v>2729</v>
      </c>
      <c r="C85" s="80"/>
      <c r="D85" s="80"/>
      <c r="E85" s="80" t="s">
        <v>257</v>
      </c>
      <c r="F85" s="80"/>
      <c r="G85" s="80"/>
    </row>
    <row r="86" spans="2:21" x14ac:dyDescent="0.25">
      <c r="B86" s="54" t="s">
        <v>205</v>
      </c>
      <c r="C86" s="45" t="s">
        <v>208</v>
      </c>
      <c r="D86" s="45" t="s">
        <v>207</v>
      </c>
      <c r="E86" s="45" t="s">
        <v>255</v>
      </c>
      <c r="F86" s="45" t="s">
        <v>256</v>
      </c>
      <c r="G86" s="45" t="s">
        <v>264</v>
      </c>
    </row>
    <row r="87" spans="2:21" x14ac:dyDescent="0.25">
      <c r="B87" s="58" t="s">
        <v>2767</v>
      </c>
      <c r="C87" s="2" t="s">
        <v>284</v>
      </c>
      <c r="D87" s="2"/>
      <c r="E87" s="2"/>
      <c r="F87" s="2"/>
      <c r="G87" s="2"/>
      <c r="H87" s="58" t="s">
        <v>2767</v>
      </c>
      <c r="I87" s="2" t="s">
        <v>284</v>
      </c>
      <c r="K87" s="58" t="s">
        <v>2775</v>
      </c>
      <c r="L87" s="2" t="s">
        <v>271</v>
      </c>
      <c r="N87" s="58" t="s">
        <v>2763</v>
      </c>
      <c r="O87" s="2" t="s">
        <v>277</v>
      </c>
      <c r="Q87" s="63" t="s">
        <v>2777</v>
      </c>
      <c r="R87" s="64" t="s">
        <v>245</v>
      </c>
      <c r="T87" s="60" t="s">
        <v>2764</v>
      </c>
      <c r="U87" s="61" t="s">
        <v>283</v>
      </c>
    </row>
    <row r="88" spans="2:21" x14ac:dyDescent="0.25">
      <c r="B88" s="58" t="s">
        <v>2768</v>
      </c>
      <c r="C88" s="2" t="s">
        <v>292</v>
      </c>
      <c r="D88" s="2"/>
      <c r="E88" s="2"/>
      <c r="F88" s="2"/>
      <c r="G88" s="2"/>
      <c r="H88" s="58" t="s">
        <v>2768</v>
      </c>
      <c r="I88" s="2" t="s">
        <v>292</v>
      </c>
      <c r="K88" s="58" t="s">
        <v>2795</v>
      </c>
      <c r="L88" s="2" t="s">
        <v>281</v>
      </c>
      <c r="N88" s="58" t="s">
        <v>2811</v>
      </c>
      <c r="O88" s="2" t="s">
        <v>592</v>
      </c>
      <c r="Q88" s="63" t="s">
        <v>2776</v>
      </c>
      <c r="R88" s="64" t="s">
        <v>248</v>
      </c>
      <c r="T88" s="60" t="s">
        <v>2765</v>
      </c>
      <c r="U88" s="62" t="s">
        <v>211</v>
      </c>
    </row>
    <row r="89" spans="2:21" x14ac:dyDescent="0.25">
      <c r="B89" s="58" t="s">
        <v>2769</v>
      </c>
      <c r="C89" s="2" t="s">
        <v>239</v>
      </c>
      <c r="D89" s="2"/>
      <c r="E89" s="2"/>
      <c r="F89" s="2"/>
      <c r="G89" s="2"/>
      <c r="H89" s="58" t="s">
        <v>2769</v>
      </c>
      <c r="I89" s="2" t="s">
        <v>239</v>
      </c>
      <c r="K89" s="58" t="s">
        <v>2796</v>
      </c>
      <c r="L89" s="2" t="s">
        <v>282</v>
      </c>
      <c r="Q89" s="63" t="s">
        <v>2791</v>
      </c>
      <c r="R89" s="64" t="s">
        <v>628</v>
      </c>
      <c r="T89" s="60" t="s">
        <v>2766</v>
      </c>
      <c r="U89" s="62" t="s">
        <v>225</v>
      </c>
    </row>
    <row r="90" spans="2:21" x14ac:dyDescent="0.25">
      <c r="B90" s="58" t="s">
        <v>2770</v>
      </c>
      <c r="C90" s="2" t="s">
        <v>240</v>
      </c>
      <c r="D90" s="2"/>
      <c r="E90" s="2"/>
      <c r="F90" s="2"/>
      <c r="G90" s="2"/>
      <c r="H90" s="58" t="s">
        <v>2770</v>
      </c>
      <c r="I90" s="2" t="s">
        <v>240</v>
      </c>
      <c r="K90" s="58" t="s">
        <v>2797</v>
      </c>
      <c r="L90" s="2" t="s">
        <v>1808</v>
      </c>
      <c r="Q90" s="63" t="s">
        <v>2790</v>
      </c>
      <c r="R90" s="64" t="s">
        <v>258</v>
      </c>
      <c r="T90" s="60" t="s">
        <v>2805</v>
      </c>
      <c r="U90" s="62" t="s">
        <v>660</v>
      </c>
    </row>
    <row r="91" spans="2:21" x14ac:dyDescent="0.25">
      <c r="B91" s="58" t="s">
        <v>2771</v>
      </c>
      <c r="C91" s="2" t="s">
        <v>241</v>
      </c>
      <c r="D91" s="2"/>
      <c r="E91" s="2"/>
      <c r="F91" s="2"/>
      <c r="G91" s="2"/>
      <c r="H91" s="58" t="s">
        <v>2771</v>
      </c>
      <c r="I91" s="2" t="s">
        <v>241</v>
      </c>
      <c r="K91" s="58" t="s">
        <v>2759</v>
      </c>
      <c r="L91" s="2" t="s">
        <v>1880</v>
      </c>
      <c r="Q91" s="63" t="s">
        <v>2778</v>
      </c>
      <c r="R91" s="64" t="s">
        <v>261</v>
      </c>
      <c r="T91" s="60" t="s">
        <v>2804</v>
      </c>
      <c r="U91" s="62" t="s">
        <v>664</v>
      </c>
    </row>
    <row r="92" spans="2:21" x14ac:dyDescent="0.25">
      <c r="B92" s="58" t="s">
        <v>2772</v>
      </c>
      <c r="C92" s="2" t="s">
        <v>242</v>
      </c>
      <c r="D92" s="2"/>
      <c r="E92" s="2"/>
      <c r="F92" s="2"/>
      <c r="G92" s="2"/>
      <c r="H92" s="58" t="s">
        <v>2772</v>
      </c>
      <c r="I92" s="2" t="s">
        <v>242</v>
      </c>
      <c r="K92" s="58" t="s">
        <v>2760</v>
      </c>
      <c r="L92" s="2" t="s">
        <v>1884</v>
      </c>
      <c r="Q92" s="63" t="s">
        <v>2794</v>
      </c>
      <c r="R92" s="64" t="s">
        <v>280</v>
      </c>
      <c r="T92" s="60" t="s">
        <v>2756</v>
      </c>
      <c r="U92" s="61" t="s">
        <v>236</v>
      </c>
    </row>
    <row r="93" spans="2:21" x14ac:dyDescent="0.25">
      <c r="B93" s="58" t="s">
        <v>2773</v>
      </c>
      <c r="C93" s="2" t="s">
        <v>243</v>
      </c>
      <c r="D93" s="2"/>
      <c r="E93" s="2"/>
      <c r="F93" s="2"/>
      <c r="G93" s="2"/>
      <c r="H93" s="58" t="s">
        <v>2773</v>
      </c>
      <c r="I93" s="2" t="s">
        <v>243</v>
      </c>
      <c r="K93" s="59" t="s">
        <v>2812</v>
      </c>
      <c r="L93" s="2" t="s">
        <v>1889</v>
      </c>
      <c r="Q93" s="63" t="s">
        <v>2793</v>
      </c>
      <c r="R93" s="64" t="s">
        <v>279</v>
      </c>
      <c r="T93" s="60" t="s">
        <v>2757</v>
      </c>
      <c r="U93" s="61" t="s">
        <v>238</v>
      </c>
    </row>
    <row r="94" spans="2:21" x14ac:dyDescent="0.25">
      <c r="B94" s="58" t="s">
        <v>2774</v>
      </c>
      <c r="C94" s="2" t="s">
        <v>244</v>
      </c>
      <c r="D94" s="2"/>
      <c r="E94" s="2"/>
      <c r="F94" s="2"/>
      <c r="G94" s="2"/>
      <c r="H94" s="58" t="s">
        <v>2774</v>
      </c>
      <c r="I94" s="2" t="s">
        <v>244</v>
      </c>
      <c r="K94" s="59" t="s">
        <v>2813</v>
      </c>
      <c r="L94" s="2" t="s">
        <v>1891</v>
      </c>
      <c r="Q94" s="63" t="s">
        <v>2792</v>
      </c>
      <c r="R94" s="64" t="s">
        <v>278</v>
      </c>
      <c r="T94" s="60" t="s">
        <v>2758</v>
      </c>
      <c r="U94" s="61" t="s">
        <v>322</v>
      </c>
    </row>
    <row r="95" spans="2:21" x14ac:dyDescent="0.25">
      <c r="B95" s="58" t="s">
        <v>2799</v>
      </c>
      <c r="C95" s="2" t="s">
        <v>265</v>
      </c>
      <c r="D95" s="2"/>
      <c r="E95" s="2"/>
      <c r="F95" s="2"/>
      <c r="G95" s="2"/>
      <c r="H95" s="58" t="s">
        <v>2799</v>
      </c>
      <c r="I95" s="2" t="s">
        <v>265</v>
      </c>
      <c r="K95" s="59" t="s">
        <v>2814</v>
      </c>
      <c r="L95" s="2" t="s">
        <v>1894</v>
      </c>
      <c r="Q95" s="63" t="s">
        <v>2783</v>
      </c>
      <c r="R95" s="64" t="s">
        <v>246</v>
      </c>
      <c r="T95" s="60" t="s">
        <v>2753</v>
      </c>
      <c r="U95" s="61" t="s">
        <v>235</v>
      </c>
    </row>
    <row r="96" spans="2:21" x14ac:dyDescent="0.25">
      <c r="B96" s="58" t="s">
        <v>2800</v>
      </c>
      <c r="C96" s="2" t="s">
        <v>266</v>
      </c>
      <c r="D96" s="2"/>
      <c r="E96" s="2"/>
      <c r="F96" s="2"/>
      <c r="G96" s="2"/>
      <c r="H96" s="58" t="s">
        <v>2800</v>
      </c>
      <c r="I96" s="2" t="s">
        <v>266</v>
      </c>
      <c r="K96" s="59" t="s">
        <v>2815</v>
      </c>
      <c r="L96" s="2" t="s">
        <v>1896</v>
      </c>
      <c r="Q96" s="63" t="s">
        <v>2781</v>
      </c>
      <c r="R96" s="64" t="s">
        <v>249</v>
      </c>
      <c r="T96" s="60" t="s">
        <v>2754</v>
      </c>
      <c r="U96" s="61" t="s">
        <v>237</v>
      </c>
    </row>
    <row r="97" spans="2:21" x14ac:dyDescent="0.25">
      <c r="B97" s="58" t="s">
        <v>2802</v>
      </c>
      <c r="C97" s="2" t="s">
        <v>269</v>
      </c>
      <c r="D97" s="2"/>
      <c r="E97" s="2"/>
      <c r="F97" s="2"/>
      <c r="G97" s="2"/>
      <c r="H97" s="58" t="s">
        <v>2802</v>
      </c>
      <c r="I97" s="2" t="s">
        <v>269</v>
      </c>
      <c r="K97" s="59" t="s">
        <v>2816</v>
      </c>
      <c r="L97" s="2" t="s">
        <v>1899</v>
      </c>
      <c r="Q97" s="63" t="s">
        <v>2782</v>
      </c>
      <c r="R97" s="64" t="s">
        <v>253</v>
      </c>
      <c r="T97" s="60" t="s">
        <v>2755</v>
      </c>
      <c r="U97" s="61" t="s">
        <v>293</v>
      </c>
    </row>
    <row r="98" spans="2:21" x14ac:dyDescent="0.25">
      <c r="B98" s="58" t="s">
        <v>2803</v>
      </c>
      <c r="C98" s="2" t="s">
        <v>268</v>
      </c>
      <c r="D98" s="2"/>
      <c r="E98" s="2"/>
      <c r="F98" s="2"/>
      <c r="G98" s="2"/>
      <c r="H98" s="58" t="s">
        <v>2803</v>
      </c>
      <c r="I98" s="2" t="s">
        <v>268</v>
      </c>
      <c r="K98" s="59" t="s">
        <v>2817</v>
      </c>
      <c r="L98" s="2" t="s">
        <v>1901</v>
      </c>
      <c r="Q98" s="63" t="s">
        <v>2780</v>
      </c>
      <c r="R98" s="64" t="s">
        <v>259</v>
      </c>
      <c r="T98" s="60" t="s">
        <v>2750</v>
      </c>
      <c r="U98" s="61" t="s">
        <v>229</v>
      </c>
    </row>
    <row r="99" spans="2:21" x14ac:dyDescent="0.25">
      <c r="B99" s="58" t="s">
        <v>2801</v>
      </c>
      <c r="C99" s="2" t="s">
        <v>267</v>
      </c>
      <c r="D99" s="2"/>
      <c r="E99" s="2"/>
      <c r="F99" s="2"/>
      <c r="G99" s="2"/>
      <c r="H99" s="58" t="s">
        <v>2801</v>
      </c>
      <c r="I99" s="2" t="s">
        <v>267</v>
      </c>
      <c r="K99" s="58" t="s">
        <v>2761</v>
      </c>
      <c r="L99" s="2" t="s">
        <v>1910</v>
      </c>
      <c r="Q99" s="63" t="s">
        <v>2779</v>
      </c>
      <c r="R99" s="64" t="s">
        <v>262</v>
      </c>
      <c r="T99" s="60" t="s">
        <v>2751</v>
      </c>
      <c r="U99" s="61" t="s">
        <v>228</v>
      </c>
    </row>
    <row r="100" spans="2:21" x14ac:dyDescent="0.25">
      <c r="B100" s="58" t="s">
        <v>2775</v>
      </c>
      <c r="C100" s="2" t="s">
        <v>271</v>
      </c>
      <c r="D100" s="2"/>
      <c r="E100" s="2"/>
      <c r="F100" s="2"/>
      <c r="G100" s="2"/>
      <c r="K100" s="58" t="s">
        <v>2762</v>
      </c>
      <c r="L100" s="2" t="s">
        <v>1912</v>
      </c>
      <c r="Q100" s="63" t="s">
        <v>2788</v>
      </c>
      <c r="R100" s="64" t="s">
        <v>247</v>
      </c>
      <c r="T100" s="60" t="s">
        <v>2752</v>
      </c>
      <c r="U100" s="61" t="s">
        <v>227</v>
      </c>
    </row>
    <row r="101" spans="2:21" x14ac:dyDescent="0.25">
      <c r="B101" s="58" t="s">
        <v>2795</v>
      </c>
      <c r="C101" s="2" t="s">
        <v>281</v>
      </c>
      <c r="D101" s="2"/>
      <c r="E101" s="2"/>
      <c r="F101" s="2"/>
      <c r="G101" s="2"/>
      <c r="K101" s="58" t="s">
        <v>2818</v>
      </c>
      <c r="L101" s="2" t="s">
        <v>1914</v>
      </c>
      <c r="Q101" s="63" t="s">
        <v>2787</v>
      </c>
      <c r="R101" s="64" t="s">
        <v>250</v>
      </c>
      <c r="T101" s="60" t="s">
        <v>2740</v>
      </c>
      <c r="U101" s="61" t="s">
        <v>2685</v>
      </c>
    </row>
    <row r="102" spans="2:21" x14ac:dyDescent="0.25">
      <c r="B102" s="58" t="s">
        <v>2796</v>
      </c>
      <c r="C102" s="2" t="s">
        <v>282</v>
      </c>
      <c r="D102" s="2"/>
      <c r="E102" s="2"/>
      <c r="F102" s="2"/>
      <c r="G102" s="2"/>
      <c r="K102" s="58" t="s">
        <v>2819</v>
      </c>
      <c r="L102" s="2" t="s">
        <v>1916</v>
      </c>
      <c r="Q102" s="63" t="s">
        <v>2786</v>
      </c>
      <c r="R102" s="64" t="s">
        <v>254</v>
      </c>
      <c r="T102" s="60" t="s">
        <v>2749</v>
      </c>
      <c r="U102" s="61" t="s">
        <v>230</v>
      </c>
    </row>
    <row r="103" spans="2:21" x14ac:dyDescent="0.25">
      <c r="B103" s="58" t="s">
        <v>2797</v>
      </c>
      <c r="C103" s="2" t="s">
        <v>1808</v>
      </c>
      <c r="D103" s="2"/>
      <c r="E103" s="2"/>
      <c r="F103" s="2"/>
      <c r="G103" s="2"/>
      <c r="K103" s="58" t="s">
        <v>2820</v>
      </c>
      <c r="L103" s="2" t="s">
        <v>1918</v>
      </c>
      <c r="Q103" s="63" t="s">
        <v>2785</v>
      </c>
      <c r="R103" s="64" t="s">
        <v>260</v>
      </c>
      <c r="T103" s="60" t="s">
        <v>2747</v>
      </c>
      <c r="U103" s="61" t="s">
        <v>217</v>
      </c>
    </row>
    <row r="104" spans="2:21" x14ac:dyDescent="0.25">
      <c r="B104" s="58" t="s">
        <v>2759</v>
      </c>
      <c r="C104" s="2" t="s">
        <v>1880</v>
      </c>
      <c r="D104" s="2"/>
      <c r="E104" s="2"/>
      <c r="F104" s="2"/>
      <c r="G104" s="2"/>
      <c r="K104" s="58" t="s">
        <v>2821</v>
      </c>
      <c r="L104" s="2" t="s">
        <v>1920</v>
      </c>
      <c r="Q104" s="63" t="s">
        <v>2784</v>
      </c>
      <c r="R104" s="64" t="s">
        <v>263</v>
      </c>
      <c r="T104" s="60" t="s">
        <v>2747</v>
      </c>
      <c r="U104" s="61" t="s">
        <v>223</v>
      </c>
    </row>
    <row r="105" spans="2:21" x14ac:dyDescent="0.25">
      <c r="B105" s="58" t="s">
        <v>2760</v>
      </c>
      <c r="C105" s="2" t="s">
        <v>1884</v>
      </c>
      <c r="D105" s="2"/>
      <c r="E105" s="2"/>
      <c r="F105" s="2"/>
      <c r="G105" s="2"/>
      <c r="Q105" s="63" t="s">
        <v>2789</v>
      </c>
      <c r="R105" s="64" t="s">
        <v>251</v>
      </c>
      <c r="T105" s="60" t="s">
        <v>2748</v>
      </c>
      <c r="U105" s="61" t="s">
        <v>220</v>
      </c>
    </row>
    <row r="106" spans="2:21" x14ac:dyDescent="0.25">
      <c r="B106" s="59" t="s">
        <v>2812</v>
      </c>
      <c r="C106" s="2" t="s">
        <v>1889</v>
      </c>
      <c r="D106" s="2"/>
      <c r="E106" s="2"/>
      <c r="F106" s="2"/>
      <c r="G106" s="2"/>
      <c r="Q106" s="63" t="s">
        <v>2810</v>
      </c>
      <c r="R106" s="64" t="s">
        <v>2475</v>
      </c>
      <c r="T106" s="60" t="s">
        <v>2745</v>
      </c>
      <c r="U106" s="61" t="s">
        <v>216</v>
      </c>
    </row>
    <row r="107" spans="2:21" x14ac:dyDescent="0.25">
      <c r="B107" s="59" t="s">
        <v>2813</v>
      </c>
      <c r="C107" s="2" t="s">
        <v>1891</v>
      </c>
      <c r="D107" s="2"/>
      <c r="E107" s="2"/>
      <c r="F107" s="2"/>
      <c r="G107" s="2"/>
      <c r="Q107" s="63" t="s">
        <v>2807</v>
      </c>
      <c r="R107" s="64" t="s">
        <v>2485</v>
      </c>
      <c r="T107" s="60" t="s">
        <v>2745</v>
      </c>
      <c r="U107" s="61" t="s">
        <v>222</v>
      </c>
    </row>
    <row r="108" spans="2:21" x14ac:dyDescent="0.25">
      <c r="B108" s="59" t="s">
        <v>2814</v>
      </c>
      <c r="C108" s="2" t="s">
        <v>1894</v>
      </c>
      <c r="D108" s="2"/>
      <c r="E108" s="2"/>
      <c r="F108" s="2"/>
      <c r="G108" s="2"/>
      <c r="Q108" s="63" t="s">
        <v>2808</v>
      </c>
      <c r="R108" s="64" t="s">
        <v>2487</v>
      </c>
      <c r="T108" s="60" t="s">
        <v>2746</v>
      </c>
      <c r="U108" s="61" t="s">
        <v>219</v>
      </c>
    </row>
    <row r="109" spans="2:21" x14ac:dyDescent="0.25">
      <c r="B109" s="59" t="s">
        <v>2815</v>
      </c>
      <c r="C109" s="2" t="s">
        <v>1896</v>
      </c>
      <c r="D109" s="2"/>
      <c r="E109" s="2"/>
      <c r="F109" s="2"/>
      <c r="G109" s="2"/>
      <c r="Q109" s="63" t="s">
        <v>2809</v>
      </c>
      <c r="R109" s="64" t="s">
        <v>2489</v>
      </c>
      <c r="T109" s="60" t="s">
        <v>2806</v>
      </c>
      <c r="U109" s="61" t="s">
        <v>676</v>
      </c>
    </row>
    <row r="110" spans="2:21" x14ac:dyDescent="0.25">
      <c r="B110" s="59" t="s">
        <v>2816</v>
      </c>
      <c r="C110" s="2" t="s">
        <v>1899</v>
      </c>
      <c r="D110" s="2"/>
      <c r="E110" s="2"/>
      <c r="F110" s="2"/>
      <c r="G110" s="2"/>
      <c r="T110" s="60" t="s">
        <v>2744</v>
      </c>
      <c r="U110" s="61" t="s">
        <v>233</v>
      </c>
    </row>
    <row r="111" spans="2:21" x14ac:dyDescent="0.25">
      <c r="B111" s="59" t="s">
        <v>2817</v>
      </c>
      <c r="C111" s="2" t="s">
        <v>1901</v>
      </c>
      <c r="D111" s="2"/>
      <c r="E111" s="2"/>
      <c r="F111" s="2"/>
      <c r="G111" s="2"/>
      <c r="T111" s="60" t="s">
        <v>2741</v>
      </c>
      <c r="U111" s="61" t="s">
        <v>215</v>
      </c>
    </row>
    <row r="112" spans="2:21" x14ac:dyDescent="0.25">
      <c r="B112" s="58" t="s">
        <v>2761</v>
      </c>
      <c r="C112" s="2" t="s">
        <v>1910</v>
      </c>
      <c r="D112" s="2"/>
      <c r="E112" s="2"/>
      <c r="F112" s="2"/>
      <c r="G112" s="2"/>
      <c r="T112" s="60" t="s">
        <v>2741</v>
      </c>
      <c r="U112" s="61" t="s">
        <v>221</v>
      </c>
    </row>
    <row r="113" spans="2:21" x14ac:dyDescent="0.25">
      <c r="B113" s="58" t="s">
        <v>2762</v>
      </c>
      <c r="C113" s="2" t="s">
        <v>1912</v>
      </c>
      <c r="D113" s="2"/>
      <c r="E113" s="2"/>
      <c r="F113" s="2"/>
      <c r="G113" s="2"/>
      <c r="T113" s="60" t="s">
        <v>2742</v>
      </c>
      <c r="U113" s="61" t="s">
        <v>218</v>
      </c>
    </row>
    <row r="114" spans="2:21" x14ac:dyDescent="0.25">
      <c r="B114" s="58" t="s">
        <v>2818</v>
      </c>
      <c r="C114" s="2" t="s">
        <v>1914</v>
      </c>
      <c r="D114" s="2"/>
      <c r="E114" s="2"/>
      <c r="F114" s="2"/>
      <c r="G114" s="2"/>
      <c r="T114" s="60" t="s">
        <v>2743</v>
      </c>
      <c r="U114" s="61" t="s">
        <v>288</v>
      </c>
    </row>
    <row r="115" spans="2:21" x14ac:dyDescent="0.25">
      <c r="B115" s="58" t="s">
        <v>2819</v>
      </c>
      <c r="C115" s="2" t="s">
        <v>1916</v>
      </c>
      <c r="D115" s="2"/>
      <c r="E115" s="2"/>
      <c r="F115" s="2"/>
      <c r="G115" s="2"/>
      <c r="T115" s="60" t="s">
        <v>2739</v>
      </c>
      <c r="U115" s="61" t="s">
        <v>289</v>
      </c>
    </row>
    <row r="116" spans="2:21" x14ac:dyDescent="0.25">
      <c r="B116" s="58" t="s">
        <v>2820</v>
      </c>
      <c r="C116" s="2" t="s">
        <v>1918</v>
      </c>
      <c r="D116" s="2"/>
      <c r="E116" s="2"/>
      <c r="F116" s="2"/>
      <c r="G116" s="2"/>
      <c r="T116" s="60" t="s">
        <v>2798</v>
      </c>
      <c r="U116" s="61" t="s">
        <v>224</v>
      </c>
    </row>
    <row r="117" spans="2:21" x14ac:dyDescent="0.25">
      <c r="B117" s="58" t="s">
        <v>2821</v>
      </c>
      <c r="C117" s="2" t="s">
        <v>1920</v>
      </c>
      <c r="D117" s="2"/>
      <c r="E117" s="2"/>
      <c r="F117" s="2"/>
      <c r="G117" s="2"/>
      <c r="T117" s="60" t="s">
        <v>2738</v>
      </c>
      <c r="U117" s="61" t="s">
        <v>285</v>
      </c>
    </row>
    <row r="118" spans="2:21" x14ac:dyDescent="0.25">
      <c r="B118" s="58" t="s">
        <v>2763</v>
      </c>
      <c r="C118" s="2" t="s">
        <v>277</v>
      </c>
      <c r="D118" s="2"/>
      <c r="E118" s="2"/>
      <c r="F118" s="2"/>
      <c r="G118" s="2"/>
      <c r="T118" s="60" t="s">
        <v>2737</v>
      </c>
      <c r="U118" s="61" t="s">
        <v>234</v>
      </c>
    </row>
    <row r="119" spans="2:21" x14ac:dyDescent="0.25">
      <c r="B119" s="58" t="s">
        <v>2811</v>
      </c>
      <c r="C119" s="2" t="s">
        <v>592</v>
      </c>
      <c r="D119" s="2"/>
      <c r="E119" s="2"/>
      <c r="F119" s="2"/>
      <c r="G119" s="2"/>
      <c r="T119" s="60" t="s">
        <v>2734</v>
      </c>
      <c r="U119" s="61" t="s">
        <v>286</v>
      </c>
    </row>
    <row r="120" spans="2:21" x14ac:dyDescent="0.25">
      <c r="B120" s="63" t="s">
        <v>2777</v>
      </c>
      <c r="C120" s="64" t="s">
        <v>245</v>
      </c>
      <c r="D120" s="2"/>
      <c r="E120" s="2"/>
      <c r="F120" s="2"/>
      <c r="G120" s="2"/>
      <c r="T120" s="60" t="s">
        <v>2735</v>
      </c>
      <c r="U120" s="61" t="s">
        <v>287</v>
      </c>
    </row>
    <row r="121" spans="2:21" x14ac:dyDescent="0.25">
      <c r="B121" s="63" t="s">
        <v>2776</v>
      </c>
      <c r="C121" s="64" t="s">
        <v>248</v>
      </c>
      <c r="D121" s="2"/>
      <c r="E121" s="2"/>
      <c r="F121" s="2"/>
      <c r="G121" s="2"/>
      <c r="T121" s="60" t="s">
        <v>2736</v>
      </c>
      <c r="U121" s="61" t="s">
        <v>291</v>
      </c>
    </row>
    <row r="122" spans="2:21" x14ac:dyDescent="0.25">
      <c r="B122" s="63" t="s">
        <v>2791</v>
      </c>
      <c r="C122" s="64" t="s">
        <v>628</v>
      </c>
      <c r="D122" s="2"/>
      <c r="E122" s="2"/>
      <c r="F122" s="2"/>
      <c r="G122" s="2"/>
      <c r="T122" s="60" t="s">
        <v>2732</v>
      </c>
      <c r="U122" s="61" t="s">
        <v>232</v>
      </c>
    </row>
    <row r="123" spans="2:21" x14ac:dyDescent="0.25">
      <c r="B123" s="63" t="s">
        <v>2790</v>
      </c>
      <c r="C123" s="64" t="s">
        <v>258</v>
      </c>
      <c r="D123" s="2"/>
      <c r="E123" s="2"/>
      <c r="F123" s="2"/>
      <c r="G123" s="2"/>
      <c r="T123" s="60" t="s">
        <v>2733</v>
      </c>
      <c r="U123" s="61" t="s">
        <v>231</v>
      </c>
    </row>
    <row r="124" spans="2:21" x14ac:dyDescent="0.25">
      <c r="B124" s="63" t="s">
        <v>2778</v>
      </c>
      <c r="C124" s="64" t="s">
        <v>261</v>
      </c>
      <c r="D124" s="2"/>
      <c r="E124" s="2"/>
      <c r="F124" s="2"/>
      <c r="G124" s="2"/>
      <c r="T124" s="60" t="s">
        <v>2730</v>
      </c>
      <c r="U124" s="61" t="s">
        <v>210</v>
      </c>
    </row>
    <row r="125" spans="2:21" x14ac:dyDescent="0.25">
      <c r="B125" s="63" t="s">
        <v>2794</v>
      </c>
      <c r="C125" s="64" t="s">
        <v>280</v>
      </c>
      <c r="D125" s="2"/>
      <c r="E125" s="2"/>
      <c r="F125" s="2"/>
      <c r="G125" s="2"/>
      <c r="T125" s="60" t="s">
        <v>2731</v>
      </c>
      <c r="U125" s="61" t="s">
        <v>209</v>
      </c>
    </row>
    <row r="126" spans="2:21" x14ac:dyDescent="0.25">
      <c r="B126" s="63" t="s">
        <v>2793</v>
      </c>
      <c r="C126" s="64" t="s">
        <v>279</v>
      </c>
      <c r="D126" s="2"/>
      <c r="E126" s="2"/>
      <c r="F126" s="2"/>
      <c r="G126" s="2"/>
    </row>
    <row r="127" spans="2:21" x14ac:dyDescent="0.25">
      <c r="B127" s="63" t="s">
        <v>2792</v>
      </c>
      <c r="C127" s="64" t="s">
        <v>278</v>
      </c>
      <c r="D127" s="2"/>
      <c r="E127" s="2"/>
      <c r="F127" s="2"/>
      <c r="G127" s="2"/>
    </row>
    <row r="128" spans="2:21" x14ac:dyDescent="0.25">
      <c r="B128" s="63" t="s">
        <v>2783</v>
      </c>
      <c r="C128" s="64" t="s">
        <v>246</v>
      </c>
      <c r="D128" s="2"/>
      <c r="E128" s="2"/>
      <c r="F128" s="2"/>
      <c r="G128" s="2"/>
    </row>
    <row r="129" spans="2:7" x14ac:dyDescent="0.25">
      <c r="B129" s="63" t="s">
        <v>2781</v>
      </c>
      <c r="C129" s="64" t="s">
        <v>249</v>
      </c>
      <c r="D129" s="2"/>
      <c r="E129" s="2"/>
      <c r="F129" s="2"/>
      <c r="G129" s="2"/>
    </row>
    <row r="130" spans="2:7" x14ac:dyDescent="0.25">
      <c r="B130" s="63" t="s">
        <v>2782</v>
      </c>
      <c r="C130" s="64" t="s">
        <v>253</v>
      </c>
      <c r="D130" s="2"/>
      <c r="E130" s="2"/>
      <c r="F130" s="2"/>
      <c r="G130" s="2"/>
    </row>
    <row r="131" spans="2:7" x14ac:dyDescent="0.25">
      <c r="B131" s="63" t="s">
        <v>2780</v>
      </c>
      <c r="C131" s="64" t="s">
        <v>259</v>
      </c>
      <c r="D131" s="2"/>
      <c r="E131" s="2"/>
      <c r="F131" s="2"/>
      <c r="G131" s="2"/>
    </row>
    <row r="132" spans="2:7" x14ac:dyDescent="0.25">
      <c r="B132" s="63" t="s">
        <v>2779</v>
      </c>
      <c r="C132" s="64" t="s">
        <v>262</v>
      </c>
      <c r="D132" s="2"/>
      <c r="E132" s="2"/>
      <c r="F132" s="2"/>
      <c r="G132" s="2"/>
    </row>
    <row r="133" spans="2:7" x14ac:dyDescent="0.25">
      <c r="B133" s="63" t="s">
        <v>2788</v>
      </c>
      <c r="C133" s="64" t="s">
        <v>247</v>
      </c>
      <c r="D133" s="2"/>
      <c r="E133" s="2"/>
      <c r="F133" s="2"/>
      <c r="G133" s="2"/>
    </row>
    <row r="134" spans="2:7" x14ac:dyDescent="0.25">
      <c r="B134" s="63" t="s">
        <v>2787</v>
      </c>
      <c r="C134" s="64" t="s">
        <v>250</v>
      </c>
      <c r="D134" s="2"/>
      <c r="E134" s="2"/>
      <c r="F134" s="2"/>
      <c r="G134" s="2"/>
    </row>
    <row r="135" spans="2:7" x14ac:dyDescent="0.25">
      <c r="B135" s="63" t="s">
        <v>2786</v>
      </c>
      <c r="C135" s="64" t="s">
        <v>254</v>
      </c>
      <c r="D135" s="2"/>
      <c r="E135" s="2"/>
      <c r="F135" s="2"/>
      <c r="G135" s="2"/>
    </row>
    <row r="136" spans="2:7" x14ac:dyDescent="0.25">
      <c r="B136" s="63" t="s">
        <v>2785</v>
      </c>
      <c r="C136" s="64" t="s">
        <v>260</v>
      </c>
      <c r="D136" s="2"/>
      <c r="E136" s="2"/>
      <c r="F136" s="2"/>
      <c r="G136" s="2"/>
    </row>
    <row r="137" spans="2:7" x14ac:dyDescent="0.25">
      <c r="B137" s="63" t="s">
        <v>2784</v>
      </c>
      <c r="C137" s="64" t="s">
        <v>263</v>
      </c>
      <c r="D137" s="2"/>
      <c r="E137" s="2"/>
      <c r="F137" s="2"/>
      <c r="G137" s="2"/>
    </row>
    <row r="138" spans="2:7" x14ac:dyDescent="0.25">
      <c r="B138" s="63" t="s">
        <v>2789</v>
      </c>
      <c r="C138" s="64" t="s">
        <v>251</v>
      </c>
      <c r="D138" s="2"/>
      <c r="E138" s="2"/>
      <c r="F138" s="2"/>
      <c r="G138" s="2"/>
    </row>
    <row r="139" spans="2:7" x14ac:dyDescent="0.25">
      <c r="B139" s="63" t="s">
        <v>2810</v>
      </c>
      <c r="C139" s="64" t="s">
        <v>2475</v>
      </c>
      <c r="D139" s="2"/>
      <c r="E139" s="2"/>
      <c r="F139" s="2"/>
      <c r="G139" s="2"/>
    </row>
    <row r="140" spans="2:7" x14ac:dyDescent="0.25">
      <c r="B140" s="63" t="s">
        <v>2807</v>
      </c>
      <c r="C140" s="64" t="s">
        <v>2485</v>
      </c>
      <c r="D140" s="2"/>
      <c r="E140" s="2"/>
      <c r="F140" s="2"/>
      <c r="G140" s="2"/>
    </row>
    <row r="141" spans="2:7" x14ac:dyDescent="0.25">
      <c r="B141" s="63" t="s">
        <v>2808</v>
      </c>
      <c r="C141" s="64" t="s">
        <v>2487</v>
      </c>
      <c r="D141" s="2"/>
      <c r="E141" s="2"/>
      <c r="F141" s="2"/>
      <c r="G141" s="2"/>
    </row>
    <row r="142" spans="2:7" x14ac:dyDescent="0.25">
      <c r="B142" s="63" t="s">
        <v>2809</v>
      </c>
      <c r="C142" s="64" t="s">
        <v>2489</v>
      </c>
      <c r="D142" s="2"/>
      <c r="E142" s="2"/>
      <c r="F142" s="2"/>
      <c r="G142" s="2"/>
    </row>
    <row r="143" spans="2:7" x14ac:dyDescent="0.25">
      <c r="B143" s="60" t="s">
        <v>2764</v>
      </c>
      <c r="C143" s="61" t="s">
        <v>283</v>
      </c>
      <c r="D143" s="2"/>
      <c r="E143" s="2"/>
      <c r="F143" s="2"/>
      <c r="G143" s="2"/>
    </row>
    <row r="144" spans="2:7" x14ac:dyDescent="0.25">
      <c r="B144" s="60" t="s">
        <v>2765</v>
      </c>
      <c r="C144" s="62" t="s">
        <v>211</v>
      </c>
      <c r="D144" s="2"/>
      <c r="E144" s="2"/>
      <c r="F144" s="2"/>
      <c r="G144" s="2"/>
    </row>
    <row r="145" spans="2:7" x14ac:dyDescent="0.25">
      <c r="B145" s="60" t="s">
        <v>2766</v>
      </c>
      <c r="C145" s="62" t="s">
        <v>225</v>
      </c>
      <c r="D145" s="2"/>
      <c r="E145" s="2"/>
      <c r="F145" s="2"/>
      <c r="G145" s="2"/>
    </row>
    <row r="146" spans="2:7" x14ac:dyDescent="0.25">
      <c r="B146" s="60" t="s">
        <v>2805</v>
      </c>
      <c r="C146" s="62" t="s">
        <v>660</v>
      </c>
      <c r="D146" s="2"/>
      <c r="E146" s="2"/>
      <c r="F146" s="2"/>
      <c r="G146" s="2"/>
    </row>
    <row r="147" spans="2:7" x14ac:dyDescent="0.25">
      <c r="B147" s="60" t="s">
        <v>2804</v>
      </c>
      <c r="C147" s="62" t="s">
        <v>664</v>
      </c>
      <c r="D147" s="2"/>
      <c r="E147" s="2"/>
      <c r="F147" s="2"/>
      <c r="G147" s="2"/>
    </row>
    <row r="148" spans="2:7" x14ac:dyDescent="0.25">
      <c r="B148" s="60" t="s">
        <v>2756</v>
      </c>
      <c r="C148" s="61" t="s">
        <v>236</v>
      </c>
      <c r="D148" s="2"/>
      <c r="E148" s="2"/>
      <c r="F148" s="2"/>
      <c r="G148" s="2"/>
    </row>
    <row r="149" spans="2:7" x14ac:dyDescent="0.25">
      <c r="B149" s="60" t="s">
        <v>2757</v>
      </c>
      <c r="C149" s="61" t="s">
        <v>238</v>
      </c>
      <c r="D149" s="2"/>
      <c r="E149" s="2"/>
      <c r="F149" s="2"/>
      <c r="G149" s="2"/>
    </row>
    <row r="150" spans="2:7" x14ac:dyDescent="0.25">
      <c r="B150" s="60" t="s">
        <v>2758</v>
      </c>
      <c r="C150" s="61" t="s">
        <v>322</v>
      </c>
      <c r="D150" s="2"/>
      <c r="E150" s="2"/>
      <c r="F150" s="2"/>
      <c r="G150" s="2"/>
    </row>
    <row r="151" spans="2:7" x14ac:dyDescent="0.25">
      <c r="B151" s="60" t="s">
        <v>2753</v>
      </c>
      <c r="C151" s="61" t="s">
        <v>235</v>
      </c>
      <c r="D151" s="2"/>
      <c r="E151" s="2"/>
      <c r="F151" s="2"/>
      <c r="G151" s="2"/>
    </row>
    <row r="152" spans="2:7" x14ac:dyDescent="0.25">
      <c r="B152" s="60" t="s">
        <v>2754</v>
      </c>
      <c r="C152" s="61" t="s">
        <v>237</v>
      </c>
      <c r="D152" s="2"/>
      <c r="E152" s="2"/>
      <c r="F152" s="2"/>
      <c r="G152" s="2"/>
    </row>
    <row r="153" spans="2:7" x14ac:dyDescent="0.25">
      <c r="B153" s="60" t="s">
        <v>2755</v>
      </c>
      <c r="C153" s="61" t="s">
        <v>293</v>
      </c>
      <c r="D153" s="2"/>
      <c r="E153" s="2"/>
      <c r="F153" s="2"/>
      <c r="G153" s="2"/>
    </row>
    <row r="154" spans="2:7" x14ac:dyDescent="0.25">
      <c r="B154" s="60" t="s">
        <v>2750</v>
      </c>
      <c r="C154" s="61" t="s">
        <v>229</v>
      </c>
      <c r="D154" s="2"/>
      <c r="E154" s="2"/>
      <c r="F154" s="2"/>
      <c r="G154" s="2"/>
    </row>
    <row r="155" spans="2:7" x14ac:dyDescent="0.25">
      <c r="B155" s="60" t="s">
        <v>2751</v>
      </c>
      <c r="C155" s="61" t="s">
        <v>228</v>
      </c>
      <c r="D155" s="2"/>
      <c r="E155" s="2"/>
      <c r="F155" s="2"/>
      <c r="G155" s="2"/>
    </row>
    <row r="156" spans="2:7" x14ac:dyDescent="0.25">
      <c r="B156" s="60" t="s">
        <v>2752</v>
      </c>
      <c r="C156" s="61" t="s">
        <v>227</v>
      </c>
      <c r="D156" s="2"/>
      <c r="E156" s="2"/>
      <c r="F156" s="2"/>
      <c r="G156" s="2"/>
    </row>
    <row r="157" spans="2:7" x14ac:dyDescent="0.25">
      <c r="B157" s="60" t="s">
        <v>2740</v>
      </c>
      <c r="C157" s="61" t="s">
        <v>2685</v>
      </c>
      <c r="D157" s="2"/>
      <c r="E157" s="2"/>
      <c r="F157" s="2"/>
      <c r="G157" s="2"/>
    </row>
    <row r="158" spans="2:7" x14ac:dyDescent="0.25">
      <c r="B158" s="60" t="s">
        <v>2749</v>
      </c>
      <c r="C158" s="61" t="s">
        <v>230</v>
      </c>
      <c r="D158" s="2"/>
      <c r="E158" s="2"/>
      <c r="F158" s="2"/>
      <c r="G158" s="2"/>
    </row>
    <row r="159" spans="2:7" x14ac:dyDescent="0.25">
      <c r="B159" s="60" t="s">
        <v>2747</v>
      </c>
      <c r="C159" s="61" t="s">
        <v>217</v>
      </c>
      <c r="D159" s="2"/>
      <c r="E159" s="2"/>
      <c r="F159" s="2"/>
      <c r="G159" s="2"/>
    </row>
    <row r="160" spans="2:7" x14ac:dyDescent="0.25">
      <c r="B160" s="60" t="s">
        <v>2747</v>
      </c>
      <c r="C160" s="61" t="s">
        <v>223</v>
      </c>
      <c r="D160" s="2"/>
      <c r="E160" s="2"/>
      <c r="F160" s="2"/>
      <c r="G160" s="2"/>
    </row>
    <row r="161" spans="2:7" x14ac:dyDescent="0.25">
      <c r="B161" s="60" t="s">
        <v>2748</v>
      </c>
      <c r="C161" s="61" t="s">
        <v>220</v>
      </c>
      <c r="D161" s="2"/>
      <c r="E161" s="2"/>
      <c r="F161" s="2"/>
      <c r="G161" s="2"/>
    </row>
    <row r="162" spans="2:7" x14ac:dyDescent="0.25">
      <c r="B162" s="60" t="s">
        <v>2745</v>
      </c>
      <c r="C162" s="61" t="s">
        <v>216</v>
      </c>
      <c r="D162" s="2"/>
      <c r="E162" s="2"/>
      <c r="F162" s="2"/>
      <c r="G162" s="2"/>
    </row>
    <row r="163" spans="2:7" x14ac:dyDescent="0.25">
      <c r="B163" s="60" t="s">
        <v>2745</v>
      </c>
      <c r="C163" s="61" t="s">
        <v>222</v>
      </c>
      <c r="D163" s="2"/>
      <c r="E163" s="2"/>
      <c r="F163" s="2"/>
      <c r="G163" s="2"/>
    </row>
    <row r="164" spans="2:7" x14ac:dyDescent="0.25">
      <c r="B164" s="60" t="s">
        <v>2746</v>
      </c>
      <c r="C164" s="61" t="s">
        <v>219</v>
      </c>
      <c r="D164" s="2"/>
      <c r="E164" s="2"/>
      <c r="F164" s="2"/>
      <c r="G164" s="2"/>
    </row>
    <row r="165" spans="2:7" x14ac:dyDescent="0.25">
      <c r="B165" s="60" t="s">
        <v>2806</v>
      </c>
      <c r="C165" s="61" t="s">
        <v>676</v>
      </c>
      <c r="D165" s="2"/>
      <c r="E165" s="2"/>
      <c r="F165" s="2"/>
      <c r="G165" s="2"/>
    </row>
    <row r="166" spans="2:7" x14ac:dyDescent="0.25">
      <c r="B166" s="60" t="s">
        <v>2744</v>
      </c>
      <c r="C166" s="61" t="s">
        <v>233</v>
      </c>
      <c r="D166" s="2"/>
      <c r="E166" s="2"/>
      <c r="F166" s="2"/>
      <c r="G166" s="2"/>
    </row>
    <row r="167" spans="2:7" x14ac:dyDescent="0.25">
      <c r="B167" s="60" t="s">
        <v>2741</v>
      </c>
      <c r="C167" s="61" t="s">
        <v>215</v>
      </c>
      <c r="D167" s="2"/>
      <c r="E167" s="2"/>
      <c r="F167" s="2"/>
      <c r="G167" s="2"/>
    </row>
    <row r="168" spans="2:7" x14ac:dyDescent="0.25">
      <c r="B168" s="60" t="s">
        <v>2741</v>
      </c>
      <c r="C168" s="61" t="s">
        <v>221</v>
      </c>
      <c r="D168" s="2"/>
      <c r="E168" s="2"/>
      <c r="F168" s="2"/>
      <c r="G168" s="2"/>
    </row>
    <row r="169" spans="2:7" x14ac:dyDescent="0.25">
      <c r="B169" s="60" t="s">
        <v>2742</v>
      </c>
      <c r="C169" s="61" t="s">
        <v>218</v>
      </c>
      <c r="D169" s="2"/>
      <c r="E169" s="2"/>
      <c r="F169" s="2"/>
      <c r="G169" s="2"/>
    </row>
    <row r="170" spans="2:7" x14ac:dyDescent="0.25">
      <c r="B170" s="60" t="s">
        <v>2743</v>
      </c>
      <c r="C170" s="61" t="s">
        <v>288</v>
      </c>
      <c r="D170" s="2"/>
      <c r="E170" s="2"/>
      <c r="F170" s="2"/>
      <c r="G170" s="2"/>
    </row>
    <row r="171" spans="2:7" x14ac:dyDescent="0.25">
      <c r="B171" s="60" t="s">
        <v>2739</v>
      </c>
      <c r="C171" s="61" t="s">
        <v>289</v>
      </c>
      <c r="D171" s="2"/>
      <c r="E171" s="2"/>
      <c r="F171" s="2"/>
      <c r="G171" s="2"/>
    </row>
    <row r="172" spans="2:7" x14ac:dyDescent="0.25">
      <c r="B172" s="60" t="s">
        <v>2798</v>
      </c>
      <c r="C172" s="61" t="s">
        <v>224</v>
      </c>
      <c r="D172" s="2"/>
      <c r="E172" s="2"/>
      <c r="F172" s="2"/>
      <c r="G172" s="2"/>
    </row>
    <row r="173" spans="2:7" x14ac:dyDescent="0.25">
      <c r="B173" s="60" t="s">
        <v>2738</v>
      </c>
      <c r="C173" s="61" t="s">
        <v>285</v>
      </c>
      <c r="D173" s="2"/>
      <c r="E173" s="2"/>
      <c r="F173" s="2"/>
      <c r="G173" s="2"/>
    </row>
    <row r="174" spans="2:7" x14ac:dyDescent="0.25">
      <c r="B174" s="60" t="s">
        <v>2737</v>
      </c>
      <c r="C174" s="61" t="s">
        <v>234</v>
      </c>
      <c r="D174" s="2"/>
      <c r="E174" s="2"/>
      <c r="F174" s="2"/>
      <c r="G174" s="2"/>
    </row>
    <row r="175" spans="2:7" x14ac:dyDescent="0.25">
      <c r="B175" s="60" t="s">
        <v>2734</v>
      </c>
      <c r="C175" s="61" t="s">
        <v>286</v>
      </c>
      <c r="D175" s="2"/>
      <c r="E175" s="2"/>
      <c r="F175" s="2"/>
      <c r="G175" s="2"/>
    </row>
    <row r="176" spans="2:7" x14ac:dyDescent="0.25">
      <c r="B176" s="60" t="s">
        <v>2735</v>
      </c>
      <c r="C176" s="61" t="s">
        <v>287</v>
      </c>
      <c r="D176" s="2"/>
      <c r="E176" s="2"/>
      <c r="F176" s="2"/>
      <c r="G176" s="2"/>
    </row>
    <row r="177" spans="2:7" x14ac:dyDescent="0.25">
      <c r="B177" s="60" t="s">
        <v>2736</v>
      </c>
      <c r="C177" s="61" t="s">
        <v>291</v>
      </c>
      <c r="D177" s="2"/>
      <c r="E177" s="2"/>
      <c r="F177" s="2"/>
      <c r="G177" s="2"/>
    </row>
    <row r="178" spans="2:7" x14ac:dyDescent="0.25">
      <c r="B178" s="60" t="s">
        <v>2732</v>
      </c>
      <c r="C178" s="61" t="s">
        <v>232</v>
      </c>
      <c r="D178" s="2"/>
      <c r="E178" s="2"/>
      <c r="F178" s="2"/>
      <c r="G178" s="2"/>
    </row>
    <row r="179" spans="2:7" x14ac:dyDescent="0.25">
      <c r="B179" s="60" t="s">
        <v>2733</v>
      </c>
      <c r="C179" s="61" t="s">
        <v>231</v>
      </c>
      <c r="D179" s="2"/>
      <c r="E179" s="2"/>
      <c r="F179" s="2"/>
      <c r="G179" s="2"/>
    </row>
    <row r="180" spans="2:7" x14ac:dyDescent="0.25">
      <c r="B180" s="60" t="s">
        <v>2730</v>
      </c>
      <c r="C180" s="61" t="s">
        <v>210</v>
      </c>
      <c r="D180" s="2"/>
      <c r="E180" s="2"/>
      <c r="F180" s="2"/>
      <c r="G180" s="2"/>
    </row>
    <row r="181" spans="2:7" x14ac:dyDescent="0.25">
      <c r="B181" s="60" t="s">
        <v>2731</v>
      </c>
      <c r="C181" s="61" t="s">
        <v>209</v>
      </c>
      <c r="D181" s="2"/>
      <c r="E181" s="2"/>
      <c r="F181" s="2"/>
      <c r="G181" s="2"/>
    </row>
    <row r="182" spans="2:7" x14ac:dyDescent="0.25">
      <c r="B182" s="58"/>
      <c r="C182" s="2"/>
    </row>
    <row r="187" spans="2:7" x14ac:dyDescent="0.25">
      <c r="B187" s="58"/>
      <c r="C187" s="2"/>
    </row>
    <row r="188" spans="2:7" x14ac:dyDescent="0.25">
      <c r="B188" s="58"/>
      <c r="C188" s="2"/>
    </row>
    <row r="189" spans="2:7" x14ac:dyDescent="0.25">
      <c r="B189" s="58"/>
      <c r="C189" s="2"/>
    </row>
    <row r="190" spans="2:7" x14ac:dyDescent="0.25">
      <c r="B190" s="58"/>
      <c r="C190" s="2"/>
    </row>
    <row r="191" spans="2:7" x14ac:dyDescent="0.25">
      <c r="B191" s="58"/>
      <c r="C191" s="2"/>
    </row>
    <row r="192" spans="2:7" x14ac:dyDescent="0.25">
      <c r="B192" s="58"/>
      <c r="C192" s="2"/>
    </row>
    <row r="193" spans="2:3" x14ac:dyDescent="0.25">
      <c r="B193" s="58"/>
      <c r="C193" s="2"/>
    </row>
  </sheetData>
  <sortState ref="B87:C167">
    <sortCondition ref="B87"/>
  </sortState>
  <mergeCells count="4">
    <mergeCell ref="B1:D1"/>
    <mergeCell ref="E1:G1"/>
    <mergeCell ref="B85:D85"/>
    <mergeCell ref="E85:G85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workbookViewId="0">
      <selection activeCell="H9" sqref="H9"/>
    </sheetView>
  </sheetViews>
  <sheetFormatPr defaultRowHeight="15" x14ac:dyDescent="0.25"/>
  <cols>
    <col min="2" max="2" width="13.7109375" customWidth="1"/>
    <col min="5" max="5" width="22.85546875" style="46" customWidth="1"/>
  </cols>
  <sheetData>
    <row r="1" spans="1:6" x14ac:dyDescent="0.25">
      <c r="A1" s="47" t="s">
        <v>205</v>
      </c>
      <c r="B1" s="48" t="s">
        <v>206</v>
      </c>
      <c r="C1" s="48" t="s">
        <v>370</v>
      </c>
      <c r="D1" s="48" t="s">
        <v>371</v>
      </c>
      <c r="E1" s="47" t="s">
        <v>372</v>
      </c>
      <c r="F1" s="48" t="s">
        <v>373</v>
      </c>
    </row>
    <row r="2" spans="1:6" x14ac:dyDescent="0.25">
      <c r="A2" s="47" t="s">
        <v>374</v>
      </c>
      <c r="B2" s="48" t="s">
        <v>375</v>
      </c>
      <c r="C2" s="48" t="s">
        <v>376</v>
      </c>
      <c r="D2" s="48">
        <v>0</v>
      </c>
      <c r="E2" s="47" t="s">
        <v>377</v>
      </c>
      <c r="F2" s="48" t="s">
        <v>378</v>
      </c>
    </row>
    <row r="3" spans="1:6" x14ac:dyDescent="0.25">
      <c r="A3" s="47" t="s">
        <v>379</v>
      </c>
      <c r="B3" s="48" t="s">
        <v>380</v>
      </c>
      <c r="C3" s="48" t="s">
        <v>381</v>
      </c>
      <c r="D3" s="48">
        <v>0</v>
      </c>
      <c r="E3" s="47">
        <v>0</v>
      </c>
      <c r="F3" s="48" t="s">
        <v>382</v>
      </c>
    </row>
    <row r="4" spans="1:6" x14ac:dyDescent="0.25">
      <c r="A4" s="47" t="s">
        <v>374</v>
      </c>
      <c r="B4" s="48" t="s">
        <v>383</v>
      </c>
      <c r="C4" s="48" t="s">
        <v>381</v>
      </c>
      <c r="D4" s="48">
        <v>0</v>
      </c>
      <c r="E4" s="47">
        <v>0</v>
      </c>
      <c r="F4" s="48" t="s">
        <v>382</v>
      </c>
    </row>
    <row r="5" spans="1:6" x14ac:dyDescent="0.25">
      <c r="A5" s="47" t="s">
        <v>384</v>
      </c>
      <c r="B5" s="48" t="s">
        <v>385</v>
      </c>
      <c r="C5" s="48" t="s">
        <v>381</v>
      </c>
      <c r="D5" s="48">
        <v>0</v>
      </c>
      <c r="E5" s="47">
        <v>0</v>
      </c>
      <c r="F5" s="48" t="s">
        <v>382</v>
      </c>
    </row>
    <row r="6" spans="1:6" x14ac:dyDescent="0.25">
      <c r="A6" s="47" t="s">
        <v>386</v>
      </c>
      <c r="B6" s="48" t="s">
        <v>387</v>
      </c>
      <c r="C6" s="48" t="s">
        <v>381</v>
      </c>
      <c r="D6" s="48">
        <v>0</v>
      </c>
      <c r="E6" s="47">
        <v>0</v>
      </c>
      <c r="F6" s="48" t="s">
        <v>382</v>
      </c>
    </row>
    <row r="7" spans="1:6" x14ac:dyDescent="0.25">
      <c r="A7" s="47" t="s">
        <v>388</v>
      </c>
      <c r="B7" s="48" t="s">
        <v>389</v>
      </c>
      <c r="C7" s="48" t="s">
        <v>381</v>
      </c>
      <c r="D7" s="48">
        <v>0</v>
      </c>
      <c r="E7" s="47">
        <v>0</v>
      </c>
      <c r="F7" s="48" t="s">
        <v>382</v>
      </c>
    </row>
    <row r="8" spans="1:6" x14ac:dyDescent="0.25">
      <c r="A8" s="47" t="s">
        <v>390</v>
      </c>
      <c r="B8" s="48" t="s">
        <v>391</v>
      </c>
      <c r="C8" s="48" t="s">
        <v>381</v>
      </c>
      <c r="D8" s="48">
        <v>0</v>
      </c>
      <c r="E8" s="47">
        <v>0</v>
      </c>
      <c r="F8" s="48" t="s">
        <v>382</v>
      </c>
    </row>
    <row r="9" spans="1:6" x14ac:dyDescent="0.25">
      <c r="A9" s="47" t="s">
        <v>392</v>
      </c>
      <c r="B9" s="48" t="s">
        <v>393</v>
      </c>
      <c r="C9" s="48" t="s">
        <v>381</v>
      </c>
      <c r="D9" s="48">
        <v>0</v>
      </c>
      <c r="E9" s="47">
        <v>0</v>
      </c>
      <c r="F9" s="48" t="s">
        <v>382</v>
      </c>
    </row>
    <row r="10" spans="1:6" x14ac:dyDescent="0.25">
      <c r="A10" s="47" t="s">
        <v>394</v>
      </c>
      <c r="B10" s="48" t="s">
        <v>395</v>
      </c>
      <c r="C10" s="48" t="s">
        <v>381</v>
      </c>
      <c r="D10" s="48">
        <v>0</v>
      </c>
      <c r="E10" s="47">
        <v>0</v>
      </c>
      <c r="F10" s="48" t="s">
        <v>382</v>
      </c>
    </row>
    <row r="11" spans="1:6" x14ac:dyDescent="0.25">
      <c r="A11" s="47" t="s">
        <v>396</v>
      </c>
      <c r="B11" s="48" t="s">
        <v>397</v>
      </c>
      <c r="C11" s="48" t="s">
        <v>381</v>
      </c>
      <c r="D11" s="48">
        <v>0</v>
      </c>
      <c r="E11" s="47">
        <v>0</v>
      </c>
      <c r="F11" s="48" t="s">
        <v>382</v>
      </c>
    </row>
    <row r="12" spans="1:6" x14ac:dyDescent="0.25">
      <c r="A12" s="47" t="s">
        <v>398</v>
      </c>
      <c r="B12" s="48" t="s">
        <v>399</v>
      </c>
      <c r="C12" s="48" t="s">
        <v>381</v>
      </c>
      <c r="D12" s="48">
        <v>0</v>
      </c>
      <c r="E12" s="47">
        <v>0</v>
      </c>
      <c r="F12" s="48" t="s">
        <v>382</v>
      </c>
    </row>
    <row r="13" spans="1:6" x14ac:dyDescent="0.25">
      <c r="A13" s="47" t="s">
        <v>400</v>
      </c>
      <c r="B13" s="48" t="s">
        <v>401</v>
      </c>
      <c r="C13" s="48" t="s">
        <v>381</v>
      </c>
      <c r="D13" s="48">
        <v>0</v>
      </c>
      <c r="E13" s="47">
        <v>0</v>
      </c>
      <c r="F13" s="48" t="s">
        <v>382</v>
      </c>
    </row>
    <row r="14" spans="1:6" x14ac:dyDescent="0.25">
      <c r="A14" s="47" t="s">
        <v>402</v>
      </c>
      <c r="B14" s="48" t="s">
        <v>403</v>
      </c>
      <c r="C14" s="48" t="s">
        <v>381</v>
      </c>
      <c r="D14" s="48">
        <v>0</v>
      </c>
      <c r="E14" s="47">
        <v>0</v>
      </c>
      <c r="F14" s="48" t="s">
        <v>382</v>
      </c>
    </row>
    <row r="15" spans="1:6" x14ac:dyDescent="0.25">
      <c r="A15" s="47" t="s">
        <v>404</v>
      </c>
      <c r="B15" s="48" t="s">
        <v>405</v>
      </c>
      <c r="C15" s="48" t="s">
        <v>376</v>
      </c>
      <c r="D15" s="48">
        <v>0</v>
      </c>
      <c r="E15" s="47" t="s">
        <v>377</v>
      </c>
      <c r="F15" s="48" t="s">
        <v>378</v>
      </c>
    </row>
    <row r="16" spans="1:6" x14ac:dyDescent="0.25">
      <c r="A16" s="47" t="s">
        <v>406</v>
      </c>
      <c r="B16" s="48" t="s">
        <v>407</v>
      </c>
      <c r="C16" s="48" t="s">
        <v>381</v>
      </c>
      <c r="D16" s="48">
        <v>0</v>
      </c>
      <c r="E16" s="47">
        <v>0</v>
      </c>
      <c r="F16" s="48" t="s">
        <v>382</v>
      </c>
    </row>
    <row r="17" spans="1:6" x14ac:dyDescent="0.25">
      <c r="A17" s="47" t="s">
        <v>404</v>
      </c>
      <c r="B17" s="48" t="s">
        <v>408</v>
      </c>
      <c r="C17" s="48" t="s">
        <v>381</v>
      </c>
      <c r="D17" s="48">
        <v>0</v>
      </c>
      <c r="E17" s="47">
        <v>0</v>
      </c>
      <c r="F17" s="48" t="s">
        <v>382</v>
      </c>
    </row>
    <row r="18" spans="1:6" x14ac:dyDescent="0.25">
      <c r="A18" s="47" t="s">
        <v>409</v>
      </c>
      <c r="B18" s="48" t="s">
        <v>410</v>
      </c>
      <c r="C18" s="48" t="s">
        <v>376</v>
      </c>
      <c r="D18" s="48">
        <v>0</v>
      </c>
      <c r="E18" s="47" t="s">
        <v>377</v>
      </c>
      <c r="F18" s="48" t="s">
        <v>378</v>
      </c>
    </row>
    <row r="19" spans="1:6" x14ac:dyDescent="0.25">
      <c r="A19" s="47" t="s">
        <v>411</v>
      </c>
      <c r="B19" s="48" t="s">
        <v>412</v>
      </c>
      <c r="C19" s="48" t="s">
        <v>381</v>
      </c>
      <c r="D19" s="48">
        <v>0</v>
      </c>
      <c r="E19" s="47">
        <v>0</v>
      </c>
      <c r="F19" s="48" t="s">
        <v>382</v>
      </c>
    </row>
    <row r="20" spans="1:6" x14ac:dyDescent="0.25">
      <c r="A20" s="47" t="s">
        <v>409</v>
      </c>
      <c r="B20" s="48" t="s">
        <v>413</v>
      </c>
      <c r="C20" s="48" t="s">
        <v>381</v>
      </c>
      <c r="D20" s="48">
        <v>0</v>
      </c>
      <c r="E20" s="47">
        <v>0</v>
      </c>
      <c r="F20" s="48" t="s">
        <v>382</v>
      </c>
    </row>
    <row r="21" spans="1:6" x14ac:dyDescent="0.25">
      <c r="A21" s="47" t="s">
        <v>414</v>
      </c>
      <c r="B21" s="48" t="s">
        <v>415</v>
      </c>
      <c r="C21" s="48" t="s">
        <v>376</v>
      </c>
      <c r="D21" s="48">
        <v>0</v>
      </c>
      <c r="E21" s="47" t="s">
        <v>377</v>
      </c>
      <c r="F21" s="48" t="s">
        <v>378</v>
      </c>
    </row>
    <row r="22" spans="1:6" x14ac:dyDescent="0.25">
      <c r="A22" s="47" t="s">
        <v>416</v>
      </c>
      <c r="B22" s="48" t="s">
        <v>417</v>
      </c>
      <c r="C22" s="48" t="s">
        <v>381</v>
      </c>
      <c r="D22" s="48">
        <v>0</v>
      </c>
      <c r="E22" s="47">
        <v>0</v>
      </c>
      <c r="F22" s="48" t="s">
        <v>382</v>
      </c>
    </row>
    <row r="23" spans="1:6" x14ac:dyDescent="0.25">
      <c r="A23" s="47" t="s">
        <v>414</v>
      </c>
      <c r="B23" s="48" t="s">
        <v>418</v>
      </c>
      <c r="C23" s="48" t="s">
        <v>381</v>
      </c>
      <c r="D23" s="48">
        <v>0</v>
      </c>
      <c r="E23" s="47">
        <v>0</v>
      </c>
      <c r="F23" s="48" t="s">
        <v>382</v>
      </c>
    </row>
    <row r="24" spans="1:6" x14ac:dyDescent="0.25">
      <c r="A24" s="47" t="s">
        <v>419</v>
      </c>
      <c r="B24" s="48" t="s">
        <v>420</v>
      </c>
      <c r="C24" s="48" t="s">
        <v>381</v>
      </c>
      <c r="D24" s="48">
        <v>0</v>
      </c>
      <c r="E24" s="47">
        <v>0</v>
      </c>
      <c r="F24" s="48" t="s">
        <v>382</v>
      </c>
    </row>
    <row r="25" spans="1:6" x14ac:dyDescent="0.25">
      <c r="A25" s="47" t="s">
        <v>421</v>
      </c>
      <c r="B25" s="48" t="s">
        <v>422</v>
      </c>
      <c r="C25" s="48" t="s">
        <v>381</v>
      </c>
      <c r="D25" s="48">
        <v>0</v>
      </c>
      <c r="E25" s="47">
        <v>0</v>
      </c>
      <c r="F25" s="48" t="s">
        <v>382</v>
      </c>
    </row>
    <row r="26" spans="1:6" x14ac:dyDescent="0.25">
      <c r="A26" s="47" t="s">
        <v>423</v>
      </c>
      <c r="B26" s="48" t="s">
        <v>424</v>
      </c>
      <c r="C26" s="48" t="s">
        <v>376</v>
      </c>
      <c r="D26" s="48">
        <v>0</v>
      </c>
      <c r="E26" s="47" t="s">
        <v>377</v>
      </c>
      <c r="F26" s="48" t="s">
        <v>378</v>
      </c>
    </row>
    <row r="27" spans="1:6" x14ac:dyDescent="0.25">
      <c r="A27" s="47" t="s">
        <v>425</v>
      </c>
      <c r="B27" s="48" t="s">
        <v>426</v>
      </c>
      <c r="C27" s="48" t="s">
        <v>381</v>
      </c>
      <c r="D27" s="48">
        <v>0</v>
      </c>
      <c r="E27" s="47">
        <v>0</v>
      </c>
      <c r="F27" s="48" t="s">
        <v>382</v>
      </c>
    </row>
    <row r="28" spans="1:6" x14ac:dyDescent="0.25">
      <c r="A28" s="47" t="s">
        <v>423</v>
      </c>
      <c r="B28" s="48" t="s">
        <v>427</v>
      </c>
      <c r="C28" s="48" t="s">
        <v>381</v>
      </c>
      <c r="D28" s="48">
        <v>0</v>
      </c>
      <c r="E28" s="47">
        <v>0</v>
      </c>
      <c r="F28" s="48" t="s">
        <v>382</v>
      </c>
    </row>
    <row r="29" spans="1:6" x14ac:dyDescent="0.25">
      <c r="A29" s="47" t="s">
        <v>428</v>
      </c>
      <c r="B29" s="48" t="s">
        <v>429</v>
      </c>
      <c r="C29" s="48" t="s">
        <v>381</v>
      </c>
      <c r="D29" s="48">
        <v>0</v>
      </c>
      <c r="E29" s="47">
        <v>0</v>
      </c>
      <c r="F29" s="48" t="s">
        <v>382</v>
      </c>
    </row>
    <row r="30" spans="1:6" x14ac:dyDescent="0.25">
      <c r="A30" s="47" t="s">
        <v>430</v>
      </c>
      <c r="B30" s="48" t="s">
        <v>431</v>
      </c>
      <c r="C30" s="48" t="s">
        <v>376</v>
      </c>
      <c r="D30" s="48">
        <v>0</v>
      </c>
      <c r="E30" s="47" t="s">
        <v>377</v>
      </c>
      <c r="F30" s="48" t="s">
        <v>378</v>
      </c>
    </row>
    <row r="31" spans="1:6" x14ac:dyDescent="0.25">
      <c r="A31" s="47" t="s">
        <v>432</v>
      </c>
      <c r="B31" s="48" t="s">
        <v>433</v>
      </c>
      <c r="C31" s="48" t="s">
        <v>381</v>
      </c>
      <c r="D31" s="48">
        <v>0</v>
      </c>
      <c r="E31" s="47">
        <v>0</v>
      </c>
      <c r="F31" s="48" t="s">
        <v>382</v>
      </c>
    </row>
    <row r="32" spans="1:6" x14ac:dyDescent="0.25">
      <c r="A32" s="47" t="s">
        <v>430</v>
      </c>
      <c r="B32" s="48" t="s">
        <v>434</v>
      </c>
      <c r="C32" s="48" t="s">
        <v>381</v>
      </c>
      <c r="D32" s="48">
        <v>0</v>
      </c>
      <c r="E32" s="47">
        <v>0</v>
      </c>
      <c r="F32" s="48" t="s">
        <v>382</v>
      </c>
    </row>
    <row r="33" spans="1:6" x14ac:dyDescent="0.25">
      <c r="A33" s="47" t="s">
        <v>435</v>
      </c>
      <c r="B33" s="48" t="s">
        <v>436</v>
      </c>
      <c r="C33" s="48" t="s">
        <v>381</v>
      </c>
      <c r="D33" s="48">
        <v>0</v>
      </c>
      <c r="E33" s="47">
        <v>0</v>
      </c>
      <c r="F33" s="48" t="s">
        <v>382</v>
      </c>
    </row>
    <row r="34" spans="1:6" x14ac:dyDescent="0.25">
      <c r="A34" s="47" t="s">
        <v>437</v>
      </c>
      <c r="B34" s="48" t="s">
        <v>438</v>
      </c>
      <c r="C34" s="48" t="s">
        <v>381</v>
      </c>
      <c r="D34" s="48">
        <v>0</v>
      </c>
      <c r="E34" s="47">
        <v>0</v>
      </c>
      <c r="F34" s="48" t="s">
        <v>382</v>
      </c>
    </row>
    <row r="35" spans="1:6" x14ac:dyDescent="0.25">
      <c r="A35" s="47" t="s">
        <v>439</v>
      </c>
      <c r="B35" s="48" t="s">
        <v>440</v>
      </c>
      <c r="C35" s="48" t="s">
        <v>376</v>
      </c>
      <c r="D35" s="48">
        <v>0</v>
      </c>
      <c r="E35" s="47" t="s">
        <v>377</v>
      </c>
      <c r="F35" s="48" t="s">
        <v>378</v>
      </c>
    </row>
    <row r="36" spans="1:6" x14ac:dyDescent="0.25">
      <c r="A36" s="47" t="s">
        <v>441</v>
      </c>
      <c r="B36" s="48" t="s">
        <v>442</v>
      </c>
      <c r="C36" s="48" t="s">
        <v>381</v>
      </c>
      <c r="D36" s="48">
        <v>0</v>
      </c>
      <c r="E36" s="47">
        <v>0</v>
      </c>
      <c r="F36" s="48" t="s">
        <v>382</v>
      </c>
    </row>
    <row r="37" spans="1:6" x14ac:dyDescent="0.25">
      <c r="A37" s="47" t="s">
        <v>439</v>
      </c>
      <c r="B37" s="48" t="s">
        <v>443</v>
      </c>
      <c r="C37" s="48" t="s">
        <v>381</v>
      </c>
      <c r="D37" s="48">
        <v>0</v>
      </c>
      <c r="E37" s="47">
        <v>0</v>
      </c>
      <c r="F37" s="48" t="s">
        <v>382</v>
      </c>
    </row>
    <row r="38" spans="1:6" x14ac:dyDescent="0.25">
      <c r="A38" s="47" t="s">
        <v>444</v>
      </c>
      <c r="B38" s="48" t="s">
        <v>445</v>
      </c>
      <c r="C38" s="48" t="s">
        <v>376</v>
      </c>
      <c r="D38" s="48">
        <v>0</v>
      </c>
      <c r="E38" s="47" t="s">
        <v>377</v>
      </c>
      <c r="F38" s="48" t="s">
        <v>378</v>
      </c>
    </row>
    <row r="39" spans="1:6" x14ac:dyDescent="0.25">
      <c r="A39" s="47" t="s">
        <v>446</v>
      </c>
      <c r="B39" s="48" t="s">
        <v>447</v>
      </c>
      <c r="C39" s="48" t="s">
        <v>381</v>
      </c>
      <c r="D39" s="48">
        <v>0</v>
      </c>
      <c r="E39" s="47">
        <v>0</v>
      </c>
      <c r="F39" s="48" t="s">
        <v>382</v>
      </c>
    </row>
    <row r="40" spans="1:6" x14ac:dyDescent="0.25">
      <c r="A40" s="47" t="s">
        <v>444</v>
      </c>
      <c r="B40" s="48" t="s">
        <v>448</v>
      </c>
      <c r="C40" s="48" t="s">
        <v>381</v>
      </c>
      <c r="D40" s="48">
        <v>0</v>
      </c>
      <c r="E40" s="47">
        <v>0</v>
      </c>
      <c r="F40" s="48" t="s">
        <v>382</v>
      </c>
    </row>
    <row r="41" spans="1:6" x14ac:dyDescent="0.25">
      <c r="A41" s="47" t="s">
        <v>329</v>
      </c>
      <c r="B41" s="48" t="s">
        <v>245</v>
      </c>
      <c r="C41" s="48" t="s">
        <v>381</v>
      </c>
      <c r="D41" s="48">
        <v>0</v>
      </c>
      <c r="E41" s="47">
        <v>0</v>
      </c>
      <c r="F41" s="48" t="s">
        <v>382</v>
      </c>
    </row>
    <row r="42" spans="1:6" x14ac:dyDescent="0.25">
      <c r="A42" s="47" t="s">
        <v>330</v>
      </c>
      <c r="B42" s="48" t="s">
        <v>246</v>
      </c>
      <c r="C42" s="48" t="s">
        <v>381</v>
      </c>
      <c r="D42" s="48">
        <v>0</v>
      </c>
      <c r="E42" s="47">
        <v>0</v>
      </c>
      <c r="F42" s="48" t="s">
        <v>382</v>
      </c>
    </row>
    <row r="43" spans="1:6" x14ac:dyDescent="0.25">
      <c r="A43" s="47" t="s">
        <v>328</v>
      </c>
      <c r="B43" s="48" t="s">
        <v>247</v>
      </c>
      <c r="C43" s="48" t="s">
        <v>381</v>
      </c>
      <c r="D43" s="48">
        <v>0</v>
      </c>
      <c r="E43" s="47">
        <v>0</v>
      </c>
      <c r="F43" s="48" t="s">
        <v>382</v>
      </c>
    </row>
    <row r="44" spans="1:6" x14ac:dyDescent="0.25">
      <c r="A44" s="47" t="s">
        <v>311</v>
      </c>
      <c r="B44" s="48" t="s">
        <v>272</v>
      </c>
      <c r="C44" s="48" t="s">
        <v>381</v>
      </c>
      <c r="D44" s="48">
        <v>0</v>
      </c>
      <c r="E44" s="47">
        <v>0</v>
      </c>
      <c r="F44" s="48" t="s">
        <v>382</v>
      </c>
    </row>
    <row r="45" spans="1:6" x14ac:dyDescent="0.25">
      <c r="A45" s="47" t="s">
        <v>449</v>
      </c>
      <c r="B45" s="48" t="s">
        <v>450</v>
      </c>
      <c r="C45" s="48" t="s">
        <v>381</v>
      </c>
      <c r="D45" s="48">
        <v>0</v>
      </c>
      <c r="E45" s="47">
        <v>0</v>
      </c>
      <c r="F45" s="48" t="s">
        <v>382</v>
      </c>
    </row>
    <row r="46" spans="1:6" x14ac:dyDescent="0.25">
      <c r="A46" s="47" t="s">
        <v>451</v>
      </c>
      <c r="B46" s="48" t="s">
        <v>452</v>
      </c>
      <c r="C46" s="48" t="s">
        <v>381</v>
      </c>
      <c r="D46" s="48">
        <v>0</v>
      </c>
      <c r="E46" s="47">
        <v>0</v>
      </c>
      <c r="F46" s="48" t="s">
        <v>382</v>
      </c>
    </row>
    <row r="47" spans="1:6" x14ac:dyDescent="0.25">
      <c r="A47" s="47" t="s">
        <v>453</v>
      </c>
      <c r="B47" s="48" t="s">
        <v>454</v>
      </c>
      <c r="C47" s="48" t="s">
        <v>381</v>
      </c>
      <c r="D47" s="48">
        <v>0</v>
      </c>
      <c r="E47" s="47">
        <v>0</v>
      </c>
      <c r="F47" s="48" t="s">
        <v>382</v>
      </c>
    </row>
    <row r="48" spans="1:6" x14ac:dyDescent="0.25">
      <c r="A48" s="47" t="s">
        <v>455</v>
      </c>
      <c r="B48" s="48" t="s">
        <v>456</v>
      </c>
      <c r="C48" s="48" t="s">
        <v>381</v>
      </c>
      <c r="D48" s="48">
        <v>0</v>
      </c>
      <c r="E48" s="47">
        <v>0</v>
      </c>
      <c r="F48" s="48" t="s">
        <v>382</v>
      </c>
    </row>
    <row r="49" spans="1:6" x14ac:dyDescent="0.25">
      <c r="A49" s="47" t="s">
        <v>457</v>
      </c>
      <c r="B49" s="48" t="s">
        <v>458</v>
      </c>
      <c r="C49" s="48" t="s">
        <v>381</v>
      </c>
      <c r="D49" s="48">
        <v>0</v>
      </c>
      <c r="E49" s="47">
        <v>0</v>
      </c>
      <c r="F49" s="48" t="s">
        <v>382</v>
      </c>
    </row>
    <row r="50" spans="1:6" x14ac:dyDescent="0.25">
      <c r="A50" s="47" t="s">
        <v>459</v>
      </c>
      <c r="B50" s="48" t="s">
        <v>460</v>
      </c>
      <c r="C50" s="48" t="s">
        <v>381</v>
      </c>
      <c r="D50" s="48">
        <v>0</v>
      </c>
      <c r="E50" s="47">
        <v>0</v>
      </c>
      <c r="F50" s="48" t="s">
        <v>382</v>
      </c>
    </row>
    <row r="51" spans="1:6" x14ac:dyDescent="0.25">
      <c r="A51" s="47" t="s">
        <v>461</v>
      </c>
      <c r="B51" s="48" t="s">
        <v>462</v>
      </c>
      <c r="C51" s="48" t="s">
        <v>381</v>
      </c>
      <c r="D51" s="48">
        <v>0</v>
      </c>
      <c r="E51" s="47">
        <v>0</v>
      </c>
      <c r="F51" s="48" t="s">
        <v>382</v>
      </c>
    </row>
    <row r="52" spans="1:6" x14ac:dyDescent="0.25">
      <c r="A52" s="47" t="s">
        <v>463</v>
      </c>
      <c r="B52" s="48" t="s">
        <v>464</v>
      </c>
      <c r="C52" s="48" t="s">
        <v>381</v>
      </c>
      <c r="D52" s="48">
        <v>0</v>
      </c>
      <c r="E52" s="47">
        <v>0</v>
      </c>
      <c r="F52" s="48" t="s">
        <v>382</v>
      </c>
    </row>
    <row r="53" spans="1:6" x14ac:dyDescent="0.25">
      <c r="A53" s="47" t="s">
        <v>465</v>
      </c>
      <c r="B53" s="48" t="s">
        <v>466</v>
      </c>
      <c r="C53" s="48" t="s">
        <v>381</v>
      </c>
      <c r="D53" s="48">
        <v>0</v>
      </c>
      <c r="E53" s="47">
        <v>0</v>
      </c>
      <c r="F53" s="48" t="s">
        <v>382</v>
      </c>
    </row>
    <row r="54" spans="1:6" x14ac:dyDescent="0.25">
      <c r="A54" s="47" t="s">
        <v>467</v>
      </c>
      <c r="B54" s="48" t="s">
        <v>468</v>
      </c>
      <c r="C54" s="48" t="s">
        <v>376</v>
      </c>
      <c r="D54" s="48">
        <v>0</v>
      </c>
      <c r="E54" s="47" t="s">
        <v>377</v>
      </c>
      <c r="F54" s="48" t="s">
        <v>378</v>
      </c>
    </row>
    <row r="55" spans="1:6" x14ac:dyDescent="0.25">
      <c r="A55" s="47" t="s">
        <v>469</v>
      </c>
      <c r="B55" s="48" t="s">
        <v>470</v>
      </c>
      <c r="C55" s="48" t="s">
        <v>381</v>
      </c>
      <c r="D55" s="48">
        <v>0</v>
      </c>
      <c r="E55" s="47">
        <v>0</v>
      </c>
      <c r="F55" s="48" t="s">
        <v>382</v>
      </c>
    </row>
    <row r="56" spans="1:6" x14ac:dyDescent="0.25">
      <c r="A56" s="47" t="s">
        <v>467</v>
      </c>
      <c r="B56" s="48" t="s">
        <v>471</v>
      </c>
      <c r="C56" s="48" t="s">
        <v>381</v>
      </c>
      <c r="D56" s="48">
        <v>0</v>
      </c>
      <c r="E56" s="47">
        <v>0</v>
      </c>
      <c r="F56" s="48" t="s">
        <v>382</v>
      </c>
    </row>
    <row r="57" spans="1:6" x14ac:dyDescent="0.25">
      <c r="A57" s="47" t="s">
        <v>472</v>
      </c>
      <c r="B57" s="48" t="s">
        <v>473</v>
      </c>
      <c r="C57" s="48" t="s">
        <v>376</v>
      </c>
      <c r="D57" s="48">
        <v>0</v>
      </c>
      <c r="E57" s="47" t="s">
        <v>377</v>
      </c>
      <c r="F57" s="48" t="s">
        <v>378</v>
      </c>
    </row>
    <row r="58" spans="1:6" x14ac:dyDescent="0.25">
      <c r="A58" s="47" t="s">
        <v>474</v>
      </c>
      <c r="B58" s="48" t="s">
        <v>475</v>
      </c>
      <c r="C58" s="48" t="s">
        <v>381</v>
      </c>
      <c r="D58" s="48">
        <v>0</v>
      </c>
      <c r="E58" s="47">
        <v>0</v>
      </c>
      <c r="F58" s="48" t="s">
        <v>382</v>
      </c>
    </row>
    <row r="59" spans="1:6" x14ac:dyDescent="0.25">
      <c r="A59" s="47" t="s">
        <v>472</v>
      </c>
      <c r="B59" s="48" t="s">
        <v>476</v>
      </c>
      <c r="C59" s="48" t="s">
        <v>381</v>
      </c>
      <c r="D59" s="48">
        <v>0</v>
      </c>
      <c r="E59" s="47">
        <v>0</v>
      </c>
      <c r="F59" s="48" t="s">
        <v>382</v>
      </c>
    </row>
    <row r="60" spans="1:6" x14ac:dyDescent="0.25">
      <c r="A60" s="47" t="s">
        <v>477</v>
      </c>
      <c r="B60" s="48" t="s">
        <v>478</v>
      </c>
      <c r="C60" s="48" t="s">
        <v>381</v>
      </c>
      <c r="D60" s="48">
        <v>0</v>
      </c>
      <c r="E60" s="47">
        <v>0</v>
      </c>
      <c r="F60" s="48" t="s">
        <v>382</v>
      </c>
    </row>
    <row r="61" spans="1:6" x14ac:dyDescent="0.25">
      <c r="A61" s="47" t="s">
        <v>479</v>
      </c>
      <c r="B61" s="48" t="s">
        <v>480</v>
      </c>
      <c r="C61" s="48" t="s">
        <v>381</v>
      </c>
      <c r="D61" s="48">
        <v>0</v>
      </c>
      <c r="E61" s="47">
        <v>0</v>
      </c>
      <c r="F61" s="48" t="s">
        <v>382</v>
      </c>
    </row>
    <row r="62" spans="1:6" x14ac:dyDescent="0.25">
      <c r="A62" s="47" t="s">
        <v>481</v>
      </c>
      <c r="B62" s="48" t="s">
        <v>482</v>
      </c>
      <c r="C62" s="48" t="s">
        <v>381</v>
      </c>
      <c r="D62" s="48">
        <v>0</v>
      </c>
      <c r="E62" s="47">
        <v>0</v>
      </c>
      <c r="F62" s="48" t="s">
        <v>382</v>
      </c>
    </row>
    <row r="63" spans="1:6" x14ac:dyDescent="0.25">
      <c r="A63" s="47" t="s">
        <v>483</v>
      </c>
      <c r="B63" s="48" t="s">
        <v>484</v>
      </c>
      <c r="C63" s="48" t="s">
        <v>381</v>
      </c>
      <c r="D63" s="48">
        <v>0</v>
      </c>
      <c r="E63" s="47">
        <v>0</v>
      </c>
      <c r="F63" s="48" t="s">
        <v>382</v>
      </c>
    </row>
    <row r="64" spans="1:6" x14ac:dyDescent="0.25">
      <c r="A64" s="47" t="s">
        <v>485</v>
      </c>
      <c r="B64" s="48" t="s">
        <v>486</v>
      </c>
      <c r="C64" s="48" t="s">
        <v>381</v>
      </c>
      <c r="D64" s="48">
        <v>0</v>
      </c>
      <c r="E64" s="47">
        <v>0</v>
      </c>
      <c r="F64" s="48" t="s">
        <v>382</v>
      </c>
    </row>
    <row r="65" spans="1:6" x14ac:dyDescent="0.25">
      <c r="A65" s="47" t="s">
        <v>487</v>
      </c>
      <c r="B65" s="48" t="s">
        <v>488</v>
      </c>
      <c r="C65" s="48" t="s">
        <v>381</v>
      </c>
      <c r="D65" s="48">
        <v>0</v>
      </c>
      <c r="E65" s="47">
        <v>0</v>
      </c>
      <c r="F65" s="48" t="s">
        <v>382</v>
      </c>
    </row>
    <row r="66" spans="1:6" x14ac:dyDescent="0.25">
      <c r="A66" s="47" t="s">
        <v>489</v>
      </c>
      <c r="B66" s="48" t="s">
        <v>490</v>
      </c>
      <c r="C66" s="48" t="s">
        <v>381</v>
      </c>
      <c r="D66" s="48">
        <v>0</v>
      </c>
      <c r="E66" s="47">
        <v>0</v>
      </c>
      <c r="F66" s="48" t="s">
        <v>382</v>
      </c>
    </row>
    <row r="67" spans="1:6" x14ac:dyDescent="0.25">
      <c r="A67" s="47" t="s">
        <v>491</v>
      </c>
      <c r="B67" s="48" t="s">
        <v>492</v>
      </c>
      <c r="C67" s="48" t="s">
        <v>381</v>
      </c>
      <c r="D67" s="48">
        <v>0</v>
      </c>
      <c r="E67" s="47">
        <v>0</v>
      </c>
      <c r="F67" s="48" t="s">
        <v>382</v>
      </c>
    </row>
    <row r="68" spans="1:6" x14ac:dyDescent="0.25">
      <c r="A68" s="47" t="s">
        <v>493</v>
      </c>
      <c r="B68" s="48" t="s">
        <v>494</v>
      </c>
      <c r="C68" s="48" t="s">
        <v>381</v>
      </c>
      <c r="D68" s="48">
        <v>0</v>
      </c>
      <c r="E68" s="47">
        <v>0</v>
      </c>
      <c r="F68" s="48" t="s">
        <v>382</v>
      </c>
    </row>
    <row r="69" spans="1:6" x14ac:dyDescent="0.25">
      <c r="A69" s="47" t="s">
        <v>495</v>
      </c>
      <c r="B69" s="48" t="s">
        <v>496</v>
      </c>
      <c r="C69" s="48" t="s">
        <v>381</v>
      </c>
      <c r="D69" s="48">
        <v>0</v>
      </c>
      <c r="E69" s="47">
        <v>0</v>
      </c>
      <c r="F69" s="48" t="s">
        <v>382</v>
      </c>
    </row>
    <row r="70" spans="1:6" x14ac:dyDescent="0.25">
      <c r="A70" s="47" t="s">
        <v>497</v>
      </c>
      <c r="B70" s="48" t="s">
        <v>498</v>
      </c>
      <c r="C70" s="48" t="s">
        <v>381</v>
      </c>
      <c r="D70" s="48">
        <v>0</v>
      </c>
      <c r="E70" s="47">
        <v>0</v>
      </c>
      <c r="F70" s="48" t="s">
        <v>382</v>
      </c>
    </row>
    <row r="71" spans="1:6" x14ac:dyDescent="0.25">
      <c r="A71" s="47" t="s">
        <v>499</v>
      </c>
      <c r="B71" s="48" t="s">
        <v>500</v>
      </c>
      <c r="C71" s="48" t="s">
        <v>381</v>
      </c>
      <c r="D71" s="48">
        <v>0</v>
      </c>
      <c r="E71" s="47">
        <v>0</v>
      </c>
      <c r="F71" s="48" t="s">
        <v>382</v>
      </c>
    </row>
    <row r="72" spans="1:6" x14ac:dyDescent="0.25">
      <c r="A72" s="47" t="s">
        <v>501</v>
      </c>
      <c r="B72" s="48" t="s">
        <v>502</v>
      </c>
      <c r="C72" s="48" t="s">
        <v>381</v>
      </c>
      <c r="D72" s="48">
        <v>0</v>
      </c>
      <c r="E72" s="47">
        <v>0</v>
      </c>
      <c r="F72" s="48" t="s">
        <v>382</v>
      </c>
    </row>
    <row r="73" spans="1:6" x14ac:dyDescent="0.25">
      <c r="A73" s="47" t="s">
        <v>503</v>
      </c>
      <c r="B73" s="48" t="s">
        <v>504</v>
      </c>
      <c r="C73" s="48" t="s">
        <v>381</v>
      </c>
      <c r="D73" s="48">
        <v>0</v>
      </c>
      <c r="E73" s="47">
        <v>0</v>
      </c>
      <c r="F73" s="48" t="s">
        <v>382</v>
      </c>
    </row>
    <row r="74" spans="1:6" x14ac:dyDescent="0.25">
      <c r="A74" s="47" t="s">
        <v>369</v>
      </c>
      <c r="B74" s="48" t="s">
        <v>224</v>
      </c>
      <c r="C74" s="48" t="s">
        <v>381</v>
      </c>
      <c r="D74" s="48">
        <v>0</v>
      </c>
      <c r="E74" s="47">
        <v>0</v>
      </c>
      <c r="F74" s="48" t="s">
        <v>382</v>
      </c>
    </row>
    <row r="75" spans="1:6" x14ac:dyDescent="0.25">
      <c r="A75" s="47" t="s">
        <v>505</v>
      </c>
      <c r="B75" s="48" t="s">
        <v>506</v>
      </c>
      <c r="C75" s="48" t="s">
        <v>376</v>
      </c>
      <c r="D75" s="48">
        <v>0</v>
      </c>
      <c r="E75" s="47" t="s">
        <v>377</v>
      </c>
      <c r="F75" s="48" t="s">
        <v>378</v>
      </c>
    </row>
    <row r="76" spans="1:6" x14ac:dyDescent="0.25">
      <c r="A76" s="47" t="s">
        <v>507</v>
      </c>
      <c r="B76" s="48" t="s">
        <v>508</v>
      </c>
      <c r="C76" s="48" t="s">
        <v>381</v>
      </c>
      <c r="D76" s="48">
        <v>0</v>
      </c>
      <c r="E76" s="47">
        <v>0</v>
      </c>
      <c r="F76" s="48" t="s">
        <v>382</v>
      </c>
    </row>
    <row r="77" spans="1:6" x14ac:dyDescent="0.25">
      <c r="A77" s="47" t="s">
        <v>505</v>
      </c>
      <c r="B77" s="48" t="s">
        <v>509</v>
      </c>
      <c r="C77" s="48" t="s">
        <v>381</v>
      </c>
      <c r="D77" s="48">
        <v>0</v>
      </c>
      <c r="E77" s="47">
        <v>0</v>
      </c>
      <c r="F77" s="48" t="s">
        <v>382</v>
      </c>
    </row>
    <row r="78" spans="1:6" x14ac:dyDescent="0.25">
      <c r="A78" s="47" t="s">
        <v>510</v>
      </c>
      <c r="B78" s="48" t="s">
        <v>511</v>
      </c>
      <c r="C78" s="48" t="s">
        <v>381</v>
      </c>
      <c r="D78" s="48">
        <v>0</v>
      </c>
      <c r="E78" s="47">
        <v>0</v>
      </c>
      <c r="F78" s="48" t="s">
        <v>382</v>
      </c>
    </row>
    <row r="79" spans="1:6" x14ac:dyDescent="0.25">
      <c r="A79" s="47" t="s">
        <v>512</v>
      </c>
      <c r="B79" s="48" t="s">
        <v>513</v>
      </c>
      <c r="C79" s="48" t="s">
        <v>381</v>
      </c>
      <c r="D79" s="48">
        <v>0</v>
      </c>
      <c r="E79" s="47">
        <v>0</v>
      </c>
      <c r="F79" s="48" t="s">
        <v>382</v>
      </c>
    </row>
    <row r="80" spans="1:6" x14ac:dyDescent="0.25">
      <c r="A80" s="47" t="s">
        <v>514</v>
      </c>
      <c r="B80" s="48" t="s">
        <v>515</v>
      </c>
      <c r="C80" s="48" t="s">
        <v>376</v>
      </c>
      <c r="D80" s="48">
        <v>0</v>
      </c>
      <c r="E80" s="47" t="s">
        <v>377</v>
      </c>
      <c r="F80" s="48" t="s">
        <v>378</v>
      </c>
    </row>
    <row r="81" spans="1:6" x14ac:dyDescent="0.25">
      <c r="A81" s="47" t="s">
        <v>516</v>
      </c>
      <c r="B81" s="48" t="s">
        <v>517</v>
      </c>
      <c r="C81" s="48" t="s">
        <v>381</v>
      </c>
      <c r="D81" s="48">
        <v>0</v>
      </c>
      <c r="E81" s="47">
        <v>0</v>
      </c>
      <c r="F81" s="48" t="s">
        <v>382</v>
      </c>
    </row>
    <row r="82" spans="1:6" x14ac:dyDescent="0.25">
      <c r="A82" s="47" t="s">
        <v>514</v>
      </c>
      <c r="B82" s="48" t="s">
        <v>518</v>
      </c>
      <c r="C82" s="48" t="s">
        <v>381</v>
      </c>
      <c r="D82" s="48">
        <v>0</v>
      </c>
      <c r="E82" s="47">
        <v>0</v>
      </c>
      <c r="F82" s="48" t="s">
        <v>382</v>
      </c>
    </row>
    <row r="83" spans="1:6" x14ac:dyDescent="0.25">
      <c r="A83" s="47" t="s">
        <v>519</v>
      </c>
      <c r="B83" s="48" t="s">
        <v>520</v>
      </c>
      <c r="C83" s="48" t="s">
        <v>376</v>
      </c>
      <c r="D83" s="48">
        <v>0</v>
      </c>
      <c r="E83" s="47" t="s">
        <v>377</v>
      </c>
      <c r="F83" s="48" t="s">
        <v>378</v>
      </c>
    </row>
    <row r="84" spans="1:6" x14ac:dyDescent="0.25">
      <c r="A84" s="47" t="s">
        <v>521</v>
      </c>
      <c r="B84" s="48" t="s">
        <v>522</v>
      </c>
      <c r="C84" s="48" t="s">
        <v>381</v>
      </c>
      <c r="D84" s="48">
        <v>0</v>
      </c>
      <c r="E84" s="47">
        <v>0</v>
      </c>
      <c r="F84" s="48" t="s">
        <v>382</v>
      </c>
    </row>
    <row r="85" spans="1:6" x14ac:dyDescent="0.25">
      <c r="A85" s="47" t="s">
        <v>519</v>
      </c>
      <c r="B85" s="48" t="s">
        <v>523</v>
      </c>
      <c r="C85" s="48" t="s">
        <v>381</v>
      </c>
      <c r="D85" s="48">
        <v>0</v>
      </c>
      <c r="E85" s="47">
        <v>0</v>
      </c>
      <c r="F85" s="48" t="s">
        <v>382</v>
      </c>
    </row>
    <row r="86" spans="1:6" x14ac:dyDescent="0.25">
      <c r="A86" s="47" t="s">
        <v>524</v>
      </c>
      <c r="B86" s="48" t="s">
        <v>525</v>
      </c>
      <c r="C86" s="48" t="s">
        <v>376</v>
      </c>
      <c r="D86" s="48">
        <v>0</v>
      </c>
      <c r="E86" s="47" t="s">
        <v>377</v>
      </c>
      <c r="F86" s="48" t="s">
        <v>378</v>
      </c>
    </row>
    <row r="87" spans="1:6" x14ac:dyDescent="0.25">
      <c r="A87" s="47" t="s">
        <v>526</v>
      </c>
      <c r="B87" s="48" t="s">
        <v>527</v>
      </c>
      <c r="C87" s="48" t="s">
        <v>381</v>
      </c>
      <c r="D87" s="48">
        <v>0</v>
      </c>
      <c r="E87" s="47">
        <v>0</v>
      </c>
      <c r="F87" s="48" t="s">
        <v>382</v>
      </c>
    </row>
    <row r="88" spans="1:6" x14ac:dyDescent="0.25">
      <c r="A88" s="47" t="s">
        <v>524</v>
      </c>
      <c r="B88" s="48" t="s">
        <v>528</v>
      </c>
      <c r="C88" s="48" t="s">
        <v>381</v>
      </c>
      <c r="D88" s="48">
        <v>0</v>
      </c>
      <c r="E88" s="47">
        <v>0</v>
      </c>
      <c r="F88" s="48" t="s">
        <v>382</v>
      </c>
    </row>
    <row r="89" spans="1:6" x14ac:dyDescent="0.25">
      <c r="A89" s="47" t="s">
        <v>529</v>
      </c>
      <c r="B89" s="48" t="s">
        <v>530</v>
      </c>
      <c r="C89" s="48" t="s">
        <v>381</v>
      </c>
      <c r="D89" s="48">
        <v>0</v>
      </c>
      <c r="E89" s="47">
        <v>0</v>
      </c>
      <c r="F89" s="48" t="s">
        <v>382</v>
      </c>
    </row>
    <row r="90" spans="1:6" x14ac:dyDescent="0.25">
      <c r="A90" s="47" t="s">
        <v>531</v>
      </c>
      <c r="B90" s="48" t="s">
        <v>532</v>
      </c>
      <c r="C90" s="48" t="s">
        <v>381</v>
      </c>
      <c r="D90" s="48">
        <v>0</v>
      </c>
      <c r="E90" s="47">
        <v>0</v>
      </c>
      <c r="F90" s="48" t="s">
        <v>382</v>
      </c>
    </row>
    <row r="91" spans="1:6" x14ac:dyDescent="0.25">
      <c r="A91" s="47" t="s">
        <v>533</v>
      </c>
      <c r="B91" s="48" t="s">
        <v>534</v>
      </c>
      <c r="C91" s="48" t="s">
        <v>381</v>
      </c>
      <c r="D91" s="48">
        <v>0</v>
      </c>
      <c r="E91" s="47">
        <v>0</v>
      </c>
      <c r="F91" s="48" t="s">
        <v>382</v>
      </c>
    </row>
    <row r="92" spans="1:6" x14ac:dyDescent="0.25">
      <c r="A92" s="47" t="s">
        <v>535</v>
      </c>
      <c r="B92" s="48" t="s">
        <v>536</v>
      </c>
      <c r="C92" s="48" t="s">
        <v>381</v>
      </c>
      <c r="D92" s="48">
        <v>0</v>
      </c>
      <c r="E92" s="47">
        <v>0</v>
      </c>
      <c r="F92" s="48" t="s">
        <v>382</v>
      </c>
    </row>
    <row r="93" spans="1:6" x14ac:dyDescent="0.25">
      <c r="A93" s="47" t="s">
        <v>537</v>
      </c>
      <c r="B93" s="48" t="s">
        <v>538</v>
      </c>
      <c r="C93" s="48" t="s">
        <v>381</v>
      </c>
      <c r="D93" s="48">
        <v>0</v>
      </c>
      <c r="E93" s="47">
        <v>0</v>
      </c>
      <c r="F93" s="48" t="s">
        <v>382</v>
      </c>
    </row>
    <row r="94" spans="1:6" x14ac:dyDescent="0.25">
      <c r="A94" s="47" t="s">
        <v>539</v>
      </c>
      <c r="B94" s="48" t="s">
        <v>540</v>
      </c>
      <c r="C94" s="48" t="s">
        <v>381</v>
      </c>
      <c r="D94" s="48">
        <v>0</v>
      </c>
      <c r="E94" s="47">
        <v>0</v>
      </c>
      <c r="F94" s="48" t="s">
        <v>382</v>
      </c>
    </row>
    <row r="95" spans="1:6" x14ac:dyDescent="0.25">
      <c r="A95" s="47" t="s">
        <v>541</v>
      </c>
      <c r="B95" s="48" t="s">
        <v>542</v>
      </c>
      <c r="C95" s="48" t="s">
        <v>381</v>
      </c>
      <c r="D95" s="48">
        <v>0</v>
      </c>
      <c r="E95" s="47">
        <v>0</v>
      </c>
      <c r="F95" s="48" t="s">
        <v>382</v>
      </c>
    </row>
    <row r="96" spans="1:6" x14ac:dyDescent="0.25">
      <c r="A96" s="47" t="s">
        <v>543</v>
      </c>
      <c r="B96" s="48" t="s">
        <v>544</v>
      </c>
      <c r="C96" s="48" t="s">
        <v>381</v>
      </c>
      <c r="D96" s="48">
        <v>0</v>
      </c>
      <c r="E96" s="47">
        <v>0</v>
      </c>
      <c r="F96" s="48" t="s">
        <v>382</v>
      </c>
    </row>
    <row r="97" spans="1:6" x14ac:dyDescent="0.25">
      <c r="A97" s="47" t="s">
        <v>545</v>
      </c>
      <c r="B97" s="48" t="s">
        <v>546</v>
      </c>
      <c r="C97" s="48" t="s">
        <v>381</v>
      </c>
      <c r="D97" s="48">
        <v>0</v>
      </c>
      <c r="E97" s="47">
        <v>0</v>
      </c>
      <c r="F97" s="48" t="s">
        <v>382</v>
      </c>
    </row>
    <row r="98" spans="1:6" x14ac:dyDescent="0.25">
      <c r="A98" s="47" t="s">
        <v>547</v>
      </c>
      <c r="B98" s="48" t="s">
        <v>548</v>
      </c>
      <c r="C98" s="48" t="s">
        <v>381</v>
      </c>
      <c r="D98" s="48">
        <v>0</v>
      </c>
      <c r="E98" s="47">
        <v>0</v>
      </c>
      <c r="F98" s="48" t="s">
        <v>382</v>
      </c>
    </row>
    <row r="99" spans="1:6" x14ac:dyDescent="0.25">
      <c r="A99" s="47" t="s">
        <v>549</v>
      </c>
      <c r="B99" s="48" t="s">
        <v>550</v>
      </c>
      <c r="C99" s="48" t="s">
        <v>381</v>
      </c>
      <c r="D99" s="48">
        <v>0</v>
      </c>
      <c r="E99" s="47">
        <v>0</v>
      </c>
      <c r="F99" s="48" t="s">
        <v>382</v>
      </c>
    </row>
    <row r="100" spans="1:6" x14ac:dyDescent="0.25">
      <c r="A100" s="47" t="s">
        <v>551</v>
      </c>
      <c r="B100" s="48" t="s">
        <v>552</v>
      </c>
      <c r="C100" s="48" t="s">
        <v>381</v>
      </c>
      <c r="D100" s="48">
        <v>0</v>
      </c>
      <c r="E100" s="47">
        <v>0</v>
      </c>
      <c r="F100" s="48" t="s">
        <v>382</v>
      </c>
    </row>
    <row r="101" spans="1:6" x14ac:dyDescent="0.25">
      <c r="A101" s="47" t="s">
        <v>305</v>
      </c>
      <c r="B101" s="48" t="s">
        <v>215</v>
      </c>
      <c r="C101" s="48" t="s">
        <v>376</v>
      </c>
      <c r="D101" s="48">
        <v>0</v>
      </c>
      <c r="E101" s="47" t="s">
        <v>377</v>
      </c>
      <c r="F101" s="48" t="s">
        <v>378</v>
      </c>
    </row>
    <row r="102" spans="1:6" x14ac:dyDescent="0.25">
      <c r="A102" s="47" t="s">
        <v>553</v>
      </c>
      <c r="B102" s="48" t="s">
        <v>554</v>
      </c>
      <c r="C102" s="48" t="s">
        <v>381</v>
      </c>
      <c r="D102" s="48">
        <v>0</v>
      </c>
      <c r="E102" s="47">
        <v>0</v>
      </c>
      <c r="F102" s="48" t="s">
        <v>382</v>
      </c>
    </row>
    <row r="103" spans="1:6" x14ac:dyDescent="0.25">
      <c r="A103" s="47" t="s">
        <v>305</v>
      </c>
      <c r="B103" s="48" t="s">
        <v>221</v>
      </c>
      <c r="C103" s="48" t="s">
        <v>381</v>
      </c>
      <c r="D103" s="48">
        <v>0</v>
      </c>
      <c r="E103" s="47">
        <v>0</v>
      </c>
      <c r="F103" s="48" t="s">
        <v>382</v>
      </c>
    </row>
    <row r="104" spans="1:6" x14ac:dyDescent="0.25">
      <c r="A104" s="47" t="s">
        <v>306</v>
      </c>
      <c r="B104" s="48" t="s">
        <v>216</v>
      </c>
      <c r="C104" s="48" t="s">
        <v>376</v>
      </c>
      <c r="D104" s="48">
        <v>0</v>
      </c>
      <c r="E104" s="47" t="s">
        <v>377</v>
      </c>
      <c r="F104" s="48" t="s">
        <v>378</v>
      </c>
    </row>
    <row r="105" spans="1:6" x14ac:dyDescent="0.25">
      <c r="A105" s="47" t="s">
        <v>555</v>
      </c>
      <c r="B105" s="48" t="s">
        <v>556</v>
      </c>
      <c r="C105" s="48" t="s">
        <v>381</v>
      </c>
      <c r="D105" s="48">
        <v>0</v>
      </c>
      <c r="E105" s="47">
        <v>0</v>
      </c>
      <c r="F105" s="48" t="s">
        <v>382</v>
      </c>
    </row>
    <row r="106" spans="1:6" x14ac:dyDescent="0.25">
      <c r="A106" s="47" t="s">
        <v>306</v>
      </c>
      <c r="B106" s="48" t="s">
        <v>222</v>
      </c>
      <c r="C106" s="48" t="s">
        <v>381</v>
      </c>
      <c r="D106" s="48">
        <v>0</v>
      </c>
      <c r="E106" s="47">
        <v>0</v>
      </c>
      <c r="F106" s="48" t="s">
        <v>382</v>
      </c>
    </row>
    <row r="107" spans="1:6" x14ac:dyDescent="0.25">
      <c r="A107" s="47" t="s">
        <v>309</v>
      </c>
      <c r="B107" s="48" t="s">
        <v>217</v>
      </c>
      <c r="C107" s="48" t="s">
        <v>376</v>
      </c>
      <c r="D107" s="48">
        <v>0</v>
      </c>
      <c r="E107" s="47" t="s">
        <v>377</v>
      </c>
      <c r="F107" s="48" t="s">
        <v>378</v>
      </c>
    </row>
    <row r="108" spans="1:6" x14ac:dyDescent="0.25">
      <c r="A108" s="47" t="s">
        <v>557</v>
      </c>
      <c r="B108" s="48" t="s">
        <v>558</v>
      </c>
      <c r="C108" s="48" t="s">
        <v>381</v>
      </c>
      <c r="D108" s="48">
        <v>0</v>
      </c>
      <c r="E108" s="47">
        <v>0</v>
      </c>
      <c r="F108" s="48" t="s">
        <v>382</v>
      </c>
    </row>
    <row r="109" spans="1:6" x14ac:dyDescent="0.25">
      <c r="A109" s="47" t="s">
        <v>309</v>
      </c>
      <c r="B109" s="48" t="s">
        <v>223</v>
      </c>
      <c r="C109" s="48" t="s">
        <v>381</v>
      </c>
      <c r="D109" s="48">
        <v>0</v>
      </c>
      <c r="E109" s="47">
        <v>0</v>
      </c>
      <c r="F109" s="48" t="s">
        <v>382</v>
      </c>
    </row>
    <row r="110" spans="1:6" x14ac:dyDescent="0.25">
      <c r="A110" s="47" t="s">
        <v>559</v>
      </c>
      <c r="B110" s="48" t="s">
        <v>560</v>
      </c>
      <c r="C110" s="48" t="s">
        <v>381</v>
      </c>
      <c r="D110" s="48">
        <v>0</v>
      </c>
      <c r="E110" s="47">
        <v>0</v>
      </c>
      <c r="F110" s="48" t="s">
        <v>382</v>
      </c>
    </row>
    <row r="111" spans="1:6" x14ac:dyDescent="0.25">
      <c r="A111" s="47" t="s">
        <v>561</v>
      </c>
      <c r="B111" s="48" t="s">
        <v>562</v>
      </c>
      <c r="C111" s="48" t="s">
        <v>381</v>
      </c>
      <c r="D111" s="48">
        <v>0</v>
      </c>
      <c r="E111" s="47">
        <v>0</v>
      </c>
      <c r="F111" s="48" t="s">
        <v>382</v>
      </c>
    </row>
    <row r="112" spans="1:6" x14ac:dyDescent="0.25">
      <c r="A112" s="47" t="s">
        <v>563</v>
      </c>
      <c r="B112" s="48" t="s">
        <v>564</v>
      </c>
      <c r="C112" s="48" t="s">
        <v>381</v>
      </c>
      <c r="D112" s="48">
        <v>0</v>
      </c>
      <c r="E112" s="47">
        <v>0</v>
      </c>
      <c r="F112" s="48" t="s">
        <v>382</v>
      </c>
    </row>
    <row r="113" spans="1:6" x14ac:dyDescent="0.25">
      <c r="A113" s="47" t="s">
        <v>302</v>
      </c>
      <c r="B113" s="48" t="s">
        <v>289</v>
      </c>
      <c r="C113" s="48" t="s">
        <v>381</v>
      </c>
      <c r="D113" s="48">
        <v>0</v>
      </c>
      <c r="E113" s="47">
        <v>0</v>
      </c>
      <c r="F113" s="48" t="s">
        <v>382</v>
      </c>
    </row>
    <row r="114" spans="1:6" x14ac:dyDescent="0.25">
      <c r="A114" s="47" t="s">
        <v>565</v>
      </c>
      <c r="B114" s="48" t="s">
        <v>566</v>
      </c>
      <c r="C114" s="48" t="s">
        <v>381</v>
      </c>
      <c r="D114" s="48">
        <v>0</v>
      </c>
      <c r="E114" s="47">
        <v>0</v>
      </c>
      <c r="F114" s="48" t="s">
        <v>382</v>
      </c>
    </row>
    <row r="115" spans="1:6" x14ac:dyDescent="0.25">
      <c r="A115" s="47" t="s">
        <v>567</v>
      </c>
      <c r="B115" s="48" t="s">
        <v>568</v>
      </c>
      <c r="C115" s="48" t="s">
        <v>381</v>
      </c>
      <c r="D115" s="48">
        <v>0</v>
      </c>
      <c r="E115" s="47">
        <v>0</v>
      </c>
      <c r="F115" s="48" t="s">
        <v>382</v>
      </c>
    </row>
    <row r="116" spans="1:6" x14ac:dyDescent="0.25">
      <c r="A116" s="47" t="s">
        <v>366</v>
      </c>
      <c r="B116" s="48" t="s">
        <v>261</v>
      </c>
      <c r="C116" s="48" t="s">
        <v>381</v>
      </c>
      <c r="D116" s="48">
        <v>0</v>
      </c>
      <c r="E116" s="47">
        <v>0</v>
      </c>
      <c r="F116" s="48" t="s">
        <v>382</v>
      </c>
    </row>
    <row r="117" spans="1:6" x14ac:dyDescent="0.25">
      <c r="A117" s="47" t="s">
        <v>367</v>
      </c>
      <c r="B117" s="48" t="s">
        <v>262</v>
      </c>
      <c r="C117" s="48" t="s">
        <v>381</v>
      </c>
      <c r="D117" s="48">
        <v>0</v>
      </c>
      <c r="E117" s="47">
        <v>0</v>
      </c>
      <c r="F117" s="48" t="s">
        <v>382</v>
      </c>
    </row>
    <row r="118" spans="1:6" x14ac:dyDescent="0.25">
      <c r="A118" s="47" t="s">
        <v>368</v>
      </c>
      <c r="B118" s="48" t="s">
        <v>263</v>
      </c>
      <c r="C118" s="48" t="s">
        <v>381</v>
      </c>
      <c r="D118" s="48">
        <v>0</v>
      </c>
      <c r="E118" s="47">
        <v>0</v>
      </c>
      <c r="F118" s="48" t="s">
        <v>382</v>
      </c>
    </row>
    <row r="119" spans="1:6" x14ac:dyDescent="0.25">
      <c r="A119" s="47" t="s">
        <v>569</v>
      </c>
      <c r="B119" s="48" t="s">
        <v>570</v>
      </c>
      <c r="C119" s="48" t="s">
        <v>381</v>
      </c>
      <c r="D119" s="48">
        <v>0</v>
      </c>
      <c r="E119" s="47">
        <v>0</v>
      </c>
      <c r="F119" s="48" t="s">
        <v>382</v>
      </c>
    </row>
    <row r="120" spans="1:6" x14ac:dyDescent="0.25">
      <c r="A120" s="47" t="s">
        <v>364</v>
      </c>
      <c r="B120" s="48" t="s">
        <v>281</v>
      </c>
      <c r="C120" s="48" t="s">
        <v>381</v>
      </c>
      <c r="D120" s="48">
        <v>0</v>
      </c>
      <c r="E120" s="47">
        <v>0</v>
      </c>
      <c r="F120" s="48" t="s">
        <v>382</v>
      </c>
    </row>
    <row r="121" spans="1:6" x14ac:dyDescent="0.25">
      <c r="A121" s="47" t="s">
        <v>365</v>
      </c>
      <c r="B121" s="48" t="s">
        <v>282</v>
      </c>
      <c r="C121" s="48" t="s">
        <v>381</v>
      </c>
      <c r="D121" s="48">
        <v>0</v>
      </c>
      <c r="E121" s="47">
        <v>0</v>
      </c>
      <c r="F121" s="48" t="s">
        <v>382</v>
      </c>
    </row>
    <row r="122" spans="1:6" x14ac:dyDescent="0.25">
      <c r="A122" s="47" t="s">
        <v>571</v>
      </c>
      <c r="B122" s="48" t="s">
        <v>572</v>
      </c>
      <c r="C122" s="48" t="s">
        <v>381</v>
      </c>
      <c r="D122" s="48">
        <v>0</v>
      </c>
      <c r="E122" s="47">
        <v>0</v>
      </c>
      <c r="F122" s="48" t="s">
        <v>382</v>
      </c>
    </row>
    <row r="123" spans="1:6" x14ac:dyDescent="0.25">
      <c r="A123" s="47" t="s">
        <v>301</v>
      </c>
      <c r="B123" s="48" t="s">
        <v>214</v>
      </c>
      <c r="C123" s="48" t="s">
        <v>381</v>
      </c>
      <c r="D123" s="48">
        <v>0</v>
      </c>
      <c r="E123" s="47">
        <v>0</v>
      </c>
      <c r="F123" s="48" t="s">
        <v>382</v>
      </c>
    </row>
    <row r="124" spans="1:6" x14ac:dyDescent="0.25">
      <c r="A124" s="47" t="s">
        <v>360</v>
      </c>
      <c r="B124" s="48" t="s">
        <v>278</v>
      </c>
      <c r="C124" s="48" t="s">
        <v>381</v>
      </c>
      <c r="D124" s="48">
        <v>0</v>
      </c>
      <c r="E124" s="47">
        <v>0</v>
      </c>
      <c r="F124" s="48" t="s">
        <v>382</v>
      </c>
    </row>
    <row r="125" spans="1:6" x14ac:dyDescent="0.25">
      <c r="A125" s="47" t="s">
        <v>361</v>
      </c>
      <c r="B125" s="48" t="s">
        <v>279</v>
      </c>
      <c r="C125" s="48" t="s">
        <v>381</v>
      </c>
      <c r="D125" s="48">
        <v>0</v>
      </c>
      <c r="E125" s="47">
        <v>0</v>
      </c>
      <c r="F125" s="48" t="s">
        <v>382</v>
      </c>
    </row>
    <row r="126" spans="1:6" x14ac:dyDescent="0.25">
      <c r="A126" s="47" t="s">
        <v>362</v>
      </c>
      <c r="B126" s="48" t="s">
        <v>280</v>
      </c>
      <c r="C126" s="48" t="s">
        <v>381</v>
      </c>
      <c r="D126" s="48">
        <v>0</v>
      </c>
      <c r="E126" s="47">
        <v>0</v>
      </c>
      <c r="F126" s="48" t="s">
        <v>382</v>
      </c>
    </row>
    <row r="127" spans="1:6" x14ac:dyDescent="0.25">
      <c r="A127" s="47" t="s">
        <v>573</v>
      </c>
      <c r="B127" s="48" t="s">
        <v>574</v>
      </c>
      <c r="C127" s="48" t="s">
        <v>381</v>
      </c>
      <c r="D127" s="48">
        <v>0</v>
      </c>
      <c r="E127" s="47">
        <v>0</v>
      </c>
      <c r="F127" s="48" t="s">
        <v>382</v>
      </c>
    </row>
    <row r="128" spans="1:6" x14ac:dyDescent="0.25">
      <c r="A128" s="47" t="s">
        <v>575</v>
      </c>
      <c r="B128" s="48" t="s">
        <v>576</v>
      </c>
      <c r="C128" s="48" t="s">
        <v>381</v>
      </c>
      <c r="D128" s="48">
        <v>0</v>
      </c>
      <c r="E128" s="47">
        <v>0</v>
      </c>
      <c r="F128" s="48" t="s">
        <v>382</v>
      </c>
    </row>
    <row r="129" spans="1:6" x14ac:dyDescent="0.25">
      <c r="A129" s="47" t="s">
        <v>577</v>
      </c>
      <c r="B129" s="48" t="s">
        <v>578</v>
      </c>
      <c r="C129" s="48" t="s">
        <v>381</v>
      </c>
      <c r="D129" s="48">
        <v>0</v>
      </c>
      <c r="E129" s="47">
        <v>0</v>
      </c>
      <c r="F129" s="48" t="s">
        <v>382</v>
      </c>
    </row>
    <row r="130" spans="1:6" x14ac:dyDescent="0.25">
      <c r="A130" s="47" t="s">
        <v>579</v>
      </c>
      <c r="B130" s="48" t="s">
        <v>580</v>
      </c>
      <c r="C130" s="48" t="s">
        <v>381</v>
      </c>
      <c r="D130" s="48">
        <v>0</v>
      </c>
      <c r="E130" s="47">
        <v>0</v>
      </c>
      <c r="F130" s="48" t="s">
        <v>382</v>
      </c>
    </row>
    <row r="131" spans="1:6" x14ac:dyDescent="0.25">
      <c r="A131" s="47" t="s">
        <v>581</v>
      </c>
      <c r="B131" s="48" t="s">
        <v>582</v>
      </c>
      <c r="C131" s="48" t="s">
        <v>381</v>
      </c>
      <c r="D131" s="48">
        <v>0</v>
      </c>
      <c r="E131" s="47">
        <v>0</v>
      </c>
      <c r="F131" s="48" t="s">
        <v>382</v>
      </c>
    </row>
    <row r="132" spans="1:6" x14ac:dyDescent="0.25">
      <c r="A132" s="47" t="s">
        <v>583</v>
      </c>
      <c r="B132" s="48" t="s">
        <v>584</v>
      </c>
      <c r="C132" s="48" t="s">
        <v>381</v>
      </c>
      <c r="D132" s="48">
        <v>0</v>
      </c>
      <c r="E132" s="47">
        <v>0</v>
      </c>
      <c r="F132" s="48" t="s">
        <v>382</v>
      </c>
    </row>
    <row r="133" spans="1:6" x14ac:dyDescent="0.25">
      <c r="A133" s="47" t="s">
        <v>585</v>
      </c>
      <c r="B133" s="48" t="s">
        <v>586</v>
      </c>
      <c r="C133" s="48" t="s">
        <v>381</v>
      </c>
      <c r="D133" s="48">
        <v>0</v>
      </c>
      <c r="E133" s="47">
        <v>0</v>
      </c>
      <c r="F133" s="48" t="s">
        <v>382</v>
      </c>
    </row>
    <row r="134" spans="1:6" x14ac:dyDescent="0.25">
      <c r="A134" s="47" t="s">
        <v>587</v>
      </c>
      <c r="B134" s="48" t="s">
        <v>588</v>
      </c>
      <c r="C134" s="48" t="s">
        <v>381</v>
      </c>
      <c r="D134" s="48">
        <v>0</v>
      </c>
      <c r="E134" s="47">
        <v>0</v>
      </c>
      <c r="F134" s="48" t="s">
        <v>382</v>
      </c>
    </row>
    <row r="135" spans="1:6" x14ac:dyDescent="0.25">
      <c r="A135" s="47" t="s">
        <v>589</v>
      </c>
      <c r="B135" s="48" t="s">
        <v>590</v>
      </c>
      <c r="C135" s="48" t="s">
        <v>381</v>
      </c>
      <c r="D135" s="48">
        <v>0</v>
      </c>
      <c r="E135" s="47">
        <v>0</v>
      </c>
      <c r="F135" s="48" t="s">
        <v>382</v>
      </c>
    </row>
    <row r="136" spans="1:6" x14ac:dyDescent="0.25">
      <c r="A136" s="47" t="s">
        <v>363</v>
      </c>
      <c r="B136" s="48" t="s">
        <v>277</v>
      </c>
      <c r="C136" s="48" t="s">
        <v>381</v>
      </c>
      <c r="D136" s="48">
        <v>0</v>
      </c>
      <c r="E136" s="47">
        <v>0</v>
      </c>
      <c r="F136" s="48" t="s">
        <v>382</v>
      </c>
    </row>
    <row r="137" spans="1:6" x14ac:dyDescent="0.25">
      <c r="A137" s="47" t="s">
        <v>591</v>
      </c>
      <c r="B137" s="48" t="s">
        <v>592</v>
      </c>
      <c r="C137" s="48" t="s">
        <v>381</v>
      </c>
      <c r="D137" s="48">
        <v>0</v>
      </c>
      <c r="E137" s="47">
        <v>0</v>
      </c>
      <c r="F137" s="48" t="s">
        <v>382</v>
      </c>
    </row>
    <row r="138" spans="1:6" x14ac:dyDescent="0.25">
      <c r="A138" s="47" t="s">
        <v>593</v>
      </c>
      <c r="B138" s="48" t="s">
        <v>594</v>
      </c>
      <c r="C138" s="48" t="s">
        <v>381</v>
      </c>
      <c r="D138" s="48">
        <v>0</v>
      </c>
      <c r="E138" s="47">
        <v>0</v>
      </c>
      <c r="F138" s="48" t="s">
        <v>382</v>
      </c>
    </row>
    <row r="139" spans="1:6" x14ac:dyDescent="0.25">
      <c r="A139" s="47" t="s">
        <v>595</v>
      </c>
      <c r="B139" s="48" t="s">
        <v>596</v>
      </c>
      <c r="C139" s="48" t="s">
        <v>381</v>
      </c>
      <c r="D139" s="48">
        <v>0</v>
      </c>
      <c r="E139" s="47">
        <v>0</v>
      </c>
      <c r="F139" s="48" t="s">
        <v>382</v>
      </c>
    </row>
    <row r="140" spans="1:6" x14ac:dyDescent="0.25">
      <c r="A140" s="47" t="s">
        <v>597</v>
      </c>
      <c r="B140" s="48" t="s">
        <v>598</v>
      </c>
      <c r="C140" s="48" t="s">
        <v>381</v>
      </c>
      <c r="D140" s="48">
        <v>0</v>
      </c>
      <c r="E140" s="47">
        <v>0</v>
      </c>
      <c r="F140" s="48" t="s">
        <v>382</v>
      </c>
    </row>
    <row r="141" spans="1:6" x14ac:dyDescent="0.25">
      <c r="A141" s="47" t="s">
        <v>599</v>
      </c>
      <c r="B141" s="48" t="s">
        <v>600</v>
      </c>
      <c r="C141" s="48" t="s">
        <v>381</v>
      </c>
      <c r="D141" s="48">
        <v>0</v>
      </c>
      <c r="E141" s="47">
        <v>0</v>
      </c>
      <c r="F141" s="48" t="s">
        <v>382</v>
      </c>
    </row>
    <row r="142" spans="1:6" x14ac:dyDescent="0.25">
      <c r="A142" s="47" t="s">
        <v>601</v>
      </c>
      <c r="B142" s="48" t="s">
        <v>602</v>
      </c>
      <c r="C142" s="48" t="s">
        <v>381</v>
      </c>
      <c r="D142" s="48">
        <v>0</v>
      </c>
      <c r="E142" s="47">
        <v>0</v>
      </c>
      <c r="F142" s="48" t="s">
        <v>382</v>
      </c>
    </row>
    <row r="143" spans="1:6" x14ac:dyDescent="0.25">
      <c r="A143" s="47" t="s">
        <v>603</v>
      </c>
      <c r="B143" s="48" t="s">
        <v>604</v>
      </c>
      <c r="C143" s="48" t="s">
        <v>381</v>
      </c>
      <c r="D143" s="48">
        <v>0</v>
      </c>
      <c r="E143" s="47">
        <v>0</v>
      </c>
      <c r="F143" s="48" t="s">
        <v>382</v>
      </c>
    </row>
    <row r="144" spans="1:6" x14ac:dyDescent="0.25">
      <c r="A144" s="47" t="s">
        <v>323</v>
      </c>
      <c r="B144" s="48" t="s">
        <v>236</v>
      </c>
      <c r="C144" s="48" t="s">
        <v>381</v>
      </c>
      <c r="D144" s="48">
        <v>0</v>
      </c>
      <c r="E144" s="47">
        <v>0</v>
      </c>
      <c r="F144" s="48" t="s">
        <v>382</v>
      </c>
    </row>
    <row r="145" spans="1:6" x14ac:dyDescent="0.25">
      <c r="A145" s="47" t="s">
        <v>324</v>
      </c>
      <c r="B145" s="48" t="s">
        <v>238</v>
      </c>
      <c r="C145" s="48" t="s">
        <v>381</v>
      </c>
      <c r="D145" s="48">
        <v>0</v>
      </c>
      <c r="E145" s="47">
        <v>0</v>
      </c>
      <c r="F145" s="48" t="s">
        <v>382</v>
      </c>
    </row>
    <row r="146" spans="1:6" x14ac:dyDescent="0.25">
      <c r="A146" s="47" t="s">
        <v>325</v>
      </c>
      <c r="B146" s="48" t="s">
        <v>322</v>
      </c>
      <c r="C146" s="48" t="s">
        <v>381</v>
      </c>
      <c r="D146" s="48">
        <v>0</v>
      </c>
      <c r="E146" s="47">
        <v>0</v>
      </c>
      <c r="F146" s="48" t="s">
        <v>382</v>
      </c>
    </row>
    <row r="147" spans="1:6" x14ac:dyDescent="0.25">
      <c r="A147" s="47" t="s">
        <v>605</v>
      </c>
      <c r="B147" s="48" t="s">
        <v>606</v>
      </c>
      <c r="C147" s="48" t="s">
        <v>381</v>
      </c>
      <c r="D147" s="48">
        <v>0</v>
      </c>
      <c r="E147" s="47">
        <v>0</v>
      </c>
      <c r="F147" s="48" t="s">
        <v>382</v>
      </c>
    </row>
    <row r="148" spans="1:6" x14ac:dyDescent="0.25">
      <c r="A148" s="47" t="s">
        <v>607</v>
      </c>
      <c r="B148" s="48" t="s">
        <v>608</v>
      </c>
      <c r="C148" s="48" t="s">
        <v>381</v>
      </c>
      <c r="D148" s="48">
        <v>0</v>
      </c>
      <c r="E148" s="47">
        <v>0</v>
      </c>
      <c r="F148" s="48" t="s">
        <v>382</v>
      </c>
    </row>
    <row r="149" spans="1:6" x14ac:dyDescent="0.25">
      <c r="A149" s="47" t="s">
        <v>609</v>
      </c>
      <c r="B149" s="48" t="s">
        <v>610</v>
      </c>
      <c r="C149" s="48" t="s">
        <v>381</v>
      </c>
      <c r="D149" s="48">
        <v>0</v>
      </c>
      <c r="E149" s="47">
        <v>0</v>
      </c>
      <c r="F149" s="48" t="s">
        <v>382</v>
      </c>
    </row>
    <row r="150" spans="1:6" x14ac:dyDescent="0.25">
      <c r="A150" s="47" t="s">
        <v>611</v>
      </c>
      <c r="B150" s="48" t="s">
        <v>612</v>
      </c>
      <c r="C150" s="48" t="s">
        <v>381</v>
      </c>
      <c r="D150" s="48">
        <v>0</v>
      </c>
      <c r="E150" s="47">
        <v>0</v>
      </c>
      <c r="F150" s="48" t="s">
        <v>382</v>
      </c>
    </row>
    <row r="151" spans="1:6" x14ac:dyDescent="0.25">
      <c r="A151" s="47" t="s">
        <v>613</v>
      </c>
      <c r="B151" s="48" t="s">
        <v>614</v>
      </c>
      <c r="C151" s="48" t="s">
        <v>381</v>
      </c>
      <c r="D151" s="48">
        <v>0</v>
      </c>
      <c r="E151" s="47">
        <v>0</v>
      </c>
      <c r="F151" s="48" t="s">
        <v>382</v>
      </c>
    </row>
    <row r="152" spans="1:6" x14ac:dyDescent="0.25">
      <c r="A152" s="47" t="s">
        <v>615</v>
      </c>
      <c r="B152" s="48" t="s">
        <v>616</v>
      </c>
      <c r="C152" s="48" t="s">
        <v>381</v>
      </c>
      <c r="D152" s="48">
        <v>0</v>
      </c>
      <c r="E152" s="47">
        <v>0</v>
      </c>
      <c r="F152" s="48" t="s">
        <v>382</v>
      </c>
    </row>
    <row r="153" spans="1:6" x14ac:dyDescent="0.25">
      <c r="A153" s="47" t="s">
        <v>617</v>
      </c>
      <c r="B153" s="48" t="s">
        <v>618</v>
      </c>
      <c r="C153" s="48" t="s">
        <v>381</v>
      </c>
      <c r="D153" s="48">
        <v>0</v>
      </c>
      <c r="E153" s="47">
        <v>0</v>
      </c>
      <c r="F153" s="48" t="s">
        <v>382</v>
      </c>
    </row>
    <row r="154" spans="1:6" x14ac:dyDescent="0.25">
      <c r="A154" s="47" t="s">
        <v>619</v>
      </c>
      <c r="B154" s="48" t="s">
        <v>620</v>
      </c>
      <c r="C154" s="48" t="s">
        <v>381</v>
      </c>
      <c r="D154" s="48">
        <v>0</v>
      </c>
      <c r="E154" s="47">
        <v>0</v>
      </c>
      <c r="F154" s="48" t="s">
        <v>382</v>
      </c>
    </row>
    <row r="155" spans="1:6" x14ac:dyDescent="0.25">
      <c r="A155" s="47" t="s">
        <v>621</v>
      </c>
      <c r="B155" s="48" t="s">
        <v>622</v>
      </c>
      <c r="C155" s="48" t="s">
        <v>376</v>
      </c>
      <c r="D155" s="48">
        <v>0</v>
      </c>
      <c r="E155" s="47" t="s">
        <v>377</v>
      </c>
      <c r="F155" s="48" t="s">
        <v>378</v>
      </c>
    </row>
    <row r="156" spans="1:6" x14ac:dyDescent="0.25">
      <c r="A156" s="47" t="s">
        <v>623</v>
      </c>
      <c r="B156" s="48" t="s">
        <v>624</v>
      </c>
      <c r="C156" s="48" t="s">
        <v>381</v>
      </c>
      <c r="D156" s="48">
        <v>0</v>
      </c>
      <c r="E156" s="47">
        <v>0</v>
      </c>
      <c r="F156" s="48" t="s">
        <v>382</v>
      </c>
    </row>
    <row r="157" spans="1:6" x14ac:dyDescent="0.25">
      <c r="A157" s="47" t="s">
        <v>621</v>
      </c>
      <c r="B157" s="48" t="s">
        <v>625</v>
      </c>
      <c r="C157" s="48" t="s">
        <v>381</v>
      </c>
      <c r="D157" s="48">
        <v>0</v>
      </c>
      <c r="E157" s="47">
        <v>0</v>
      </c>
      <c r="F157" s="48" t="s">
        <v>382</v>
      </c>
    </row>
    <row r="158" spans="1:6" x14ac:dyDescent="0.25">
      <c r="A158" s="47" t="s">
        <v>326</v>
      </c>
      <c r="B158" s="48" t="s">
        <v>284</v>
      </c>
      <c r="C158" s="48" t="s">
        <v>381</v>
      </c>
      <c r="D158" s="48">
        <v>0</v>
      </c>
      <c r="E158" s="47">
        <v>0</v>
      </c>
      <c r="F158" s="48" t="s">
        <v>382</v>
      </c>
    </row>
    <row r="159" spans="1:6" x14ac:dyDescent="0.25">
      <c r="A159" s="47" t="s">
        <v>327</v>
      </c>
      <c r="B159" s="48" t="s">
        <v>292</v>
      </c>
      <c r="C159" s="48" t="s">
        <v>381</v>
      </c>
      <c r="D159" s="48">
        <v>0</v>
      </c>
      <c r="E159" s="47">
        <v>0</v>
      </c>
      <c r="F159" s="48" t="s">
        <v>382</v>
      </c>
    </row>
    <row r="160" spans="1:6" x14ac:dyDescent="0.25">
      <c r="A160" s="47" t="s">
        <v>626</v>
      </c>
      <c r="B160" s="48" t="s">
        <v>627</v>
      </c>
      <c r="C160" s="48" t="s">
        <v>381</v>
      </c>
      <c r="D160" s="48">
        <v>0</v>
      </c>
      <c r="E160" s="47">
        <v>0</v>
      </c>
      <c r="F160" s="48" t="s">
        <v>382</v>
      </c>
    </row>
    <row r="161" spans="1:6" x14ac:dyDescent="0.25">
      <c r="A161" s="47" t="s">
        <v>358</v>
      </c>
      <c r="B161" s="48" t="s">
        <v>628</v>
      </c>
      <c r="C161" s="48" t="s">
        <v>381</v>
      </c>
      <c r="D161" s="48">
        <v>0</v>
      </c>
      <c r="E161" s="47">
        <v>0</v>
      </c>
      <c r="F161" s="48" t="s">
        <v>382</v>
      </c>
    </row>
    <row r="162" spans="1:6" x14ac:dyDescent="0.25">
      <c r="A162" s="47" t="s">
        <v>352</v>
      </c>
      <c r="B162" s="48" t="s">
        <v>253</v>
      </c>
      <c r="C162" s="48" t="s">
        <v>381</v>
      </c>
      <c r="D162" s="48">
        <v>0</v>
      </c>
      <c r="E162" s="47">
        <v>0</v>
      </c>
      <c r="F162" s="48" t="s">
        <v>382</v>
      </c>
    </row>
    <row r="163" spans="1:6" x14ac:dyDescent="0.25">
      <c r="A163" s="47" t="s">
        <v>353</v>
      </c>
      <c r="B163" s="48" t="s">
        <v>254</v>
      </c>
      <c r="C163" s="48" t="s">
        <v>381</v>
      </c>
      <c r="D163" s="48">
        <v>0</v>
      </c>
      <c r="E163" s="47">
        <v>0</v>
      </c>
      <c r="F163" s="48" t="s">
        <v>382</v>
      </c>
    </row>
    <row r="164" spans="1:6" x14ac:dyDescent="0.25">
      <c r="A164" s="47" t="s">
        <v>354</v>
      </c>
      <c r="B164" s="48" t="s">
        <v>265</v>
      </c>
      <c r="C164" s="48" t="s">
        <v>381</v>
      </c>
      <c r="D164" s="48">
        <v>0</v>
      </c>
      <c r="E164" s="47">
        <v>0</v>
      </c>
      <c r="F164" s="48" t="s">
        <v>382</v>
      </c>
    </row>
    <row r="165" spans="1:6" x14ac:dyDescent="0.25">
      <c r="A165" s="47" t="s">
        <v>629</v>
      </c>
      <c r="B165" s="48" t="s">
        <v>630</v>
      </c>
      <c r="C165" s="48" t="s">
        <v>381</v>
      </c>
      <c r="D165" s="48">
        <v>0</v>
      </c>
      <c r="E165" s="47">
        <v>0</v>
      </c>
      <c r="F165" s="48" t="s">
        <v>382</v>
      </c>
    </row>
    <row r="166" spans="1:6" x14ac:dyDescent="0.25">
      <c r="A166" s="47" t="s">
        <v>355</v>
      </c>
      <c r="B166" s="48" t="s">
        <v>266</v>
      </c>
      <c r="C166" s="48" t="s">
        <v>381</v>
      </c>
      <c r="D166" s="48">
        <v>0</v>
      </c>
      <c r="E166" s="47">
        <v>0</v>
      </c>
      <c r="F166" s="48" t="s">
        <v>382</v>
      </c>
    </row>
    <row r="167" spans="1:6" x14ac:dyDescent="0.25">
      <c r="A167" s="47" t="s">
        <v>356</v>
      </c>
      <c r="B167" s="48" t="s">
        <v>267</v>
      </c>
      <c r="C167" s="48" t="s">
        <v>381</v>
      </c>
      <c r="D167" s="48">
        <v>0</v>
      </c>
      <c r="E167" s="47">
        <v>0</v>
      </c>
      <c r="F167" s="48" t="s">
        <v>382</v>
      </c>
    </row>
    <row r="168" spans="1:6" x14ac:dyDescent="0.25">
      <c r="A168" s="47" t="s">
        <v>357</v>
      </c>
      <c r="B168" s="48" t="s">
        <v>268</v>
      </c>
      <c r="C168" s="48" t="s">
        <v>381</v>
      </c>
      <c r="D168" s="48">
        <v>0</v>
      </c>
      <c r="E168" s="47">
        <v>0</v>
      </c>
      <c r="F168" s="48" t="s">
        <v>382</v>
      </c>
    </row>
    <row r="169" spans="1:6" x14ac:dyDescent="0.25">
      <c r="A169" s="47" t="s">
        <v>631</v>
      </c>
      <c r="B169" s="48" t="s">
        <v>632</v>
      </c>
      <c r="C169" s="48" t="s">
        <v>381</v>
      </c>
      <c r="D169" s="48">
        <v>0</v>
      </c>
      <c r="E169" s="47">
        <v>0</v>
      </c>
      <c r="F169" s="48" t="s">
        <v>382</v>
      </c>
    </row>
    <row r="170" spans="1:6" x14ac:dyDescent="0.25">
      <c r="A170" s="47" t="s">
        <v>359</v>
      </c>
      <c r="B170" s="48" t="s">
        <v>269</v>
      </c>
      <c r="C170" s="48" t="s">
        <v>381</v>
      </c>
      <c r="D170" s="48">
        <v>0</v>
      </c>
      <c r="E170" s="47">
        <v>0</v>
      </c>
      <c r="F170" s="48" t="s">
        <v>382</v>
      </c>
    </row>
    <row r="171" spans="1:6" x14ac:dyDescent="0.25">
      <c r="A171" s="47" t="s">
        <v>295</v>
      </c>
      <c r="B171" s="48" t="s">
        <v>232</v>
      </c>
      <c r="C171" s="48" t="s">
        <v>381</v>
      </c>
      <c r="D171" s="48">
        <v>0</v>
      </c>
      <c r="E171" s="47">
        <v>0</v>
      </c>
      <c r="F171" s="48" t="s">
        <v>382</v>
      </c>
    </row>
    <row r="172" spans="1:6" x14ac:dyDescent="0.25">
      <c r="A172" s="47" t="s">
        <v>295</v>
      </c>
      <c r="B172" s="48" t="s">
        <v>633</v>
      </c>
      <c r="C172" s="48" t="s">
        <v>634</v>
      </c>
      <c r="D172" s="48">
        <v>0</v>
      </c>
      <c r="E172" s="47" t="s">
        <v>635</v>
      </c>
      <c r="F172" s="48" t="s">
        <v>636</v>
      </c>
    </row>
    <row r="173" spans="1:6" x14ac:dyDescent="0.25">
      <c r="A173" s="47" t="s">
        <v>294</v>
      </c>
      <c r="B173" s="48" t="s">
        <v>231</v>
      </c>
      <c r="C173" s="48" t="s">
        <v>381</v>
      </c>
      <c r="D173" s="48">
        <v>0</v>
      </c>
      <c r="E173" s="47">
        <v>0</v>
      </c>
      <c r="F173" s="48" t="s">
        <v>382</v>
      </c>
    </row>
    <row r="174" spans="1:6" x14ac:dyDescent="0.25">
      <c r="A174" s="47" t="s">
        <v>637</v>
      </c>
      <c r="B174" s="48" t="s">
        <v>638</v>
      </c>
      <c r="C174" s="48" t="s">
        <v>381</v>
      </c>
      <c r="D174" s="48">
        <v>0</v>
      </c>
      <c r="E174" s="47">
        <v>0</v>
      </c>
      <c r="F174" s="48" t="s">
        <v>382</v>
      </c>
    </row>
    <row r="175" spans="1:6" x14ac:dyDescent="0.25">
      <c r="A175" s="47" t="s">
        <v>639</v>
      </c>
      <c r="B175" s="48" t="s">
        <v>640</v>
      </c>
      <c r="C175" s="48" t="s">
        <v>381</v>
      </c>
      <c r="D175" s="48">
        <v>0</v>
      </c>
      <c r="E175" s="47">
        <v>0</v>
      </c>
      <c r="F175" s="48" t="s">
        <v>382</v>
      </c>
    </row>
    <row r="176" spans="1:6" x14ac:dyDescent="0.25">
      <c r="A176" s="47" t="s">
        <v>351</v>
      </c>
      <c r="B176" s="48" t="s">
        <v>283</v>
      </c>
      <c r="C176" s="48" t="s">
        <v>381</v>
      </c>
      <c r="D176" s="48">
        <v>0</v>
      </c>
      <c r="E176" s="47">
        <v>0</v>
      </c>
      <c r="F176" s="48" t="s">
        <v>382</v>
      </c>
    </row>
    <row r="177" spans="1:6" x14ac:dyDescent="0.25">
      <c r="A177" s="47" t="s">
        <v>641</v>
      </c>
      <c r="B177" s="48" t="s">
        <v>642</v>
      </c>
      <c r="C177" s="48" t="s">
        <v>381</v>
      </c>
      <c r="D177" s="48">
        <v>0</v>
      </c>
      <c r="E177" s="47">
        <v>0</v>
      </c>
      <c r="F177" s="48" t="s">
        <v>382</v>
      </c>
    </row>
    <row r="178" spans="1:6" x14ac:dyDescent="0.25">
      <c r="A178" s="47" t="s">
        <v>643</v>
      </c>
      <c r="B178" s="48" t="s">
        <v>644</v>
      </c>
      <c r="C178" s="48" t="s">
        <v>381</v>
      </c>
      <c r="D178" s="48">
        <v>0</v>
      </c>
      <c r="E178" s="47">
        <v>0</v>
      </c>
      <c r="F178" s="48" t="s">
        <v>382</v>
      </c>
    </row>
    <row r="179" spans="1:6" x14ac:dyDescent="0.25">
      <c r="A179" s="47" t="s">
        <v>645</v>
      </c>
      <c r="B179" s="48" t="s">
        <v>646</v>
      </c>
      <c r="C179" s="48" t="s">
        <v>381</v>
      </c>
      <c r="D179" s="48">
        <v>0</v>
      </c>
      <c r="E179" s="47">
        <v>0</v>
      </c>
      <c r="F179" s="48" t="s">
        <v>382</v>
      </c>
    </row>
    <row r="180" spans="1:6" x14ac:dyDescent="0.25">
      <c r="A180" s="47" t="s">
        <v>647</v>
      </c>
      <c r="B180" s="48" t="s">
        <v>648</v>
      </c>
      <c r="C180" s="48" t="s">
        <v>381</v>
      </c>
      <c r="D180" s="48">
        <v>0</v>
      </c>
      <c r="E180" s="47">
        <v>0</v>
      </c>
      <c r="F180" s="48" t="s">
        <v>382</v>
      </c>
    </row>
    <row r="181" spans="1:6" x14ac:dyDescent="0.25">
      <c r="A181" s="47" t="s">
        <v>649</v>
      </c>
      <c r="B181" s="48" t="s">
        <v>650</v>
      </c>
      <c r="C181" s="48" t="s">
        <v>381</v>
      </c>
      <c r="D181" s="48">
        <v>0</v>
      </c>
      <c r="E181" s="47">
        <v>0</v>
      </c>
      <c r="F181" s="48" t="s">
        <v>382</v>
      </c>
    </row>
    <row r="182" spans="1:6" x14ac:dyDescent="0.25">
      <c r="A182" s="47" t="s">
        <v>651</v>
      </c>
      <c r="B182" s="48" t="s">
        <v>652</v>
      </c>
      <c r="C182" s="48" t="s">
        <v>381</v>
      </c>
      <c r="D182" s="48">
        <v>0</v>
      </c>
      <c r="E182" s="47">
        <v>0</v>
      </c>
      <c r="F182" s="48" t="s">
        <v>382</v>
      </c>
    </row>
    <row r="183" spans="1:6" x14ac:dyDescent="0.25">
      <c r="A183" s="47" t="s">
        <v>653</v>
      </c>
      <c r="B183" s="48" t="s">
        <v>654</v>
      </c>
      <c r="C183" s="48" t="s">
        <v>381</v>
      </c>
      <c r="D183" s="48">
        <v>0</v>
      </c>
      <c r="E183" s="47">
        <v>0</v>
      </c>
      <c r="F183" s="48" t="s">
        <v>382</v>
      </c>
    </row>
    <row r="184" spans="1:6" x14ac:dyDescent="0.25">
      <c r="A184" s="47" t="s">
        <v>349</v>
      </c>
      <c r="B184" s="48" t="s">
        <v>211</v>
      </c>
      <c r="C184" s="48" t="s">
        <v>381</v>
      </c>
      <c r="D184" s="48">
        <v>0</v>
      </c>
      <c r="E184" s="47">
        <v>0</v>
      </c>
      <c r="F184" s="48" t="s">
        <v>382</v>
      </c>
    </row>
    <row r="185" spans="1:6" x14ac:dyDescent="0.25">
      <c r="A185" s="47" t="s">
        <v>655</v>
      </c>
      <c r="B185" s="48" t="s">
        <v>656</v>
      </c>
      <c r="C185" s="48" t="s">
        <v>381</v>
      </c>
      <c r="D185" s="48">
        <v>0</v>
      </c>
      <c r="E185" s="47">
        <v>0</v>
      </c>
      <c r="F185" s="48" t="s">
        <v>382</v>
      </c>
    </row>
    <row r="186" spans="1:6" x14ac:dyDescent="0.25">
      <c r="A186" s="47" t="s">
        <v>657</v>
      </c>
      <c r="B186" s="48" t="s">
        <v>658</v>
      </c>
      <c r="C186" s="48" t="s">
        <v>381</v>
      </c>
      <c r="D186" s="48">
        <v>0</v>
      </c>
      <c r="E186" s="47">
        <v>0</v>
      </c>
      <c r="F186" s="48" t="s">
        <v>382</v>
      </c>
    </row>
    <row r="187" spans="1:6" x14ac:dyDescent="0.25">
      <c r="A187" s="47" t="s">
        <v>350</v>
      </c>
      <c r="B187" s="48" t="s">
        <v>225</v>
      </c>
      <c r="C187" s="48" t="s">
        <v>381</v>
      </c>
      <c r="D187" s="48">
        <v>0</v>
      </c>
      <c r="E187" s="47">
        <v>0</v>
      </c>
      <c r="F187" s="48" t="s">
        <v>382</v>
      </c>
    </row>
    <row r="188" spans="1:6" x14ac:dyDescent="0.25">
      <c r="A188" s="47" t="s">
        <v>659</v>
      </c>
      <c r="B188" s="48" t="s">
        <v>660</v>
      </c>
      <c r="C188" s="48" t="s">
        <v>381</v>
      </c>
      <c r="D188" s="48">
        <v>0</v>
      </c>
      <c r="E188" s="47">
        <v>0</v>
      </c>
      <c r="F188" s="48" t="s">
        <v>382</v>
      </c>
    </row>
    <row r="189" spans="1:6" x14ac:dyDescent="0.25">
      <c r="A189" s="47" t="s">
        <v>661</v>
      </c>
      <c r="B189" s="48" t="s">
        <v>662</v>
      </c>
      <c r="C189" s="48" t="s">
        <v>381</v>
      </c>
      <c r="D189" s="48">
        <v>0</v>
      </c>
      <c r="E189" s="47">
        <v>0</v>
      </c>
      <c r="F189" s="48" t="s">
        <v>382</v>
      </c>
    </row>
    <row r="190" spans="1:6" x14ac:dyDescent="0.25">
      <c r="A190" s="47" t="s">
        <v>663</v>
      </c>
      <c r="B190" s="48" t="s">
        <v>664</v>
      </c>
      <c r="C190" s="48" t="s">
        <v>381</v>
      </c>
      <c r="D190" s="48">
        <v>0</v>
      </c>
      <c r="E190" s="47">
        <v>0</v>
      </c>
      <c r="F190" s="48" t="s">
        <v>382</v>
      </c>
    </row>
    <row r="191" spans="1:6" x14ac:dyDescent="0.25">
      <c r="A191" s="47" t="s">
        <v>665</v>
      </c>
      <c r="B191" s="48" t="s">
        <v>666</v>
      </c>
      <c r="C191" s="48" t="s">
        <v>381</v>
      </c>
      <c r="D191" s="48">
        <v>0</v>
      </c>
      <c r="E191" s="47">
        <v>0</v>
      </c>
      <c r="F191" s="48" t="s">
        <v>382</v>
      </c>
    </row>
    <row r="192" spans="1:6" x14ac:dyDescent="0.25">
      <c r="A192" s="47" t="s">
        <v>307</v>
      </c>
      <c r="B192" s="48" t="s">
        <v>218</v>
      </c>
      <c r="C192" s="48" t="s">
        <v>381</v>
      </c>
      <c r="D192" s="48">
        <v>0</v>
      </c>
      <c r="E192" s="47">
        <v>0</v>
      </c>
      <c r="F192" s="48" t="s">
        <v>382</v>
      </c>
    </row>
    <row r="193" spans="1:6" x14ac:dyDescent="0.25">
      <c r="A193" s="47" t="s">
        <v>308</v>
      </c>
      <c r="B193" s="48" t="s">
        <v>219</v>
      </c>
      <c r="C193" s="48" t="s">
        <v>381</v>
      </c>
      <c r="D193" s="48">
        <v>0</v>
      </c>
      <c r="E193" s="47">
        <v>0</v>
      </c>
      <c r="F193" s="48" t="s">
        <v>382</v>
      </c>
    </row>
    <row r="194" spans="1:6" x14ac:dyDescent="0.25">
      <c r="A194" s="47" t="s">
        <v>348</v>
      </c>
      <c r="B194" s="48" t="s">
        <v>220</v>
      </c>
      <c r="C194" s="48" t="s">
        <v>381</v>
      </c>
      <c r="D194" s="48">
        <v>0</v>
      </c>
      <c r="E194" s="47">
        <v>0</v>
      </c>
      <c r="F194" s="48" t="s">
        <v>382</v>
      </c>
    </row>
    <row r="195" spans="1:6" x14ac:dyDescent="0.25">
      <c r="A195" s="47" t="s">
        <v>341</v>
      </c>
      <c r="B195" s="48" t="s">
        <v>239</v>
      </c>
      <c r="C195" s="48" t="s">
        <v>381</v>
      </c>
      <c r="D195" s="48">
        <v>0</v>
      </c>
      <c r="E195" s="47">
        <v>0</v>
      </c>
      <c r="F195" s="48" t="s">
        <v>382</v>
      </c>
    </row>
    <row r="196" spans="1:6" x14ac:dyDescent="0.25">
      <c r="A196" s="47" t="s">
        <v>342</v>
      </c>
      <c r="B196" s="48" t="s">
        <v>240</v>
      </c>
      <c r="C196" s="48" t="s">
        <v>381</v>
      </c>
      <c r="D196" s="48">
        <v>0</v>
      </c>
      <c r="E196" s="47">
        <v>0</v>
      </c>
      <c r="F196" s="48" t="s">
        <v>382</v>
      </c>
    </row>
    <row r="197" spans="1:6" x14ac:dyDescent="0.25">
      <c r="A197" s="47" t="s">
        <v>343</v>
      </c>
      <c r="B197" s="48" t="s">
        <v>241</v>
      </c>
      <c r="C197" s="48" t="s">
        <v>381</v>
      </c>
      <c r="D197" s="48">
        <v>0</v>
      </c>
      <c r="E197" s="47">
        <v>0</v>
      </c>
      <c r="F197" s="48" t="s">
        <v>382</v>
      </c>
    </row>
    <row r="198" spans="1:6" x14ac:dyDescent="0.25">
      <c r="A198" s="47" t="s">
        <v>344</v>
      </c>
      <c r="B198" s="48" t="s">
        <v>242</v>
      </c>
      <c r="C198" s="48" t="s">
        <v>381</v>
      </c>
      <c r="D198" s="48">
        <v>0</v>
      </c>
      <c r="E198" s="47">
        <v>0</v>
      </c>
      <c r="F198" s="48" t="s">
        <v>382</v>
      </c>
    </row>
    <row r="199" spans="1:6" x14ac:dyDescent="0.25">
      <c r="A199" s="47" t="s">
        <v>345</v>
      </c>
      <c r="B199" s="48" t="s">
        <v>243</v>
      </c>
      <c r="C199" s="48" t="s">
        <v>381</v>
      </c>
      <c r="D199" s="48">
        <v>0</v>
      </c>
      <c r="E199" s="47">
        <v>0</v>
      </c>
      <c r="F199" s="48" t="s">
        <v>382</v>
      </c>
    </row>
    <row r="200" spans="1:6" x14ac:dyDescent="0.25">
      <c r="A200" s="47" t="s">
        <v>346</v>
      </c>
      <c r="B200" s="48" t="s">
        <v>244</v>
      </c>
      <c r="C200" s="48" t="s">
        <v>381</v>
      </c>
      <c r="D200" s="48">
        <v>0</v>
      </c>
      <c r="E200" s="47">
        <v>0</v>
      </c>
      <c r="F200" s="48" t="s">
        <v>382</v>
      </c>
    </row>
    <row r="201" spans="1:6" x14ac:dyDescent="0.25">
      <c r="A201" s="47" t="s">
        <v>316</v>
      </c>
      <c r="B201" s="48" t="s">
        <v>229</v>
      </c>
      <c r="C201" s="48" t="s">
        <v>381</v>
      </c>
      <c r="D201" s="48">
        <v>0</v>
      </c>
      <c r="E201" s="47">
        <v>0</v>
      </c>
      <c r="F201" s="48" t="s">
        <v>382</v>
      </c>
    </row>
    <row r="202" spans="1:6" x14ac:dyDescent="0.25">
      <c r="A202" s="47" t="s">
        <v>318</v>
      </c>
      <c r="B202" s="48" t="s">
        <v>228</v>
      </c>
      <c r="C202" s="48" t="s">
        <v>381</v>
      </c>
      <c r="D202" s="48">
        <v>0</v>
      </c>
      <c r="E202" s="47">
        <v>0</v>
      </c>
      <c r="F202" s="48" t="s">
        <v>382</v>
      </c>
    </row>
    <row r="203" spans="1:6" x14ac:dyDescent="0.25">
      <c r="A203" s="47" t="s">
        <v>317</v>
      </c>
      <c r="B203" s="48" t="s">
        <v>227</v>
      </c>
      <c r="C203" s="48" t="s">
        <v>381</v>
      </c>
      <c r="D203" s="48">
        <v>0</v>
      </c>
      <c r="E203" s="47">
        <v>0</v>
      </c>
      <c r="F203" s="48" t="s">
        <v>382</v>
      </c>
    </row>
    <row r="204" spans="1:6" x14ac:dyDescent="0.25">
      <c r="A204" s="47" t="s">
        <v>667</v>
      </c>
      <c r="B204" s="48" t="s">
        <v>668</v>
      </c>
      <c r="C204" s="48" t="s">
        <v>381</v>
      </c>
      <c r="D204" s="48">
        <v>0</v>
      </c>
      <c r="E204" s="47">
        <v>0</v>
      </c>
      <c r="F204" s="48" t="s">
        <v>382</v>
      </c>
    </row>
    <row r="205" spans="1:6" x14ac:dyDescent="0.25">
      <c r="A205" s="47" t="s">
        <v>669</v>
      </c>
      <c r="B205" s="48" t="s">
        <v>670</v>
      </c>
      <c r="C205" s="48" t="s">
        <v>381</v>
      </c>
      <c r="D205" s="48">
        <v>0</v>
      </c>
      <c r="E205" s="47">
        <v>0</v>
      </c>
      <c r="F205" s="48" t="s">
        <v>382</v>
      </c>
    </row>
    <row r="206" spans="1:6" x14ac:dyDescent="0.25">
      <c r="A206" s="47" t="s">
        <v>671</v>
      </c>
      <c r="B206" s="48" t="s">
        <v>672</v>
      </c>
      <c r="C206" s="48" t="s">
        <v>381</v>
      </c>
      <c r="D206" s="48">
        <v>0</v>
      </c>
      <c r="E206" s="47">
        <v>0</v>
      </c>
      <c r="F206" s="48" t="s">
        <v>382</v>
      </c>
    </row>
    <row r="207" spans="1:6" x14ac:dyDescent="0.25">
      <c r="A207" s="47" t="s">
        <v>673</v>
      </c>
      <c r="B207" s="48" t="s">
        <v>674</v>
      </c>
      <c r="C207" s="48" t="s">
        <v>381</v>
      </c>
      <c r="D207" s="48">
        <v>0</v>
      </c>
      <c r="E207" s="47">
        <v>0</v>
      </c>
      <c r="F207" s="48" t="s">
        <v>382</v>
      </c>
    </row>
    <row r="208" spans="1:6" x14ac:dyDescent="0.25">
      <c r="A208" s="47" t="s">
        <v>303</v>
      </c>
      <c r="B208" s="48" t="s">
        <v>288</v>
      </c>
      <c r="C208" s="48" t="s">
        <v>381</v>
      </c>
      <c r="D208" s="48">
        <v>0</v>
      </c>
      <c r="E208" s="47">
        <v>0</v>
      </c>
      <c r="F208" s="48" t="s">
        <v>382</v>
      </c>
    </row>
    <row r="209" spans="1:6" x14ac:dyDescent="0.25">
      <c r="A209" s="47" t="s">
        <v>675</v>
      </c>
      <c r="B209" s="48" t="s">
        <v>676</v>
      </c>
      <c r="C209" s="48" t="s">
        <v>381</v>
      </c>
      <c r="D209" s="48">
        <v>0</v>
      </c>
      <c r="E209" s="47">
        <v>0</v>
      </c>
      <c r="F209" s="48" t="s">
        <v>382</v>
      </c>
    </row>
    <row r="210" spans="1:6" x14ac:dyDescent="0.25">
      <c r="A210" s="47" t="s">
        <v>677</v>
      </c>
      <c r="B210" s="48" t="s">
        <v>678</v>
      </c>
      <c r="C210" s="48" t="s">
        <v>381</v>
      </c>
      <c r="D210" s="48">
        <v>0</v>
      </c>
      <c r="E210" s="47">
        <v>0</v>
      </c>
      <c r="F210" s="48" t="s">
        <v>382</v>
      </c>
    </row>
    <row r="211" spans="1:6" x14ac:dyDescent="0.25">
      <c r="A211" s="47" t="s">
        <v>679</v>
      </c>
      <c r="B211" s="48" t="s">
        <v>680</v>
      </c>
      <c r="C211" s="48" t="s">
        <v>381</v>
      </c>
      <c r="D211" s="48">
        <v>0</v>
      </c>
      <c r="E211" s="47">
        <v>0</v>
      </c>
      <c r="F211" s="48" t="s">
        <v>382</v>
      </c>
    </row>
    <row r="212" spans="1:6" x14ac:dyDescent="0.25">
      <c r="A212" s="47" t="s">
        <v>681</v>
      </c>
      <c r="B212" s="48" t="s">
        <v>682</v>
      </c>
      <c r="C212" s="48" t="s">
        <v>381</v>
      </c>
      <c r="D212" s="48">
        <v>0</v>
      </c>
      <c r="E212" s="47">
        <v>0</v>
      </c>
      <c r="F212" s="48" t="s">
        <v>382</v>
      </c>
    </row>
    <row r="213" spans="1:6" x14ac:dyDescent="0.25">
      <c r="A213" s="47" t="s">
        <v>683</v>
      </c>
      <c r="B213" s="48" t="s">
        <v>684</v>
      </c>
      <c r="C213" s="48" t="s">
        <v>381</v>
      </c>
      <c r="D213" s="48">
        <v>0</v>
      </c>
      <c r="E213" s="47">
        <v>0</v>
      </c>
      <c r="F213" s="48" t="s">
        <v>382</v>
      </c>
    </row>
    <row r="214" spans="1:6" x14ac:dyDescent="0.25">
      <c r="A214" s="47" t="s">
        <v>685</v>
      </c>
      <c r="B214" s="48" t="s">
        <v>686</v>
      </c>
      <c r="C214" s="48" t="s">
        <v>381</v>
      </c>
      <c r="D214" s="48">
        <v>0</v>
      </c>
      <c r="E214" s="47">
        <v>0</v>
      </c>
      <c r="F214" s="48" t="s">
        <v>382</v>
      </c>
    </row>
    <row r="215" spans="1:6" x14ac:dyDescent="0.25">
      <c r="A215" s="47" t="s">
        <v>300</v>
      </c>
      <c r="B215" s="48" t="s">
        <v>687</v>
      </c>
      <c r="C215" s="48" t="s">
        <v>376</v>
      </c>
      <c r="D215" s="48">
        <v>0</v>
      </c>
      <c r="E215" s="47" t="s">
        <v>377</v>
      </c>
      <c r="F215" s="48" t="s">
        <v>378</v>
      </c>
    </row>
    <row r="216" spans="1:6" x14ac:dyDescent="0.25">
      <c r="A216" s="47" t="s">
        <v>688</v>
      </c>
      <c r="B216" s="48" t="s">
        <v>689</v>
      </c>
      <c r="C216" s="48" t="s">
        <v>381</v>
      </c>
      <c r="D216" s="48">
        <v>0</v>
      </c>
      <c r="E216" s="47">
        <v>0</v>
      </c>
      <c r="F216" s="48" t="s">
        <v>382</v>
      </c>
    </row>
    <row r="217" spans="1:6" x14ac:dyDescent="0.25">
      <c r="A217" s="47" t="s">
        <v>300</v>
      </c>
      <c r="B217" s="48" t="s">
        <v>285</v>
      </c>
      <c r="C217" s="48" t="s">
        <v>381</v>
      </c>
      <c r="D217" s="48">
        <v>0</v>
      </c>
      <c r="E217" s="47">
        <v>0</v>
      </c>
      <c r="F217" s="48" t="s">
        <v>382</v>
      </c>
    </row>
    <row r="218" spans="1:6" x14ac:dyDescent="0.25">
      <c r="A218" s="47" t="s">
        <v>690</v>
      </c>
      <c r="B218" s="48" t="s">
        <v>691</v>
      </c>
      <c r="C218" s="48" t="s">
        <v>381</v>
      </c>
      <c r="D218" s="48">
        <v>0</v>
      </c>
      <c r="E218" s="47">
        <v>0</v>
      </c>
      <c r="F218" s="48" t="s">
        <v>382</v>
      </c>
    </row>
    <row r="219" spans="1:6" x14ac:dyDescent="0.25">
      <c r="A219" s="47" t="s">
        <v>692</v>
      </c>
      <c r="B219" s="48" t="s">
        <v>693</v>
      </c>
      <c r="C219" s="48" t="s">
        <v>376</v>
      </c>
      <c r="D219" s="48">
        <v>0</v>
      </c>
      <c r="E219" s="47" t="s">
        <v>377</v>
      </c>
      <c r="F219" s="48" t="s">
        <v>378</v>
      </c>
    </row>
    <row r="220" spans="1:6" x14ac:dyDescent="0.25">
      <c r="A220" s="47" t="s">
        <v>694</v>
      </c>
      <c r="B220" s="48" t="s">
        <v>695</v>
      </c>
      <c r="C220" s="48" t="s">
        <v>381</v>
      </c>
      <c r="D220" s="48">
        <v>0</v>
      </c>
      <c r="E220" s="47">
        <v>0</v>
      </c>
      <c r="F220" s="48" t="s">
        <v>382</v>
      </c>
    </row>
    <row r="221" spans="1:6" x14ac:dyDescent="0.25">
      <c r="A221" s="47" t="s">
        <v>692</v>
      </c>
      <c r="B221" s="48" t="s">
        <v>696</v>
      </c>
      <c r="C221" s="48" t="s">
        <v>381</v>
      </c>
      <c r="D221" s="48">
        <v>0</v>
      </c>
      <c r="E221" s="47">
        <v>0</v>
      </c>
      <c r="F221" s="48" t="s">
        <v>382</v>
      </c>
    </row>
    <row r="222" spans="1:6" x14ac:dyDescent="0.25">
      <c r="A222" s="47" t="s">
        <v>697</v>
      </c>
      <c r="B222" s="48" t="s">
        <v>698</v>
      </c>
      <c r="C222" s="48" t="s">
        <v>381</v>
      </c>
      <c r="D222" s="48">
        <v>0</v>
      </c>
      <c r="E222" s="47">
        <v>0</v>
      </c>
      <c r="F222" s="48" t="s">
        <v>382</v>
      </c>
    </row>
    <row r="223" spans="1:6" x14ac:dyDescent="0.25">
      <c r="A223" s="47" t="s">
        <v>699</v>
      </c>
      <c r="B223" s="48" t="s">
        <v>700</v>
      </c>
      <c r="C223" s="48" t="s">
        <v>376</v>
      </c>
      <c r="D223" s="48">
        <v>0</v>
      </c>
      <c r="E223" s="47" t="s">
        <v>377</v>
      </c>
      <c r="F223" s="48" t="s">
        <v>378</v>
      </c>
    </row>
    <row r="224" spans="1:6" x14ac:dyDescent="0.25">
      <c r="A224" s="47" t="s">
        <v>701</v>
      </c>
      <c r="B224" s="48" t="s">
        <v>702</v>
      </c>
      <c r="C224" s="48" t="s">
        <v>381</v>
      </c>
      <c r="D224" s="48">
        <v>0</v>
      </c>
      <c r="E224" s="47">
        <v>0</v>
      </c>
      <c r="F224" s="48" t="s">
        <v>382</v>
      </c>
    </row>
    <row r="225" spans="1:6" x14ac:dyDescent="0.25">
      <c r="A225" s="47" t="s">
        <v>699</v>
      </c>
      <c r="B225" s="48" t="s">
        <v>703</v>
      </c>
      <c r="C225" s="48" t="s">
        <v>381</v>
      </c>
      <c r="D225" s="48">
        <v>0</v>
      </c>
      <c r="E225" s="47">
        <v>0</v>
      </c>
      <c r="F225" s="48" t="s">
        <v>382</v>
      </c>
    </row>
    <row r="226" spans="1:6" x14ac:dyDescent="0.25">
      <c r="A226" s="47" t="s">
        <v>704</v>
      </c>
      <c r="B226" s="48" t="s">
        <v>705</v>
      </c>
      <c r="C226" s="48" t="s">
        <v>381</v>
      </c>
      <c r="D226" s="48">
        <v>0</v>
      </c>
      <c r="E226" s="47">
        <v>0</v>
      </c>
      <c r="F226" s="48" t="s">
        <v>382</v>
      </c>
    </row>
    <row r="227" spans="1:6" x14ac:dyDescent="0.25">
      <c r="A227" s="47" t="s">
        <v>706</v>
      </c>
      <c r="B227" s="48" t="s">
        <v>707</v>
      </c>
      <c r="C227" s="48" t="s">
        <v>381</v>
      </c>
      <c r="D227" s="48">
        <v>0</v>
      </c>
      <c r="E227" s="47">
        <v>0</v>
      </c>
      <c r="F227" s="48" t="s">
        <v>382</v>
      </c>
    </row>
    <row r="228" spans="1:6" x14ac:dyDescent="0.25">
      <c r="A228" s="47" t="s">
        <v>708</v>
      </c>
      <c r="B228" s="48" t="s">
        <v>709</v>
      </c>
      <c r="C228" s="48" t="s">
        <v>381</v>
      </c>
      <c r="D228" s="48">
        <v>0</v>
      </c>
      <c r="E228" s="47">
        <v>0</v>
      </c>
      <c r="F228" s="48" t="s">
        <v>382</v>
      </c>
    </row>
    <row r="229" spans="1:6" x14ac:dyDescent="0.25">
      <c r="A229" s="47" t="s">
        <v>710</v>
      </c>
      <c r="B229" s="48" t="s">
        <v>711</v>
      </c>
      <c r="C229" s="48" t="s">
        <v>381</v>
      </c>
      <c r="D229" s="48">
        <v>0</v>
      </c>
      <c r="E229" s="47">
        <v>0</v>
      </c>
      <c r="F229" s="48" t="s">
        <v>382</v>
      </c>
    </row>
    <row r="230" spans="1:6" x14ac:dyDescent="0.25">
      <c r="A230" s="47" t="s">
        <v>712</v>
      </c>
      <c r="B230" s="48" t="s">
        <v>713</v>
      </c>
      <c r="C230" s="48" t="s">
        <v>381</v>
      </c>
      <c r="D230" s="48">
        <v>0</v>
      </c>
      <c r="E230" s="47">
        <v>0</v>
      </c>
      <c r="F230" s="48" t="s">
        <v>382</v>
      </c>
    </row>
    <row r="231" spans="1:6" x14ac:dyDescent="0.25">
      <c r="A231" s="47" t="s">
        <v>714</v>
      </c>
      <c r="B231" s="48" t="s">
        <v>715</v>
      </c>
      <c r="C231" s="48" t="s">
        <v>381</v>
      </c>
      <c r="D231" s="48">
        <v>0</v>
      </c>
      <c r="E231" s="47">
        <v>0</v>
      </c>
      <c r="F231" s="48" t="s">
        <v>382</v>
      </c>
    </row>
    <row r="232" spans="1:6" x14ac:dyDescent="0.25">
      <c r="A232" s="47" t="s">
        <v>716</v>
      </c>
      <c r="B232" s="48" t="s">
        <v>717</v>
      </c>
      <c r="C232" s="48" t="s">
        <v>381</v>
      </c>
      <c r="D232" s="48">
        <v>0</v>
      </c>
      <c r="E232" s="47">
        <v>0</v>
      </c>
      <c r="F232" s="48" t="s">
        <v>382</v>
      </c>
    </row>
    <row r="233" spans="1:6" x14ac:dyDescent="0.25">
      <c r="A233" s="47" t="s">
        <v>718</v>
      </c>
      <c r="B233" s="48" t="s">
        <v>719</v>
      </c>
      <c r="C233" s="48" t="s">
        <v>381</v>
      </c>
      <c r="D233" s="48">
        <v>0</v>
      </c>
      <c r="E233" s="47">
        <v>0</v>
      </c>
      <c r="F233" s="48" t="s">
        <v>382</v>
      </c>
    </row>
    <row r="234" spans="1:6" x14ac:dyDescent="0.25">
      <c r="A234" s="47" t="s">
        <v>720</v>
      </c>
      <c r="B234" s="48" t="s">
        <v>721</v>
      </c>
      <c r="C234" s="48" t="s">
        <v>381</v>
      </c>
      <c r="D234" s="48">
        <v>0</v>
      </c>
      <c r="E234" s="47">
        <v>0</v>
      </c>
      <c r="F234" s="48" t="s">
        <v>382</v>
      </c>
    </row>
    <row r="235" spans="1:6" x14ac:dyDescent="0.25">
      <c r="A235" s="47" t="s">
        <v>722</v>
      </c>
      <c r="B235" s="48" t="s">
        <v>723</v>
      </c>
      <c r="C235" s="48" t="s">
        <v>381</v>
      </c>
      <c r="D235" s="48">
        <v>0</v>
      </c>
      <c r="E235" s="47">
        <v>0</v>
      </c>
      <c r="F235" s="48" t="s">
        <v>382</v>
      </c>
    </row>
    <row r="236" spans="1:6" x14ac:dyDescent="0.25">
      <c r="A236" s="47" t="s">
        <v>724</v>
      </c>
      <c r="B236" s="48" t="s">
        <v>725</v>
      </c>
      <c r="C236" s="48" t="s">
        <v>381</v>
      </c>
      <c r="D236" s="48">
        <v>0</v>
      </c>
      <c r="E236" s="47">
        <v>0</v>
      </c>
      <c r="F236" s="48" t="s">
        <v>382</v>
      </c>
    </row>
    <row r="237" spans="1:6" x14ac:dyDescent="0.25">
      <c r="A237" s="47" t="s">
        <v>726</v>
      </c>
      <c r="B237" s="48" t="s">
        <v>727</v>
      </c>
      <c r="C237" s="48" t="s">
        <v>381</v>
      </c>
      <c r="D237" s="48">
        <v>0</v>
      </c>
      <c r="E237" s="47">
        <v>0</v>
      </c>
      <c r="F237" s="48" t="s">
        <v>382</v>
      </c>
    </row>
    <row r="238" spans="1:6" x14ac:dyDescent="0.25">
      <c r="A238" s="47" t="s">
        <v>728</v>
      </c>
      <c r="B238" s="48" t="s">
        <v>729</v>
      </c>
      <c r="C238" s="48" t="s">
        <v>381</v>
      </c>
      <c r="D238" s="48">
        <v>0</v>
      </c>
      <c r="E238" s="47">
        <v>0</v>
      </c>
      <c r="F238" s="48" t="s">
        <v>382</v>
      </c>
    </row>
    <row r="239" spans="1:6" x14ac:dyDescent="0.25">
      <c r="A239" s="47" t="s">
        <v>730</v>
      </c>
      <c r="B239" s="48" t="s">
        <v>731</v>
      </c>
      <c r="C239" s="48" t="s">
        <v>381</v>
      </c>
      <c r="D239" s="48">
        <v>0</v>
      </c>
      <c r="E239" s="47">
        <v>0</v>
      </c>
      <c r="F239" s="48" t="s">
        <v>382</v>
      </c>
    </row>
    <row r="240" spans="1:6" x14ac:dyDescent="0.25">
      <c r="A240" s="47" t="s">
        <v>732</v>
      </c>
      <c r="B240" s="48" t="s">
        <v>733</v>
      </c>
      <c r="C240" s="48" t="s">
        <v>381</v>
      </c>
      <c r="D240" s="48">
        <v>0</v>
      </c>
      <c r="E240" s="47">
        <v>0</v>
      </c>
      <c r="F240" s="48" t="s">
        <v>382</v>
      </c>
    </row>
    <row r="241" spans="1:6" x14ac:dyDescent="0.25">
      <c r="A241" s="47" t="s">
        <v>734</v>
      </c>
      <c r="B241" s="48" t="s">
        <v>735</v>
      </c>
      <c r="C241" s="48" t="s">
        <v>381</v>
      </c>
      <c r="D241" s="48">
        <v>0</v>
      </c>
      <c r="E241" s="47">
        <v>0</v>
      </c>
      <c r="F241" s="48" t="s">
        <v>382</v>
      </c>
    </row>
    <row r="242" spans="1:6" x14ac:dyDescent="0.25">
      <c r="A242" s="47" t="s">
        <v>736</v>
      </c>
      <c r="B242" s="48" t="s">
        <v>737</v>
      </c>
      <c r="C242" s="48" t="s">
        <v>381</v>
      </c>
      <c r="D242" s="48">
        <v>0</v>
      </c>
      <c r="E242" s="47">
        <v>0</v>
      </c>
      <c r="F242" s="48" t="s">
        <v>382</v>
      </c>
    </row>
    <row r="243" spans="1:6" x14ac:dyDescent="0.25">
      <c r="A243" s="47" t="s">
        <v>738</v>
      </c>
      <c r="B243" s="48" t="s">
        <v>739</v>
      </c>
      <c r="C243" s="48" t="s">
        <v>381</v>
      </c>
      <c r="D243" s="48">
        <v>0</v>
      </c>
      <c r="E243" s="47">
        <v>0</v>
      </c>
      <c r="F243" s="48" t="s">
        <v>382</v>
      </c>
    </row>
    <row r="244" spans="1:6" x14ac:dyDescent="0.25">
      <c r="A244" s="47" t="s">
        <v>340</v>
      </c>
      <c r="B244" s="48" t="s">
        <v>276</v>
      </c>
      <c r="C244" s="48" t="s">
        <v>381</v>
      </c>
      <c r="D244" s="48">
        <v>0</v>
      </c>
      <c r="E244" s="47">
        <v>0</v>
      </c>
      <c r="F244" s="48" t="s">
        <v>382</v>
      </c>
    </row>
    <row r="245" spans="1:6" x14ac:dyDescent="0.25">
      <c r="A245" s="47" t="s">
        <v>312</v>
      </c>
      <c r="B245" s="48" t="s">
        <v>226</v>
      </c>
      <c r="C245" s="48" t="s">
        <v>381</v>
      </c>
      <c r="D245" s="48">
        <v>0</v>
      </c>
      <c r="E245" s="47">
        <v>0</v>
      </c>
      <c r="F245" s="48" t="s">
        <v>382</v>
      </c>
    </row>
    <row r="246" spans="1:6" x14ac:dyDescent="0.25">
      <c r="A246" s="47" t="s">
        <v>740</v>
      </c>
      <c r="B246" s="48" t="s">
        <v>741</v>
      </c>
      <c r="C246" s="48" t="s">
        <v>381</v>
      </c>
      <c r="D246" s="48">
        <v>0</v>
      </c>
      <c r="E246" s="47">
        <v>0</v>
      </c>
      <c r="F246" s="48" t="s">
        <v>382</v>
      </c>
    </row>
    <row r="247" spans="1:6" x14ac:dyDescent="0.25">
      <c r="A247" s="47" t="s">
        <v>742</v>
      </c>
      <c r="B247" s="48" t="s">
        <v>743</v>
      </c>
      <c r="C247" s="48" t="s">
        <v>381</v>
      </c>
      <c r="D247" s="48">
        <v>0</v>
      </c>
      <c r="E247" s="47">
        <v>0</v>
      </c>
      <c r="F247" s="48" t="s">
        <v>382</v>
      </c>
    </row>
    <row r="248" spans="1:6" x14ac:dyDescent="0.25">
      <c r="A248" s="47" t="s">
        <v>744</v>
      </c>
      <c r="B248" s="48" t="s">
        <v>745</v>
      </c>
      <c r="C248" s="48" t="s">
        <v>381</v>
      </c>
      <c r="D248" s="48">
        <v>0</v>
      </c>
      <c r="E248" s="47">
        <v>0</v>
      </c>
      <c r="F248" s="48" t="s">
        <v>382</v>
      </c>
    </row>
    <row r="249" spans="1:6" x14ac:dyDescent="0.25">
      <c r="A249" s="47" t="s">
        <v>746</v>
      </c>
      <c r="B249" s="48" t="s">
        <v>747</v>
      </c>
      <c r="C249" s="48" t="s">
        <v>381</v>
      </c>
      <c r="D249" s="48">
        <v>0</v>
      </c>
      <c r="E249" s="47">
        <v>0</v>
      </c>
      <c r="F249" s="48" t="s">
        <v>382</v>
      </c>
    </row>
    <row r="250" spans="1:6" x14ac:dyDescent="0.25">
      <c r="A250" s="47" t="s">
        <v>748</v>
      </c>
      <c r="B250" s="48" t="s">
        <v>749</v>
      </c>
      <c r="C250" s="48" t="s">
        <v>381</v>
      </c>
      <c r="D250" s="48">
        <v>0</v>
      </c>
      <c r="E250" s="47">
        <v>0</v>
      </c>
      <c r="F250" s="48" t="s">
        <v>382</v>
      </c>
    </row>
    <row r="251" spans="1:6" x14ac:dyDescent="0.25">
      <c r="A251" s="47" t="s">
        <v>750</v>
      </c>
      <c r="B251" s="48" t="s">
        <v>751</v>
      </c>
      <c r="C251" s="48" t="s">
        <v>381</v>
      </c>
      <c r="D251" s="48">
        <v>0</v>
      </c>
      <c r="E251" s="47">
        <v>0</v>
      </c>
      <c r="F251" s="48" t="s">
        <v>382</v>
      </c>
    </row>
    <row r="252" spans="1:6" x14ac:dyDescent="0.25">
      <c r="A252" s="47" t="s">
        <v>339</v>
      </c>
      <c r="B252" s="48" t="s">
        <v>271</v>
      </c>
      <c r="C252" s="48" t="s">
        <v>381</v>
      </c>
      <c r="D252" s="48">
        <v>0</v>
      </c>
      <c r="E252" s="47">
        <v>0</v>
      </c>
      <c r="F252" s="48" t="s">
        <v>382</v>
      </c>
    </row>
    <row r="253" spans="1:6" x14ac:dyDescent="0.25">
      <c r="A253" s="47" t="s">
        <v>752</v>
      </c>
      <c r="B253" s="48" t="s">
        <v>753</v>
      </c>
      <c r="C253" s="48" t="s">
        <v>381</v>
      </c>
      <c r="D253" s="48">
        <v>0</v>
      </c>
      <c r="E253" s="47">
        <v>0</v>
      </c>
      <c r="F253" s="48" t="s">
        <v>382</v>
      </c>
    </row>
    <row r="254" spans="1:6" x14ac:dyDescent="0.25">
      <c r="A254" s="47" t="s">
        <v>347</v>
      </c>
      <c r="B254" s="48" t="s">
        <v>270</v>
      </c>
      <c r="C254" s="48" t="s">
        <v>381</v>
      </c>
      <c r="D254" s="48">
        <v>0</v>
      </c>
      <c r="E254" s="47">
        <v>0</v>
      </c>
      <c r="F254" s="48" t="s">
        <v>382</v>
      </c>
    </row>
    <row r="255" spans="1:6" x14ac:dyDescent="0.25">
      <c r="A255" s="47" t="s">
        <v>754</v>
      </c>
      <c r="B255" s="48" t="s">
        <v>755</v>
      </c>
      <c r="C255" s="48" t="s">
        <v>381</v>
      </c>
      <c r="D255" s="48">
        <v>0</v>
      </c>
      <c r="E255" s="47">
        <v>0</v>
      </c>
      <c r="F255" s="48" t="s">
        <v>382</v>
      </c>
    </row>
    <row r="256" spans="1:6" x14ac:dyDescent="0.25">
      <c r="A256" s="47" t="s">
        <v>756</v>
      </c>
      <c r="B256" s="48" t="s">
        <v>757</v>
      </c>
      <c r="C256" s="48" t="s">
        <v>381</v>
      </c>
      <c r="D256" s="48">
        <v>0</v>
      </c>
      <c r="E256" s="47">
        <v>0</v>
      </c>
      <c r="F256" s="48" t="s">
        <v>382</v>
      </c>
    </row>
    <row r="257" spans="1:6" x14ac:dyDescent="0.25">
      <c r="A257" s="47" t="s">
        <v>758</v>
      </c>
      <c r="B257" s="48" t="s">
        <v>759</v>
      </c>
      <c r="C257" s="48" t="s">
        <v>376</v>
      </c>
      <c r="D257" s="48">
        <v>0</v>
      </c>
      <c r="E257" s="47" t="s">
        <v>377</v>
      </c>
      <c r="F257" s="48" t="s">
        <v>378</v>
      </c>
    </row>
    <row r="258" spans="1:6" x14ac:dyDescent="0.25">
      <c r="A258" s="47" t="s">
        <v>760</v>
      </c>
      <c r="B258" s="48" t="s">
        <v>761</v>
      </c>
      <c r="C258" s="48" t="s">
        <v>381</v>
      </c>
      <c r="D258" s="48">
        <v>0</v>
      </c>
      <c r="E258" s="47">
        <v>0</v>
      </c>
      <c r="F258" s="48" t="s">
        <v>382</v>
      </c>
    </row>
    <row r="259" spans="1:6" x14ac:dyDescent="0.25">
      <c r="A259" s="47" t="s">
        <v>758</v>
      </c>
      <c r="B259" s="48" t="s">
        <v>762</v>
      </c>
      <c r="C259" s="48" t="s">
        <v>381</v>
      </c>
      <c r="D259" s="48">
        <v>0</v>
      </c>
      <c r="E259" s="47">
        <v>0</v>
      </c>
      <c r="F259" s="48" t="s">
        <v>382</v>
      </c>
    </row>
    <row r="260" spans="1:6" x14ac:dyDescent="0.25">
      <c r="A260" s="47" t="s">
        <v>763</v>
      </c>
      <c r="B260" s="48" t="s">
        <v>764</v>
      </c>
      <c r="C260" s="48" t="s">
        <v>381</v>
      </c>
      <c r="D260" s="48">
        <v>0</v>
      </c>
      <c r="E260" s="47">
        <v>0</v>
      </c>
      <c r="F260" s="48" t="s">
        <v>382</v>
      </c>
    </row>
    <row r="261" spans="1:6" x14ac:dyDescent="0.25">
      <c r="A261" s="47" t="s">
        <v>765</v>
      </c>
      <c r="B261" s="48" t="s">
        <v>766</v>
      </c>
      <c r="C261" s="48" t="s">
        <v>376</v>
      </c>
      <c r="D261" s="48">
        <v>0</v>
      </c>
      <c r="E261" s="47" t="s">
        <v>377</v>
      </c>
      <c r="F261" s="48" t="s">
        <v>378</v>
      </c>
    </row>
    <row r="262" spans="1:6" x14ac:dyDescent="0.25">
      <c r="A262" s="47" t="s">
        <v>767</v>
      </c>
      <c r="B262" s="48" t="s">
        <v>768</v>
      </c>
      <c r="C262" s="48" t="s">
        <v>381</v>
      </c>
      <c r="D262" s="48">
        <v>0</v>
      </c>
      <c r="E262" s="47">
        <v>0</v>
      </c>
      <c r="F262" s="48" t="s">
        <v>382</v>
      </c>
    </row>
    <row r="263" spans="1:6" x14ac:dyDescent="0.25">
      <c r="A263" s="47" t="s">
        <v>765</v>
      </c>
      <c r="B263" s="48" t="s">
        <v>769</v>
      </c>
      <c r="C263" s="48" t="s">
        <v>381</v>
      </c>
      <c r="D263" s="48">
        <v>0</v>
      </c>
      <c r="E263" s="47">
        <v>0</v>
      </c>
      <c r="F263" s="48" t="s">
        <v>382</v>
      </c>
    </row>
    <row r="264" spans="1:6" x14ac:dyDescent="0.25">
      <c r="A264" s="47" t="s">
        <v>770</v>
      </c>
      <c r="B264" s="48" t="s">
        <v>771</v>
      </c>
      <c r="C264" s="48" t="s">
        <v>381</v>
      </c>
      <c r="D264" s="48">
        <v>0</v>
      </c>
      <c r="E264" s="47">
        <v>0</v>
      </c>
      <c r="F264" s="48" t="s">
        <v>382</v>
      </c>
    </row>
    <row r="265" spans="1:6" x14ac:dyDescent="0.25">
      <c r="A265" s="47" t="s">
        <v>772</v>
      </c>
      <c r="B265" s="48" t="s">
        <v>773</v>
      </c>
      <c r="C265" s="48" t="s">
        <v>381</v>
      </c>
      <c r="D265" s="48">
        <v>0</v>
      </c>
      <c r="E265" s="47">
        <v>0</v>
      </c>
      <c r="F265" s="48" t="s">
        <v>382</v>
      </c>
    </row>
    <row r="266" spans="1:6" x14ac:dyDescent="0.25">
      <c r="A266" s="47" t="s">
        <v>332</v>
      </c>
      <c r="B266" s="48" t="s">
        <v>258</v>
      </c>
      <c r="C266" s="48" t="s">
        <v>381</v>
      </c>
      <c r="D266" s="48">
        <v>0</v>
      </c>
      <c r="E266" s="47">
        <v>0</v>
      </c>
      <c r="F266" s="48" t="s">
        <v>382</v>
      </c>
    </row>
    <row r="267" spans="1:6" x14ac:dyDescent="0.25">
      <c r="A267" s="47" t="s">
        <v>331</v>
      </c>
      <c r="B267" s="48" t="s">
        <v>259</v>
      </c>
      <c r="C267" s="48" t="s">
        <v>381</v>
      </c>
      <c r="D267" s="48">
        <v>0</v>
      </c>
      <c r="E267" s="47">
        <v>0</v>
      </c>
      <c r="F267" s="48" t="s">
        <v>382</v>
      </c>
    </row>
    <row r="268" spans="1:6" x14ac:dyDescent="0.25">
      <c r="A268" s="47" t="s">
        <v>333</v>
      </c>
      <c r="B268" s="48" t="s">
        <v>260</v>
      </c>
      <c r="C268" s="48" t="s">
        <v>381</v>
      </c>
      <c r="D268" s="48">
        <v>0</v>
      </c>
      <c r="E268" s="47">
        <v>0</v>
      </c>
      <c r="F268" s="48" t="s">
        <v>382</v>
      </c>
    </row>
    <row r="269" spans="1:6" x14ac:dyDescent="0.25">
      <c r="A269" s="47" t="s">
        <v>314</v>
      </c>
      <c r="B269" s="48" t="s">
        <v>774</v>
      </c>
      <c r="C269" s="48" t="s">
        <v>376</v>
      </c>
      <c r="D269" s="48">
        <v>0</v>
      </c>
      <c r="E269" s="47" t="s">
        <v>377</v>
      </c>
      <c r="F269" s="48" t="s">
        <v>378</v>
      </c>
    </row>
    <row r="270" spans="1:6" x14ac:dyDescent="0.25">
      <c r="A270" s="47" t="s">
        <v>315</v>
      </c>
      <c r="B270" s="48" t="s">
        <v>275</v>
      </c>
      <c r="C270" s="48" t="s">
        <v>381</v>
      </c>
      <c r="D270" s="48">
        <v>0</v>
      </c>
      <c r="E270" s="47">
        <v>0</v>
      </c>
      <c r="F270" s="48" t="s">
        <v>382</v>
      </c>
    </row>
    <row r="271" spans="1:6" x14ac:dyDescent="0.25">
      <c r="A271" s="47" t="s">
        <v>314</v>
      </c>
      <c r="B271" s="48" t="s">
        <v>274</v>
      </c>
      <c r="C271" s="48" t="s">
        <v>381</v>
      </c>
      <c r="D271" s="48">
        <v>0</v>
      </c>
      <c r="E271" s="47">
        <v>0</v>
      </c>
      <c r="F271" s="48" t="s">
        <v>382</v>
      </c>
    </row>
    <row r="272" spans="1:6" x14ac:dyDescent="0.25">
      <c r="A272" s="47" t="s">
        <v>775</v>
      </c>
      <c r="B272" s="48" t="s">
        <v>776</v>
      </c>
      <c r="C272" s="48" t="s">
        <v>376</v>
      </c>
      <c r="D272" s="48">
        <v>0</v>
      </c>
      <c r="E272" s="47" t="s">
        <v>377</v>
      </c>
      <c r="F272" s="48" t="s">
        <v>378</v>
      </c>
    </row>
    <row r="273" spans="1:6" x14ac:dyDescent="0.25">
      <c r="A273" s="47" t="s">
        <v>777</v>
      </c>
      <c r="B273" s="48" t="s">
        <v>778</v>
      </c>
      <c r="C273" s="48" t="s">
        <v>381</v>
      </c>
      <c r="D273" s="48">
        <v>0</v>
      </c>
      <c r="E273" s="47">
        <v>0</v>
      </c>
      <c r="F273" s="48" t="s">
        <v>382</v>
      </c>
    </row>
    <row r="274" spans="1:6" x14ac:dyDescent="0.25">
      <c r="A274" s="47" t="s">
        <v>775</v>
      </c>
      <c r="B274" s="48" t="s">
        <v>779</v>
      </c>
      <c r="C274" s="48" t="s">
        <v>381</v>
      </c>
      <c r="D274" s="48">
        <v>0</v>
      </c>
      <c r="E274" s="47">
        <v>0</v>
      </c>
      <c r="F274" s="48" t="s">
        <v>382</v>
      </c>
    </row>
    <row r="275" spans="1:6" x14ac:dyDescent="0.25">
      <c r="A275" s="47" t="s">
        <v>780</v>
      </c>
      <c r="B275" s="48" t="s">
        <v>781</v>
      </c>
      <c r="C275" s="48" t="s">
        <v>381</v>
      </c>
      <c r="D275" s="48">
        <v>0</v>
      </c>
      <c r="E275" s="47">
        <v>0</v>
      </c>
      <c r="F275" s="48" t="s">
        <v>382</v>
      </c>
    </row>
    <row r="276" spans="1:6" x14ac:dyDescent="0.25">
      <c r="A276" s="47" t="s">
        <v>782</v>
      </c>
      <c r="B276" s="48" t="s">
        <v>783</v>
      </c>
      <c r="C276" s="48" t="s">
        <v>381</v>
      </c>
      <c r="D276" s="48">
        <v>0</v>
      </c>
      <c r="E276" s="47">
        <v>0</v>
      </c>
      <c r="F276" s="48" t="s">
        <v>382</v>
      </c>
    </row>
    <row r="277" spans="1:6" x14ac:dyDescent="0.25">
      <c r="A277" s="47" t="s">
        <v>784</v>
      </c>
      <c r="B277" s="48" t="s">
        <v>785</v>
      </c>
      <c r="C277" s="48" t="s">
        <v>381</v>
      </c>
      <c r="D277" s="48">
        <v>0</v>
      </c>
      <c r="E277" s="47">
        <v>0</v>
      </c>
      <c r="F277" s="48" t="s">
        <v>382</v>
      </c>
    </row>
    <row r="278" spans="1:6" x14ac:dyDescent="0.25">
      <c r="A278" s="47" t="s">
        <v>786</v>
      </c>
      <c r="B278" s="48" t="s">
        <v>787</v>
      </c>
      <c r="C278" s="48" t="s">
        <v>381</v>
      </c>
      <c r="D278" s="48">
        <v>0</v>
      </c>
      <c r="E278" s="47">
        <v>0</v>
      </c>
      <c r="F278" s="48" t="s">
        <v>382</v>
      </c>
    </row>
    <row r="279" spans="1:6" x14ac:dyDescent="0.25">
      <c r="A279" s="47" t="s">
        <v>788</v>
      </c>
      <c r="B279" s="48" t="s">
        <v>789</v>
      </c>
      <c r="C279" s="48" t="s">
        <v>381</v>
      </c>
      <c r="D279" s="48">
        <v>0</v>
      </c>
      <c r="E279" s="47">
        <v>0</v>
      </c>
      <c r="F279" s="48" t="s">
        <v>382</v>
      </c>
    </row>
    <row r="280" spans="1:6" x14ac:dyDescent="0.25">
      <c r="A280" s="47" t="s">
        <v>790</v>
      </c>
      <c r="B280" s="48" t="s">
        <v>791</v>
      </c>
      <c r="C280" s="48" t="s">
        <v>381</v>
      </c>
      <c r="D280" s="48">
        <v>0</v>
      </c>
      <c r="E280" s="47">
        <v>0</v>
      </c>
      <c r="F280" s="48" t="s">
        <v>382</v>
      </c>
    </row>
    <row r="281" spans="1:6" x14ac:dyDescent="0.25">
      <c r="A281" s="47" t="s">
        <v>792</v>
      </c>
      <c r="B281" s="48" t="s">
        <v>793</v>
      </c>
      <c r="C281" s="48" t="s">
        <v>381</v>
      </c>
      <c r="D281" s="48">
        <v>0</v>
      </c>
      <c r="E281" s="47">
        <v>0</v>
      </c>
      <c r="F281" s="48" t="s">
        <v>382</v>
      </c>
    </row>
    <row r="282" spans="1:6" x14ac:dyDescent="0.25">
      <c r="A282" s="47" t="s">
        <v>794</v>
      </c>
      <c r="B282" s="48" t="s">
        <v>795</v>
      </c>
      <c r="C282" s="48" t="s">
        <v>381</v>
      </c>
      <c r="D282" s="48">
        <v>0</v>
      </c>
      <c r="E282" s="47">
        <v>0</v>
      </c>
      <c r="F282" s="48" t="s">
        <v>382</v>
      </c>
    </row>
    <row r="283" spans="1:6" x14ac:dyDescent="0.25">
      <c r="A283" s="47" t="s">
        <v>796</v>
      </c>
      <c r="B283" s="48" t="s">
        <v>797</v>
      </c>
      <c r="C283" s="48" t="s">
        <v>381</v>
      </c>
      <c r="D283" s="48">
        <v>0</v>
      </c>
      <c r="E283" s="47">
        <v>0</v>
      </c>
      <c r="F283" s="48" t="s">
        <v>382</v>
      </c>
    </row>
    <row r="284" spans="1:6" x14ac:dyDescent="0.25">
      <c r="A284" s="47" t="s">
        <v>798</v>
      </c>
      <c r="B284" s="48" t="s">
        <v>799</v>
      </c>
      <c r="C284" s="48" t="s">
        <v>381</v>
      </c>
      <c r="D284" s="48">
        <v>0</v>
      </c>
      <c r="E284" s="47">
        <v>0</v>
      </c>
      <c r="F284" s="48" t="s">
        <v>382</v>
      </c>
    </row>
    <row r="285" spans="1:6" x14ac:dyDescent="0.25">
      <c r="A285" s="47" t="s">
        <v>800</v>
      </c>
      <c r="B285" s="48" t="s">
        <v>801</v>
      </c>
      <c r="C285" s="48" t="s">
        <v>381</v>
      </c>
      <c r="D285" s="48">
        <v>0</v>
      </c>
      <c r="E285" s="47">
        <v>0</v>
      </c>
      <c r="F285" s="48" t="s">
        <v>382</v>
      </c>
    </row>
    <row r="286" spans="1:6" x14ac:dyDescent="0.25">
      <c r="A286" s="47" t="s">
        <v>802</v>
      </c>
      <c r="B286" s="48" t="s">
        <v>803</v>
      </c>
      <c r="C286" s="48" t="s">
        <v>381</v>
      </c>
      <c r="D286" s="48">
        <v>0</v>
      </c>
      <c r="E286" s="47">
        <v>0</v>
      </c>
      <c r="F286" s="48" t="s">
        <v>382</v>
      </c>
    </row>
    <row r="287" spans="1:6" x14ac:dyDescent="0.25">
      <c r="A287" s="47" t="s">
        <v>804</v>
      </c>
      <c r="B287" s="48" t="s">
        <v>805</v>
      </c>
      <c r="C287" s="48" t="s">
        <v>381</v>
      </c>
      <c r="D287" s="48">
        <v>0</v>
      </c>
      <c r="E287" s="47">
        <v>0</v>
      </c>
      <c r="F287" s="48" t="s">
        <v>382</v>
      </c>
    </row>
    <row r="288" spans="1:6" x14ac:dyDescent="0.25">
      <c r="A288" s="47" t="s">
        <v>806</v>
      </c>
      <c r="B288" s="48" t="s">
        <v>807</v>
      </c>
      <c r="C288" s="48" t="s">
        <v>381</v>
      </c>
      <c r="D288" s="48">
        <v>0</v>
      </c>
      <c r="E288" s="47">
        <v>0</v>
      </c>
      <c r="F288" s="48" t="s">
        <v>382</v>
      </c>
    </row>
    <row r="289" spans="1:6" x14ac:dyDescent="0.25">
      <c r="A289" s="47" t="s">
        <v>808</v>
      </c>
      <c r="B289" s="48" t="s">
        <v>809</v>
      </c>
      <c r="C289" s="48" t="s">
        <v>381</v>
      </c>
      <c r="D289" s="48">
        <v>0</v>
      </c>
      <c r="E289" s="47">
        <v>0</v>
      </c>
      <c r="F289" s="48" t="s">
        <v>382</v>
      </c>
    </row>
    <row r="290" spans="1:6" x14ac:dyDescent="0.25">
      <c r="A290" s="47" t="s">
        <v>810</v>
      </c>
      <c r="B290" s="48" t="s">
        <v>811</v>
      </c>
      <c r="C290" s="48" t="s">
        <v>381</v>
      </c>
      <c r="D290" s="48">
        <v>0</v>
      </c>
      <c r="E290" s="47">
        <v>0</v>
      </c>
      <c r="F290" s="48" t="s">
        <v>382</v>
      </c>
    </row>
    <row r="291" spans="1:6" x14ac:dyDescent="0.25">
      <c r="A291" s="47" t="s">
        <v>812</v>
      </c>
      <c r="B291" s="48" t="s">
        <v>813</v>
      </c>
      <c r="C291" s="48" t="s">
        <v>381</v>
      </c>
      <c r="D291" s="48">
        <v>0</v>
      </c>
      <c r="E291" s="47">
        <v>0</v>
      </c>
      <c r="F291" s="48" t="s">
        <v>382</v>
      </c>
    </row>
    <row r="292" spans="1:6" x14ac:dyDescent="0.25">
      <c r="A292" s="47" t="s">
        <v>814</v>
      </c>
      <c r="B292" s="48" t="s">
        <v>815</v>
      </c>
      <c r="C292" s="48" t="s">
        <v>381</v>
      </c>
      <c r="D292" s="48">
        <v>0</v>
      </c>
      <c r="E292" s="47">
        <v>0</v>
      </c>
      <c r="F292" s="48" t="s">
        <v>382</v>
      </c>
    </row>
    <row r="293" spans="1:6" x14ac:dyDescent="0.25">
      <c r="A293" s="47" t="s">
        <v>816</v>
      </c>
      <c r="B293" s="48" t="s">
        <v>817</v>
      </c>
      <c r="C293" s="48" t="s">
        <v>381</v>
      </c>
      <c r="D293" s="48">
        <v>0</v>
      </c>
      <c r="E293" s="47">
        <v>0</v>
      </c>
      <c r="F293" s="48" t="s">
        <v>382</v>
      </c>
    </row>
    <row r="294" spans="1:6" x14ac:dyDescent="0.25">
      <c r="A294" s="47" t="s">
        <v>818</v>
      </c>
      <c r="B294" s="48" t="s">
        <v>819</v>
      </c>
      <c r="C294" s="48" t="s">
        <v>381</v>
      </c>
      <c r="D294" s="48">
        <v>0</v>
      </c>
      <c r="E294" s="47">
        <v>0</v>
      </c>
      <c r="F294" s="48" t="s">
        <v>382</v>
      </c>
    </row>
    <row r="295" spans="1:6" x14ac:dyDescent="0.25">
      <c r="A295" s="47" t="s">
        <v>310</v>
      </c>
      <c r="B295" s="48" t="s">
        <v>230</v>
      </c>
      <c r="C295" s="48" t="s">
        <v>381</v>
      </c>
      <c r="D295" s="48">
        <v>0</v>
      </c>
      <c r="E295" s="47">
        <v>0</v>
      </c>
      <c r="F295" s="48" t="s">
        <v>382</v>
      </c>
    </row>
    <row r="296" spans="1:6" x14ac:dyDescent="0.25">
      <c r="A296" s="47" t="s">
        <v>820</v>
      </c>
      <c r="B296" s="48" t="s">
        <v>821</v>
      </c>
      <c r="C296" s="48" t="s">
        <v>381</v>
      </c>
      <c r="D296" s="48">
        <v>0</v>
      </c>
      <c r="E296" s="47">
        <v>0</v>
      </c>
      <c r="F296" s="48" t="s">
        <v>382</v>
      </c>
    </row>
    <row r="297" spans="1:6" x14ac:dyDescent="0.25">
      <c r="A297" s="47" t="s">
        <v>822</v>
      </c>
      <c r="B297" s="48" t="s">
        <v>823</v>
      </c>
      <c r="C297" s="48" t="s">
        <v>381</v>
      </c>
      <c r="D297" s="48">
        <v>0</v>
      </c>
      <c r="E297" s="47">
        <v>0</v>
      </c>
      <c r="F297" s="48" t="s">
        <v>382</v>
      </c>
    </row>
    <row r="298" spans="1:6" x14ac:dyDescent="0.25">
      <c r="A298" s="47" t="s">
        <v>824</v>
      </c>
      <c r="B298" s="48" t="s">
        <v>825</v>
      </c>
      <c r="C298" s="48" t="s">
        <v>381</v>
      </c>
      <c r="D298" s="48">
        <v>0</v>
      </c>
      <c r="E298" s="47">
        <v>0</v>
      </c>
      <c r="F298" s="48" t="s">
        <v>382</v>
      </c>
    </row>
    <row r="299" spans="1:6" x14ac:dyDescent="0.25">
      <c r="A299" s="47" t="s">
        <v>826</v>
      </c>
      <c r="B299" s="48" t="s">
        <v>827</v>
      </c>
      <c r="C299" s="48" t="s">
        <v>381</v>
      </c>
      <c r="D299" s="48">
        <v>0</v>
      </c>
      <c r="E299" s="47">
        <v>0</v>
      </c>
      <c r="F299" s="48" t="s">
        <v>382</v>
      </c>
    </row>
    <row r="300" spans="1:6" x14ac:dyDescent="0.25">
      <c r="A300" s="47" t="s">
        <v>828</v>
      </c>
      <c r="B300" s="48" t="s">
        <v>829</v>
      </c>
      <c r="C300" s="48" t="s">
        <v>381</v>
      </c>
      <c r="D300" s="48">
        <v>0</v>
      </c>
      <c r="E300" s="47">
        <v>0</v>
      </c>
      <c r="F300" s="48" t="s">
        <v>382</v>
      </c>
    </row>
    <row r="301" spans="1:6" x14ac:dyDescent="0.25">
      <c r="A301" s="47" t="s">
        <v>830</v>
      </c>
      <c r="B301" s="48" t="s">
        <v>831</v>
      </c>
      <c r="C301" s="48" t="s">
        <v>381</v>
      </c>
      <c r="D301" s="48">
        <v>0</v>
      </c>
      <c r="E301" s="47">
        <v>0</v>
      </c>
      <c r="F301" s="48" t="s">
        <v>382</v>
      </c>
    </row>
    <row r="302" spans="1:6" x14ac:dyDescent="0.25">
      <c r="A302" s="47" t="s">
        <v>832</v>
      </c>
      <c r="B302" s="48" t="s">
        <v>833</v>
      </c>
      <c r="C302" s="48" t="s">
        <v>381</v>
      </c>
      <c r="D302" s="48">
        <v>0</v>
      </c>
      <c r="E302" s="47">
        <v>0</v>
      </c>
      <c r="F302" s="48" t="s">
        <v>382</v>
      </c>
    </row>
    <row r="303" spans="1:6" x14ac:dyDescent="0.25">
      <c r="A303" s="47" t="s">
        <v>834</v>
      </c>
      <c r="B303" s="48" t="s">
        <v>835</v>
      </c>
      <c r="C303" s="48" t="s">
        <v>381</v>
      </c>
      <c r="D303" s="48">
        <v>0</v>
      </c>
      <c r="E303" s="47">
        <v>0</v>
      </c>
      <c r="F303" s="48" t="s">
        <v>382</v>
      </c>
    </row>
    <row r="304" spans="1:6" x14ac:dyDescent="0.25">
      <c r="A304" s="47" t="s">
        <v>836</v>
      </c>
      <c r="B304" s="48" t="s">
        <v>837</v>
      </c>
      <c r="C304" s="48" t="s">
        <v>381</v>
      </c>
      <c r="D304" s="48">
        <v>0</v>
      </c>
      <c r="E304" s="47">
        <v>0</v>
      </c>
      <c r="F304" s="48" t="s">
        <v>382</v>
      </c>
    </row>
    <row r="305" spans="1:6" x14ac:dyDescent="0.25">
      <c r="A305" s="47" t="s">
        <v>838</v>
      </c>
      <c r="B305" s="48" t="s">
        <v>839</v>
      </c>
      <c r="C305" s="48" t="s">
        <v>381</v>
      </c>
      <c r="D305" s="48">
        <v>0</v>
      </c>
      <c r="E305" s="47">
        <v>0</v>
      </c>
      <c r="F305" s="48" t="s">
        <v>382</v>
      </c>
    </row>
    <row r="306" spans="1:6" x14ac:dyDescent="0.25">
      <c r="A306" s="47" t="s">
        <v>840</v>
      </c>
      <c r="B306" s="48" t="s">
        <v>841</v>
      </c>
      <c r="C306" s="48" t="s">
        <v>381</v>
      </c>
      <c r="D306" s="48">
        <v>0</v>
      </c>
      <c r="E306" s="47">
        <v>0</v>
      </c>
      <c r="F306" s="48" t="s">
        <v>382</v>
      </c>
    </row>
    <row r="307" spans="1:6" x14ac:dyDescent="0.25">
      <c r="A307" s="47" t="s">
        <v>842</v>
      </c>
      <c r="B307" s="48" t="s">
        <v>843</v>
      </c>
      <c r="C307" s="48" t="s">
        <v>381</v>
      </c>
      <c r="D307" s="48">
        <v>0</v>
      </c>
      <c r="E307" s="47">
        <v>0</v>
      </c>
      <c r="F307" s="48" t="s">
        <v>382</v>
      </c>
    </row>
    <row r="308" spans="1:6" x14ac:dyDescent="0.25">
      <c r="A308" s="47" t="s">
        <v>844</v>
      </c>
      <c r="B308" s="48" t="s">
        <v>845</v>
      </c>
      <c r="C308" s="48" t="s">
        <v>381</v>
      </c>
      <c r="D308" s="48">
        <v>0</v>
      </c>
      <c r="E308" s="47">
        <v>0</v>
      </c>
      <c r="F308" s="48" t="s">
        <v>382</v>
      </c>
    </row>
    <row r="309" spans="1:6" x14ac:dyDescent="0.25">
      <c r="A309" s="47" t="s">
        <v>846</v>
      </c>
      <c r="B309" s="48" t="s">
        <v>847</v>
      </c>
      <c r="C309" s="48" t="s">
        <v>381</v>
      </c>
      <c r="D309" s="48">
        <v>0</v>
      </c>
      <c r="E309" s="47">
        <v>0</v>
      </c>
      <c r="F309" s="48" t="s">
        <v>382</v>
      </c>
    </row>
    <row r="310" spans="1:6" x14ac:dyDescent="0.25">
      <c r="A310" s="47" t="s">
        <v>848</v>
      </c>
      <c r="B310" s="48" t="s">
        <v>849</v>
      </c>
      <c r="C310" s="48" t="s">
        <v>381</v>
      </c>
      <c r="D310" s="48">
        <v>0</v>
      </c>
      <c r="E310" s="47">
        <v>0</v>
      </c>
      <c r="F310" s="48" t="s">
        <v>382</v>
      </c>
    </row>
    <row r="311" spans="1:6" x14ac:dyDescent="0.25">
      <c r="A311" s="47" t="s">
        <v>850</v>
      </c>
      <c r="B311" s="48" t="s">
        <v>851</v>
      </c>
      <c r="C311" s="48" t="s">
        <v>381</v>
      </c>
      <c r="D311" s="48">
        <v>0</v>
      </c>
      <c r="E311" s="47">
        <v>0</v>
      </c>
      <c r="F311" s="48" t="s">
        <v>382</v>
      </c>
    </row>
    <row r="312" spans="1:6" x14ac:dyDescent="0.25">
      <c r="A312" s="47" t="s">
        <v>852</v>
      </c>
      <c r="B312" s="48" t="s">
        <v>853</v>
      </c>
      <c r="C312" s="48" t="s">
        <v>381</v>
      </c>
      <c r="D312" s="48">
        <v>0</v>
      </c>
      <c r="E312" s="47">
        <v>0</v>
      </c>
      <c r="F312" s="48" t="s">
        <v>382</v>
      </c>
    </row>
    <row r="313" spans="1:6" x14ac:dyDescent="0.25">
      <c r="A313" s="47" t="s">
        <v>854</v>
      </c>
      <c r="B313" s="48" t="s">
        <v>855</v>
      </c>
      <c r="C313" s="48" t="s">
        <v>381</v>
      </c>
      <c r="D313" s="48">
        <v>0</v>
      </c>
      <c r="E313" s="47">
        <v>0</v>
      </c>
      <c r="F313" s="48" t="s">
        <v>382</v>
      </c>
    </row>
    <row r="314" spans="1:6" x14ac:dyDescent="0.25">
      <c r="A314" s="47" t="s">
        <v>856</v>
      </c>
      <c r="B314" s="48" t="s">
        <v>857</v>
      </c>
      <c r="C314" s="48" t="s">
        <v>381</v>
      </c>
      <c r="D314" s="48">
        <v>0</v>
      </c>
      <c r="E314" s="47">
        <v>0</v>
      </c>
      <c r="F314" s="48" t="s">
        <v>382</v>
      </c>
    </row>
    <row r="315" spans="1:6" x14ac:dyDescent="0.25">
      <c r="A315" s="47" t="s">
        <v>858</v>
      </c>
      <c r="B315" s="48" t="s">
        <v>859</v>
      </c>
      <c r="C315" s="48" t="s">
        <v>381</v>
      </c>
      <c r="D315" s="48">
        <v>0</v>
      </c>
      <c r="E315" s="47">
        <v>0</v>
      </c>
      <c r="F315" s="48" t="s">
        <v>382</v>
      </c>
    </row>
    <row r="316" spans="1:6" x14ac:dyDescent="0.25">
      <c r="A316" s="47" t="s">
        <v>860</v>
      </c>
      <c r="B316" s="48" t="s">
        <v>861</v>
      </c>
      <c r="C316" s="48" t="s">
        <v>381</v>
      </c>
      <c r="D316" s="48">
        <v>0</v>
      </c>
      <c r="E316" s="47">
        <v>0</v>
      </c>
      <c r="F316" s="48" t="s">
        <v>382</v>
      </c>
    </row>
    <row r="317" spans="1:6" x14ac:dyDescent="0.25">
      <c r="A317" s="47" t="s">
        <v>862</v>
      </c>
      <c r="B317" s="48" t="s">
        <v>863</v>
      </c>
      <c r="C317" s="48" t="s">
        <v>381</v>
      </c>
      <c r="D317" s="48">
        <v>0</v>
      </c>
      <c r="E317" s="47">
        <v>0</v>
      </c>
      <c r="F317" s="48" t="s">
        <v>382</v>
      </c>
    </row>
    <row r="318" spans="1:6" x14ac:dyDescent="0.25">
      <c r="A318" s="47" t="s">
        <v>864</v>
      </c>
      <c r="B318" s="48" t="s">
        <v>865</v>
      </c>
      <c r="C318" s="48" t="s">
        <v>381</v>
      </c>
      <c r="D318" s="48">
        <v>0</v>
      </c>
      <c r="E318" s="47">
        <v>0</v>
      </c>
      <c r="F318" s="48" t="s">
        <v>382</v>
      </c>
    </row>
    <row r="319" spans="1:6" x14ac:dyDescent="0.25">
      <c r="A319" s="47" t="s">
        <v>866</v>
      </c>
      <c r="B319" s="48" t="s">
        <v>867</v>
      </c>
      <c r="C319" s="48" t="s">
        <v>381</v>
      </c>
      <c r="D319" s="48">
        <v>0</v>
      </c>
      <c r="E319" s="47">
        <v>0</v>
      </c>
      <c r="F319" s="48" t="s">
        <v>382</v>
      </c>
    </row>
    <row r="320" spans="1:6" x14ac:dyDescent="0.25">
      <c r="A320" s="47" t="s">
        <v>868</v>
      </c>
      <c r="B320" s="48" t="s">
        <v>869</v>
      </c>
      <c r="C320" s="48" t="s">
        <v>381</v>
      </c>
      <c r="D320" s="48">
        <v>0</v>
      </c>
      <c r="E320" s="47">
        <v>0</v>
      </c>
      <c r="F320" s="48" t="s">
        <v>382</v>
      </c>
    </row>
    <row r="321" spans="1:6" x14ac:dyDescent="0.25">
      <c r="A321" s="47" t="s">
        <v>870</v>
      </c>
      <c r="B321" s="48" t="s">
        <v>871</v>
      </c>
      <c r="C321" s="48" t="s">
        <v>381</v>
      </c>
      <c r="D321" s="48">
        <v>0</v>
      </c>
      <c r="E321" s="47">
        <v>0</v>
      </c>
      <c r="F321" s="48" t="s">
        <v>382</v>
      </c>
    </row>
    <row r="322" spans="1:6" x14ac:dyDescent="0.25">
      <c r="A322" s="47" t="s">
        <v>872</v>
      </c>
      <c r="B322" s="48" t="s">
        <v>873</v>
      </c>
      <c r="C322" s="48" t="s">
        <v>381</v>
      </c>
      <c r="D322" s="48">
        <v>0</v>
      </c>
      <c r="E322" s="47">
        <v>0</v>
      </c>
      <c r="F322" s="48" t="s">
        <v>382</v>
      </c>
    </row>
    <row r="323" spans="1:6" x14ac:dyDescent="0.25">
      <c r="A323" s="47" t="s">
        <v>874</v>
      </c>
      <c r="B323" s="48" t="s">
        <v>875</v>
      </c>
      <c r="C323" s="48" t="s">
        <v>381</v>
      </c>
      <c r="D323" s="48">
        <v>0</v>
      </c>
      <c r="E323" s="47">
        <v>0</v>
      </c>
      <c r="F323" s="48" t="s">
        <v>382</v>
      </c>
    </row>
    <row r="324" spans="1:6" x14ac:dyDescent="0.25">
      <c r="A324" s="47" t="s">
        <v>876</v>
      </c>
      <c r="B324" s="48" t="s">
        <v>877</v>
      </c>
      <c r="C324" s="48" t="s">
        <v>381</v>
      </c>
      <c r="D324" s="48">
        <v>0</v>
      </c>
      <c r="E324" s="47">
        <v>0</v>
      </c>
      <c r="F324" s="48" t="s">
        <v>382</v>
      </c>
    </row>
    <row r="325" spans="1:6" x14ac:dyDescent="0.25">
      <c r="A325" s="47" t="s">
        <v>878</v>
      </c>
      <c r="B325" s="48" t="s">
        <v>879</v>
      </c>
      <c r="C325" s="48" t="s">
        <v>381</v>
      </c>
      <c r="D325" s="48">
        <v>0</v>
      </c>
      <c r="E325" s="47">
        <v>0</v>
      </c>
      <c r="F325" s="48" t="s">
        <v>382</v>
      </c>
    </row>
    <row r="326" spans="1:6" x14ac:dyDescent="0.25">
      <c r="A326" s="47" t="s">
        <v>880</v>
      </c>
      <c r="B326" s="48" t="s">
        <v>881</v>
      </c>
      <c r="C326" s="48" t="s">
        <v>381</v>
      </c>
      <c r="D326" s="48">
        <v>0</v>
      </c>
      <c r="E326" s="47">
        <v>0</v>
      </c>
      <c r="F326" s="48" t="s">
        <v>382</v>
      </c>
    </row>
    <row r="327" spans="1:6" x14ac:dyDescent="0.25">
      <c r="A327" s="47" t="s">
        <v>882</v>
      </c>
      <c r="B327" s="48" t="s">
        <v>883</v>
      </c>
      <c r="C327" s="48" t="s">
        <v>381</v>
      </c>
      <c r="D327" s="48">
        <v>0</v>
      </c>
      <c r="E327" s="47">
        <v>0</v>
      </c>
      <c r="F327" s="48" t="s">
        <v>382</v>
      </c>
    </row>
    <row r="328" spans="1:6" x14ac:dyDescent="0.25">
      <c r="A328" s="47" t="s">
        <v>884</v>
      </c>
      <c r="B328" s="48" t="s">
        <v>885</v>
      </c>
      <c r="C328" s="48" t="s">
        <v>381</v>
      </c>
      <c r="D328" s="48">
        <v>0</v>
      </c>
      <c r="E328" s="47">
        <v>0</v>
      </c>
      <c r="F328" s="48" t="s">
        <v>382</v>
      </c>
    </row>
    <row r="329" spans="1:6" x14ac:dyDescent="0.25">
      <c r="A329" s="47" t="s">
        <v>886</v>
      </c>
      <c r="B329" s="48" t="s">
        <v>887</v>
      </c>
      <c r="C329" s="48" t="s">
        <v>381</v>
      </c>
      <c r="D329" s="48">
        <v>0</v>
      </c>
      <c r="E329" s="47">
        <v>0</v>
      </c>
      <c r="F329" s="48" t="s">
        <v>382</v>
      </c>
    </row>
    <row r="330" spans="1:6" x14ac:dyDescent="0.25">
      <c r="A330" s="47" t="s">
        <v>888</v>
      </c>
      <c r="B330" s="48" t="s">
        <v>889</v>
      </c>
      <c r="C330" s="48" t="s">
        <v>381</v>
      </c>
      <c r="D330" s="48">
        <v>0</v>
      </c>
      <c r="E330" s="47">
        <v>0</v>
      </c>
      <c r="F330" s="48" t="s">
        <v>382</v>
      </c>
    </row>
    <row r="331" spans="1:6" x14ac:dyDescent="0.25">
      <c r="A331" s="47" t="s">
        <v>890</v>
      </c>
      <c r="B331" s="48" t="s">
        <v>891</v>
      </c>
      <c r="C331" s="48" t="s">
        <v>381</v>
      </c>
      <c r="D331" s="48">
        <v>0</v>
      </c>
      <c r="E331" s="47">
        <v>0</v>
      </c>
      <c r="F331" s="48" t="s">
        <v>382</v>
      </c>
    </row>
    <row r="332" spans="1:6" x14ac:dyDescent="0.25">
      <c r="A332" s="47" t="s">
        <v>892</v>
      </c>
      <c r="B332" s="48" t="s">
        <v>893</v>
      </c>
      <c r="C332" s="48" t="s">
        <v>381</v>
      </c>
      <c r="D332" s="48">
        <v>0</v>
      </c>
      <c r="E332" s="47">
        <v>0</v>
      </c>
      <c r="F332" s="48" t="s">
        <v>382</v>
      </c>
    </row>
    <row r="333" spans="1:6" x14ac:dyDescent="0.25">
      <c r="A333" s="47" t="s">
        <v>894</v>
      </c>
      <c r="B333" s="48" t="s">
        <v>895</v>
      </c>
      <c r="C333" s="48" t="s">
        <v>381</v>
      </c>
      <c r="D333" s="48">
        <v>0</v>
      </c>
      <c r="E333" s="47">
        <v>0</v>
      </c>
      <c r="F333" s="48" t="s">
        <v>382</v>
      </c>
    </row>
    <row r="334" spans="1:6" x14ac:dyDescent="0.25">
      <c r="A334" s="47" t="s">
        <v>896</v>
      </c>
      <c r="B334" s="48" t="s">
        <v>897</v>
      </c>
      <c r="C334" s="48" t="s">
        <v>381</v>
      </c>
      <c r="D334" s="48">
        <v>0</v>
      </c>
      <c r="E334" s="47">
        <v>0</v>
      </c>
      <c r="F334" s="48" t="s">
        <v>382</v>
      </c>
    </row>
    <row r="335" spans="1:6" x14ac:dyDescent="0.25">
      <c r="A335" s="47" t="s">
        <v>898</v>
      </c>
      <c r="B335" s="48" t="s">
        <v>899</v>
      </c>
      <c r="C335" s="48" t="s">
        <v>381</v>
      </c>
      <c r="D335" s="48">
        <v>0</v>
      </c>
      <c r="E335" s="47">
        <v>0</v>
      </c>
      <c r="F335" s="48" t="s">
        <v>382</v>
      </c>
    </row>
    <row r="336" spans="1:6" x14ac:dyDescent="0.25">
      <c r="A336" s="47" t="s">
        <v>900</v>
      </c>
      <c r="B336" s="48" t="s">
        <v>901</v>
      </c>
      <c r="C336" s="48" t="s">
        <v>381</v>
      </c>
      <c r="D336" s="48">
        <v>0</v>
      </c>
      <c r="E336" s="47">
        <v>0</v>
      </c>
      <c r="F336" s="48" t="s">
        <v>382</v>
      </c>
    </row>
    <row r="337" spans="1:6" x14ac:dyDescent="0.25">
      <c r="A337" s="47" t="s">
        <v>902</v>
      </c>
      <c r="B337" s="48" t="s">
        <v>903</v>
      </c>
      <c r="C337" s="48" t="s">
        <v>381</v>
      </c>
      <c r="D337" s="48">
        <v>0</v>
      </c>
      <c r="E337" s="47">
        <v>0</v>
      </c>
      <c r="F337" s="48" t="s">
        <v>382</v>
      </c>
    </row>
    <row r="338" spans="1:6" x14ac:dyDescent="0.25">
      <c r="A338" s="47" t="s">
        <v>904</v>
      </c>
      <c r="B338" s="48" t="s">
        <v>905</v>
      </c>
      <c r="C338" s="48" t="s">
        <v>381</v>
      </c>
      <c r="D338" s="48">
        <v>0</v>
      </c>
      <c r="E338" s="47">
        <v>0</v>
      </c>
      <c r="F338" s="48" t="s">
        <v>382</v>
      </c>
    </row>
    <row r="339" spans="1:6" x14ac:dyDescent="0.25">
      <c r="A339" s="47" t="s">
        <v>299</v>
      </c>
      <c r="B339" s="48" t="s">
        <v>234</v>
      </c>
      <c r="C339" s="48" t="s">
        <v>381</v>
      </c>
      <c r="D339" s="48">
        <v>0</v>
      </c>
      <c r="E339" s="47">
        <v>0</v>
      </c>
      <c r="F339" s="48" t="s">
        <v>382</v>
      </c>
    </row>
    <row r="340" spans="1:6" x14ac:dyDescent="0.25">
      <c r="A340" s="47" t="s">
        <v>297</v>
      </c>
      <c r="B340" s="48" t="s">
        <v>906</v>
      </c>
      <c r="C340" s="48" t="s">
        <v>634</v>
      </c>
      <c r="D340" s="48">
        <v>0</v>
      </c>
      <c r="E340" s="47" t="s">
        <v>635</v>
      </c>
      <c r="F340" s="48" t="s">
        <v>636</v>
      </c>
    </row>
    <row r="341" spans="1:6" x14ac:dyDescent="0.25">
      <c r="A341" s="47" t="s">
        <v>296</v>
      </c>
      <c r="B341" s="48" t="s">
        <v>287</v>
      </c>
      <c r="C341" s="48" t="s">
        <v>381</v>
      </c>
      <c r="D341" s="48">
        <v>0</v>
      </c>
      <c r="E341" s="47">
        <v>0</v>
      </c>
      <c r="F341" s="48" t="s">
        <v>382</v>
      </c>
    </row>
    <row r="342" spans="1:6" x14ac:dyDescent="0.25">
      <c r="A342" s="47" t="s">
        <v>297</v>
      </c>
      <c r="B342" s="48" t="s">
        <v>286</v>
      </c>
      <c r="C342" s="48" t="s">
        <v>381</v>
      </c>
      <c r="D342" s="48">
        <v>0</v>
      </c>
      <c r="E342" s="47">
        <v>0</v>
      </c>
      <c r="F342" s="48" t="s">
        <v>382</v>
      </c>
    </row>
    <row r="343" spans="1:6" x14ac:dyDescent="0.25">
      <c r="A343" s="47" t="s">
        <v>298</v>
      </c>
      <c r="B343" s="48" t="s">
        <v>291</v>
      </c>
      <c r="C343" s="48" t="s">
        <v>381</v>
      </c>
      <c r="D343" s="48">
        <v>0</v>
      </c>
      <c r="E343" s="47">
        <v>0</v>
      </c>
      <c r="F343" s="48" t="s">
        <v>382</v>
      </c>
    </row>
    <row r="344" spans="1:6" x14ac:dyDescent="0.25">
      <c r="A344" s="48"/>
      <c r="B344" s="48" t="s">
        <v>907</v>
      </c>
      <c r="C344" s="48" t="s">
        <v>376</v>
      </c>
      <c r="D344" s="48">
        <v>0</v>
      </c>
      <c r="E344" s="47" t="s">
        <v>377</v>
      </c>
      <c r="F344" s="48" t="s">
        <v>378</v>
      </c>
    </row>
    <row r="345" spans="1:6" x14ac:dyDescent="0.25">
      <c r="A345" s="48"/>
      <c r="B345" s="48" t="s">
        <v>908</v>
      </c>
      <c r="C345" s="48" t="s">
        <v>381</v>
      </c>
      <c r="D345" s="48">
        <v>0</v>
      </c>
      <c r="E345" s="47">
        <v>0</v>
      </c>
      <c r="F345" s="48" t="s">
        <v>382</v>
      </c>
    </row>
    <row r="346" spans="1:6" x14ac:dyDescent="0.25">
      <c r="A346" s="47" t="s">
        <v>909</v>
      </c>
      <c r="B346" s="48" t="s">
        <v>910</v>
      </c>
      <c r="C346" s="48" t="s">
        <v>381</v>
      </c>
      <c r="D346" s="48">
        <v>0</v>
      </c>
      <c r="E346" s="47">
        <v>0</v>
      </c>
      <c r="F346" s="48" t="s">
        <v>382</v>
      </c>
    </row>
    <row r="347" spans="1:6" x14ac:dyDescent="0.25">
      <c r="A347" s="47" t="s">
        <v>911</v>
      </c>
      <c r="B347" s="48" t="s">
        <v>912</v>
      </c>
      <c r="C347" s="48" t="s">
        <v>381</v>
      </c>
      <c r="D347" s="48">
        <v>0</v>
      </c>
      <c r="E347" s="47">
        <v>0</v>
      </c>
      <c r="F347" s="48" t="s">
        <v>382</v>
      </c>
    </row>
    <row r="348" spans="1:6" x14ac:dyDescent="0.25">
      <c r="A348" s="47" t="s">
        <v>913</v>
      </c>
      <c r="B348" s="48" t="s">
        <v>914</v>
      </c>
      <c r="C348" s="48" t="s">
        <v>376</v>
      </c>
      <c r="D348" s="48">
        <v>0</v>
      </c>
      <c r="E348" s="47" t="s">
        <v>377</v>
      </c>
      <c r="F348" s="48" t="s">
        <v>378</v>
      </c>
    </row>
    <row r="349" spans="1:6" x14ac:dyDescent="0.25">
      <c r="A349" s="48"/>
      <c r="B349" s="48" t="s">
        <v>915</v>
      </c>
      <c r="C349" s="48" t="s">
        <v>376</v>
      </c>
      <c r="D349" s="48">
        <v>0</v>
      </c>
      <c r="E349" s="47" t="s">
        <v>377</v>
      </c>
      <c r="F349" s="48" t="s">
        <v>378</v>
      </c>
    </row>
    <row r="350" spans="1:6" x14ac:dyDescent="0.25">
      <c r="A350" s="48"/>
      <c r="B350" s="48" t="s">
        <v>916</v>
      </c>
      <c r="C350" s="48" t="s">
        <v>381</v>
      </c>
      <c r="D350" s="48">
        <v>0</v>
      </c>
      <c r="E350" s="47">
        <v>0</v>
      </c>
      <c r="F350" s="48" t="s">
        <v>382</v>
      </c>
    </row>
    <row r="351" spans="1:6" x14ac:dyDescent="0.25">
      <c r="A351" s="47" t="s">
        <v>917</v>
      </c>
      <c r="B351" s="48" t="s">
        <v>918</v>
      </c>
      <c r="C351" s="48" t="s">
        <v>381</v>
      </c>
      <c r="D351" s="48">
        <v>0</v>
      </c>
      <c r="E351" s="47">
        <v>0</v>
      </c>
      <c r="F351" s="48" t="s">
        <v>382</v>
      </c>
    </row>
    <row r="352" spans="1:6" x14ac:dyDescent="0.25">
      <c r="A352" s="47" t="s">
        <v>913</v>
      </c>
      <c r="B352" s="48" t="s">
        <v>919</v>
      </c>
      <c r="C352" s="48" t="s">
        <v>381</v>
      </c>
      <c r="D352" s="48">
        <v>0</v>
      </c>
      <c r="E352" s="47">
        <v>0</v>
      </c>
      <c r="F352" s="48" t="s">
        <v>382</v>
      </c>
    </row>
    <row r="353" spans="1:6" x14ac:dyDescent="0.25">
      <c r="A353" s="48"/>
      <c r="B353" s="48" t="s">
        <v>920</v>
      </c>
      <c r="C353" s="48" t="s">
        <v>381</v>
      </c>
      <c r="D353" s="48">
        <v>0</v>
      </c>
      <c r="E353" s="47">
        <v>0</v>
      </c>
      <c r="F353" s="48" t="s">
        <v>382</v>
      </c>
    </row>
    <row r="354" spans="1:6" x14ac:dyDescent="0.25">
      <c r="A354" s="47" t="s">
        <v>921</v>
      </c>
      <c r="B354" s="48" t="s">
        <v>922</v>
      </c>
      <c r="C354" s="48" t="s">
        <v>376</v>
      </c>
      <c r="D354" s="48">
        <v>0</v>
      </c>
      <c r="E354" s="47" t="s">
        <v>377</v>
      </c>
      <c r="F354" s="48" t="s">
        <v>378</v>
      </c>
    </row>
    <row r="355" spans="1:6" x14ac:dyDescent="0.25">
      <c r="A355" s="48"/>
      <c r="B355" s="48" t="s">
        <v>923</v>
      </c>
      <c r="C355" s="48" t="s">
        <v>376</v>
      </c>
      <c r="D355" s="48">
        <v>0</v>
      </c>
      <c r="E355" s="47" t="s">
        <v>377</v>
      </c>
      <c r="F355" s="48" t="s">
        <v>378</v>
      </c>
    </row>
    <row r="356" spans="1:6" x14ac:dyDescent="0.25">
      <c r="A356" s="48"/>
      <c r="B356" s="48" t="s">
        <v>924</v>
      </c>
      <c r="C356" s="48" t="s">
        <v>381</v>
      </c>
      <c r="D356" s="48">
        <v>0</v>
      </c>
      <c r="E356" s="47">
        <v>0</v>
      </c>
      <c r="F356" s="48" t="s">
        <v>382</v>
      </c>
    </row>
    <row r="357" spans="1:6" x14ac:dyDescent="0.25">
      <c r="A357" s="47" t="s">
        <v>925</v>
      </c>
      <c r="B357" s="48" t="s">
        <v>926</v>
      </c>
      <c r="C357" s="48" t="s">
        <v>381</v>
      </c>
      <c r="D357" s="48">
        <v>0</v>
      </c>
      <c r="E357" s="47">
        <v>0</v>
      </c>
      <c r="F357" s="48" t="s">
        <v>382</v>
      </c>
    </row>
    <row r="358" spans="1:6" x14ac:dyDescent="0.25">
      <c r="A358" s="47" t="s">
        <v>921</v>
      </c>
      <c r="B358" s="48" t="s">
        <v>927</v>
      </c>
      <c r="C358" s="48" t="s">
        <v>381</v>
      </c>
      <c r="D358" s="48">
        <v>0</v>
      </c>
      <c r="E358" s="47">
        <v>0</v>
      </c>
      <c r="F358" s="48" t="s">
        <v>382</v>
      </c>
    </row>
    <row r="359" spans="1:6" x14ac:dyDescent="0.25">
      <c r="A359" s="47" t="s">
        <v>928</v>
      </c>
      <c r="B359" s="48" t="s">
        <v>929</v>
      </c>
      <c r="C359" s="48" t="s">
        <v>376</v>
      </c>
      <c r="D359" s="48">
        <v>0</v>
      </c>
      <c r="E359" s="47" t="s">
        <v>377</v>
      </c>
      <c r="F359" s="48" t="s">
        <v>378</v>
      </c>
    </row>
    <row r="360" spans="1:6" x14ac:dyDescent="0.25">
      <c r="A360" s="47" t="s">
        <v>930</v>
      </c>
      <c r="B360" s="48" t="s">
        <v>931</v>
      </c>
      <c r="C360" s="48" t="s">
        <v>381</v>
      </c>
      <c r="D360" s="48">
        <v>0</v>
      </c>
      <c r="E360" s="47">
        <v>0</v>
      </c>
      <c r="F360" s="48" t="s">
        <v>382</v>
      </c>
    </row>
    <row r="361" spans="1:6" x14ac:dyDescent="0.25">
      <c r="A361" s="47" t="s">
        <v>928</v>
      </c>
      <c r="B361" s="48" t="s">
        <v>932</v>
      </c>
      <c r="C361" s="48" t="s">
        <v>381</v>
      </c>
      <c r="D361" s="48">
        <v>0</v>
      </c>
      <c r="E361" s="47">
        <v>0</v>
      </c>
      <c r="F361" s="48" t="s">
        <v>382</v>
      </c>
    </row>
    <row r="362" spans="1:6" x14ac:dyDescent="0.25">
      <c r="A362" s="47" t="s">
        <v>213</v>
      </c>
      <c r="B362" s="48" t="s">
        <v>933</v>
      </c>
      <c r="C362" s="48" t="s">
        <v>634</v>
      </c>
      <c r="D362" s="48">
        <v>0</v>
      </c>
      <c r="E362" s="47" t="s">
        <v>635</v>
      </c>
      <c r="F362" s="48" t="s">
        <v>636</v>
      </c>
    </row>
    <row r="363" spans="1:6" x14ac:dyDescent="0.25">
      <c r="A363" s="47" t="s">
        <v>212</v>
      </c>
      <c r="B363" s="48" t="s">
        <v>209</v>
      </c>
      <c r="C363" s="48" t="s">
        <v>381</v>
      </c>
      <c r="D363" s="48">
        <v>0</v>
      </c>
      <c r="E363" s="47">
        <v>0</v>
      </c>
      <c r="F363" s="48" t="s">
        <v>382</v>
      </c>
    </row>
    <row r="364" spans="1:6" x14ac:dyDescent="0.25">
      <c r="A364" s="47" t="s">
        <v>213</v>
      </c>
      <c r="B364" s="48" t="s">
        <v>210</v>
      </c>
      <c r="C364" s="48" t="s">
        <v>381</v>
      </c>
      <c r="D364" s="48">
        <v>0</v>
      </c>
      <c r="E364" s="47">
        <v>0</v>
      </c>
      <c r="F364" s="48" t="s">
        <v>382</v>
      </c>
    </row>
    <row r="365" spans="1:6" x14ac:dyDescent="0.25">
      <c r="A365" s="47" t="s">
        <v>934</v>
      </c>
      <c r="B365" s="48" t="s">
        <v>935</v>
      </c>
      <c r="C365" s="48" t="s">
        <v>381</v>
      </c>
      <c r="D365" s="48">
        <v>0</v>
      </c>
      <c r="E365" s="47">
        <v>0</v>
      </c>
      <c r="F365" s="48" t="s">
        <v>382</v>
      </c>
    </row>
    <row r="366" spans="1:6" x14ac:dyDescent="0.25">
      <c r="A366" s="47" t="s">
        <v>319</v>
      </c>
      <c r="B366" s="48" t="s">
        <v>235</v>
      </c>
      <c r="C366" s="48" t="s">
        <v>381</v>
      </c>
      <c r="D366" s="48">
        <v>0</v>
      </c>
      <c r="E366" s="47">
        <v>0</v>
      </c>
      <c r="F366" s="48" t="s">
        <v>382</v>
      </c>
    </row>
    <row r="367" spans="1:6" x14ac:dyDescent="0.25">
      <c r="A367" s="47" t="s">
        <v>320</v>
      </c>
      <c r="B367" s="48" t="s">
        <v>237</v>
      </c>
      <c r="C367" s="48" t="s">
        <v>381</v>
      </c>
      <c r="D367" s="48">
        <v>0</v>
      </c>
      <c r="E367" s="47">
        <v>0</v>
      </c>
      <c r="F367" s="48" t="s">
        <v>382</v>
      </c>
    </row>
    <row r="368" spans="1:6" x14ac:dyDescent="0.25">
      <c r="A368" s="47" t="s">
        <v>321</v>
      </c>
      <c r="B368" s="48" t="s">
        <v>293</v>
      </c>
      <c r="C368" s="48" t="s">
        <v>381</v>
      </c>
      <c r="D368" s="48">
        <v>0</v>
      </c>
      <c r="E368" s="47">
        <v>0</v>
      </c>
      <c r="F368" s="48" t="s">
        <v>382</v>
      </c>
    </row>
    <row r="369" spans="1:6" x14ac:dyDescent="0.25">
      <c r="A369" s="47" t="s">
        <v>338</v>
      </c>
      <c r="B369" s="48" t="s">
        <v>290</v>
      </c>
      <c r="C369" s="48" t="s">
        <v>381</v>
      </c>
      <c r="D369" s="48">
        <v>0</v>
      </c>
      <c r="E369" s="47">
        <v>0</v>
      </c>
      <c r="F369" s="48" t="s">
        <v>382</v>
      </c>
    </row>
    <row r="370" spans="1:6" x14ac:dyDescent="0.25">
      <c r="A370" s="47" t="s">
        <v>313</v>
      </c>
      <c r="B370" s="48" t="s">
        <v>273</v>
      </c>
      <c r="C370" s="48" t="s">
        <v>381</v>
      </c>
      <c r="D370" s="48">
        <v>0</v>
      </c>
      <c r="E370" s="47">
        <v>0</v>
      </c>
      <c r="F370" s="48" t="s">
        <v>382</v>
      </c>
    </row>
    <row r="371" spans="1:6" x14ac:dyDescent="0.25">
      <c r="A371" s="47" t="s">
        <v>936</v>
      </c>
      <c r="B371" s="48" t="s">
        <v>937</v>
      </c>
      <c r="C371" s="48" t="s">
        <v>381</v>
      </c>
      <c r="D371" s="48">
        <v>0</v>
      </c>
      <c r="E371" s="47">
        <v>0</v>
      </c>
      <c r="F371" s="48" t="s">
        <v>382</v>
      </c>
    </row>
    <row r="372" spans="1:6" x14ac:dyDescent="0.25">
      <c r="A372" s="47" t="s">
        <v>938</v>
      </c>
      <c r="B372" s="48" t="s">
        <v>939</v>
      </c>
      <c r="C372" s="48" t="s">
        <v>381</v>
      </c>
      <c r="D372" s="48">
        <v>0</v>
      </c>
      <c r="E372" s="47">
        <v>0</v>
      </c>
      <c r="F372" s="48" t="s">
        <v>382</v>
      </c>
    </row>
    <row r="373" spans="1:6" x14ac:dyDescent="0.25">
      <c r="A373" s="47" t="s">
        <v>940</v>
      </c>
      <c r="B373" s="48" t="s">
        <v>941</v>
      </c>
      <c r="C373" s="48" t="s">
        <v>381</v>
      </c>
      <c r="D373" s="48">
        <v>0</v>
      </c>
      <c r="E373" s="47">
        <v>0</v>
      </c>
      <c r="F373" s="48" t="s">
        <v>382</v>
      </c>
    </row>
    <row r="374" spans="1:6" x14ac:dyDescent="0.25">
      <c r="A374" s="47" t="s">
        <v>942</v>
      </c>
      <c r="B374" s="48" t="s">
        <v>943</v>
      </c>
      <c r="C374" s="48" t="s">
        <v>381</v>
      </c>
      <c r="D374" s="48">
        <v>0</v>
      </c>
      <c r="E374" s="47">
        <v>0</v>
      </c>
      <c r="F374" s="48" t="s">
        <v>382</v>
      </c>
    </row>
    <row r="375" spans="1:6" x14ac:dyDescent="0.25">
      <c r="A375" s="47" t="s">
        <v>944</v>
      </c>
      <c r="B375" s="48" t="s">
        <v>945</v>
      </c>
      <c r="C375" s="48" t="s">
        <v>381</v>
      </c>
      <c r="D375" s="48">
        <v>0</v>
      </c>
      <c r="E375" s="47">
        <v>0</v>
      </c>
      <c r="F375" s="48" t="s">
        <v>382</v>
      </c>
    </row>
    <row r="376" spans="1:6" x14ac:dyDescent="0.25">
      <c r="A376" s="47" t="s">
        <v>946</v>
      </c>
      <c r="B376" s="48" t="s">
        <v>947</v>
      </c>
      <c r="C376" s="48" t="s">
        <v>381</v>
      </c>
      <c r="D376" s="48">
        <v>0</v>
      </c>
      <c r="E376" s="47">
        <v>0</v>
      </c>
      <c r="F376" s="48" t="s">
        <v>382</v>
      </c>
    </row>
    <row r="377" spans="1:6" x14ac:dyDescent="0.25">
      <c r="A377" s="47" t="s">
        <v>948</v>
      </c>
      <c r="B377" s="48" t="s">
        <v>949</v>
      </c>
      <c r="C377" s="48" t="s">
        <v>381</v>
      </c>
      <c r="D377" s="48">
        <v>0</v>
      </c>
      <c r="E377" s="47">
        <v>0</v>
      </c>
      <c r="F377" s="48" t="s">
        <v>382</v>
      </c>
    </row>
    <row r="378" spans="1:6" x14ac:dyDescent="0.25">
      <c r="A378" s="47" t="s">
        <v>950</v>
      </c>
      <c r="B378" s="48" t="s">
        <v>951</v>
      </c>
      <c r="C378" s="48" t="s">
        <v>381</v>
      </c>
      <c r="D378" s="48">
        <v>0</v>
      </c>
      <c r="E378" s="47">
        <v>0</v>
      </c>
      <c r="F378" s="48" t="s">
        <v>382</v>
      </c>
    </row>
    <row r="379" spans="1:6" x14ac:dyDescent="0.25">
      <c r="A379" s="47" t="s">
        <v>334</v>
      </c>
      <c r="B379" s="48" t="s">
        <v>248</v>
      </c>
      <c r="C379" s="48" t="s">
        <v>381</v>
      </c>
      <c r="D379" s="48">
        <v>0</v>
      </c>
      <c r="E379" s="47">
        <v>0</v>
      </c>
      <c r="F379" s="48" t="s">
        <v>382</v>
      </c>
    </row>
    <row r="380" spans="1:6" x14ac:dyDescent="0.25">
      <c r="A380" s="47" t="s">
        <v>335</v>
      </c>
      <c r="B380" s="48" t="s">
        <v>249</v>
      </c>
      <c r="C380" s="48" t="s">
        <v>381</v>
      </c>
      <c r="D380" s="48">
        <v>0</v>
      </c>
      <c r="E380" s="47">
        <v>0</v>
      </c>
      <c r="F380" s="48" t="s">
        <v>382</v>
      </c>
    </row>
    <row r="381" spans="1:6" x14ac:dyDescent="0.25">
      <c r="A381" s="47" t="s">
        <v>336</v>
      </c>
      <c r="B381" s="48" t="s">
        <v>250</v>
      </c>
      <c r="C381" s="48" t="s">
        <v>381</v>
      </c>
      <c r="D381" s="48">
        <v>0</v>
      </c>
      <c r="E381" s="47">
        <v>0</v>
      </c>
      <c r="F381" s="48" t="s">
        <v>382</v>
      </c>
    </row>
    <row r="382" spans="1:6" x14ac:dyDescent="0.25">
      <c r="A382" s="47" t="s">
        <v>337</v>
      </c>
      <c r="B382" s="48" t="s">
        <v>251</v>
      </c>
      <c r="C382" s="48" t="s">
        <v>381</v>
      </c>
      <c r="D382" s="48">
        <v>0</v>
      </c>
      <c r="E382" s="47">
        <v>0</v>
      </c>
      <c r="F382" s="48" t="s">
        <v>382</v>
      </c>
    </row>
    <row r="383" spans="1:6" x14ac:dyDescent="0.25">
      <c r="A383" s="47" t="s">
        <v>304</v>
      </c>
      <c r="B383" s="48" t="s">
        <v>233</v>
      </c>
      <c r="C383" s="48" t="s">
        <v>381</v>
      </c>
      <c r="D383" s="48">
        <v>0</v>
      </c>
      <c r="E383" s="47">
        <v>0</v>
      </c>
      <c r="F383" s="48" t="s">
        <v>382</v>
      </c>
    </row>
    <row r="384" spans="1:6" x14ac:dyDescent="0.25">
      <c r="A384" s="47" t="s">
        <v>952</v>
      </c>
      <c r="B384" s="48" t="s">
        <v>953</v>
      </c>
      <c r="C384" s="48" t="s">
        <v>381</v>
      </c>
      <c r="D384" s="48">
        <v>0</v>
      </c>
      <c r="E384" s="47">
        <v>0</v>
      </c>
      <c r="F384" s="48" t="s">
        <v>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2"/>
  <sheetViews>
    <sheetView topLeftCell="A530" workbookViewId="0">
      <selection activeCell="B543" sqref="B543"/>
    </sheetView>
  </sheetViews>
  <sheetFormatPr defaultRowHeight="15" x14ac:dyDescent="0.25"/>
  <cols>
    <col min="2" max="2" width="18.140625" customWidth="1"/>
    <col min="5" max="5" width="17.85546875" customWidth="1"/>
  </cols>
  <sheetData>
    <row r="1" spans="1:6" x14ac:dyDescent="0.25">
      <c r="A1" s="46" t="s">
        <v>205</v>
      </c>
      <c r="B1" s="46" t="s">
        <v>206</v>
      </c>
      <c r="C1" s="46" t="s">
        <v>370</v>
      </c>
      <c r="D1" s="46" t="s">
        <v>371</v>
      </c>
      <c r="E1" s="46" t="s">
        <v>372</v>
      </c>
      <c r="F1" t="s">
        <v>373</v>
      </c>
    </row>
    <row r="2" spans="1:6" x14ac:dyDescent="0.25">
      <c r="B2" s="46" t="s">
        <v>907</v>
      </c>
      <c r="C2" s="46" t="s">
        <v>376</v>
      </c>
      <c r="D2" s="46" t="s">
        <v>955</v>
      </c>
      <c r="E2" s="46" t="s">
        <v>377</v>
      </c>
      <c r="F2" t="s">
        <v>378</v>
      </c>
    </row>
    <row r="3" spans="1:6" x14ac:dyDescent="0.25">
      <c r="B3" s="46" t="s">
        <v>908</v>
      </c>
      <c r="C3" s="46" t="s">
        <v>381</v>
      </c>
      <c r="D3" s="46" t="s">
        <v>955</v>
      </c>
      <c r="E3" s="46" t="s">
        <v>956</v>
      </c>
      <c r="F3" t="s">
        <v>382</v>
      </c>
    </row>
    <row r="4" spans="1:6" x14ac:dyDescent="0.25">
      <c r="B4" s="46" t="s">
        <v>915</v>
      </c>
      <c r="C4" s="46" t="s">
        <v>376</v>
      </c>
      <c r="D4" s="46" t="s">
        <v>955</v>
      </c>
      <c r="E4" s="46" t="s">
        <v>377</v>
      </c>
      <c r="F4" t="s">
        <v>378</v>
      </c>
    </row>
    <row r="5" spans="1:6" x14ac:dyDescent="0.25">
      <c r="B5" s="46" t="s">
        <v>916</v>
      </c>
      <c r="C5" s="46" t="s">
        <v>381</v>
      </c>
      <c r="D5" s="46" t="s">
        <v>955</v>
      </c>
      <c r="E5" s="46" t="s">
        <v>956</v>
      </c>
      <c r="F5" t="s">
        <v>382</v>
      </c>
    </row>
    <row r="6" spans="1:6" x14ac:dyDescent="0.25">
      <c r="B6" s="46" t="s">
        <v>920</v>
      </c>
      <c r="C6" s="46" t="s">
        <v>381</v>
      </c>
      <c r="D6" s="46" t="s">
        <v>955</v>
      </c>
      <c r="E6" s="46" t="s">
        <v>956</v>
      </c>
      <c r="F6" t="s">
        <v>382</v>
      </c>
    </row>
    <row r="7" spans="1:6" x14ac:dyDescent="0.25">
      <c r="B7" s="46" t="s">
        <v>923</v>
      </c>
      <c r="C7" s="46" t="s">
        <v>376</v>
      </c>
      <c r="D7" s="46" t="s">
        <v>955</v>
      </c>
      <c r="E7" s="46" t="s">
        <v>377</v>
      </c>
      <c r="F7" t="s">
        <v>378</v>
      </c>
    </row>
    <row r="8" spans="1:6" x14ac:dyDescent="0.25">
      <c r="B8" s="46" t="s">
        <v>924</v>
      </c>
      <c r="C8" s="46" t="s">
        <v>381</v>
      </c>
      <c r="D8" s="46" t="s">
        <v>955</v>
      </c>
      <c r="E8" s="46" t="s">
        <v>956</v>
      </c>
      <c r="F8" t="s">
        <v>382</v>
      </c>
    </row>
    <row r="9" spans="1:6" x14ac:dyDescent="0.25">
      <c r="A9" s="46" t="s">
        <v>957</v>
      </c>
      <c r="B9" s="46" t="s">
        <v>958</v>
      </c>
      <c r="C9" s="46" t="s">
        <v>381</v>
      </c>
      <c r="D9" s="46" t="s">
        <v>955</v>
      </c>
      <c r="E9" s="46" t="s">
        <v>956</v>
      </c>
      <c r="F9" t="s">
        <v>382</v>
      </c>
    </row>
    <row r="10" spans="1:6" x14ac:dyDescent="0.25">
      <c r="A10" s="46" t="s">
        <v>959</v>
      </c>
      <c r="B10" s="46" t="s">
        <v>486</v>
      </c>
      <c r="C10" s="46" t="s">
        <v>381</v>
      </c>
      <c r="D10" s="46" t="s">
        <v>955</v>
      </c>
      <c r="E10" s="46" t="s">
        <v>956</v>
      </c>
      <c r="F10" t="s">
        <v>382</v>
      </c>
    </row>
    <row r="11" spans="1:6" x14ac:dyDescent="0.25">
      <c r="A11" s="46" t="s">
        <v>960</v>
      </c>
      <c r="B11" s="46" t="s">
        <v>484</v>
      </c>
      <c r="C11" s="46" t="s">
        <v>381</v>
      </c>
      <c r="D11" s="46" t="s">
        <v>955</v>
      </c>
      <c r="E11" s="46" t="s">
        <v>956</v>
      </c>
      <c r="F11" t="s">
        <v>382</v>
      </c>
    </row>
    <row r="12" spans="1:6" x14ac:dyDescent="0.25">
      <c r="A12" s="46" t="s">
        <v>961</v>
      </c>
      <c r="B12" s="46" t="s">
        <v>962</v>
      </c>
      <c r="C12" s="46" t="s">
        <v>381</v>
      </c>
      <c r="D12" s="46" t="s">
        <v>955</v>
      </c>
      <c r="E12" s="46" t="s">
        <v>956</v>
      </c>
      <c r="F12" t="s">
        <v>382</v>
      </c>
    </row>
    <row r="13" spans="1:6" x14ac:dyDescent="0.25">
      <c r="A13" s="46" t="s">
        <v>963</v>
      </c>
      <c r="B13" s="46" t="s">
        <v>284</v>
      </c>
      <c r="C13" s="46" t="s">
        <v>381</v>
      </c>
      <c r="D13" s="46" t="s">
        <v>955</v>
      </c>
      <c r="E13" s="46" t="s">
        <v>956</v>
      </c>
      <c r="F13" t="s">
        <v>382</v>
      </c>
    </row>
    <row r="14" spans="1:6" x14ac:dyDescent="0.25">
      <c r="A14" s="46" t="s">
        <v>964</v>
      </c>
      <c r="B14" s="46" t="s">
        <v>965</v>
      </c>
      <c r="C14" s="46" t="s">
        <v>381</v>
      </c>
      <c r="D14" s="46" t="s">
        <v>955</v>
      </c>
      <c r="E14" s="46" t="s">
        <v>956</v>
      </c>
      <c r="F14" t="s">
        <v>382</v>
      </c>
    </row>
    <row r="15" spans="1:6" x14ac:dyDescent="0.25">
      <c r="A15" s="46" t="s">
        <v>966</v>
      </c>
      <c r="B15" s="46" t="s">
        <v>622</v>
      </c>
      <c r="C15" s="46" t="s">
        <v>376</v>
      </c>
      <c r="D15" s="46" t="s">
        <v>955</v>
      </c>
      <c r="E15" s="46" t="s">
        <v>377</v>
      </c>
      <c r="F15" t="s">
        <v>378</v>
      </c>
    </row>
    <row r="16" spans="1:6" x14ac:dyDescent="0.25">
      <c r="A16" s="46" t="s">
        <v>966</v>
      </c>
      <c r="B16" s="46" t="s">
        <v>625</v>
      </c>
      <c r="C16" s="46" t="s">
        <v>381</v>
      </c>
      <c r="D16" s="46" t="s">
        <v>955</v>
      </c>
      <c r="E16" s="46" t="s">
        <v>956</v>
      </c>
      <c r="F16" t="s">
        <v>382</v>
      </c>
    </row>
    <row r="17" spans="1:6" x14ac:dyDescent="0.25">
      <c r="A17" s="46" t="s">
        <v>967</v>
      </c>
      <c r="B17" s="46" t="s">
        <v>624</v>
      </c>
      <c r="C17" s="46" t="s">
        <v>381</v>
      </c>
      <c r="D17" s="46" t="s">
        <v>955</v>
      </c>
      <c r="E17" s="46" t="s">
        <v>956</v>
      </c>
      <c r="F17" t="s">
        <v>382</v>
      </c>
    </row>
    <row r="18" spans="1:6" x14ac:dyDescent="0.25">
      <c r="A18" s="46" t="s">
        <v>968</v>
      </c>
      <c r="B18" s="46" t="s">
        <v>969</v>
      </c>
      <c r="C18" s="46" t="s">
        <v>381</v>
      </c>
      <c r="D18" s="46" t="s">
        <v>955</v>
      </c>
      <c r="E18" s="46" t="s">
        <v>956</v>
      </c>
      <c r="F18" t="s">
        <v>382</v>
      </c>
    </row>
    <row r="19" spans="1:6" x14ac:dyDescent="0.25">
      <c r="A19" s="46" t="s">
        <v>970</v>
      </c>
      <c r="B19" s="46" t="s">
        <v>627</v>
      </c>
      <c r="C19" s="46" t="s">
        <v>376</v>
      </c>
      <c r="D19" s="46" t="s">
        <v>955</v>
      </c>
      <c r="E19" s="46" t="s">
        <v>377</v>
      </c>
      <c r="F19" t="s">
        <v>378</v>
      </c>
    </row>
    <row r="20" spans="1:6" x14ac:dyDescent="0.25">
      <c r="A20" s="46" t="s">
        <v>970</v>
      </c>
      <c r="B20" s="46" t="s">
        <v>971</v>
      </c>
      <c r="C20" s="46" t="s">
        <v>381</v>
      </c>
      <c r="D20" s="46" t="s">
        <v>955</v>
      </c>
      <c r="E20" s="46" t="s">
        <v>956</v>
      </c>
      <c r="F20" t="s">
        <v>382</v>
      </c>
    </row>
    <row r="21" spans="1:6" x14ac:dyDescent="0.25">
      <c r="A21" s="46" t="s">
        <v>972</v>
      </c>
      <c r="B21" s="46" t="s">
        <v>973</v>
      </c>
      <c r="C21" s="46" t="s">
        <v>381</v>
      </c>
      <c r="D21" s="46" t="s">
        <v>955</v>
      </c>
      <c r="E21" s="46" t="s">
        <v>956</v>
      </c>
      <c r="F21" t="s">
        <v>382</v>
      </c>
    </row>
    <row r="22" spans="1:6" x14ac:dyDescent="0.25">
      <c r="A22" s="46" t="s">
        <v>974</v>
      </c>
      <c r="B22" s="46" t="s">
        <v>941</v>
      </c>
      <c r="C22" s="46" t="s">
        <v>381</v>
      </c>
      <c r="D22" s="46" t="s">
        <v>955</v>
      </c>
      <c r="E22" s="46" t="s">
        <v>956</v>
      </c>
      <c r="F22" t="s">
        <v>382</v>
      </c>
    </row>
    <row r="23" spans="1:6" x14ac:dyDescent="0.25">
      <c r="A23" s="46" t="s">
        <v>975</v>
      </c>
      <c r="B23" s="46" t="s">
        <v>452</v>
      </c>
      <c r="C23" s="46" t="s">
        <v>381</v>
      </c>
      <c r="D23" s="46" t="s">
        <v>955</v>
      </c>
      <c r="E23" s="46" t="s">
        <v>956</v>
      </c>
      <c r="F23" t="s">
        <v>382</v>
      </c>
    </row>
    <row r="24" spans="1:6" x14ac:dyDescent="0.25">
      <c r="A24" s="46" t="s">
        <v>976</v>
      </c>
      <c r="B24" s="46" t="s">
        <v>562</v>
      </c>
      <c r="C24" s="46" t="s">
        <v>381</v>
      </c>
      <c r="D24" s="46" t="s">
        <v>955</v>
      </c>
      <c r="E24" s="46" t="s">
        <v>956</v>
      </c>
      <c r="F24" t="s">
        <v>382</v>
      </c>
    </row>
    <row r="25" spans="1:6" x14ac:dyDescent="0.25">
      <c r="A25" s="46" t="s">
        <v>977</v>
      </c>
      <c r="B25" s="46" t="s">
        <v>564</v>
      </c>
      <c r="C25" s="46" t="s">
        <v>381</v>
      </c>
      <c r="D25" s="46" t="s">
        <v>955</v>
      </c>
      <c r="E25" s="46" t="s">
        <v>956</v>
      </c>
      <c r="F25" t="s">
        <v>382</v>
      </c>
    </row>
    <row r="26" spans="1:6" x14ac:dyDescent="0.25">
      <c r="A26" s="46" t="s">
        <v>978</v>
      </c>
      <c r="B26" s="46" t="s">
        <v>953</v>
      </c>
      <c r="C26" s="46" t="s">
        <v>381</v>
      </c>
      <c r="D26" s="46" t="s">
        <v>955</v>
      </c>
      <c r="E26" s="46" t="s">
        <v>956</v>
      </c>
      <c r="F26" t="s">
        <v>382</v>
      </c>
    </row>
    <row r="27" spans="1:6" x14ac:dyDescent="0.25">
      <c r="A27" s="46" t="s">
        <v>979</v>
      </c>
      <c r="B27" s="46" t="s">
        <v>239</v>
      </c>
      <c r="C27" s="46" t="s">
        <v>381</v>
      </c>
      <c r="D27" s="46" t="s">
        <v>955</v>
      </c>
      <c r="E27" s="46" t="s">
        <v>956</v>
      </c>
      <c r="F27" t="s">
        <v>382</v>
      </c>
    </row>
    <row r="28" spans="1:6" x14ac:dyDescent="0.25">
      <c r="A28" s="46" t="s">
        <v>980</v>
      </c>
      <c r="B28" s="46" t="s">
        <v>240</v>
      </c>
      <c r="C28" s="46" t="s">
        <v>381</v>
      </c>
      <c r="D28" s="46" t="s">
        <v>955</v>
      </c>
      <c r="E28" s="46" t="s">
        <v>956</v>
      </c>
      <c r="F28" t="s">
        <v>382</v>
      </c>
    </row>
    <row r="29" spans="1:6" x14ac:dyDescent="0.25">
      <c r="A29" s="46" t="s">
        <v>981</v>
      </c>
      <c r="B29" s="46" t="s">
        <v>241</v>
      </c>
      <c r="C29" s="46" t="s">
        <v>381</v>
      </c>
      <c r="D29" s="46" t="s">
        <v>955</v>
      </c>
      <c r="E29" s="46" t="s">
        <v>956</v>
      </c>
      <c r="F29" t="s">
        <v>382</v>
      </c>
    </row>
    <row r="30" spans="1:6" x14ac:dyDescent="0.25">
      <c r="A30" s="46" t="s">
        <v>982</v>
      </c>
      <c r="B30" s="46" t="s">
        <v>242</v>
      </c>
      <c r="C30" s="46" t="s">
        <v>381</v>
      </c>
      <c r="D30" s="46" t="s">
        <v>955</v>
      </c>
      <c r="E30" s="46" t="s">
        <v>956</v>
      </c>
      <c r="F30" t="s">
        <v>382</v>
      </c>
    </row>
    <row r="31" spans="1:6" x14ac:dyDescent="0.25">
      <c r="A31" s="46" t="s">
        <v>983</v>
      </c>
      <c r="B31" s="46" t="s">
        <v>243</v>
      </c>
      <c r="C31" s="46" t="s">
        <v>381</v>
      </c>
      <c r="D31" s="46" t="s">
        <v>955</v>
      </c>
      <c r="E31" s="46" t="s">
        <v>956</v>
      </c>
      <c r="F31" t="s">
        <v>382</v>
      </c>
    </row>
    <row r="32" spans="1:6" x14ac:dyDescent="0.25">
      <c r="A32" s="46" t="s">
        <v>984</v>
      </c>
      <c r="B32" s="46" t="s">
        <v>244</v>
      </c>
      <c r="C32" s="46" t="s">
        <v>381</v>
      </c>
      <c r="D32" s="46" t="s">
        <v>955</v>
      </c>
      <c r="E32" s="46" t="s">
        <v>956</v>
      </c>
      <c r="F32" t="s">
        <v>382</v>
      </c>
    </row>
    <row r="33" spans="1:6" x14ac:dyDescent="0.25">
      <c r="A33" s="46" t="s">
        <v>985</v>
      </c>
      <c r="B33" s="46" t="s">
        <v>986</v>
      </c>
      <c r="C33" s="46" t="s">
        <v>381</v>
      </c>
      <c r="D33" s="46" t="s">
        <v>955</v>
      </c>
      <c r="E33" s="46" t="s">
        <v>956</v>
      </c>
      <c r="F33" t="s">
        <v>382</v>
      </c>
    </row>
    <row r="34" spans="1:6" x14ac:dyDescent="0.25">
      <c r="A34" s="46" t="s">
        <v>987</v>
      </c>
      <c r="B34" s="46" t="s">
        <v>988</v>
      </c>
      <c r="C34" s="46" t="s">
        <v>381</v>
      </c>
      <c r="D34" s="46" t="s">
        <v>955</v>
      </c>
      <c r="E34" s="46" t="s">
        <v>956</v>
      </c>
      <c r="F34" t="s">
        <v>382</v>
      </c>
    </row>
    <row r="35" spans="1:6" x14ac:dyDescent="0.25">
      <c r="A35" s="46" t="s">
        <v>989</v>
      </c>
      <c r="B35" s="46" t="s">
        <v>990</v>
      </c>
      <c r="C35" s="46" t="s">
        <v>381</v>
      </c>
      <c r="D35" s="46" t="s">
        <v>955</v>
      </c>
      <c r="E35" s="46" t="s">
        <v>956</v>
      </c>
      <c r="F35" t="s">
        <v>382</v>
      </c>
    </row>
    <row r="36" spans="1:6" x14ac:dyDescent="0.25">
      <c r="A36" s="46" t="s">
        <v>991</v>
      </c>
      <c r="B36" s="46" t="s">
        <v>992</v>
      </c>
      <c r="C36" s="46" t="s">
        <v>381</v>
      </c>
      <c r="D36" s="46" t="s">
        <v>955</v>
      </c>
      <c r="E36" s="46" t="s">
        <v>956</v>
      </c>
      <c r="F36" t="s">
        <v>382</v>
      </c>
    </row>
    <row r="37" spans="1:6" x14ac:dyDescent="0.25">
      <c r="A37" s="46" t="s">
        <v>993</v>
      </c>
      <c r="B37" s="46" t="s">
        <v>994</v>
      </c>
      <c r="C37" s="46" t="s">
        <v>381</v>
      </c>
      <c r="D37" s="46" t="s">
        <v>955</v>
      </c>
      <c r="E37" s="46" t="s">
        <v>956</v>
      </c>
      <c r="F37" t="s">
        <v>382</v>
      </c>
    </row>
    <row r="38" spans="1:6" x14ac:dyDescent="0.25">
      <c r="A38" s="46" t="s">
        <v>995</v>
      </c>
      <c r="B38" s="46" t="s">
        <v>996</v>
      </c>
      <c r="C38" s="46" t="s">
        <v>381</v>
      </c>
      <c r="D38" s="46" t="s">
        <v>955</v>
      </c>
      <c r="E38" s="46" t="s">
        <v>956</v>
      </c>
      <c r="F38" t="s">
        <v>382</v>
      </c>
    </row>
    <row r="39" spans="1:6" x14ac:dyDescent="0.25">
      <c r="A39" s="46" t="s">
        <v>997</v>
      </c>
      <c r="B39" s="46" t="s">
        <v>998</v>
      </c>
      <c r="C39" s="46" t="s">
        <v>381</v>
      </c>
      <c r="D39" s="46" t="s">
        <v>955</v>
      </c>
      <c r="E39" s="46" t="s">
        <v>956</v>
      </c>
      <c r="F39" t="s">
        <v>382</v>
      </c>
    </row>
    <row r="40" spans="1:6" x14ac:dyDescent="0.25">
      <c r="A40" s="46" t="s">
        <v>999</v>
      </c>
      <c r="B40" s="46" t="s">
        <v>1000</v>
      </c>
      <c r="C40" s="46" t="s">
        <v>381</v>
      </c>
      <c r="D40" s="46" t="s">
        <v>955</v>
      </c>
      <c r="E40" s="46" t="s">
        <v>956</v>
      </c>
      <c r="F40" t="s">
        <v>382</v>
      </c>
    </row>
    <row r="41" spans="1:6" x14ac:dyDescent="0.25">
      <c r="A41" s="46" t="s">
        <v>1001</v>
      </c>
      <c r="B41" s="46" t="s">
        <v>504</v>
      </c>
      <c r="C41" s="46" t="s">
        <v>381</v>
      </c>
      <c r="D41" s="46" t="s">
        <v>955</v>
      </c>
      <c r="E41" s="46" t="s">
        <v>956</v>
      </c>
      <c r="F41" t="s">
        <v>382</v>
      </c>
    </row>
    <row r="42" spans="1:6" x14ac:dyDescent="0.25">
      <c r="A42" s="46" t="s">
        <v>1002</v>
      </c>
      <c r="B42" s="46" t="s">
        <v>488</v>
      </c>
      <c r="C42" s="46" t="s">
        <v>381</v>
      </c>
      <c r="D42" s="46" t="s">
        <v>955</v>
      </c>
      <c r="E42" s="46" t="s">
        <v>956</v>
      </c>
      <c r="F42" t="s">
        <v>382</v>
      </c>
    </row>
    <row r="43" spans="1:6" x14ac:dyDescent="0.25">
      <c r="A43" s="46" t="s">
        <v>1003</v>
      </c>
      <c r="B43" s="46" t="s">
        <v>490</v>
      </c>
      <c r="C43" s="46" t="s">
        <v>381</v>
      </c>
      <c r="D43" s="46" t="s">
        <v>955</v>
      </c>
      <c r="E43" s="46" t="s">
        <v>956</v>
      </c>
      <c r="F43" t="s">
        <v>382</v>
      </c>
    </row>
    <row r="44" spans="1:6" x14ac:dyDescent="0.25">
      <c r="A44" s="46" t="s">
        <v>1004</v>
      </c>
      <c r="B44" s="46" t="s">
        <v>492</v>
      </c>
      <c r="C44" s="46" t="s">
        <v>381</v>
      </c>
      <c r="D44" s="46" t="s">
        <v>955</v>
      </c>
      <c r="E44" s="46" t="s">
        <v>956</v>
      </c>
      <c r="F44" t="s">
        <v>382</v>
      </c>
    </row>
    <row r="45" spans="1:6" x14ac:dyDescent="0.25">
      <c r="A45" s="46" t="s">
        <v>1005</v>
      </c>
      <c r="B45" s="46" t="s">
        <v>494</v>
      </c>
      <c r="C45" s="46" t="s">
        <v>381</v>
      </c>
      <c r="D45" s="46" t="s">
        <v>955</v>
      </c>
      <c r="E45" s="46" t="s">
        <v>956</v>
      </c>
      <c r="F45" t="s">
        <v>382</v>
      </c>
    </row>
    <row r="46" spans="1:6" x14ac:dyDescent="0.25">
      <c r="A46" s="46" t="s">
        <v>1006</v>
      </c>
      <c r="B46" s="46" t="s">
        <v>496</v>
      </c>
      <c r="C46" s="46" t="s">
        <v>381</v>
      </c>
      <c r="D46" s="46" t="s">
        <v>955</v>
      </c>
      <c r="E46" s="46" t="s">
        <v>956</v>
      </c>
      <c r="F46" t="s">
        <v>382</v>
      </c>
    </row>
    <row r="47" spans="1:6" x14ac:dyDescent="0.25">
      <c r="A47" s="46" t="s">
        <v>1007</v>
      </c>
      <c r="B47" s="46" t="s">
        <v>498</v>
      </c>
      <c r="C47" s="46" t="s">
        <v>381</v>
      </c>
      <c r="D47" s="46" t="s">
        <v>955</v>
      </c>
      <c r="E47" s="46" t="s">
        <v>956</v>
      </c>
      <c r="F47" t="s">
        <v>382</v>
      </c>
    </row>
    <row r="48" spans="1:6" x14ac:dyDescent="0.25">
      <c r="A48" s="46" t="s">
        <v>1008</v>
      </c>
      <c r="B48" s="46" t="s">
        <v>500</v>
      </c>
      <c r="C48" s="46" t="s">
        <v>381</v>
      </c>
      <c r="D48" s="46" t="s">
        <v>955</v>
      </c>
      <c r="E48" s="46" t="s">
        <v>956</v>
      </c>
      <c r="F48" t="s">
        <v>382</v>
      </c>
    </row>
    <row r="49" spans="1:6" x14ac:dyDescent="0.25">
      <c r="A49" s="46" t="s">
        <v>1009</v>
      </c>
      <c r="B49" s="46" t="s">
        <v>502</v>
      </c>
      <c r="C49" s="46" t="s">
        <v>381</v>
      </c>
      <c r="D49" s="46" t="s">
        <v>955</v>
      </c>
      <c r="E49" s="46" t="s">
        <v>956</v>
      </c>
      <c r="F49" t="s">
        <v>382</v>
      </c>
    </row>
    <row r="50" spans="1:6" x14ac:dyDescent="0.25">
      <c r="A50" s="46" t="s">
        <v>1010</v>
      </c>
      <c r="B50" s="46" t="s">
        <v>943</v>
      </c>
      <c r="C50" s="46" t="s">
        <v>381</v>
      </c>
      <c r="D50" s="46" t="s">
        <v>955</v>
      </c>
      <c r="E50" s="46" t="s">
        <v>956</v>
      </c>
      <c r="F50" t="s">
        <v>382</v>
      </c>
    </row>
    <row r="51" spans="1:6" x14ac:dyDescent="0.25">
      <c r="A51" s="46" t="s">
        <v>1011</v>
      </c>
      <c r="B51" s="46" t="s">
        <v>945</v>
      </c>
      <c r="C51" s="46" t="s">
        <v>381</v>
      </c>
      <c r="D51" s="46" t="s">
        <v>955</v>
      </c>
      <c r="E51" s="46" t="s">
        <v>956</v>
      </c>
      <c r="F51" t="s">
        <v>382</v>
      </c>
    </row>
    <row r="52" spans="1:6" x14ac:dyDescent="0.25">
      <c r="A52" s="46" t="s">
        <v>1012</v>
      </c>
      <c r="B52" s="46" t="s">
        <v>949</v>
      </c>
      <c r="C52" s="46" t="s">
        <v>381</v>
      </c>
      <c r="D52" s="46" t="s">
        <v>955</v>
      </c>
      <c r="E52" s="46" t="s">
        <v>956</v>
      </c>
      <c r="F52" t="s">
        <v>382</v>
      </c>
    </row>
    <row r="53" spans="1:6" x14ac:dyDescent="0.25">
      <c r="A53" s="46" t="s">
        <v>1013</v>
      </c>
      <c r="B53" s="46" t="s">
        <v>947</v>
      </c>
      <c r="C53" s="46" t="s">
        <v>381</v>
      </c>
      <c r="D53" s="46" t="s">
        <v>955</v>
      </c>
      <c r="E53" s="46" t="s">
        <v>956</v>
      </c>
      <c r="F53" t="s">
        <v>382</v>
      </c>
    </row>
    <row r="54" spans="1:6" x14ac:dyDescent="0.25">
      <c r="A54" s="46" t="s">
        <v>1014</v>
      </c>
      <c r="B54" s="46" t="s">
        <v>951</v>
      </c>
      <c r="C54" s="46" t="s">
        <v>381</v>
      </c>
      <c r="D54" s="46" t="s">
        <v>955</v>
      </c>
      <c r="E54" s="46" t="s">
        <v>956</v>
      </c>
      <c r="F54" t="s">
        <v>382</v>
      </c>
    </row>
    <row r="55" spans="1:6" x14ac:dyDescent="0.25">
      <c r="A55" s="46" t="s">
        <v>1015</v>
      </c>
      <c r="B55" s="46" t="s">
        <v>1016</v>
      </c>
      <c r="C55" s="46" t="s">
        <v>376</v>
      </c>
      <c r="D55" s="46" t="s">
        <v>955</v>
      </c>
      <c r="E55" s="46" t="s">
        <v>377</v>
      </c>
      <c r="F55" t="s">
        <v>378</v>
      </c>
    </row>
    <row r="56" spans="1:6" x14ac:dyDescent="0.25">
      <c r="A56" s="46" t="s">
        <v>1015</v>
      </c>
      <c r="B56" s="46" t="s">
        <v>1017</v>
      </c>
      <c r="C56" s="46" t="s">
        <v>381</v>
      </c>
      <c r="D56" s="46" t="s">
        <v>955</v>
      </c>
      <c r="E56" s="46" t="s">
        <v>956</v>
      </c>
      <c r="F56" t="s">
        <v>382</v>
      </c>
    </row>
    <row r="57" spans="1:6" x14ac:dyDescent="0.25">
      <c r="A57" s="46" t="s">
        <v>1018</v>
      </c>
      <c r="B57" s="46" t="s">
        <v>1019</v>
      </c>
      <c r="C57" s="46" t="s">
        <v>381</v>
      </c>
      <c r="D57" s="46" t="s">
        <v>955</v>
      </c>
      <c r="E57" s="46" t="s">
        <v>956</v>
      </c>
      <c r="F57" t="s">
        <v>382</v>
      </c>
    </row>
    <row r="58" spans="1:6" x14ac:dyDescent="0.25">
      <c r="A58" s="46" t="s">
        <v>1020</v>
      </c>
      <c r="B58" s="46" t="s">
        <v>1021</v>
      </c>
      <c r="C58" s="46" t="s">
        <v>381</v>
      </c>
      <c r="D58" s="46" t="s">
        <v>955</v>
      </c>
      <c r="E58" s="46" t="s">
        <v>956</v>
      </c>
      <c r="F58" t="s">
        <v>382</v>
      </c>
    </row>
    <row r="59" spans="1:6" x14ac:dyDescent="0.25">
      <c r="A59" s="46" t="s">
        <v>1022</v>
      </c>
      <c r="B59" s="46" t="s">
        <v>1023</v>
      </c>
      <c r="C59" s="46" t="s">
        <v>381</v>
      </c>
      <c r="D59" s="46" t="s">
        <v>955</v>
      </c>
      <c r="E59" s="46" t="s">
        <v>956</v>
      </c>
      <c r="F59" t="s">
        <v>382</v>
      </c>
    </row>
    <row r="60" spans="1:6" x14ac:dyDescent="0.25">
      <c r="A60" s="46" t="s">
        <v>1024</v>
      </c>
      <c r="B60" s="46" t="s">
        <v>1025</v>
      </c>
      <c r="C60" s="46" t="s">
        <v>376</v>
      </c>
      <c r="D60" s="46" t="s">
        <v>955</v>
      </c>
      <c r="E60" s="46" t="s">
        <v>377</v>
      </c>
      <c r="F60" t="s">
        <v>378</v>
      </c>
    </row>
    <row r="61" spans="1:6" x14ac:dyDescent="0.25">
      <c r="A61" s="46" t="s">
        <v>1024</v>
      </c>
      <c r="B61" s="46" t="s">
        <v>1026</v>
      </c>
      <c r="C61" s="46" t="s">
        <v>381</v>
      </c>
      <c r="D61" s="46" t="s">
        <v>955</v>
      </c>
      <c r="E61" s="46" t="s">
        <v>956</v>
      </c>
      <c r="F61" t="s">
        <v>382</v>
      </c>
    </row>
    <row r="62" spans="1:6" x14ac:dyDescent="0.25">
      <c r="A62" s="46" t="s">
        <v>1027</v>
      </c>
      <c r="B62" s="46" t="s">
        <v>1028</v>
      </c>
      <c r="C62" s="46" t="s">
        <v>381</v>
      </c>
      <c r="D62" s="46" t="s">
        <v>955</v>
      </c>
      <c r="E62" s="46" t="s">
        <v>956</v>
      </c>
      <c r="F62" t="s">
        <v>382</v>
      </c>
    </row>
    <row r="63" spans="1:6" x14ac:dyDescent="0.25">
      <c r="A63" s="46" t="s">
        <v>1029</v>
      </c>
      <c r="B63" s="46" t="s">
        <v>1030</v>
      </c>
      <c r="C63" s="46" t="s">
        <v>381</v>
      </c>
      <c r="D63" s="46" t="s">
        <v>955</v>
      </c>
      <c r="E63" s="46" t="s">
        <v>956</v>
      </c>
      <c r="F63" t="s">
        <v>382</v>
      </c>
    </row>
    <row r="64" spans="1:6" x14ac:dyDescent="0.25">
      <c r="A64" s="46" t="s">
        <v>1031</v>
      </c>
      <c r="B64" s="46" t="s">
        <v>1032</v>
      </c>
      <c r="C64" s="46" t="s">
        <v>381</v>
      </c>
      <c r="D64" s="46" t="s">
        <v>955</v>
      </c>
      <c r="E64" s="46" t="s">
        <v>956</v>
      </c>
      <c r="F64" t="s">
        <v>382</v>
      </c>
    </row>
    <row r="65" spans="1:6" x14ac:dyDescent="0.25">
      <c r="A65" s="46" t="s">
        <v>1033</v>
      </c>
      <c r="B65" s="46" t="s">
        <v>1034</v>
      </c>
      <c r="C65" s="46" t="s">
        <v>381</v>
      </c>
      <c r="D65" s="46" t="s">
        <v>955</v>
      </c>
      <c r="E65" s="46" t="s">
        <v>956</v>
      </c>
      <c r="F65" t="s">
        <v>382</v>
      </c>
    </row>
    <row r="66" spans="1:6" x14ac:dyDescent="0.25">
      <c r="A66" s="46" t="s">
        <v>1035</v>
      </c>
      <c r="B66" s="46" t="s">
        <v>1036</v>
      </c>
      <c r="C66" s="46" t="s">
        <v>381</v>
      </c>
      <c r="D66" s="46" t="s">
        <v>955</v>
      </c>
      <c r="E66" s="46" t="s">
        <v>956</v>
      </c>
      <c r="F66" t="s">
        <v>382</v>
      </c>
    </row>
    <row r="67" spans="1:6" x14ac:dyDescent="0.25">
      <c r="A67" s="46" t="s">
        <v>1037</v>
      </c>
      <c r="B67" s="46" t="s">
        <v>1038</v>
      </c>
      <c r="C67" s="46" t="s">
        <v>381</v>
      </c>
      <c r="D67" s="46" t="s">
        <v>955</v>
      </c>
      <c r="E67" s="46" t="s">
        <v>956</v>
      </c>
      <c r="F67" t="s">
        <v>382</v>
      </c>
    </row>
    <row r="68" spans="1:6" x14ac:dyDescent="0.25">
      <c r="A68" s="46" t="s">
        <v>1039</v>
      </c>
      <c r="B68" s="46" t="s">
        <v>1040</v>
      </c>
      <c r="C68" s="46" t="s">
        <v>381</v>
      </c>
      <c r="D68" s="46" t="s">
        <v>955</v>
      </c>
      <c r="E68" s="46" t="s">
        <v>956</v>
      </c>
      <c r="F68" t="s">
        <v>382</v>
      </c>
    </row>
    <row r="69" spans="1:6" x14ac:dyDescent="0.25">
      <c r="A69" s="46" t="s">
        <v>1041</v>
      </c>
      <c r="B69" s="46" t="s">
        <v>1042</v>
      </c>
      <c r="C69" s="46" t="s">
        <v>381</v>
      </c>
      <c r="D69" s="46" t="s">
        <v>955</v>
      </c>
      <c r="E69" s="46" t="s">
        <v>956</v>
      </c>
      <c r="F69" t="s">
        <v>382</v>
      </c>
    </row>
    <row r="70" spans="1:6" x14ac:dyDescent="0.25">
      <c r="A70" s="46" t="s">
        <v>1043</v>
      </c>
      <c r="B70" s="46" t="s">
        <v>1044</v>
      </c>
      <c r="C70" s="46" t="s">
        <v>381</v>
      </c>
      <c r="D70" s="46" t="s">
        <v>955</v>
      </c>
      <c r="E70" s="46" t="s">
        <v>956</v>
      </c>
      <c r="F70" t="s">
        <v>382</v>
      </c>
    </row>
    <row r="71" spans="1:6" x14ac:dyDescent="0.25">
      <c r="A71" s="46" t="s">
        <v>1045</v>
      </c>
      <c r="B71" s="46" t="s">
        <v>1046</v>
      </c>
      <c r="C71" s="46" t="s">
        <v>381</v>
      </c>
      <c r="D71" s="46" t="s">
        <v>955</v>
      </c>
      <c r="E71" s="46" t="s">
        <v>956</v>
      </c>
      <c r="F71" t="s">
        <v>382</v>
      </c>
    </row>
    <row r="72" spans="1:6" x14ac:dyDescent="0.25">
      <c r="A72" s="46" t="s">
        <v>1047</v>
      </c>
      <c r="B72" s="46" t="s">
        <v>1048</v>
      </c>
      <c r="C72" s="46" t="s">
        <v>381</v>
      </c>
      <c r="D72" s="46" t="s">
        <v>955</v>
      </c>
      <c r="E72" s="46" t="s">
        <v>956</v>
      </c>
      <c r="F72" t="s">
        <v>382</v>
      </c>
    </row>
    <row r="73" spans="1:6" x14ac:dyDescent="0.25">
      <c r="A73" s="46" t="s">
        <v>1049</v>
      </c>
      <c r="B73" s="46" t="s">
        <v>1050</v>
      </c>
      <c r="C73" s="46" t="s">
        <v>381</v>
      </c>
      <c r="D73" s="46" t="s">
        <v>955</v>
      </c>
      <c r="E73" s="46" t="s">
        <v>956</v>
      </c>
      <c r="F73" t="s">
        <v>382</v>
      </c>
    </row>
    <row r="74" spans="1:6" x14ac:dyDescent="0.25">
      <c r="A74" s="46" t="s">
        <v>1051</v>
      </c>
      <c r="B74" s="46" t="s">
        <v>1052</v>
      </c>
      <c r="C74" s="46" t="s">
        <v>376</v>
      </c>
      <c r="D74" s="46" t="s">
        <v>955</v>
      </c>
      <c r="E74" s="46" t="s">
        <v>377</v>
      </c>
      <c r="F74" t="s">
        <v>378</v>
      </c>
    </row>
    <row r="75" spans="1:6" x14ac:dyDescent="0.25">
      <c r="A75" s="46" t="s">
        <v>1051</v>
      </c>
      <c r="B75" s="46" t="s">
        <v>1053</v>
      </c>
      <c r="C75" s="46" t="s">
        <v>381</v>
      </c>
      <c r="D75" s="46" t="s">
        <v>955</v>
      </c>
      <c r="E75" s="46" t="s">
        <v>956</v>
      </c>
      <c r="F75" t="s">
        <v>382</v>
      </c>
    </row>
    <row r="76" spans="1:6" x14ac:dyDescent="0.25">
      <c r="A76" s="46" t="s">
        <v>1054</v>
      </c>
      <c r="B76" s="46" t="s">
        <v>1055</v>
      </c>
      <c r="C76" s="46" t="s">
        <v>381</v>
      </c>
      <c r="D76" s="46" t="s">
        <v>955</v>
      </c>
      <c r="E76" s="46" t="s">
        <v>956</v>
      </c>
      <c r="F76" t="s">
        <v>382</v>
      </c>
    </row>
    <row r="77" spans="1:6" x14ac:dyDescent="0.25">
      <c r="A77" s="46" t="s">
        <v>1056</v>
      </c>
      <c r="B77" s="46" t="s">
        <v>1057</v>
      </c>
      <c r="C77" s="46" t="s">
        <v>381</v>
      </c>
      <c r="D77" s="46" t="s">
        <v>955</v>
      </c>
      <c r="E77" s="46" t="s">
        <v>956</v>
      </c>
      <c r="F77" t="s">
        <v>382</v>
      </c>
    </row>
    <row r="78" spans="1:6" x14ac:dyDescent="0.25">
      <c r="A78" s="46" t="s">
        <v>1058</v>
      </c>
      <c r="B78" s="46" t="s">
        <v>1059</v>
      </c>
      <c r="C78" s="46" t="s">
        <v>381</v>
      </c>
      <c r="D78" s="46" t="s">
        <v>955</v>
      </c>
      <c r="E78" s="46" t="s">
        <v>956</v>
      </c>
      <c r="F78" t="s">
        <v>382</v>
      </c>
    </row>
    <row r="79" spans="1:6" x14ac:dyDescent="0.25">
      <c r="A79" s="46" t="s">
        <v>1060</v>
      </c>
      <c r="B79" s="46" t="s">
        <v>1061</v>
      </c>
      <c r="C79" s="46" t="s">
        <v>381</v>
      </c>
      <c r="D79" s="46" t="s">
        <v>955</v>
      </c>
      <c r="E79" s="46" t="s">
        <v>956</v>
      </c>
      <c r="F79" t="s">
        <v>382</v>
      </c>
    </row>
    <row r="80" spans="1:6" x14ac:dyDescent="0.25">
      <c r="A80" s="46" t="s">
        <v>1062</v>
      </c>
      <c r="B80" s="46" t="s">
        <v>1063</v>
      </c>
      <c r="C80" s="46" t="s">
        <v>381</v>
      </c>
      <c r="D80" s="46" t="s">
        <v>955</v>
      </c>
      <c r="E80" s="46" t="s">
        <v>956</v>
      </c>
      <c r="F80" t="s">
        <v>382</v>
      </c>
    </row>
    <row r="81" spans="1:6" x14ac:dyDescent="0.25">
      <c r="A81" s="46" t="s">
        <v>1064</v>
      </c>
      <c r="B81" s="46" t="s">
        <v>1065</v>
      </c>
      <c r="C81" s="46" t="s">
        <v>381</v>
      </c>
      <c r="D81" s="46" t="s">
        <v>955</v>
      </c>
      <c r="E81" s="46" t="s">
        <v>956</v>
      </c>
      <c r="F81" t="s">
        <v>382</v>
      </c>
    </row>
    <row r="82" spans="1:6" x14ac:dyDescent="0.25">
      <c r="A82" s="46" t="s">
        <v>1066</v>
      </c>
      <c r="B82" s="46" t="s">
        <v>1067</v>
      </c>
      <c r="C82" s="46" t="s">
        <v>381</v>
      </c>
      <c r="D82" s="46" t="s">
        <v>955</v>
      </c>
      <c r="E82" s="46" t="s">
        <v>956</v>
      </c>
      <c r="F82" t="s">
        <v>382</v>
      </c>
    </row>
    <row r="83" spans="1:6" x14ac:dyDescent="0.25">
      <c r="A83" s="46" t="s">
        <v>1068</v>
      </c>
      <c r="B83" s="46" t="s">
        <v>1069</v>
      </c>
      <c r="C83" s="46" t="s">
        <v>381</v>
      </c>
      <c r="D83" s="46" t="s">
        <v>955</v>
      </c>
      <c r="E83" s="46" t="s">
        <v>956</v>
      </c>
      <c r="F83" t="s">
        <v>382</v>
      </c>
    </row>
    <row r="84" spans="1:6" x14ac:dyDescent="0.25">
      <c r="A84" s="46" t="s">
        <v>1070</v>
      </c>
      <c r="B84" s="46" t="s">
        <v>1071</v>
      </c>
      <c r="C84" s="46" t="s">
        <v>381</v>
      </c>
      <c r="D84" s="46" t="s">
        <v>955</v>
      </c>
      <c r="E84" s="46" t="s">
        <v>956</v>
      </c>
      <c r="F84" t="s">
        <v>382</v>
      </c>
    </row>
    <row r="85" spans="1:6" x14ac:dyDescent="0.25">
      <c r="A85" s="46" t="s">
        <v>1072</v>
      </c>
      <c r="B85" s="46" t="s">
        <v>1073</v>
      </c>
      <c r="C85" s="46" t="s">
        <v>381</v>
      </c>
      <c r="D85" s="46" t="s">
        <v>955</v>
      </c>
      <c r="E85" s="46" t="s">
        <v>956</v>
      </c>
      <c r="F85" t="s">
        <v>382</v>
      </c>
    </row>
    <row r="86" spans="1:6" x14ac:dyDescent="0.25">
      <c r="A86" s="46" t="s">
        <v>1074</v>
      </c>
      <c r="B86" s="46" t="s">
        <v>1075</v>
      </c>
      <c r="C86" s="46" t="s">
        <v>381</v>
      </c>
      <c r="D86" s="46" t="s">
        <v>955</v>
      </c>
      <c r="E86" s="46" t="s">
        <v>956</v>
      </c>
      <c r="F86" t="s">
        <v>382</v>
      </c>
    </row>
    <row r="87" spans="1:6" x14ac:dyDescent="0.25">
      <c r="A87" s="46" t="s">
        <v>1076</v>
      </c>
      <c r="B87" s="46" t="s">
        <v>265</v>
      </c>
      <c r="C87" s="46" t="s">
        <v>381</v>
      </c>
      <c r="D87" s="46" t="s">
        <v>955</v>
      </c>
      <c r="E87" s="46" t="s">
        <v>956</v>
      </c>
      <c r="F87" t="s">
        <v>382</v>
      </c>
    </row>
    <row r="88" spans="1:6" x14ac:dyDescent="0.25">
      <c r="A88" s="46" t="s">
        <v>1077</v>
      </c>
      <c r="B88" s="46" t="s">
        <v>630</v>
      </c>
      <c r="C88" s="46" t="s">
        <v>381</v>
      </c>
      <c r="D88" s="46" t="s">
        <v>955</v>
      </c>
      <c r="E88" s="46" t="s">
        <v>956</v>
      </c>
      <c r="F88" t="s">
        <v>382</v>
      </c>
    </row>
    <row r="89" spans="1:6" x14ac:dyDescent="0.25">
      <c r="A89" s="46" t="s">
        <v>1078</v>
      </c>
      <c r="B89" s="46" t="s">
        <v>266</v>
      </c>
      <c r="C89" s="46" t="s">
        <v>381</v>
      </c>
      <c r="D89" s="46" t="s">
        <v>955</v>
      </c>
      <c r="E89" s="46" t="s">
        <v>956</v>
      </c>
      <c r="F89" t="s">
        <v>382</v>
      </c>
    </row>
    <row r="90" spans="1:6" x14ac:dyDescent="0.25">
      <c r="A90" s="46" t="s">
        <v>1079</v>
      </c>
      <c r="B90" s="46" t="s">
        <v>269</v>
      </c>
      <c r="C90" s="46" t="s">
        <v>381</v>
      </c>
      <c r="D90" s="46" t="s">
        <v>955</v>
      </c>
      <c r="E90" s="46" t="s">
        <v>956</v>
      </c>
      <c r="F90" t="s">
        <v>382</v>
      </c>
    </row>
    <row r="91" spans="1:6" x14ac:dyDescent="0.25">
      <c r="A91" s="46" t="s">
        <v>1080</v>
      </c>
      <c r="B91" s="46" t="s">
        <v>268</v>
      </c>
      <c r="C91" s="46" t="s">
        <v>381</v>
      </c>
      <c r="D91" s="46" t="s">
        <v>955</v>
      </c>
      <c r="E91" s="46" t="s">
        <v>956</v>
      </c>
      <c r="F91" t="s">
        <v>382</v>
      </c>
    </row>
    <row r="92" spans="1:6" x14ac:dyDescent="0.25">
      <c r="A92" s="46" t="s">
        <v>1081</v>
      </c>
      <c r="B92" s="46" t="s">
        <v>632</v>
      </c>
      <c r="C92" s="46" t="s">
        <v>381</v>
      </c>
      <c r="D92" s="46" t="s">
        <v>955</v>
      </c>
      <c r="E92" s="46" t="s">
        <v>956</v>
      </c>
      <c r="F92" t="s">
        <v>382</v>
      </c>
    </row>
    <row r="93" spans="1:6" x14ac:dyDescent="0.25">
      <c r="A93" s="46" t="s">
        <v>1082</v>
      </c>
      <c r="B93" s="46" t="s">
        <v>267</v>
      </c>
      <c r="C93" s="46" t="s">
        <v>381</v>
      </c>
      <c r="D93" s="46" t="s">
        <v>955</v>
      </c>
      <c r="E93" s="46" t="s">
        <v>956</v>
      </c>
      <c r="F93" t="s">
        <v>382</v>
      </c>
    </row>
    <row r="94" spans="1:6" x14ac:dyDescent="0.25">
      <c r="A94" s="46" t="s">
        <v>1083</v>
      </c>
      <c r="B94" s="46" t="s">
        <v>1084</v>
      </c>
      <c r="C94" s="46" t="s">
        <v>381</v>
      </c>
      <c r="D94" s="46" t="s">
        <v>955</v>
      </c>
      <c r="E94" s="46" t="s">
        <v>956</v>
      </c>
      <c r="F94" t="s">
        <v>382</v>
      </c>
    </row>
    <row r="95" spans="1:6" x14ac:dyDescent="0.25">
      <c r="A95" s="46" t="s">
        <v>1085</v>
      </c>
      <c r="B95" s="46" t="s">
        <v>1086</v>
      </c>
      <c r="C95" s="46" t="s">
        <v>381</v>
      </c>
      <c r="D95" s="46" t="s">
        <v>955</v>
      </c>
      <c r="E95" s="46" t="s">
        <v>956</v>
      </c>
      <c r="F95" t="s">
        <v>382</v>
      </c>
    </row>
    <row r="96" spans="1:6" x14ac:dyDescent="0.25">
      <c r="A96" s="46" t="s">
        <v>1087</v>
      </c>
      <c r="B96" s="46" t="s">
        <v>1088</v>
      </c>
      <c r="C96" s="46" t="s">
        <v>381</v>
      </c>
      <c r="D96" s="46" t="s">
        <v>955</v>
      </c>
      <c r="E96" s="46" t="s">
        <v>956</v>
      </c>
      <c r="F96" t="s">
        <v>382</v>
      </c>
    </row>
    <row r="97" spans="1:6" x14ac:dyDescent="0.25">
      <c r="A97" s="46" t="s">
        <v>1089</v>
      </c>
      <c r="B97" s="46" t="s">
        <v>1090</v>
      </c>
      <c r="C97" s="46" t="s">
        <v>381</v>
      </c>
      <c r="D97" s="46" t="s">
        <v>955</v>
      </c>
      <c r="E97" s="46" t="s">
        <v>956</v>
      </c>
      <c r="F97" t="s">
        <v>382</v>
      </c>
    </row>
    <row r="98" spans="1:6" x14ac:dyDescent="0.25">
      <c r="A98" s="46" t="s">
        <v>1091</v>
      </c>
      <c r="B98" s="46" t="s">
        <v>1092</v>
      </c>
      <c r="C98" s="46" t="s">
        <v>381</v>
      </c>
      <c r="D98" s="46" t="s">
        <v>955</v>
      </c>
      <c r="E98" s="46" t="s">
        <v>956</v>
      </c>
      <c r="F98" t="s">
        <v>382</v>
      </c>
    </row>
    <row r="99" spans="1:6" x14ac:dyDescent="0.25">
      <c r="A99" s="46" t="s">
        <v>1093</v>
      </c>
      <c r="B99" s="46" t="s">
        <v>1094</v>
      </c>
      <c r="C99" s="46" t="s">
        <v>381</v>
      </c>
      <c r="D99" s="46" t="s">
        <v>955</v>
      </c>
      <c r="E99" s="46" t="s">
        <v>956</v>
      </c>
      <c r="F99" t="s">
        <v>382</v>
      </c>
    </row>
    <row r="100" spans="1:6" x14ac:dyDescent="0.25">
      <c r="A100" s="46" t="s">
        <v>1095</v>
      </c>
      <c r="B100" s="46" t="s">
        <v>1096</v>
      </c>
      <c r="C100" s="46" t="s">
        <v>381</v>
      </c>
      <c r="D100" s="46" t="s">
        <v>955</v>
      </c>
      <c r="E100" s="46" t="s">
        <v>956</v>
      </c>
      <c r="F100" t="s">
        <v>382</v>
      </c>
    </row>
    <row r="101" spans="1:6" x14ac:dyDescent="0.25">
      <c r="A101" s="46" t="s">
        <v>1097</v>
      </c>
      <c r="B101" s="46" t="s">
        <v>1098</v>
      </c>
      <c r="C101" s="46" t="s">
        <v>381</v>
      </c>
      <c r="D101" s="46" t="s">
        <v>955</v>
      </c>
      <c r="E101" s="46" t="s">
        <v>956</v>
      </c>
      <c r="F101" t="s">
        <v>382</v>
      </c>
    </row>
    <row r="102" spans="1:6" x14ac:dyDescent="0.25">
      <c r="A102" s="46" t="s">
        <v>1099</v>
      </c>
      <c r="B102" s="46" t="s">
        <v>1100</v>
      </c>
      <c r="C102" s="46" t="s">
        <v>381</v>
      </c>
      <c r="D102" s="46" t="s">
        <v>955</v>
      </c>
      <c r="E102" s="46" t="s">
        <v>956</v>
      </c>
      <c r="F102" t="s">
        <v>382</v>
      </c>
    </row>
    <row r="103" spans="1:6" x14ac:dyDescent="0.25">
      <c r="A103" s="46" t="s">
        <v>1101</v>
      </c>
      <c r="B103" s="46" t="s">
        <v>1102</v>
      </c>
      <c r="C103" s="46" t="s">
        <v>381</v>
      </c>
      <c r="D103" s="46" t="s">
        <v>955</v>
      </c>
      <c r="E103" s="46" t="s">
        <v>956</v>
      </c>
      <c r="F103" t="s">
        <v>382</v>
      </c>
    </row>
    <row r="104" spans="1:6" x14ac:dyDescent="0.25">
      <c r="A104" s="46" t="s">
        <v>1103</v>
      </c>
      <c r="B104" s="46" t="s">
        <v>1104</v>
      </c>
      <c r="C104" s="46" t="s">
        <v>381</v>
      </c>
      <c r="D104" s="46" t="s">
        <v>955</v>
      </c>
      <c r="E104" s="46" t="s">
        <v>956</v>
      </c>
      <c r="F104" t="s">
        <v>382</v>
      </c>
    </row>
    <row r="105" spans="1:6" x14ac:dyDescent="0.25">
      <c r="A105" s="46" t="s">
        <v>1105</v>
      </c>
      <c r="B105" s="46" t="s">
        <v>1106</v>
      </c>
      <c r="C105" s="46" t="s">
        <v>381</v>
      </c>
      <c r="D105" s="46" t="s">
        <v>955</v>
      </c>
      <c r="E105" s="46" t="s">
        <v>956</v>
      </c>
      <c r="F105" t="s">
        <v>382</v>
      </c>
    </row>
    <row r="106" spans="1:6" x14ac:dyDescent="0.25">
      <c r="A106" s="46" t="s">
        <v>1107</v>
      </c>
      <c r="B106" s="46" t="s">
        <v>1108</v>
      </c>
      <c r="C106" s="46" t="s">
        <v>381</v>
      </c>
      <c r="D106" s="46" t="s">
        <v>955</v>
      </c>
      <c r="E106" s="46" t="s">
        <v>956</v>
      </c>
      <c r="F106" t="s">
        <v>382</v>
      </c>
    </row>
    <row r="107" spans="1:6" x14ac:dyDescent="0.25">
      <c r="A107" s="46" t="s">
        <v>1109</v>
      </c>
      <c r="B107" s="46" t="s">
        <v>1110</v>
      </c>
      <c r="C107" s="46" t="s">
        <v>381</v>
      </c>
      <c r="D107" s="46" t="s">
        <v>955</v>
      </c>
      <c r="E107" s="46" t="s">
        <v>956</v>
      </c>
      <c r="F107" t="s">
        <v>382</v>
      </c>
    </row>
    <row r="108" spans="1:6" x14ac:dyDescent="0.25">
      <c r="A108" s="46" t="s">
        <v>1111</v>
      </c>
      <c r="B108" s="46" t="s">
        <v>1112</v>
      </c>
      <c r="C108" s="46" t="s">
        <v>381</v>
      </c>
      <c r="D108" s="46" t="s">
        <v>955</v>
      </c>
      <c r="E108" s="46" t="s">
        <v>956</v>
      </c>
      <c r="F108" t="s">
        <v>382</v>
      </c>
    </row>
    <row r="109" spans="1:6" x14ac:dyDescent="0.25">
      <c r="A109" s="46" t="s">
        <v>1113</v>
      </c>
      <c r="B109" s="46" t="s">
        <v>1114</v>
      </c>
      <c r="C109" s="46" t="s">
        <v>381</v>
      </c>
      <c r="D109" s="46" t="s">
        <v>955</v>
      </c>
      <c r="E109" s="46" t="s">
        <v>956</v>
      </c>
      <c r="F109" t="s">
        <v>382</v>
      </c>
    </row>
    <row r="110" spans="1:6" x14ac:dyDescent="0.25">
      <c r="A110" s="46" t="s">
        <v>1115</v>
      </c>
      <c r="B110" s="46" t="s">
        <v>1116</v>
      </c>
      <c r="C110" s="46" t="s">
        <v>381</v>
      </c>
      <c r="D110" s="46" t="s">
        <v>955</v>
      </c>
      <c r="E110" s="46" t="s">
        <v>956</v>
      </c>
      <c r="F110" t="s">
        <v>382</v>
      </c>
    </row>
    <row r="111" spans="1:6" x14ac:dyDescent="0.25">
      <c r="A111" s="46" t="s">
        <v>1117</v>
      </c>
      <c r="B111" s="46" t="s">
        <v>1118</v>
      </c>
      <c r="C111" s="46" t="s">
        <v>381</v>
      </c>
      <c r="D111" s="46" t="s">
        <v>955</v>
      </c>
      <c r="E111" s="46" t="s">
        <v>956</v>
      </c>
      <c r="F111" t="s">
        <v>382</v>
      </c>
    </row>
    <row r="112" spans="1:6" x14ac:dyDescent="0.25">
      <c r="A112" s="46" t="s">
        <v>1119</v>
      </c>
      <c r="B112" s="46" t="s">
        <v>1120</v>
      </c>
      <c r="C112" s="46" t="s">
        <v>381</v>
      </c>
      <c r="D112" s="46" t="s">
        <v>955</v>
      </c>
      <c r="E112" s="46" t="s">
        <v>956</v>
      </c>
      <c r="F112" t="s">
        <v>382</v>
      </c>
    </row>
    <row r="113" spans="1:6" x14ac:dyDescent="0.25">
      <c r="A113" s="46" t="s">
        <v>1121</v>
      </c>
      <c r="B113" s="46" t="s">
        <v>1122</v>
      </c>
      <c r="C113" s="46" t="s">
        <v>381</v>
      </c>
      <c r="D113" s="46" t="s">
        <v>955</v>
      </c>
      <c r="E113" s="46" t="s">
        <v>956</v>
      </c>
      <c r="F113" t="s">
        <v>382</v>
      </c>
    </row>
    <row r="114" spans="1:6" x14ac:dyDescent="0.25">
      <c r="A114" s="46" t="s">
        <v>1123</v>
      </c>
      <c r="B114" s="46" t="s">
        <v>1124</v>
      </c>
      <c r="C114" s="46" t="s">
        <v>381</v>
      </c>
      <c r="D114" s="46" t="s">
        <v>955</v>
      </c>
      <c r="E114" s="46" t="s">
        <v>956</v>
      </c>
      <c r="F114" t="s">
        <v>382</v>
      </c>
    </row>
    <row r="115" spans="1:6" x14ac:dyDescent="0.25">
      <c r="A115" s="46" t="s">
        <v>1125</v>
      </c>
      <c r="B115" s="46" t="s">
        <v>1126</v>
      </c>
      <c r="C115" s="46" t="s">
        <v>381</v>
      </c>
      <c r="D115" s="46" t="s">
        <v>955</v>
      </c>
      <c r="E115" s="46" t="s">
        <v>956</v>
      </c>
      <c r="F115" t="s">
        <v>382</v>
      </c>
    </row>
    <row r="116" spans="1:6" x14ac:dyDescent="0.25">
      <c r="A116" s="46" t="s">
        <v>1127</v>
      </c>
      <c r="B116" s="46" t="s">
        <v>1128</v>
      </c>
      <c r="C116" s="46" t="s">
        <v>381</v>
      </c>
      <c r="D116" s="46" t="s">
        <v>955</v>
      </c>
      <c r="E116" s="46" t="s">
        <v>956</v>
      </c>
      <c r="F116" t="s">
        <v>382</v>
      </c>
    </row>
    <row r="117" spans="1:6" x14ac:dyDescent="0.25">
      <c r="A117" s="46" t="s">
        <v>1129</v>
      </c>
      <c r="B117" s="46" t="s">
        <v>1130</v>
      </c>
      <c r="C117" s="46" t="s">
        <v>381</v>
      </c>
      <c r="D117" s="46" t="s">
        <v>955</v>
      </c>
      <c r="E117" s="46" t="s">
        <v>956</v>
      </c>
      <c r="F117" t="s">
        <v>382</v>
      </c>
    </row>
    <row r="118" spans="1:6" x14ac:dyDescent="0.25">
      <c r="A118" s="46" t="s">
        <v>1131</v>
      </c>
      <c r="B118" s="46" t="s">
        <v>1132</v>
      </c>
      <c r="C118" s="46" t="s">
        <v>381</v>
      </c>
      <c r="D118" s="46" t="s">
        <v>955</v>
      </c>
      <c r="E118" s="46" t="s">
        <v>956</v>
      </c>
      <c r="F118" t="s">
        <v>382</v>
      </c>
    </row>
    <row r="119" spans="1:6" x14ac:dyDescent="0.25">
      <c r="A119" s="46" t="s">
        <v>1133</v>
      </c>
      <c r="B119" s="46" t="s">
        <v>1134</v>
      </c>
      <c r="C119" s="46" t="s">
        <v>381</v>
      </c>
      <c r="D119" s="46" t="s">
        <v>955</v>
      </c>
      <c r="E119" s="46" t="s">
        <v>956</v>
      </c>
      <c r="F119" t="s">
        <v>382</v>
      </c>
    </row>
    <row r="120" spans="1:6" x14ac:dyDescent="0.25">
      <c r="A120" s="46" t="s">
        <v>1135</v>
      </c>
      <c r="B120" s="46" t="s">
        <v>1136</v>
      </c>
      <c r="C120" s="46" t="s">
        <v>376</v>
      </c>
      <c r="D120" s="46" t="s">
        <v>955</v>
      </c>
      <c r="E120" s="46" t="s">
        <v>377</v>
      </c>
      <c r="F120" t="s">
        <v>378</v>
      </c>
    </row>
    <row r="121" spans="1:6" x14ac:dyDescent="0.25">
      <c r="A121" s="46" t="s">
        <v>1135</v>
      </c>
      <c r="B121" s="46" t="s">
        <v>1137</v>
      </c>
      <c r="C121" s="46" t="s">
        <v>381</v>
      </c>
      <c r="D121" s="46" t="s">
        <v>955</v>
      </c>
      <c r="E121" s="46" t="s">
        <v>956</v>
      </c>
      <c r="F121" t="s">
        <v>382</v>
      </c>
    </row>
    <row r="122" spans="1:6" x14ac:dyDescent="0.25">
      <c r="A122" s="46" t="s">
        <v>1138</v>
      </c>
      <c r="B122" s="46" t="s">
        <v>1139</v>
      </c>
      <c r="C122" s="46" t="s">
        <v>381</v>
      </c>
      <c r="D122" s="46" t="s">
        <v>955</v>
      </c>
      <c r="E122" s="46" t="s">
        <v>956</v>
      </c>
      <c r="F122" t="s">
        <v>382</v>
      </c>
    </row>
    <row r="123" spans="1:6" x14ac:dyDescent="0.25">
      <c r="A123" s="46" t="s">
        <v>1140</v>
      </c>
      <c r="B123" s="46" t="s">
        <v>1141</v>
      </c>
      <c r="C123" s="46" t="s">
        <v>376</v>
      </c>
      <c r="D123" s="46" t="s">
        <v>955</v>
      </c>
      <c r="E123" s="46" t="s">
        <v>377</v>
      </c>
      <c r="F123" t="s">
        <v>378</v>
      </c>
    </row>
    <row r="124" spans="1:6" x14ac:dyDescent="0.25">
      <c r="A124" s="46" t="s">
        <v>1140</v>
      </c>
      <c r="B124" s="46" t="s">
        <v>1142</v>
      </c>
      <c r="C124" s="46" t="s">
        <v>381</v>
      </c>
      <c r="D124" s="46" t="s">
        <v>955</v>
      </c>
      <c r="E124" s="46" t="s">
        <v>956</v>
      </c>
      <c r="F124" t="s">
        <v>382</v>
      </c>
    </row>
    <row r="125" spans="1:6" x14ac:dyDescent="0.25">
      <c r="A125" s="46" t="s">
        <v>1143</v>
      </c>
      <c r="B125" s="46" t="s">
        <v>1144</v>
      </c>
      <c r="C125" s="46" t="s">
        <v>381</v>
      </c>
      <c r="D125" s="46" t="s">
        <v>955</v>
      </c>
      <c r="E125" s="46" t="s">
        <v>956</v>
      </c>
      <c r="F125" t="s">
        <v>382</v>
      </c>
    </row>
    <row r="126" spans="1:6" x14ac:dyDescent="0.25">
      <c r="A126" s="46" t="s">
        <v>1145</v>
      </c>
      <c r="B126" s="46" t="s">
        <v>1146</v>
      </c>
      <c r="C126" s="46" t="s">
        <v>376</v>
      </c>
      <c r="D126" s="46" t="s">
        <v>955</v>
      </c>
      <c r="E126" s="46" t="s">
        <v>377</v>
      </c>
      <c r="F126" t="s">
        <v>378</v>
      </c>
    </row>
    <row r="127" spans="1:6" x14ac:dyDescent="0.25">
      <c r="A127" s="46" t="s">
        <v>1145</v>
      </c>
      <c r="B127" s="46" t="s">
        <v>1147</v>
      </c>
      <c r="C127" s="46" t="s">
        <v>381</v>
      </c>
      <c r="D127" s="46" t="s">
        <v>955</v>
      </c>
      <c r="E127" s="46" t="s">
        <v>956</v>
      </c>
      <c r="F127" t="s">
        <v>382</v>
      </c>
    </row>
    <row r="128" spans="1:6" x14ac:dyDescent="0.25">
      <c r="A128" s="46" t="s">
        <v>1148</v>
      </c>
      <c r="B128" s="46" t="s">
        <v>1149</v>
      </c>
      <c r="C128" s="46" t="s">
        <v>381</v>
      </c>
      <c r="D128" s="46" t="s">
        <v>955</v>
      </c>
      <c r="E128" s="46" t="s">
        <v>956</v>
      </c>
      <c r="F128" t="s">
        <v>382</v>
      </c>
    </row>
    <row r="129" spans="1:6" x14ac:dyDescent="0.25">
      <c r="A129" s="46" t="s">
        <v>1150</v>
      </c>
      <c r="B129" s="46" t="s">
        <v>1151</v>
      </c>
      <c r="C129" s="46" t="s">
        <v>376</v>
      </c>
      <c r="D129" s="46" t="s">
        <v>955</v>
      </c>
      <c r="E129" s="46" t="s">
        <v>377</v>
      </c>
      <c r="F129" t="s">
        <v>378</v>
      </c>
    </row>
    <row r="130" spans="1:6" x14ac:dyDescent="0.25">
      <c r="A130" s="46" t="s">
        <v>1150</v>
      </c>
      <c r="B130" s="46" t="s">
        <v>1152</v>
      </c>
      <c r="C130" s="46" t="s">
        <v>381</v>
      </c>
      <c r="D130" s="46" t="s">
        <v>955</v>
      </c>
      <c r="E130" s="46" t="s">
        <v>956</v>
      </c>
      <c r="F130" t="s">
        <v>382</v>
      </c>
    </row>
    <row r="131" spans="1:6" x14ac:dyDescent="0.25">
      <c r="A131" s="46" t="s">
        <v>1153</v>
      </c>
      <c r="B131" s="46" t="s">
        <v>1154</v>
      </c>
      <c r="C131" s="46" t="s">
        <v>381</v>
      </c>
      <c r="D131" s="46" t="s">
        <v>955</v>
      </c>
      <c r="E131" s="46" t="s">
        <v>956</v>
      </c>
      <c r="F131" t="s">
        <v>382</v>
      </c>
    </row>
    <row r="132" spans="1:6" x14ac:dyDescent="0.25">
      <c r="A132" s="46" t="s">
        <v>1155</v>
      </c>
      <c r="B132" s="46" t="s">
        <v>1156</v>
      </c>
      <c r="C132" s="46" t="s">
        <v>376</v>
      </c>
      <c r="D132" s="46" t="s">
        <v>955</v>
      </c>
      <c r="E132" s="46" t="s">
        <v>377</v>
      </c>
      <c r="F132" t="s">
        <v>378</v>
      </c>
    </row>
    <row r="133" spans="1:6" x14ac:dyDescent="0.25">
      <c r="A133" s="46" t="s">
        <v>1155</v>
      </c>
      <c r="B133" s="46" t="s">
        <v>1157</v>
      </c>
      <c r="C133" s="46" t="s">
        <v>381</v>
      </c>
      <c r="D133" s="46" t="s">
        <v>955</v>
      </c>
      <c r="E133" s="46" t="s">
        <v>956</v>
      </c>
      <c r="F133" t="s">
        <v>382</v>
      </c>
    </row>
    <row r="134" spans="1:6" x14ac:dyDescent="0.25">
      <c r="A134" s="46" t="s">
        <v>1158</v>
      </c>
      <c r="B134" s="46" t="s">
        <v>1159</v>
      </c>
      <c r="C134" s="46" t="s">
        <v>381</v>
      </c>
      <c r="D134" s="46" t="s">
        <v>955</v>
      </c>
      <c r="E134" s="46" t="s">
        <v>956</v>
      </c>
      <c r="F134" t="s">
        <v>382</v>
      </c>
    </row>
    <row r="135" spans="1:6" x14ac:dyDescent="0.25">
      <c r="A135" s="46" t="s">
        <v>1160</v>
      </c>
      <c r="B135" s="46" t="s">
        <v>1161</v>
      </c>
      <c r="C135" s="46" t="s">
        <v>376</v>
      </c>
      <c r="D135" s="46" t="s">
        <v>955</v>
      </c>
      <c r="E135" s="46" t="s">
        <v>377</v>
      </c>
      <c r="F135" t="s">
        <v>378</v>
      </c>
    </row>
    <row r="136" spans="1:6" x14ac:dyDescent="0.25">
      <c r="A136" s="46" t="s">
        <v>1160</v>
      </c>
      <c r="B136" s="46" t="s">
        <v>1162</v>
      </c>
      <c r="C136" s="46" t="s">
        <v>381</v>
      </c>
      <c r="D136" s="46" t="s">
        <v>955</v>
      </c>
      <c r="E136" s="46" t="s">
        <v>956</v>
      </c>
      <c r="F136" t="s">
        <v>382</v>
      </c>
    </row>
    <row r="137" spans="1:6" x14ac:dyDescent="0.25">
      <c r="A137" s="46" t="s">
        <v>1163</v>
      </c>
      <c r="B137" s="46" t="s">
        <v>1164</v>
      </c>
      <c r="C137" s="46" t="s">
        <v>381</v>
      </c>
      <c r="D137" s="46" t="s">
        <v>955</v>
      </c>
      <c r="E137" s="46" t="s">
        <v>956</v>
      </c>
      <c r="F137" t="s">
        <v>382</v>
      </c>
    </row>
    <row r="138" spans="1:6" x14ac:dyDescent="0.25">
      <c r="A138" s="46" t="s">
        <v>1165</v>
      </c>
      <c r="B138" s="46" t="s">
        <v>1166</v>
      </c>
      <c r="C138" s="46" t="s">
        <v>381</v>
      </c>
      <c r="D138" s="46" t="s">
        <v>955</v>
      </c>
      <c r="E138" s="46" t="s">
        <v>956</v>
      </c>
      <c r="F138" t="s">
        <v>382</v>
      </c>
    </row>
    <row r="139" spans="1:6" x14ac:dyDescent="0.25">
      <c r="A139" s="46" t="s">
        <v>1167</v>
      </c>
      <c r="B139" s="46" t="s">
        <v>1168</v>
      </c>
      <c r="C139" s="46" t="s">
        <v>376</v>
      </c>
      <c r="D139" s="46" t="s">
        <v>955</v>
      </c>
      <c r="E139" s="46" t="s">
        <v>377</v>
      </c>
      <c r="F139" t="s">
        <v>378</v>
      </c>
    </row>
    <row r="140" spans="1:6" x14ac:dyDescent="0.25">
      <c r="A140" s="46" t="s">
        <v>1167</v>
      </c>
      <c r="B140" s="46" t="s">
        <v>1169</v>
      </c>
      <c r="C140" s="46" t="s">
        <v>381</v>
      </c>
      <c r="D140" s="46" t="s">
        <v>955</v>
      </c>
      <c r="E140" s="46" t="s">
        <v>956</v>
      </c>
      <c r="F140" t="s">
        <v>382</v>
      </c>
    </row>
    <row r="141" spans="1:6" x14ac:dyDescent="0.25">
      <c r="A141" s="46" t="s">
        <v>1170</v>
      </c>
      <c r="B141" s="46" t="s">
        <v>1171</v>
      </c>
      <c r="C141" s="46" t="s">
        <v>381</v>
      </c>
      <c r="D141" s="46" t="s">
        <v>955</v>
      </c>
      <c r="E141" s="46" t="s">
        <v>956</v>
      </c>
      <c r="F141" t="s">
        <v>382</v>
      </c>
    </row>
    <row r="142" spans="1:6" x14ac:dyDescent="0.25">
      <c r="A142" s="46" t="s">
        <v>1172</v>
      </c>
      <c r="B142" s="46" t="s">
        <v>1173</v>
      </c>
      <c r="C142" s="46" t="s">
        <v>376</v>
      </c>
      <c r="D142" s="46" t="s">
        <v>955</v>
      </c>
      <c r="E142" s="46" t="s">
        <v>377</v>
      </c>
      <c r="F142" t="s">
        <v>378</v>
      </c>
    </row>
    <row r="143" spans="1:6" x14ac:dyDescent="0.25">
      <c r="A143" s="46" t="s">
        <v>1172</v>
      </c>
      <c r="B143" s="46" t="s">
        <v>1174</v>
      </c>
      <c r="C143" s="46" t="s">
        <v>381</v>
      </c>
      <c r="D143" s="46" t="s">
        <v>955</v>
      </c>
      <c r="E143" s="46" t="s">
        <v>956</v>
      </c>
      <c r="F143" t="s">
        <v>382</v>
      </c>
    </row>
    <row r="144" spans="1:6" x14ac:dyDescent="0.25">
      <c r="A144" s="46" t="s">
        <v>1175</v>
      </c>
      <c r="B144" s="46" t="s">
        <v>1176</v>
      </c>
      <c r="C144" s="46" t="s">
        <v>381</v>
      </c>
      <c r="D144" s="46" t="s">
        <v>955</v>
      </c>
      <c r="E144" s="46" t="s">
        <v>956</v>
      </c>
      <c r="F144" t="s">
        <v>382</v>
      </c>
    </row>
    <row r="145" spans="1:6" x14ac:dyDescent="0.25">
      <c r="A145" s="46" t="s">
        <v>1177</v>
      </c>
      <c r="B145" s="46" t="s">
        <v>1178</v>
      </c>
      <c r="C145" s="46" t="s">
        <v>381</v>
      </c>
      <c r="D145" s="46" t="s">
        <v>955</v>
      </c>
      <c r="E145" s="46" t="s">
        <v>956</v>
      </c>
      <c r="F145" t="s">
        <v>382</v>
      </c>
    </row>
    <row r="146" spans="1:6" x14ac:dyDescent="0.25">
      <c r="A146" s="46" t="s">
        <v>1179</v>
      </c>
      <c r="B146" s="46" t="s">
        <v>1180</v>
      </c>
      <c r="C146" s="46" t="s">
        <v>381</v>
      </c>
      <c r="D146" s="46" t="s">
        <v>955</v>
      </c>
      <c r="E146" s="46" t="s">
        <v>956</v>
      </c>
      <c r="F146" t="s">
        <v>382</v>
      </c>
    </row>
    <row r="147" spans="1:6" x14ac:dyDescent="0.25">
      <c r="A147" s="46" t="s">
        <v>1181</v>
      </c>
      <c r="B147" s="46" t="s">
        <v>1182</v>
      </c>
      <c r="C147" s="46" t="s">
        <v>381</v>
      </c>
      <c r="D147" s="46" t="s">
        <v>955</v>
      </c>
      <c r="E147" s="46" t="s">
        <v>956</v>
      </c>
      <c r="F147" t="s">
        <v>382</v>
      </c>
    </row>
    <row r="148" spans="1:6" x14ac:dyDescent="0.25">
      <c r="A148" s="46" t="s">
        <v>1183</v>
      </c>
      <c r="B148" s="46" t="s">
        <v>1184</v>
      </c>
      <c r="C148" s="46" t="s">
        <v>381</v>
      </c>
      <c r="D148" s="46" t="s">
        <v>955</v>
      </c>
      <c r="E148" s="46" t="s">
        <v>956</v>
      </c>
      <c r="F148" t="s">
        <v>382</v>
      </c>
    </row>
    <row r="149" spans="1:6" x14ac:dyDescent="0.25">
      <c r="A149" s="46" t="s">
        <v>1185</v>
      </c>
      <c r="B149" s="46" t="s">
        <v>1186</v>
      </c>
      <c r="C149" s="46" t="s">
        <v>381</v>
      </c>
      <c r="D149" s="46" t="s">
        <v>955</v>
      </c>
      <c r="E149" s="46" t="s">
        <v>956</v>
      </c>
      <c r="F149" t="s">
        <v>382</v>
      </c>
    </row>
    <row r="150" spans="1:6" x14ac:dyDescent="0.25">
      <c r="A150" s="46" t="s">
        <v>1187</v>
      </c>
      <c r="B150" s="46" t="s">
        <v>1188</v>
      </c>
      <c r="C150" s="46" t="s">
        <v>381</v>
      </c>
      <c r="D150" s="46" t="s">
        <v>955</v>
      </c>
      <c r="E150" s="46" t="s">
        <v>956</v>
      </c>
      <c r="F150" t="s">
        <v>382</v>
      </c>
    </row>
    <row r="151" spans="1:6" x14ac:dyDescent="0.25">
      <c r="A151" s="46" t="s">
        <v>1189</v>
      </c>
      <c r="B151" s="46" t="s">
        <v>1190</v>
      </c>
      <c r="C151" s="46" t="s">
        <v>381</v>
      </c>
      <c r="D151" s="46" t="s">
        <v>955</v>
      </c>
      <c r="E151" s="46" t="s">
        <v>956</v>
      </c>
      <c r="F151" t="s">
        <v>382</v>
      </c>
    </row>
    <row r="152" spans="1:6" x14ac:dyDescent="0.25">
      <c r="A152" s="46" t="s">
        <v>1191</v>
      </c>
      <c r="B152" s="46" t="s">
        <v>1192</v>
      </c>
      <c r="C152" s="46" t="s">
        <v>381</v>
      </c>
      <c r="D152" s="46" t="s">
        <v>955</v>
      </c>
      <c r="E152" s="46" t="s">
        <v>956</v>
      </c>
      <c r="F152" t="s">
        <v>382</v>
      </c>
    </row>
    <row r="153" spans="1:6" x14ac:dyDescent="0.25">
      <c r="A153" s="46" t="s">
        <v>1193</v>
      </c>
      <c r="B153" s="46" t="s">
        <v>1194</v>
      </c>
      <c r="C153" s="46" t="s">
        <v>381</v>
      </c>
      <c r="D153" s="46" t="s">
        <v>955</v>
      </c>
      <c r="E153" s="46" t="s">
        <v>956</v>
      </c>
      <c r="F153" t="s">
        <v>382</v>
      </c>
    </row>
    <row r="154" spans="1:6" x14ac:dyDescent="0.25">
      <c r="A154" s="46" t="s">
        <v>1195</v>
      </c>
      <c r="B154" s="46" t="s">
        <v>1196</v>
      </c>
      <c r="C154" s="46" t="s">
        <v>381</v>
      </c>
      <c r="D154" s="46" t="s">
        <v>955</v>
      </c>
      <c r="E154" s="46" t="s">
        <v>956</v>
      </c>
      <c r="F154" t="s">
        <v>382</v>
      </c>
    </row>
    <row r="155" spans="1:6" x14ac:dyDescent="0.25">
      <c r="A155" s="46" t="s">
        <v>1197</v>
      </c>
      <c r="B155" s="46" t="s">
        <v>1198</v>
      </c>
      <c r="C155" s="46" t="s">
        <v>381</v>
      </c>
      <c r="D155" s="46" t="s">
        <v>955</v>
      </c>
      <c r="E155" s="46" t="s">
        <v>956</v>
      </c>
      <c r="F155" t="s">
        <v>382</v>
      </c>
    </row>
    <row r="156" spans="1:6" x14ac:dyDescent="0.25">
      <c r="A156" s="46" t="s">
        <v>1199</v>
      </c>
      <c r="B156" s="46" t="s">
        <v>1200</v>
      </c>
      <c r="C156" s="46" t="s">
        <v>381</v>
      </c>
      <c r="D156" s="46" t="s">
        <v>955</v>
      </c>
      <c r="E156" s="46" t="s">
        <v>956</v>
      </c>
      <c r="F156" t="s">
        <v>382</v>
      </c>
    </row>
    <row r="157" spans="1:6" x14ac:dyDescent="0.25">
      <c r="A157" s="46" t="s">
        <v>1201</v>
      </c>
      <c r="B157" s="46" t="s">
        <v>1202</v>
      </c>
      <c r="C157" s="46" t="s">
        <v>381</v>
      </c>
      <c r="D157" s="46" t="s">
        <v>955</v>
      </c>
      <c r="E157" s="46" t="s">
        <v>956</v>
      </c>
      <c r="F157" t="s">
        <v>382</v>
      </c>
    </row>
    <row r="158" spans="1:6" x14ac:dyDescent="0.25">
      <c r="A158" s="46" t="s">
        <v>1203</v>
      </c>
      <c r="B158" s="46" t="s">
        <v>1204</v>
      </c>
      <c r="C158" s="46" t="s">
        <v>381</v>
      </c>
      <c r="D158" s="46" t="s">
        <v>955</v>
      </c>
      <c r="E158" s="46" t="s">
        <v>956</v>
      </c>
      <c r="F158" t="s">
        <v>382</v>
      </c>
    </row>
    <row r="159" spans="1:6" x14ac:dyDescent="0.25">
      <c r="A159" s="46" t="s">
        <v>1205</v>
      </c>
      <c r="B159" s="46" t="s">
        <v>1206</v>
      </c>
      <c r="C159" s="46" t="s">
        <v>381</v>
      </c>
      <c r="D159" s="46" t="s">
        <v>955</v>
      </c>
      <c r="E159" s="46" t="s">
        <v>956</v>
      </c>
      <c r="F159" t="s">
        <v>382</v>
      </c>
    </row>
    <row r="160" spans="1:6" x14ac:dyDescent="0.25">
      <c r="A160" s="46" t="s">
        <v>1207</v>
      </c>
      <c r="B160" s="46" t="s">
        <v>1208</v>
      </c>
      <c r="C160" s="46" t="s">
        <v>381</v>
      </c>
      <c r="D160" s="46" t="s">
        <v>955</v>
      </c>
      <c r="E160" s="46" t="s">
        <v>956</v>
      </c>
      <c r="F160" t="s">
        <v>382</v>
      </c>
    </row>
    <row r="161" spans="1:6" x14ac:dyDescent="0.25">
      <c r="A161" s="46" t="s">
        <v>1209</v>
      </c>
      <c r="B161" s="46" t="s">
        <v>1210</v>
      </c>
      <c r="C161" s="46" t="s">
        <v>381</v>
      </c>
      <c r="D161" s="46" t="s">
        <v>955</v>
      </c>
      <c r="E161" s="46" t="s">
        <v>956</v>
      </c>
      <c r="F161" t="s">
        <v>382</v>
      </c>
    </row>
    <row r="162" spans="1:6" x14ac:dyDescent="0.25">
      <c r="A162" s="46" t="s">
        <v>1211</v>
      </c>
      <c r="B162" s="46" t="s">
        <v>1212</v>
      </c>
      <c r="C162" s="46" t="s">
        <v>381</v>
      </c>
      <c r="D162" s="46" t="s">
        <v>955</v>
      </c>
      <c r="E162" s="46" t="s">
        <v>956</v>
      </c>
      <c r="F162" t="s">
        <v>382</v>
      </c>
    </row>
    <row r="163" spans="1:6" x14ac:dyDescent="0.25">
      <c r="A163" s="46" t="s">
        <v>1213</v>
      </c>
      <c r="B163" s="46" t="s">
        <v>1214</v>
      </c>
      <c r="C163" s="46" t="s">
        <v>381</v>
      </c>
      <c r="D163" s="46" t="s">
        <v>955</v>
      </c>
      <c r="E163" s="46" t="s">
        <v>956</v>
      </c>
      <c r="F163" t="s">
        <v>382</v>
      </c>
    </row>
    <row r="164" spans="1:6" x14ac:dyDescent="0.25">
      <c r="A164" s="46" t="s">
        <v>1215</v>
      </c>
      <c r="B164" s="46" t="s">
        <v>1216</v>
      </c>
      <c r="C164" s="46" t="s">
        <v>381</v>
      </c>
      <c r="D164" s="46" t="s">
        <v>955</v>
      </c>
      <c r="E164" s="46" t="s">
        <v>956</v>
      </c>
      <c r="F164" t="s">
        <v>382</v>
      </c>
    </row>
    <row r="165" spans="1:6" x14ac:dyDescent="0.25">
      <c r="A165" s="46" t="s">
        <v>1217</v>
      </c>
      <c r="B165" s="46" t="s">
        <v>1218</v>
      </c>
      <c r="C165" s="46" t="s">
        <v>376</v>
      </c>
      <c r="D165" s="46" t="s">
        <v>955</v>
      </c>
      <c r="E165" s="46" t="s">
        <v>377</v>
      </c>
      <c r="F165" t="s">
        <v>378</v>
      </c>
    </row>
    <row r="166" spans="1:6" x14ac:dyDescent="0.25">
      <c r="A166" s="46" t="s">
        <v>1217</v>
      </c>
      <c r="B166" s="46" t="s">
        <v>1219</v>
      </c>
      <c r="C166" s="46" t="s">
        <v>381</v>
      </c>
      <c r="D166" s="46" t="s">
        <v>955</v>
      </c>
      <c r="E166" s="46" t="s">
        <v>956</v>
      </c>
      <c r="F166" t="s">
        <v>382</v>
      </c>
    </row>
    <row r="167" spans="1:6" x14ac:dyDescent="0.25">
      <c r="A167" s="46" t="s">
        <v>1220</v>
      </c>
      <c r="B167" s="46" t="s">
        <v>1221</v>
      </c>
      <c r="C167" s="46" t="s">
        <v>381</v>
      </c>
      <c r="D167" s="46" t="s">
        <v>955</v>
      </c>
      <c r="E167" s="46" t="s">
        <v>956</v>
      </c>
      <c r="F167" t="s">
        <v>382</v>
      </c>
    </row>
    <row r="168" spans="1:6" x14ac:dyDescent="0.25">
      <c r="A168" s="46" t="s">
        <v>1222</v>
      </c>
      <c r="B168" s="46" t="s">
        <v>1223</v>
      </c>
      <c r="C168" s="46" t="s">
        <v>381</v>
      </c>
      <c r="D168" s="46" t="s">
        <v>955</v>
      </c>
      <c r="E168" s="46" t="s">
        <v>956</v>
      </c>
      <c r="F168" t="s">
        <v>382</v>
      </c>
    </row>
    <row r="169" spans="1:6" x14ac:dyDescent="0.25">
      <c r="A169" s="46" t="s">
        <v>1224</v>
      </c>
      <c r="B169" s="46" t="s">
        <v>1225</v>
      </c>
      <c r="C169" s="46" t="s">
        <v>381</v>
      </c>
      <c r="D169" s="46" t="s">
        <v>955</v>
      </c>
      <c r="E169" s="46" t="s">
        <v>956</v>
      </c>
      <c r="F169" t="s">
        <v>382</v>
      </c>
    </row>
    <row r="170" spans="1:6" x14ac:dyDescent="0.25">
      <c r="A170" s="46" t="s">
        <v>1226</v>
      </c>
      <c r="B170" s="46" t="s">
        <v>1227</v>
      </c>
      <c r="C170" s="46" t="s">
        <v>381</v>
      </c>
      <c r="D170" s="46" t="s">
        <v>955</v>
      </c>
      <c r="E170" s="46" t="s">
        <v>956</v>
      </c>
      <c r="F170" t="s">
        <v>382</v>
      </c>
    </row>
    <row r="171" spans="1:6" x14ac:dyDescent="0.25">
      <c r="A171" s="46" t="s">
        <v>1228</v>
      </c>
      <c r="B171" s="46" t="s">
        <v>1229</v>
      </c>
      <c r="C171" s="46" t="s">
        <v>381</v>
      </c>
      <c r="D171" s="46" t="s">
        <v>955</v>
      </c>
      <c r="E171" s="46" t="s">
        <v>956</v>
      </c>
      <c r="F171" t="s">
        <v>382</v>
      </c>
    </row>
    <row r="172" spans="1:6" x14ac:dyDescent="0.25">
      <c r="A172" s="46" t="s">
        <v>1230</v>
      </c>
      <c r="B172" s="46" t="s">
        <v>1231</v>
      </c>
      <c r="C172" s="46" t="s">
        <v>381</v>
      </c>
      <c r="D172" s="46" t="s">
        <v>955</v>
      </c>
      <c r="E172" s="46" t="s">
        <v>956</v>
      </c>
      <c r="F172" t="s">
        <v>382</v>
      </c>
    </row>
    <row r="173" spans="1:6" x14ac:dyDescent="0.25">
      <c r="A173" s="46" t="s">
        <v>1232</v>
      </c>
      <c r="B173" s="46" t="s">
        <v>1233</v>
      </c>
      <c r="C173" s="46" t="s">
        <v>381</v>
      </c>
      <c r="D173" s="46" t="s">
        <v>955</v>
      </c>
      <c r="E173" s="46" t="s">
        <v>956</v>
      </c>
      <c r="F173" t="s">
        <v>382</v>
      </c>
    </row>
    <row r="174" spans="1:6" x14ac:dyDescent="0.25">
      <c r="A174" s="46" t="s">
        <v>1234</v>
      </c>
      <c r="B174" s="46" t="s">
        <v>1235</v>
      </c>
      <c r="C174" s="46" t="s">
        <v>381</v>
      </c>
      <c r="D174" s="46" t="s">
        <v>955</v>
      </c>
      <c r="E174" s="46" t="s">
        <v>956</v>
      </c>
      <c r="F174" t="s">
        <v>382</v>
      </c>
    </row>
    <row r="175" spans="1:6" x14ac:dyDescent="0.25">
      <c r="A175" s="46" t="s">
        <v>1236</v>
      </c>
      <c r="B175" s="46" t="s">
        <v>1237</v>
      </c>
      <c r="C175" s="46" t="s">
        <v>381</v>
      </c>
      <c r="D175" s="46" t="s">
        <v>955</v>
      </c>
      <c r="E175" s="46" t="s">
        <v>956</v>
      </c>
      <c r="F175" t="s">
        <v>382</v>
      </c>
    </row>
    <row r="176" spans="1:6" x14ac:dyDescent="0.25">
      <c r="A176" s="46" t="s">
        <v>1238</v>
      </c>
      <c r="B176" s="46" t="s">
        <v>1239</v>
      </c>
      <c r="C176" s="46" t="s">
        <v>381</v>
      </c>
      <c r="D176" s="46" t="s">
        <v>955</v>
      </c>
      <c r="E176" s="46" t="s">
        <v>956</v>
      </c>
      <c r="F176" t="s">
        <v>382</v>
      </c>
    </row>
    <row r="177" spans="1:6" x14ac:dyDescent="0.25">
      <c r="A177" s="46" t="s">
        <v>1240</v>
      </c>
      <c r="B177" s="46" t="s">
        <v>1241</v>
      </c>
      <c r="C177" s="46" t="s">
        <v>381</v>
      </c>
      <c r="D177" s="46" t="s">
        <v>955</v>
      </c>
      <c r="E177" s="46" t="s">
        <v>956</v>
      </c>
      <c r="F177" t="s">
        <v>382</v>
      </c>
    </row>
    <row r="178" spans="1:6" x14ac:dyDescent="0.25">
      <c r="A178" s="46" t="s">
        <v>1242</v>
      </c>
      <c r="B178" s="46" t="s">
        <v>1243</v>
      </c>
      <c r="C178" s="46" t="s">
        <v>381</v>
      </c>
      <c r="D178" s="46" t="s">
        <v>955</v>
      </c>
      <c r="E178" s="46" t="s">
        <v>956</v>
      </c>
      <c r="F178" t="s">
        <v>382</v>
      </c>
    </row>
    <row r="179" spans="1:6" x14ac:dyDescent="0.25">
      <c r="A179" s="46" t="s">
        <v>1244</v>
      </c>
      <c r="B179" s="46" t="s">
        <v>1245</v>
      </c>
      <c r="C179" s="46" t="s">
        <v>381</v>
      </c>
      <c r="D179" s="46" t="s">
        <v>955</v>
      </c>
      <c r="E179" s="46" t="s">
        <v>956</v>
      </c>
      <c r="F179" t="s">
        <v>382</v>
      </c>
    </row>
    <row r="180" spans="1:6" x14ac:dyDescent="0.25">
      <c r="A180" s="46" t="s">
        <v>1246</v>
      </c>
      <c r="B180" s="46" t="s">
        <v>1247</v>
      </c>
      <c r="C180" s="46" t="s">
        <v>381</v>
      </c>
      <c r="D180" s="46" t="s">
        <v>955</v>
      </c>
      <c r="E180" s="46" t="s">
        <v>956</v>
      </c>
      <c r="F180" t="s">
        <v>382</v>
      </c>
    </row>
    <row r="181" spans="1:6" x14ac:dyDescent="0.25">
      <c r="A181" s="46" t="s">
        <v>1248</v>
      </c>
      <c r="B181" s="46" t="s">
        <v>1249</v>
      </c>
      <c r="C181" s="46" t="s">
        <v>381</v>
      </c>
      <c r="D181" s="46" t="s">
        <v>955</v>
      </c>
      <c r="E181" s="46" t="s">
        <v>956</v>
      </c>
      <c r="F181" t="s">
        <v>382</v>
      </c>
    </row>
    <row r="182" spans="1:6" x14ac:dyDescent="0.25">
      <c r="A182" s="46" t="s">
        <v>1250</v>
      </c>
      <c r="B182" s="46" t="s">
        <v>1251</v>
      </c>
      <c r="C182" s="46" t="s">
        <v>376</v>
      </c>
      <c r="D182" s="46" t="s">
        <v>955</v>
      </c>
      <c r="E182" s="46" t="s">
        <v>377</v>
      </c>
      <c r="F182" t="s">
        <v>378</v>
      </c>
    </row>
    <row r="183" spans="1:6" x14ac:dyDescent="0.25">
      <c r="A183" s="46" t="s">
        <v>1250</v>
      </c>
      <c r="B183" s="46" t="s">
        <v>1252</v>
      </c>
      <c r="C183" s="46" t="s">
        <v>381</v>
      </c>
      <c r="D183" s="46" t="s">
        <v>955</v>
      </c>
      <c r="E183" s="46" t="s">
        <v>956</v>
      </c>
      <c r="F183" t="s">
        <v>382</v>
      </c>
    </row>
    <row r="184" spans="1:6" x14ac:dyDescent="0.25">
      <c r="A184" s="46" t="s">
        <v>1253</v>
      </c>
      <c r="B184" s="46" t="s">
        <v>1254</v>
      </c>
      <c r="C184" s="46" t="s">
        <v>381</v>
      </c>
      <c r="D184" s="46" t="s">
        <v>955</v>
      </c>
      <c r="E184" s="46" t="s">
        <v>956</v>
      </c>
      <c r="F184" t="s">
        <v>382</v>
      </c>
    </row>
    <row r="185" spans="1:6" x14ac:dyDescent="0.25">
      <c r="A185" s="46" t="s">
        <v>1255</v>
      </c>
      <c r="B185" s="46" t="s">
        <v>1256</v>
      </c>
      <c r="C185" s="46" t="s">
        <v>381</v>
      </c>
      <c r="D185" s="46" t="s">
        <v>955</v>
      </c>
      <c r="E185" s="46" t="s">
        <v>956</v>
      </c>
      <c r="F185" t="s">
        <v>382</v>
      </c>
    </row>
    <row r="186" spans="1:6" x14ac:dyDescent="0.25">
      <c r="A186" s="46" t="s">
        <v>1257</v>
      </c>
      <c r="B186" s="46" t="s">
        <v>1258</v>
      </c>
      <c r="C186" s="46" t="s">
        <v>381</v>
      </c>
      <c r="D186" s="46" t="s">
        <v>955</v>
      </c>
      <c r="E186" s="46" t="s">
        <v>956</v>
      </c>
      <c r="F186" t="s">
        <v>382</v>
      </c>
    </row>
    <row r="187" spans="1:6" x14ac:dyDescent="0.25">
      <c r="A187" s="46" t="s">
        <v>1259</v>
      </c>
      <c r="B187" s="46" t="s">
        <v>1260</v>
      </c>
      <c r="C187" s="46" t="s">
        <v>376</v>
      </c>
      <c r="D187" s="46" t="s">
        <v>955</v>
      </c>
      <c r="E187" s="46" t="s">
        <v>377</v>
      </c>
      <c r="F187" t="s">
        <v>378</v>
      </c>
    </row>
    <row r="188" spans="1:6" x14ac:dyDescent="0.25">
      <c r="A188" s="46" t="s">
        <v>1259</v>
      </c>
      <c r="B188" s="46" t="s">
        <v>1261</v>
      </c>
      <c r="C188" s="46" t="s">
        <v>381</v>
      </c>
      <c r="D188" s="46" t="s">
        <v>955</v>
      </c>
      <c r="E188" s="46" t="s">
        <v>956</v>
      </c>
      <c r="F188" t="s">
        <v>382</v>
      </c>
    </row>
    <row r="189" spans="1:6" x14ac:dyDescent="0.25">
      <c r="A189" s="46" t="s">
        <v>1262</v>
      </c>
      <c r="B189" s="46" t="s">
        <v>1263</v>
      </c>
      <c r="C189" s="46" t="s">
        <v>381</v>
      </c>
      <c r="D189" s="46" t="s">
        <v>955</v>
      </c>
      <c r="E189" s="46" t="s">
        <v>956</v>
      </c>
      <c r="F189" t="s">
        <v>382</v>
      </c>
    </row>
    <row r="190" spans="1:6" x14ac:dyDescent="0.25">
      <c r="A190" s="46" t="s">
        <v>1264</v>
      </c>
      <c r="B190" s="46" t="s">
        <v>1265</v>
      </c>
      <c r="C190" s="46" t="s">
        <v>381</v>
      </c>
      <c r="D190" s="46" t="s">
        <v>955</v>
      </c>
      <c r="E190" s="46" t="s">
        <v>956</v>
      </c>
      <c r="F190" t="s">
        <v>382</v>
      </c>
    </row>
    <row r="191" spans="1:6" x14ac:dyDescent="0.25">
      <c r="A191" s="46" t="s">
        <v>1266</v>
      </c>
      <c r="B191" s="46" t="s">
        <v>1267</v>
      </c>
      <c r="C191" s="46" t="s">
        <v>381</v>
      </c>
      <c r="D191" s="46" t="s">
        <v>955</v>
      </c>
      <c r="E191" s="46" t="s">
        <v>956</v>
      </c>
      <c r="F191" t="s">
        <v>382</v>
      </c>
    </row>
    <row r="192" spans="1:6" x14ac:dyDescent="0.25">
      <c r="A192" s="46" t="s">
        <v>1268</v>
      </c>
      <c r="B192" s="46" t="s">
        <v>1269</v>
      </c>
      <c r="C192" s="46" t="s">
        <v>376</v>
      </c>
      <c r="D192" s="46" t="s">
        <v>955</v>
      </c>
      <c r="E192" s="46" t="s">
        <v>377</v>
      </c>
      <c r="F192" t="s">
        <v>378</v>
      </c>
    </row>
    <row r="193" spans="1:6" x14ac:dyDescent="0.25">
      <c r="A193" s="46" t="s">
        <v>1268</v>
      </c>
      <c r="B193" s="46" t="s">
        <v>1270</v>
      </c>
      <c r="C193" s="46" t="s">
        <v>381</v>
      </c>
      <c r="D193" s="46" t="s">
        <v>955</v>
      </c>
      <c r="E193" s="46" t="s">
        <v>956</v>
      </c>
      <c r="F193" t="s">
        <v>382</v>
      </c>
    </row>
    <row r="194" spans="1:6" x14ac:dyDescent="0.25">
      <c r="A194" s="46" t="s">
        <v>1271</v>
      </c>
      <c r="B194" s="46" t="s">
        <v>1272</v>
      </c>
      <c r="C194" s="46" t="s">
        <v>381</v>
      </c>
      <c r="D194" s="46" t="s">
        <v>955</v>
      </c>
      <c r="E194" s="46" t="s">
        <v>956</v>
      </c>
      <c r="F194" t="s">
        <v>382</v>
      </c>
    </row>
    <row r="195" spans="1:6" x14ac:dyDescent="0.25">
      <c r="A195" s="46" t="s">
        <v>1273</v>
      </c>
      <c r="B195" s="46" t="s">
        <v>1274</v>
      </c>
      <c r="C195" s="46" t="s">
        <v>381</v>
      </c>
      <c r="D195" s="46" t="s">
        <v>955</v>
      </c>
      <c r="E195" s="46" t="s">
        <v>956</v>
      </c>
      <c r="F195" t="s">
        <v>382</v>
      </c>
    </row>
    <row r="196" spans="1:6" x14ac:dyDescent="0.25">
      <c r="A196" s="46" t="s">
        <v>1275</v>
      </c>
      <c r="B196" s="46" t="s">
        <v>1276</v>
      </c>
      <c r="C196" s="46" t="s">
        <v>381</v>
      </c>
      <c r="D196" s="46" t="s">
        <v>955</v>
      </c>
      <c r="E196" s="46" t="s">
        <v>956</v>
      </c>
      <c r="F196" t="s">
        <v>382</v>
      </c>
    </row>
    <row r="197" spans="1:6" x14ac:dyDescent="0.25">
      <c r="A197" s="46" t="s">
        <v>1277</v>
      </c>
      <c r="B197" s="46" t="s">
        <v>1278</v>
      </c>
      <c r="C197" s="46" t="s">
        <v>376</v>
      </c>
      <c r="D197" s="46" t="s">
        <v>955</v>
      </c>
      <c r="E197" s="46" t="s">
        <v>377</v>
      </c>
      <c r="F197" t="s">
        <v>378</v>
      </c>
    </row>
    <row r="198" spans="1:6" x14ac:dyDescent="0.25">
      <c r="A198" s="46" t="s">
        <v>1277</v>
      </c>
      <c r="B198" s="46" t="s">
        <v>1279</v>
      </c>
      <c r="C198" s="46" t="s">
        <v>381</v>
      </c>
      <c r="D198" s="46" t="s">
        <v>955</v>
      </c>
      <c r="E198" s="46" t="s">
        <v>956</v>
      </c>
      <c r="F198" t="s">
        <v>382</v>
      </c>
    </row>
    <row r="199" spans="1:6" x14ac:dyDescent="0.25">
      <c r="A199" s="46" t="s">
        <v>1280</v>
      </c>
      <c r="B199" s="46" t="s">
        <v>1281</v>
      </c>
      <c r="C199" s="46" t="s">
        <v>381</v>
      </c>
      <c r="D199" s="46" t="s">
        <v>955</v>
      </c>
      <c r="E199" s="46" t="s">
        <v>956</v>
      </c>
      <c r="F199" t="s">
        <v>382</v>
      </c>
    </row>
    <row r="200" spans="1:6" x14ac:dyDescent="0.25">
      <c r="A200" s="46" t="s">
        <v>1282</v>
      </c>
      <c r="B200" s="46" t="s">
        <v>1283</v>
      </c>
      <c r="C200" s="46" t="s">
        <v>381</v>
      </c>
      <c r="D200" s="46" t="s">
        <v>955</v>
      </c>
      <c r="E200" s="46" t="s">
        <v>956</v>
      </c>
      <c r="F200" t="s">
        <v>382</v>
      </c>
    </row>
    <row r="201" spans="1:6" x14ac:dyDescent="0.25">
      <c r="A201" s="46" t="s">
        <v>1284</v>
      </c>
      <c r="B201" s="46" t="s">
        <v>1285</v>
      </c>
      <c r="C201" s="46" t="s">
        <v>381</v>
      </c>
      <c r="D201" s="46" t="s">
        <v>955</v>
      </c>
      <c r="E201" s="46" t="s">
        <v>956</v>
      </c>
      <c r="F201" t="s">
        <v>382</v>
      </c>
    </row>
    <row r="202" spans="1:6" x14ac:dyDescent="0.25">
      <c r="A202" s="46" t="s">
        <v>1286</v>
      </c>
      <c r="B202" s="46" t="s">
        <v>1287</v>
      </c>
      <c r="C202" s="46" t="s">
        <v>376</v>
      </c>
      <c r="D202" s="46" t="s">
        <v>955</v>
      </c>
      <c r="E202" s="46" t="s">
        <v>377</v>
      </c>
      <c r="F202" t="s">
        <v>378</v>
      </c>
    </row>
    <row r="203" spans="1:6" x14ac:dyDescent="0.25">
      <c r="A203" s="46" t="s">
        <v>1286</v>
      </c>
      <c r="B203" s="46" t="s">
        <v>1288</v>
      </c>
      <c r="C203" s="46" t="s">
        <v>381</v>
      </c>
      <c r="D203" s="46" t="s">
        <v>955</v>
      </c>
      <c r="E203" s="46" t="s">
        <v>956</v>
      </c>
      <c r="F203" t="s">
        <v>382</v>
      </c>
    </row>
    <row r="204" spans="1:6" x14ac:dyDescent="0.25">
      <c r="A204" s="46" t="s">
        <v>1289</v>
      </c>
      <c r="B204" s="46" t="s">
        <v>1290</v>
      </c>
      <c r="C204" s="46" t="s">
        <v>381</v>
      </c>
      <c r="D204" s="46" t="s">
        <v>955</v>
      </c>
      <c r="E204" s="46" t="s">
        <v>956</v>
      </c>
      <c r="F204" t="s">
        <v>382</v>
      </c>
    </row>
    <row r="205" spans="1:6" x14ac:dyDescent="0.25">
      <c r="A205" s="46" t="s">
        <v>1291</v>
      </c>
      <c r="B205" s="46" t="s">
        <v>1292</v>
      </c>
      <c r="C205" s="46" t="s">
        <v>381</v>
      </c>
      <c r="D205" s="46" t="s">
        <v>955</v>
      </c>
      <c r="E205" s="46" t="s">
        <v>956</v>
      </c>
      <c r="F205" t="s">
        <v>382</v>
      </c>
    </row>
    <row r="206" spans="1:6" x14ac:dyDescent="0.25">
      <c r="A206" s="46" t="s">
        <v>1293</v>
      </c>
      <c r="B206" s="46" t="s">
        <v>1294</v>
      </c>
      <c r="C206" s="46" t="s">
        <v>381</v>
      </c>
      <c r="D206" s="46" t="s">
        <v>955</v>
      </c>
      <c r="E206" s="46" t="s">
        <v>956</v>
      </c>
      <c r="F206" t="s">
        <v>382</v>
      </c>
    </row>
    <row r="207" spans="1:6" x14ac:dyDescent="0.25">
      <c r="A207" s="46" t="s">
        <v>1295</v>
      </c>
      <c r="B207" s="46" t="s">
        <v>1296</v>
      </c>
      <c r="C207" s="46" t="s">
        <v>381</v>
      </c>
      <c r="D207" s="46" t="s">
        <v>955</v>
      </c>
      <c r="E207" s="46" t="s">
        <v>956</v>
      </c>
      <c r="F207" t="s">
        <v>382</v>
      </c>
    </row>
    <row r="208" spans="1:6" x14ac:dyDescent="0.25">
      <c r="A208" s="46" t="s">
        <v>1297</v>
      </c>
      <c r="B208" s="46" t="s">
        <v>1298</v>
      </c>
      <c r="C208" s="46" t="s">
        <v>381</v>
      </c>
      <c r="D208" s="46" t="s">
        <v>955</v>
      </c>
      <c r="E208" s="46" t="s">
        <v>956</v>
      </c>
      <c r="F208" t="s">
        <v>382</v>
      </c>
    </row>
    <row r="209" spans="1:6" x14ac:dyDescent="0.25">
      <c r="A209" s="46" t="s">
        <v>1299</v>
      </c>
      <c r="B209" s="46" t="s">
        <v>1300</v>
      </c>
      <c r="C209" s="46" t="s">
        <v>381</v>
      </c>
      <c r="D209" s="46" t="s">
        <v>955</v>
      </c>
      <c r="E209" s="46" t="s">
        <v>956</v>
      </c>
      <c r="F209" t="s">
        <v>382</v>
      </c>
    </row>
    <row r="210" spans="1:6" x14ac:dyDescent="0.25">
      <c r="A210" s="46" t="s">
        <v>1301</v>
      </c>
      <c r="B210" s="46" t="s">
        <v>1302</v>
      </c>
      <c r="C210" s="46" t="s">
        <v>381</v>
      </c>
      <c r="D210" s="46" t="s">
        <v>955</v>
      </c>
      <c r="E210" s="46" t="s">
        <v>956</v>
      </c>
      <c r="F210" t="s">
        <v>382</v>
      </c>
    </row>
    <row r="211" spans="1:6" x14ac:dyDescent="0.25">
      <c r="A211" s="46" t="s">
        <v>1303</v>
      </c>
      <c r="B211" s="46" t="s">
        <v>1304</v>
      </c>
      <c r="C211" s="46" t="s">
        <v>381</v>
      </c>
      <c r="D211" s="46" t="s">
        <v>955</v>
      </c>
      <c r="E211" s="46" t="s">
        <v>956</v>
      </c>
      <c r="F211" t="s">
        <v>382</v>
      </c>
    </row>
    <row r="212" spans="1:6" x14ac:dyDescent="0.25">
      <c r="A212" s="46" t="s">
        <v>1305</v>
      </c>
      <c r="B212" s="46" t="s">
        <v>1306</v>
      </c>
      <c r="C212" s="46" t="s">
        <v>381</v>
      </c>
      <c r="D212" s="46" t="s">
        <v>955</v>
      </c>
      <c r="E212" s="46" t="s">
        <v>956</v>
      </c>
      <c r="F212" t="s">
        <v>382</v>
      </c>
    </row>
    <row r="213" spans="1:6" x14ac:dyDescent="0.25">
      <c r="A213" s="46" t="s">
        <v>1307</v>
      </c>
      <c r="B213" s="46" t="s">
        <v>1308</v>
      </c>
      <c r="C213" s="46" t="s">
        <v>381</v>
      </c>
      <c r="D213" s="46" t="s">
        <v>955</v>
      </c>
      <c r="E213" s="46" t="s">
        <v>956</v>
      </c>
      <c r="F213" t="s">
        <v>382</v>
      </c>
    </row>
    <row r="214" spans="1:6" x14ac:dyDescent="0.25">
      <c r="A214" s="46" t="s">
        <v>1309</v>
      </c>
      <c r="B214" s="46" t="s">
        <v>1310</v>
      </c>
      <c r="C214" s="46" t="s">
        <v>381</v>
      </c>
      <c r="D214" s="46" t="s">
        <v>955</v>
      </c>
      <c r="E214" s="46" t="s">
        <v>956</v>
      </c>
      <c r="F214" t="s">
        <v>382</v>
      </c>
    </row>
    <row r="215" spans="1:6" x14ac:dyDescent="0.25">
      <c r="A215" s="46" t="s">
        <v>1311</v>
      </c>
      <c r="B215" s="46" t="s">
        <v>1312</v>
      </c>
      <c r="C215" s="46" t="s">
        <v>381</v>
      </c>
      <c r="D215" s="46" t="s">
        <v>955</v>
      </c>
      <c r="E215" s="46" t="s">
        <v>956</v>
      </c>
      <c r="F215" t="s">
        <v>382</v>
      </c>
    </row>
    <row r="216" spans="1:6" x14ac:dyDescent="0.25">
      <c r="A216" s="46" t="s">
        <v>1313</v>
      </c>
      <c r="B216" s="46" t="s">
        <v>1314</v>
      </c>
      <c r="C216" s="46" t="s">
        <v>381</v>
      </c>
      <c r="D216" s="46" t="s">
        <v>955</v>
      </c>
      <c r="E216" s="46" t="s">
        <v>956</v>
      </c>
      <c r="F216" t="s">
        <v>382</v>
      </c>
    </row>
    <row r="217" spans="1:6" x14ac:dyDescent="0.25">
      <c r="A217" s="46" t="s">
        <v>1315</v>
      </c>
      <c r="B217" s="46" t="s">
        <v>1316</v>
      </c>
      <c r="C217" s="46" t="s">
        <v>381</v>
      </c>
      <c r="D217" s="46" t="s">
        <v>955</v>
      </c>
      <c r="E217" s="46" t="s">
        <v>956</v>
      </c>
      <c r="F217" t="s">
        <v>382</v>
      </c>
    </row>
    <row r="218" spans="1:6" x14ac:dyDescent="0.25">
      <c r="A218" s="46" t="s">
        <v>1317</v>
      </c>
      <c r="B218" s="46" t="s">
        <v>1318</v>
      </c>
      <c r="C218" s="46" t="s">
        <v>381</v>
      </c>
      <c r="D218" s="46" t="s">
        <v>955</v>
      </c>
      <c r="E218" s="46" t="s">
        <v>956</v>
      </c>
      <c r="F218" t="s">
        <v>382</v>
      </c>
    </row>
    <row r="219" spans="1:6" x14ac:dyDescent="0.25">
      <c r="A219" s="46" t="s">
        <v>1319</v>
      </c>
      <c r="B219" s="46" t="s">
        <v>1320</v>
      </c>
      <c r="C219" s="46" t="s">
        <v>381</v>
      </c>
      <c r="D219" s="46" t="s">
        <v>955</v>
      </c>
      <c r="E219" s="46" t="s">
        <v>956</v>
      </c>
      <c r="F219" t="s">
        <v>382</v>
      </c>
    </row>
    <row r="220" spans="1:6" x14ac:dyDescent="0.25">
      <c r="A220" s="46" t="s">
        <v>1321</v>
      </c>
      <c r="B220" s="46" t="s">
        <v>1322</v>
      </c>
      <c r="C220" s="46" t="s">
        <v>381</v>
      </c>
      <c r="D220" s="46" t="s">
        <v>955</v>
      </c>
      <c r="E220" s="46" t="s">
        <v>956</v>
      </c>
      <c r="F220" t="s">
        <v>382</v>
      </c>
    </row>
    <row r="221" spans="1:6" x14ac:dyDescent="0.25">
      <c r="A221" s="46" t="s">
        <v>1323</v>
      </c>
      <c r="B221" s="46" t="s">
        <v>1324</v>
      </c>
      <c r="C221" s="46" t="s">
        <v>381</v>
      </c>
      <c r="D221" s="46" t="s">
        <v>955</v>
      </c>
      <c r="E221" s="46" t="s">
        <v>956</v>
      </c>
      <c r="F221" t="s">
        <v>382</v>
      </c>
    </row>
    <row r="222" spans="1:6" x14ac:dyDescent="0.25">
      <c r="A222" s="46" t="s">
        <v>1325</v>
      </c>
      <c r="B222" s="46" t="s">
        <v>1326</v>
      </c>
      <c r="C222" s="46" t="s">
        <v>381</v>
      </c>
      <c r="D222" s="46" t="s">
        <v>955</v>
      </c>
      <c r="E222" s="46" t="s">
        <v>956</v>
      </c>
      <c r="F222" t="s">
        <v>382</v>
      </c>
    </row>
    <row r="223" spans="1:6" x14ac:dyDescent="0.25">
      <c r="A223" s="46" t="s">
        <v>1327</v>
      </c>
      <c r="B223" s="46" t="s">
        <v>1328</v>
      </c>
      <c r="C223" s="46" t="s">
        <v>381</v>
      </c>
      <c r="D223" s="46" t="s">
        <v>955</v>
      </c>
      <c r="E223" s="46" t="s">
        <v>956</v>
      </c>
      <c r="F223" t="s">
        <v>382</v>
      </c>
    </row>
    <row r="224" spans="1:6" x14ac:dyDescent="0.25">
      <c r="A224" s="46" t="s">
        <v>1329</v>
      </c>
      <c r="B224" s="46" t="s">
        <v>1330</v>
      </c>
      <c r="C224" s="46" t="s">
        <v>381</v>
      </c>
      <c r="D224" s="46" t="s">
        <v>955</v>
      </c>
      <c r="E224" s="46" t="s">
        <v>956</v>
      </c>
      <c r="F224" t="s">
        <v>382</v>
      </c>
    </row>
    <row r="225" spans="1:6" x14ac:dyDescent="0.25">
      <c r="A225" s="46" t="s">
        <v>1331</v>
      </c>
      <c r="B225" s="46" t="s">
        <v>1332</v>
      </c>
      <c r="C225" s="46" t="s">
        <v>376</v>
      </c>
      <c r="D225" s="46" t="s">
        <v>955</v>
      </c>
      <c r="E225" s="46" t="s">
        <v>377</v>
      </c>
      <c r="F225" t="s">
        <v>378</v>
      </c>
    </row>
    <row r="226" spans="1:6" x14ac:dyDescent="0.25">
      <c r="A226" s="46" t="s">
        <v>1331</v>
      </c>
      <c r="B226" s="46" t="s">
        <v>1333</v>
      </c>
      <c r="C226" s="46" t="s">
        <v>381</v>
      </c>
      <c r="D226" s="46" t="s">
        <v>955</v>
      </c>
      <c r="E226" s="46" t="s">
        <v>956</v>
      </c>
      <c r="F226" t="s">
        <v>382</v>
      </c>
    </row>
    <row r="227" spans="1:6" x14ac:dyDescent="0.25">
      <c r="A227" s="46" t="s">
        <v>1334</v>
      </c>
      <c r="B227" s="46" t="s">
        <v>1335</v>
      </c>
      <c r="C227" s="46" t="s">
        <v>381</v>
      </c>
      <c r="D227" s="46" t="s">
        <v>955</v>
      </c>
      <c r="E227" s="46" t="s">
        <v>956</v>
      </c>
      <c r="F227" t="s">
        <v>382</v>
      </c>
    </row>
    <row r="228" spans="1:6" x14ac:dyDescent="0.25">
      <c r="A228" s="46" t="s">
        <v>1336</v>
      </c>
      <c r="B228" s="46" t="s">
        <v>1337</v>
      </c>
      <c r="C228" s="46" t="s">
        <v>381</v>
      </c>
      <c r="D228" s="46" t="s">
        <v>955</v>
      </c>
      <c r="E228" s="46" t="s">
        <v>956</v>
      </c>
      <c r="F228" t="s">
        <v>382</v>
      </c>
    </row>
    <row r="229" spans="1:6" x14ac:dyDescent="0.25">
      <c r="A229" s="46" t="s">
        <v>1338</v>
      </c>
      <c r="B229" s="46" t="s">
        <v>1339</v>
      </c>
      <c r="C229" s="46" t="s">
        <v>381</v>
      </c>
      <c r="D229" s="46" t="s">
        <v>955</v>
      </c>
      <c r="E229" s="46" t="s">
        <v>956</v>
      </c>
      <c r="F229" t="s">
        <v>382</v>
      </c>
    </row>
    <row r="230" spans="1:6" x14ac:dyDescent="0.25">
      <c r="A230" s="46" t="s">
        <v>1340</v>
      </c>
      <c r="B230" s="46" t="s">
        <v>1341</v>
      </c>
      <c r="C230" s="46" t="s">
        <v>376</v>
      </c>
      <c r="D230" s="46" t="s">
        <v>955</v>
      </c>
      <c r="E230" s="46" t="s">
        <v>377</v>
      </c>
      <c r="F230" t="s">
        <v>378</v>
      </c>
    </row>
    <row r="231" spans="1:6" x14ac:dyDescent="0.25">
      <c r="A231" s="46" t="s">
        <v>1340</v>
      </c>
      <c r="B231" s="46" t="s">
        <v>1342</v>
      </c>
      <c r="C231" s="46" t="s">
        <v>381</v>
      </c>
      <c r="D231" s="46" t="s">
        <v>955</v>
      </c>
      <c r="E231" s="46" t="s">
        <v>956</v>
      </c>
      <c r="F231" t="s">
        <v>382</v>
      </c>
    </row>
    <row r="232" spans="1:6" x14ac:dyDescent="0.25">
      <c r="A232" s="46" t="s">
        <v>1343</v>
      </c>
      <c r="B232" s="46" t="s">
        <v>1344</v>
      </c>
      <c r="C232" s="46" t="s">
        <v>381</v>
      </c>
      <c r="D232" s="46" t="s">
        <v>955</v>
      </c>
      <c r="E232" s="46" t="s">
        <v>956</v>
      </c>
      <c r="F232" t="s">
        <v>382</v>
      </c>
    </row>
    <row r="233" spans="1:6" x14ac:dyDescent="0.25">
      <c r="A233" s="46" t="s">
        <v>1345</v>
      </c>
      <c r="B233" s="46" t="s">
        <v>1346</v>
      </c>
      <c r="C233" s="46" t="s">
        <v>381</v>
      </c>
      <c r="D233" s="46" t="s">
        <v>955</v>
      </c>
      <c r="E233" s="46" t="s">
        <v>956</v>
      </c>
      <c r="F233" t="s">
        <v>382</v>
      </c>
    </row>
    <row r="234" spans="1:6" x14ac:dyDescent="0.25">
      <c r="A234" s="46" t="s">
        <v>1347</v>
      </c>
      <c r="B234" s="46" t="s">
        <v>1348</v>
      </c>
      <c r="C234" s="46" t="s">
        <v>381</v>
      </c>
      <c r="D234" s="46" t="s">
        <v>955</v>
      </c>
      <c r="E234" s="46" t="s">
        <v>956</v>
      </c>
      <c r="F234" t="s">
        <v>382</v>
      </c>
    </row>
    <row r="235" spans="1:6" x14ac:dyDescent="0.25">
      <c r="A235" s="46" t="s">
        <v>1349</v>
      </c>
      <c r="B235" s="46" t="s">
        <v>1350</v>
      </c>
      <c r="C235" s="46" t="s">
        <v>381</v>
      </c>
      <c r="D235" s="46" t="s">
        <v>955</v>
      </c>
      <c r="E235" s="46" t="s">
        <v>956</v>
      </c>
      <c r="F235" t="s">
        <v>382</v>
      </c>
    </row>
    <row r="236" spans="1:6" x14ac:dyDescent="0.25">
      <c r="A236" s="46" t="s">
        <v>1351</v>
      </c>
      <c r="B236" s="46" t="s">
        <v>1352</v>
      </c>
      <c r="C236" s="46" t="s">
        <v>381</v>
      </c>
      <c r="D236" s="46" t="s">
        <v>955</v>
      </c>
      <c r="E236" s="46" t="s">
        <v>956</v>
      </c>
      <c r="F236" t="s">
        <v>382</v>
      </c>
    </row>
    <row r="237" spans="1:6" x14ac:dyDescent="0.25">
      <c r="A237" s="46" t="s">
        <v>1353</v>
      </c>
      <c r="B237" s="46" t="s">
        <v>1354</v>
      </c>
      <c r="C237" s="46" t="s">
        <v>381</v>
      </c>
      <c r="D237" s="46" t="s">
        <v>955</v>
      </c>
      <c r="E237" s="46" t="s">
        <v>956</v>
      </c>
      <c r="F237" t="s">
        <v>382</v>
      </c>
    </row>
    <row r="238" spans="1:6" x14ac:dyDescent="0.25">
      <c r="A238" s="46" t="s">
        <v>1355</v>
      </c>
      <c r="B238" s="46" t="s">
        <v>1356</v>
      </c>
      <c r="C238" s="46" t="s">
        <v>381</v>
      </c>
      <c r="D238" s="46" t="s">
        <v>955</v>
      </c>
      <c r="E238" s="46" t="s">
        <v>956</v>
      </c>
      <c r="F238" t="s">
        <v>382</v>
      </c>
    </row>
    <row r="239" spans="1:6" x14ac:dyDescent="0.25">
      <c r="A239" s="46" t="s">
        <v>1357</v>
      </c>
      <c r="B239" s="46" t="s">
        <v>1358</v>
      </c>
      <c r="C239" s="46" t="s">
        <v>381</v>
      </c>
      <c r="D239" s="46" t="s">
        <v>955</v>
      </c>
      <c r="E239" s="46" t="s">
        <v>956</v>
      </c>
      <c r="F239" t="s">
        <v>382</v>
      </c>
    </row>
    <row r="240" spans="1:6" x14ac:dyDescent="0.25">
      <c r="A240" s="46" t="s">
        <v>1359</v>
      </c>
      <c r="B240" s="46" t="s">
        <v>1360</v>
      </c>
      <c r="C240" s="46" t="s">
        <v>381</v>
      </c>
      <c r="D240" s="46" t="s">
        <v>955</v>
      </c>
      <c r="E240" s="46" t="s">
        <v>956</v>
      </c>
      <c r="F240" t="s">
        <v>382</v>
      </c>
    </row>
    <row r="241" spans="1:6" x14ac:dyDescent="0.25">
      <c r="A241" s="46" t="s">
        <v>1361</v>
      </c>
      <c r="B241" s="46" t="s">
        <v>1362</v>
      </c>
      <c r="C241" s="46" t="s">
        <v>381</v>
      </c>
      <c r="D241" s="46" t="s">
        <v>955</v>
      </c>
      <c r="E241" s="46" t="s">
        <v>956</v>
      </c>
      <c r="F241" t="s">
        <v>382</v>
      </c>
    </row>
    <row r="242" spans="1:6" x14ac:dyDescent="0.25">
      <c r="A242" s="46" t="s">
        <v>1363</v>
      </c>
      <c r="B242" s="46" t="s">
        <v>1364</v>
      </c>
      <c r="C242" s="46" t="s">
        <v>381</v>
      </c>
      <c r="D242" s="46" t="s">
        <v>955</v>
      </c>
      <c r="E242" s="46" t="s">
        <v>956</v>
      </c>
      <c r="F242" t="s">
        <v>382</v>
      </c>
    </row>
    <row r="243" spans="1:6" x14ac:dyDescent="0.25">
      <c r="A243" s="46" t="s">
        <v>1365</v>
      </c>
      <c r="B243" s="46" t="s">
        <v>1366</v>
      </c>
      <c r="C243" s="46" t="s">
        <v>376</v>
      </c>
      <c r="D243" s="46" t="s">
        <v>955</v>
      </c>
      <c r="E243" s="46" t="s">
        <v>377</v>
      </c>
      <c r="F243" t="s">
        <v>378</v>
      </c>
    </row>
    <row r="244" spans="1:6" x14ac:dyDescent="0.25">
      <c r="A244" s="46" t="s">
        <v>1365</v>
      </c>
      <c r="B244" s="46" t="s">
        <v>1367</v>
      </c>
      <c r="C244" s="46" t="s">
        <v>381</v>
      </c>
      <c r="D244" s="46" t="s">
        <v>955</v>
      </c>
      <c r="E244" s="46" t="s">
        <v>956</v>
      </c>
      <c r="F244" t="s">
        <v>382</v>
      </c>
    </row>
    <row r="245" spans="1:6" x14ac:dyDescent="0.25">
      <c r="A245" s="46" t="s">
        <v>1368</v>
      </c>
      <c r="B245" s="46" t="s">
        <v>1369</v>
      </c>
      <c r="C245" s="46" t="s">
        <v>381</v>
      </c>
      <c r="D245" s="46" t="s">
        <v>955</v>
      </c>
      <c r="E245" s="46" t="s">
        <v>956</v>
      </c>
      <c r="F245" t="s">
        <v>382</v>
      </c>
    </row>
    <row r="246" spans="1:6" x14ac:dyDescent="0.25">
      <c r="A246" s="46" t="s">
        <v>1370</v>
      </c>
      <c r="B246" s="46" t="s">
        <v>1371</v>
      </c>
      <c r="C246" s="46" t="s">
        <v>381</v>
      </c>
      <c r="D246" s="46" t="s">
        <v>955</v>
      </c>
      <c r="E246" s="46" t="s">
        <v>956</v>
      </c>
      <c r="F246" t="s">
        <v>382</v>
      </c>
    </row>
    <row r="247" spans="1:6" x14ac:dyDescent="0.25">
      <c r="A247" s="46" t="s">
        <v>1372</v>
      </c>
      <c r="B247" s="46" t="s">
        <v>1373</v>
      </c>
      <c r="C247" s="46" t="s">
        <v>381</v>
      </c>
      <c r="D247" s="46" t="s">
        <v>955</v>
      </c>
      <c r="E247" s="46" t="s">
        <v>956</v>
      </c>
      <c r="F247" t="s">
        <v>382</v>
      </c>
    </row>
    <row r="248" spans="1:6" x14ac:dyDescent="0.25">
      <c r="A248" s="46" t="s">
        <v>1374</v>
      </c>
      <c r="B248" s="46" t="s">
        <v>1375</v>
      </c>
      <c r="C248" s="46" t="s">
        <v>376</v>
      </c>
      <c r="D248" s="46" t="s">
        <v>955</v>
      </c>
      <c r="E248" s="46" t="s">
        <v>377</v>
      </c>
      <c r="F248" t="s">
        <v>378</v>
      </c>
    </row>
    <row r="249" spans="1:6" x14ac:dyDescent="0.25">
      <c r="A249" s="46" t="s">
        <v>1374</v>
      </c>
      <c r="B249" s="46" t="s">
        <v>1376</v>
      </c>
      <c r="C249" s="46" t="s">
        <v>381</v>
      </c>
      <c r="D249" s="46" t="s">
        <v>955</v>
      </c>
      <c r="E249" s="46" t="s">
        <v>956</v>
      </c>
      <c r="F249" t="s">
        <v>382</v>
      </c>
    </row>
    <row r="250" spans="1:6" x14ac:dyDescent="0.25">
      <c r="A250" s="46" t="s">
        <v>1377</v>
      </c>
      <c r="B250" s="46" t="s">
        <v>1378</v>
      </c>
      <c r="C250" s="46" t="s">
        <v>381</v>
      </c>
      <c r="D250" s="46" t="s">
        <v>955</v>
      </c>
      <c r="E250" s="46" t="s">
        <v>956</v>
      </c>
      <c r="F250" t="s">
        <v>382</v>
      </c>
    </row>
    <row r="251" spans="1:6" x14ac:dyDescent="0.25">
      <c r="A251" s="46" t="s">
        <v>1379</v>
      </c>
      <c r="B251" s="46" t="s">
        <v>1380</v>
      </c>
      <c r="C251" s="46" t="s">
        <v>381</v>
      </c>
      <c r="D251" s="46" t="s">
        <v>955</v>
      </c>
      <c r="E251" s="46" t="s">
        <v>956</v>
      </c>
      <c r="F251" t="s">
        <v>382</v>
      </c>
    </row>
    <row r="252" spans="1:6" x14ac:dyDescent="0.25">
      <c r="A252" s="46" t="s">
        <v>1381</v>
      </c>
      <c r="B252" s="46" t="s">
        <v>1382</v>
      </c>
      <c r="C252" s="46" t="s">
        <v>381</v>
      </c>
      <c r="D252" s="46" t="s">
        <v>955</v>
      </c>
      <c r="E252" s="46" t="s">
        <v>956</v>
      </c>
      <c r="F252" t="s">
        <v>382</v>
      </c>
    </row>
    <row r="253" spans="1:6" x14ac:dyDescent="0.25">
      <c r="A253" s="46" t="s">
        <v>1383</v>
      </c>
      <c r="B253" s="46" t="s">
        <v>1384</v>
      </c>
      <c r="C253" s="46" t="s">
        <v>376</v>
      </c>
      <c r="D253" s="46" t="s">
        <v>955</v>
      </c>
      <c r="E253" s="46" t="s">
        <v>377</v>
      </c>
      <c r="F253" t="s">
        <v>378</v>
      </c>
    </row>
    <row r="254" spans="1:6" x14ac:dyDescent="0.25">
      <c r="A254" s="46" t="s">
        <v>1383</v>
      </c>
      <c r="B254" s="46" t="s">
        <v>1385</v>
      </c>
      <c r="C254" s="46" t="s">
        <v>381</v>
      </c>
      <c r="D254" s="46" t="s">
        <v>955</v>
      </c>
      <c r="E254" s="46" t="s">
        <v>956</v>
      </c>
      <c r="F254" t="s">
        <v>382</v>
      </c>
    </row>
    <row r="255" spans="1:6" x14ac:dyDescent="0.25">
      <c r="A255" s="46" t="s">
        <v>1386</v>
      </c>
      <c r="B255" s="46" t="s">
        <v>1387</v>
      </c>
      <c r="C255" s="46" t="s">
        <v>381</v>
      </c>
      <c r="D255" s="46" t="s">
        <v>955</v>
      </c>
      <c r="E255" s="46" t="s">
        <v>956</v>
      </c>
      <c r="F255" t="s">
        <v>382</v>
      </c>
    </row>
    <row r="256" spans="1:6" x14ac:dyDescent="0.25">
      <c r="A256" s="46" t="s">
        <v>1388</v>
      </c>
      <c r="B256" s="46" t="s">
        <v>1389</v>
      </c>
      <c r="C256" s="46" t="s">
        <v>381</v>
      </c>
      <c r="D256" s="46" t="s">
        <v>955</v>
      </c>
      <c r="E256" s="46" t="s">
        <v>956</v>
      </c>
      <c r="F256" t="s">
        <v>382</v>
      </c>
    </row>
    <row r="257" spans="1:6" x14ac:dyDescent="0.25">
      <c r="A257" s="46" t="s">
        <v>1390</v>
      </c>
      <c r="B257" s="46" t="s">
        <v>1391</v>
      </c>
      <c r="C257" s="46" t="s">
        <v>381</v>
      </c>
      <c r="D257" s="46" t="s">
        <v>955</v>
      </c>
      <c r="E257" s="46" t="s">
        <v>956</v>
      </c>
      <c r="F257" t="s">
        <v>382</v>
      </c>
    </row>
    <row r="258" spans="1:6" x14ac:dyDescent="0.25">
      <c r="A258" s="46" t="s">
        <v>1392</v>
      </c>
      <c r="B258" s="46" t="s">
        <v>1393</v>
      </c>
      <c r="C258" s="46" t="s">
        <v>376</v>
      </c>
      <c r="D258" s="46" t="s">
        <v>955</v>
      </c>
      <c r="E258" s="46" t="s">
        <v>377</v>
      </c>
      <c r="F258" t="s">
        <v>378</v>
      </c>
    </row>
    <row r="259" spans="1:6" x14ac:dyDescent="0.25">
      <c r="A259" s="46" t="s">
        <v>1392</v>
      </c>
      <c r="B259" s="46" t="s">
        <v>1394</v>
      </c>
      <c r="C259" s="46" t="s">
        <v>381</v>
      </c>
      <c r="D259" s="46" t="s">
        <v>955</v>
      </c>
      <c r="E259" s="46" t="s">
        <v>956</v>
      </c>
      <c r="F259" t="s">
        <v>382</v>
      </c>
    </row>
    <row r="260" spans="1:6" x14ac:dyDescent="0.25">
      <c r="A260" s="46" t="s">
        <v>1395</v>
      </c>
      <c r="B260" s="46" t="s">
        <v>1396</v>
      </c>
      <c r="C260" s="46" t="s">
        <v>381</v>
      </c>
      <c r="D260" s="46" t="s">
        <v>955</v>
      </c>
      <c r="E260" s="46" t="s">
        <v>956</v>
      </c>
      <c r="F260" t="s">
        <v>382</v>
      </c>
    </row>
    <row r="261" spans="1:6" x14ac:dyDescent="0.25">
      <c r="A261" s="46" t="s">
        <v>1397</v>
      </c>
      <c r="B261" s="46" t="s">
        <v>1398</v>
      </c>
      <c r="C261" s="46" t="s">
        <v>381</v>
      </c>
      <c r="D261" s="46" t="s">
        <v>955</v>
      </c>
      <c r="E261" s="46" t="s">
        <v>956</v>
      </c>
      <c r="F261" t="s">
        <v>382</v>
      </c>
    </row>
    <row r="262" spans="1:6" x14ac:dyDescent="0.25">
      <c r="A262" s="46" t="s">
        <v>1399</v>
      </c>
      <c r="B262" s="46" t="s">
        <v>1400</v>
      </c>
      <c r="C262" s="46" t="s">
        <v>381</v>
      </c>
      <c r="D262" s="46" t="s">
        <v>955</v>
      </c>
      <c r="E262" s="46" t="s">
        <v>956</v>
      </c>
      <c r="F262" t="s">
        <v>382</v>
      </c>
    </row>
    <row r="263" spans="1:6" x14ac:dyDescent="0.25">
      <c r="A263" s="46" t="s">
        <v>1401</v>
      </c>
      <c r="B263" s="46" t="s">
        <v>1402</v>
      </c>
      <c r="C263" s="46" t="s">
        <v>376</v>
      </c>
      <c r="D263" s="46" t="s">
        <v>955</v>
      </c>
      <c r="E263" s="46" t="s">
        <v>377</v>
      </c>
      <c r="F263" t="s">
        <v>378</v>
      </c>
    </row>
    <row r="264" spans="1:6" x14ac:dyDescent="0.25">
      <c r="A264" s="46" t="s">
        <v>1401</v>
      </c>
      <c r="B264" s="46" t="s">
        <v>1403</v>
      </c>
      <c r="C264" s="46" t="s">
        <v>381</v>
      </c>
      <c r="D264" s="46" t="s">
        <v>955</v>
      </c>
      <c r="E264" s="46" t="s">
        <v>956</v>
      </c>
      <c r="F264" t="s">
        <v>382</v>
      </c>
    </row>
    <row r="265" spans="1:6" x14ac:dyDescent="0.25">
      <c r="A265" s="46" t="s">
        <v>1404</v>
      </c>
      <c r="B265" s="46" t="s">
        <v>1405</v>
      </c>
      <c r="C265" s="46" t="s">
        <v>381</v>
      </c>
      <c r="D265" s="46" t="s">
        <v>955</v>
      </c>
      <c r="E265" s="46" t="s">
        <v>956</v>
      </c>
      <c r="F265" t="s">
        <v>382</v>
      </c>
    </row>
    <row r="266" spans="1:6" x14ac:dyDescent="0.25">
      <c r="A266" s="46" t="s">
        <v>1406</v>
      </c>
      <c r="B266" s="46" t="s">
        <v>1407</v>
      </c>
      <c r="C266" s="46" t="s">
        <v>381</v>
      </c>
      <c r="D266" s="46" t="s">
        <v>955</v>
      </c>
      <c r="E266" s="46" t="s">
        <v>956</v>
      </c>
      <c r="F266" t="s">
        <v>382</v>
      </c>
    </row>
    <row r="267" spans="1:6" x14ac:dyDescent="0.25">
      <c r="A267" s="46" t="s">
        <v>1408</v>
      </c>
      <c r="B267" s="46" t="s">
        <v>1409</v>
      </c>
      <c r="C267" s="46" t="s">
        <v>381</v>
      </c>
      <c r="D267" s="46" t="s">
        <v>955</v>
      </c>
      <c r="E267" s="46" t="s">
        <v>956</v>
      </c>
      <c r="F267" t="s">
        <v>382</v>
      </c>
    </row>
    <row r="268" spans="1:6" x14ac:dyDescent="0.25">
      <c r="A268" s="46" t="s">
        <v>1410</v>
      </c>
      <c r="B268" s="46" t="s">
        <v>1411</v>
      </c>
      <c r="C268" s="46" t="s">
        <v>376</v>
      </c>
      <c r="D268" s="46" t="s">
        <v>955</v>
      </c>
      <c r="E268" s="46" t="s">
        <v>377</v>
      </c>
      <c r="F268" t="s">
        <v>378</v>
      </c>
    </row>
    <row r="269" spans="1:6" x14ac:dyDescent="0.25">
      <c r="A269" s="46" t="s">
        <v>1410</v>
      </c>
      <c r="B269" s="46" t="s">
        <v>1412</v>
      </c>
      <c r="C269" s="46" t="s">
        <v>381</v>
      </c>
      <c r="D269" s="46" t="s">
        <v>955</v>
      </c>
      <c r="E269" s="46" t="s">
        <v>956</v>
      </c>
      <c r="F269" t="s">
        <v>382</v>
      </c>
    </row>
    <row r="270" spans="1:6" x14ac:dyDescent="0.25">
      <c r="A270" s="46" t="s">
        <v>1413</v>
      </c>
      <c r="B270" s="46" t="s">
        <v>1414</v>
      </c>
      <c r="C270" s="46" t="s">
        <v>381</v>
      </c>
      <c r="D270" s="46" t="s">
        <v>955</v>
      </c>
      <c r="E270" s="46" t="s">
        <v>956</v>
      </c>
      <c r="F270" t="s">
        <v>382</v>
      </c>
    </row>
    <row r="271" spans="1:6" x14ac:dyDescent="0.25">
      <c r="A271" s="46" t="s">
        <v>1415</v>
      </c>
      <c r="B271" s="46" t="s">
        <v>1416</v>
      </c>
      <c r="C271" s="46" t="s">
        <v>381</v>
      </c>
      <c r="D271" s="46" t="s">
        <v>955</v>
      </c>
      <c r="E271" s="46" t="s">
        <v>956</v>
      </c>
      <c r="F271" t="s">
        <v>382</v>
      </c>
    </row>
    <row r="272" spans="1:6" x14ac:dyDescent="0.25">
      <c r="A272" s="46" t="s">
        <v>1417</v>
      </c>
      <c r="B272" s="46" t="s">
        <v>1418</v>
      </c>
      <c r="C272" s="46" t="s">
        <v>381</v>
      </c>
      <c r="D272" s="46" t="s">
        <v>955</v>
      </c>
      <c r="E272" s="46" t="s">
        <v>956</v>
      </c>
      <c r="F272" t="s">
        <v>382</v>
      </c>
    </row>
    <row r="273" spans="1:6" x14ac:dyDescent="0.25">
      <c r="A273" s="46" t="s">
        <v>1419</v>
      </c>
      <c r="B273" s="46" t="s">
        <v>1420</v>
      </c>
      <c r="C273" s="46" t="s">
        <v>376</v>
      </c>
      <c r="D273" s="46" t="s">
        <v>955</v>
      </c>
      <c r="E273" s="46" t="s">
        <v>377</v>
      </c>
      <c r="F273" t="s">
        <v>378</v>
      </c>
    </row>
    <row r="274" spans="1:6" x14ac:dyDescent="0.25">
      <c r="A274" s="46" t="s">
        <v>1419</v>
      </c>
      <c r="B274" s="46" t="s">
        <v>1421</v>
      </c>
      <c r="C274" s="46" t="s">
        <v>381</v>
      </c>
      <c r="D274" s="46" t="s">
        <v>955</v>
      </c>
      <c r="E274" s="46" t="s">
        <v>956</v>
      </c>
      <c r="F274" t="s">
        <v>382</v>
      </c>
    </row>
    <row r="275" spans="1:6" x14ac:dyDescent="0.25">
      <c r="A275" s="46" t="s">
        <v>1422</v>
      </c>
      <c r="B275" s="46" t="s">
        <v>1423</v>
      </c>
      <c r="C275" s="46" t="s">
        <v>381</v>
      </c>
      <c r="D275" s="46" t="s">
        <v>955</v>
      </c>
      <c r="E275" s="46" t="s">
        <v>956</v>
      </c>
      <c r="F275" t="s">
        <v>382</v>
      </c>
    </row>
    <row r="276" spans="1:6" x14ac:dyDescent="0.25">
      <c r="A276" s="46" t="s">
        <v>1424</v>
      </c>
      <c r="B276" s="46" t="s">
        <v>1425</v>
      </c>
      <c r="C276" s="46" t="s">
        <v>381</v>
      </c>
      <c r="D276" s="46" t="s">
        <v>955</v>
      </c>
      <c r="E276" s="46" t="s">
        <v>956</v>
      </c>
      <c r="F276" t="s">
        <v>382</v>
      </c>
    </row>
    <row r="277" spans="1:6" x14ac:dyDescent="0.25">
      <c r="A277" s="46" t="s">
        <v>1426</v>
      </c>
      <c r="B277" s="46" t="s">
        <v>1427</v>
      </c>
      <c r="C277" s="46" t="s">
        <v>381</v>
      </c>
      <c r="D277" s="46" t="s">
        <v>955</v>
      </c>
      <c r="E277" s="46" t="s">
        <v>956</v>
      </c>
      <c r="F277" t="s">
        <v>382</v>
      </c>
    </row>
    <row r="278" spans="1:6" x14ac:dyDescent="0.25">
      <c r="A278" s="46" t="s">
        <v>1428</v>
      </c>
      <c r="B278" s="46" t="s">
        <v>1429</v>
      </c>
      <c r="C278" s="46" t="s">
        <v>376</v>
      </c>
      <c r="D278" s="46" t="s">
        <v>955</v>
      </c>
      <c r="E278" s="46" t="s">
        <v>377</v>
      </c>
      <c r="F278" t="s">
        <v>378</v>
      </c>
    </row>
    <row r="279" spans="1:6" x14ac:dyDescent="0.25">
      <c r="A279" s="46" t="s">
        <v>1428</v>
      </c>
      <c r="B279" s="46" t="s">
        <v>1430</v>
      </c>
      <c r="C279" s="46" t="s">
        <v>381</v>
      </c>
      <c r="D279" s="46" t="s">
        <v>955</v>
      </c>
      <c r="E279" s="46" t="s">
        <v>956</v>
      </c>
      <c r="F279" t="s">
        <v>382</v>
      </c>
    </row>
    <row r="280" spans="1:6" x14ac:dyDescent="0.25">
      <c r="A280" s="46" t="s">
        <v>1431</v>
      </c>
      <c r="B280" s="46" t="s">
        <v>1432</v>
      </c>
      <c r="C280" s="46" t="s">
        <v>381</v>
      </c>
      <c r="D280" s="46" t="s">
        <v>955</v>
      </c>
      <c r="E280" s="46" t="s">
        <v>956</v>
      </c>
      <c r="F280" t="s">
        <v>382</v>
      </c>
    </row>
    <row r="281" spans="1:6" x14ac:dyDescent="0.25">
      <c r="A281" s="46" t="s">
        <v>1433</v>
      </c>
      <c r="B281" s="46" t="s">
        <v>1434</v>
      </c>
      <c r="C281" s="46" t="s">
        <v>381</v>
      </c>
      <c r="D281" s="46" t="s">
        <v>955</v>
      </c>
      <c r="E281" s="46" t="s">
        <v>956</v>
      </c>
      <c r="F281" t="s">
        <v>382</v>
      </c>
    </row>
    <row r="282" spans="1:6" x14ac:dyDescent="0.25">
      <c r="A282" s="46" t="s">
        <v>1435</v>
      </c>
      <c r="B282" s="46" t="s">
        <v>1436</v>
      </c>
      <c r="C282" s="46" t="s">
        <v>381</v>
      </c>
      <c r="D282" s="46" t="s">
        <v>955</v>
      </c>
      <c r="E282" s="46" t="s">
        <v>956</v>
      </c>
      <c r="F282" t="s">
        <v>382</v>
      </c>
    </row>
    <row r="283" spans="1:6" x14ac:dyDescent="0.25">
      <c r="A283" s="46" t="s">
        <v>1437</v>
      </c>
      <c r="B283" s="46" t="s">
        <v>1438</v>
      </c>
      <c r="C283" s="46" t="s">
        <v>376</v>
      </c>
      <c r="D283" s="46" t="s">
        <v>955</v>
      </c>
      <c r="E283" s="46" t="s">
        <v>377</v>
      </c>
      <c r="F283" t="s">
        <v>378</v>
      </c>
    </row>
    <row r="284" spans="1:6" x14ac:dyDescent="0.25">
      <c r="A284" s="46" t="s">
        <v>1437</v>
      </c>
      <c r="B284" s="46" t="s">
        <v>1439</v>
      </c>
      <c r="C284" s="46" t="s">
        <v>381</v>
      </c>
      <c r="D284" s="46" t="s">
        <v>955</v>
      </c>
      <c r="E284" s="46" t="s">
        <v>956</v>
      </c>
      <c r="F284" t="s">
        <v>382</v>
      </c>
    </row>
    <row r="285" spans="1:6" x14ac:dyDescent="0.25">
      <c r="A285" s="46" t="s">
        <v>1440</v>
      </c>
      <c r="B285" s="46" t="s">
        <v>1441</v>
      </c>
      <c r="C285" s="46" t="s">
        <v>381</v>
      </c>
      <c r="D285" s="46" t="s">
        <v>955</v>
      </c>
      <c r="E285" s="46" t="s">
        <v>956</v>
      </c>
      <c r="F285" t="s">
        <v>382</v>
      </c>
    </row>
    <row r="286" spans="1:6" x14ac:dyDescent="0.25">
      <c r="A286" s="46" t="s">
        <v>1442</v>
      </c>
      <c r="B286" s="46" t="s">
        <v>1443</v>
      </c>
      <c r="C286" s="46" t="s">
        <v>381</v>
      </c>
      <c r="D286" s="46" t="s">
        <v>955</v>
      </c>
      <c r="E286" s="46" t="s">
        <v>956</v>
      </c>
      <c r="F286" t="s">
        <v>382</v>
      </c>
    </row>
    <row r="287" spans="1:6" x14ac:dyDescent="0.25">
      <c r="A287" s="46" t="s">
        <v>1444</v>
      </c>
      <c r="B287" s="46" t="s">
        <v>1445</v>
      </c>
      <c r="C287" s="46" t="s">
        <v>381</v>
      </c>
      <c r="D287" s="46" t="s">
        <v>955</v>
      </c>
      <c r="E287" s="46" t="s">
        <v>956</v>
      </c>
      <c r="F287" t="s">
        <v>382</v>
      </c>
    </row>
    <row r="288" spans="1:6" x14ac:dyDescent="0.25">
      <c r="A288" s="46" t="s">
        <v>1446</v>
      </c>
      <c r="B288" s="46" t="s">
        <v>1447</v>
      </c>
      <c r="C288" s="46" t="s">
        <v>376</v>
      </c>
      <c r="D288" s="46" t="s">
        <v>955</v>
      </c>
      <c r="E288" s="46" t="s">
        <v>377</v>
      </c>
      <c r="F288" t="s">
        <v>378</v>
      </c>
    </row>
    <row r="289" spans="1:6" x14ac:dyDescent="0.25">
      <c r="A289" s="46" t="s">
        <v>1446</v>
      </c>
      <c r="B289" s="46" t="s">
        <v>1448</v>
      </c>
      <c r="C289" s="46" t="s">
        <v>381</v>
      </c>
      <c r="D289" s="46" t="s">
        <v>955</v>
      </c>
      <c r="E289" s="46" t="s">
        <v>956</v>
      </c>
      <c r="F289" t="s">
        <v>382</v>
      </c>
    </row>
    <row r="290" spans="1:6" x14ac:dyDescent="0.25">
      <c r="A290" s="46" t="s">
        <v>1449</v>
      </c>
      <c r="B290" s="46" t="s">
        <v>1450</v>
      </c>
      <c r="C290" s="46" t="s">
        <v>381</v>
      </c>
      <c r="D290" s="46" t="s">
        <v>955</v>
      </c>
      <c r="E290" s="46" t="s">
        <v>956</v>
      </c>
      <c r="F290" t="s">
        <v>382</v>
      </c>
    </row>
    <row r="291" spans="1:6" x14ac:dyDescent="0.25">
      <c r="A291" s="46" t="s">
        <v>1451</v>
      </c>
      <c r="B291" s="46" t="s">
        <v>1452</v>
      </c>
      <c r="C291" s="46" t="s">
        <v>381</v>
      </c>
      <c r="D291" s="46" t="s">
        <v>955</v>
      </c>
      <c r="E291" s="46" t="s">
        <v>956</v>
      </c>
      <c r="F291" t="s">
        <v>382</v>
      </c>
    </row>
    <row r="292" spans="1:6" x14ac:dyDescent="0.25">
      <c r="A292" s="46" t="s">
        <v>1453</v>
      </c>
      <c r="B292" s="46" t="s">
        <v>1454</v>
      </c>
      <c r="C292" s="46" t="s">
        <v>381</v>
      </c>
      <c r="D292" s="46" t="s">
        <v>955</v>
      </c>
      <c r="E292" s="46" t="s">
        <v>956</v>
      </c>
      <c r="F292" t="s">
        <v>382</v>
      </c>
    </row>
    <row r="293" spans="1:6" x14ac:dyDescent="0.25">
      <c r="A293" s="46" t="s">
        <v>1455</v>
      </c>
      <c r="B293" s="46" t="s">
        <v>1456</v>
      </c>
      <c r="C293" s="46" t="s">
        <v>381</v>
      </c>
      <c r="D293" s="46" t="s">
        <v>955</v>
      </c>
      <c r="E293" s="46" t="s">
        <v>956</v>
      </c>
      <c r="F293" t="s">
        <v>382</v>
      </c>
    </row>
    <row r="294" spans="1:6" x14ac:dyDescent="0.25">
      <c r="A294" s="46" t="s">
        <v>1457</v>
      </c>
      <c r="B294" s="46" t="s">
        <v>1458</v>
      </c>
      <c r="C294" s="46" t="s">
        <v>381</v>
      </c>
      <c r="D294" s="46" t="s">
        <v>955</v>
      </c>
      <c r="E294" s="46" t="s">
        <v>956</v>
      </c>
      <c r="F294" t="s">
        <v>382</v>
      </c>
    </row>
    <row r="295" spans="1:6" x14ac:dyDescent="0.25">
      <c r="A295" s="46" t="s">
        <v>1459</v>
      </c>
      <c r="B295" s="46" t="s">
        <v>1460</v>
      </c>
      <c r="C295" s="46" t="s">
        <v>381</v>
      </c>
      <c r="D295" s="46" t="s">
        <v>955</v>
      </c>
      <c r="E295" s="46" t="s">
        <v>956</v>
      </c>
      <c r="F295" t="s">
        <v>382</v>
      </c>
    </row>
    <row r="296" spans="1:6" x14ac:dyDescent="0.25">
      <c r="A296" s="46" t="s">
        <v>1461</v>
      </c>
      <c r="B296" s="46" t="s">
        <v>1462</v>
      </c>
      <c r="C296" s="46" t="s">
        <v>381</v>
      </c>
      <c r="D296" s="46" t="s">
        <v>955</v>
      </c>
      <c r="E296" s="46" t="s">
        <v>956</v>
      </c>
      <c r="F296" t="s">
        <v>382</v>
      </c>
    </row>
    <row r="297" spans="1:6" x14ac:dyDescent="0.25">
      <c r="A297" s="46" t="s">
        <v>1463</v>
      </c>
      <c r="B297" s="46" t="s">
        <v>1464</v>
      </c>
      <c r="C297" s="46" t="s">
        <v>381</v>
      </c>
      <c r="D297" s="46" t="s">
        <v>955</v>
      </c>
      <c r="E297" s="46" t="s">
        <v>956</v>
      </c>
      <c r="F297" t="s">
        <v>382</v>
      </c>
    </row>
    <row r="298" spans="1:6" x14ac:dyDescent="0.25">
      <c r="A298" s="46" t="s">
        <v>1465</v>
      </c>
      <c r="B298" s="46" t="s">
        <v>1466</v>
      </c>
      <c r="C298" s="46" t="s">
        <v>381</v>
      </c>
      <c r="D298" s="46" t="s">
        <v>955</v>
      </c>
      <c r="E298" s="46" t="s">
        <v>956</v>
      </c>
      <c r="F298" t="s">
        <v>382</v>
      </c>
    </row>
    <row r="299" spans="1:6" x14ac:dyDescent="0.25">
      <c r="A299" s="46" t="s">
        <v>1467</v>
      </c>
      <c r="B299" s="46" t="s">
        <v>1468</v>
      </c>
      <c r="C299" s="46" t="s">
        <v>381</v>
      </c>
      <c r="D299" s="46" t="s">
        <v>955</v>
      </c>
      <c r="E299" s="46" t="s">
        <v>956</v>
      </c>
      <c r="F299" t="s">
        <v>382</v>
      </c>
    </row>
    <row r="300" spans="1:6" x14ac:dyDescent="0.25">
      <c r="A300" s="46" t="s">
        <v>1469</v>
      </c>
      <c r="B300" s="46" t="s">
        <v>1470</v>
      </c>
      <c r="C300" s="46" t="s">
        <v>381</v>
      </c>
      <c r="D300" s="46" t="s">
        <v>955</v>
      </c>
      <c r="E300" s="46" t="s">
        <v>956</v>
      </c>
      <c r="F300" t="s">
        <v>382</v>
      </c>
    </row>
    <row r="301" spans="1:6" x14ac:dyDescent="0.25">
      <c r="A301" s="46" t="s">
        <v>1471</v>
      </c>
      <c r="B301" s="46" t="s">
        <v>1472</v>
      </c>
      <c r="C301" s="46" t="s">
        <v>381</v>
      </c>
      <c r="D301" s="46" t="s">
        <v>955</v>
      </c>
      <c r="E301" s="46" t="s">
        <v>956</v>
      </c>
      <c r="F301" t="s">
        <v>382</v>
      </c>
    </row>
    <row r="302" spans="1:6" x14ac:dyDescent="0.25">
      <c r="A302" s="46" t="s">
        <v>1473</v>
      </c>
      <c r="B302" s="46" t="s">
        <v>1474</v>
      </c>
      <c r="C302" s="46" t="s">
        <v>381</v>
      </c>
      <c r="D302" s="46" t="s">
        <v>955</v>
      </c>
      <c r="E302" s="46" t="s">
        <v>956</v>
      </c>
      <c r="F302" t="s">
        <v>382</v>
      </c>
    </row>
    <row r="303" spans="1:6" x14ac:dyDescent="0.25">
      <c r="A303" s="46" t="s">
        <v>1475</v>
      </c>
      <c r="B303" s="46" t="s">
        <v>1476</v>
      </c>
      <c r="C303" s="46" t="s">
        <v>381</v>
      </c>
      <c r="D303" s="46" t="s">
        <v>955</v>
      </c>
      <c r="E303" s="46" t="s">
        <v>956</v>
      </c>
      <c r="F303" t="s">
        <v>382</v>
      </c>
    </row>
    <row r="304" spans="1:6" x14ac:dyDescent="0.25">
      <c r="A304" s="46" t="s">
        <v>1477</v>
      </c>
      <c r="B304" s="46" t="s">
        <v>1478</v>
      </c>
      <c r="C304" s="46" t="s">
        <v>381</v>
      </c>
      <c r="D304" s="46" t="s">
        <v>955</v>
      </c>
      <c r="E304" s="46" t="s">
        <v>956</v>
      </c>
      <c r="F304" t="s">
        <v>382</v>
      </c>
    </row>
    <row r="305" spans="1:6" x14ac:dyDescent="0.25">
      <c r="A305" s="46" t="s">
        <v>1479</v>
      </c>
      <c r="B305" s="46" t="s">
        <v>1480</v>
      </c>
      <c r="C305" s="46" t="s">
        <v>376</v>
      </c>
      <c r="D305" s="46" t="s">
        <v>955</v>
      </c>
      <c r="E305" s="46" t="s">
        <v>377</v>
      </c>
      <c r="F305" t="s">
        <v>378</v>
      </c>
    </row>
    <row r="306" spans="1:6" x14ac:dyDescent="0.25">
      <c r="A306" s="46" t="s">
        <v>1479</v>
      </c>
      <c r="B306" s="46" t="s">
        <v>1481</v>
      </c>
      <c r="C306" s="46" t="s">
        <v>381</v>
      </c>
      <c r="D306" s="46" t="s">
        <v>955</v>
      </c>
      <c r="E306" s="46" t="s">
        <v>956</v>
      </c>
      <c r="F306" t="s">
        <v>382</v>
      </c>
    </row>
    <row r="307" spans="1:6" x14ac:dyDescent="0.25">
      <c r="A307" s="46" t="s">
        <v>1482</v>
      </c>
      <c r="B307" s="46" t="s">
        <v>1483</v>
      </c>
      <c r="C307" s="46" t="s">
        <v>381</v>
      </c>
      <c r="D307" s="46" t="s">
        <v>955</v>
      </c>
      <c r="E307" s="46" t="s">
        <v>956</v>
      </c>
      <c r="F307" t="s">
        <v>382</v>
      </c>
    </row>
    <row r="308" spans="1:6" x14ac:dyDescent="0.25">
      <c r="A308" s="46" t="s">
        <v>1484</v>
      </c>
      <c r="B308" s="46" t="s">
        <v>1485</v>
      </c>
      <c r="C308" s="46" t="s">
        <v>381</v>
      </c>
      <c r="D308" s="46" t="s">
        <v>955</v>
      </c>
      <c r="E308" s="46" t="s">
        <v>956</v>
      </c>
      <c r="F308" t="s">
        <v>382</v>
      </c>
    </row>
    <row r="309" spans="1:6" x14ac:dyDescent="0.25">
      <c r="A309" s="46" t="s">
        <v>1486</v>
      </c>
      <c r="B309" s="46" t="s">
        <v>1487</v>
      </c>
      <c r="C309" s="46" t="s">
        <v>381</v>
      </c>
      <c r="D309" s="46" t="s">
        <v>955</v>
      </c>
      <c r="E309" s="46" t="s">
        <v>956</v>
      </c>
      <c r="F309" t="s">
        <v>382</v>
      </c>
    </row>
    <row r="310" spans="1:6" x14ac:dyDescent="0.25">
      <c r="A310" s="46" t="s">
        <v>1488</v>
      </c>
      <c r="B310" s="46" t="s">
        <v>1489</v>
      </c>
      <c r="C310" s="46" t="s">
        <v>376</v>
      </c>
      <c r="D310" s="46" t="s">
        <v>955</v>
      </c>
      <c r="E310" s="46" t="s">
        <v>377</v>
      </c>
      <c r="F310" t="s">
        <v>378</v>
      </c>
    </row>
    <row r="311" spans="1:6" x14ac:dyDescent="0.25">
      <c r="A311" s="46" t="s">
        <v>1488</v>
      </c>
      <c r="B311" s="46" t="s">
        <v>1490</v>
      </c>
      <c r="C311" s="46" t="s">
        <v>381</v>
      </c>
      <c r="D311" s="46" t="s">
        <v>955</v>
      </c>
      <c r="E311" s="46" t="s">
        <v>956</v>
      </c>
      <c r="F311" t="s">
        <v>382</v>
      </c>
    </row>
    <row r="312" spans="1:6" x14ac:dyDescent="0.25">
      <c r="A312" s="46" t="s">
        <v>1491</v>
      </c>
      <c r="B312" s="46" t="s">
        <v>1492</v>
      </c>
      <c r="C312" s="46" t="s">
        <v>381</v>
      </c>
      <c r="D312" s="46" t="s">
        <v>955</v>
      </c>
      <c r="E312" s="46" t="s">
        <v>956</v>
      </c>
      <c r="F312" t="s">
        <v>382</v>
      </c>
    </row>
    <row r="313" spans="1:6" x14ac:dyDescent="0.25">
      <c r="A313" s="46" t="s">
        <v>1493</v>
      </c>
      <c r="B313" s="46" t="s">
        <v>1494</v>
      </c>
      <c r="C313" s="46" t="s">
        <v>381</v>
      </c>
      <c r="D313" s="46" t="s">
        <v>955</v>
      </c>
      <c r="E313" s="46" t="s">
        <v>956</v>
      </c>
      <c r="F313" t="s">
        <v>382</v>
      </c>
    </row>
    <row r="314" spans="1:6" x14ac:dyDescent="0.25">
      <c r="A314" s="46" t="s">
        <v>1495</v>
      </c>
      <c r="B314" s="46" t="s">
        <v>1496</v>
      </c>
      <c r="C314" s="46" t="s">
        <v>381</v>
      </c>
      <c r="D314" s="46" t="s">
        <v>955</v>
      </c>
      <c r="E314" s="46" t="s">
        <v>956</v>
      </c>
      <c r="F314" t="s">
        <v>382</v>
      </c>
    </row>
    <row r="315" spans="1:6" x14ac:dyDescent="0.25">
      <c r="A315" s="46" t="s">
        <v>1497</v>
      </c>
      <c r="B315" s="46" t="s">
        <v>1498</v>
      </c>
      <c r="C315" s="46" t="s">
        <v>376</v>
      </c>
      <c r="D315" s="46" t="s">
        <v>955</v>
      </c>
      <c r="E315" s="46" t="s">
        <v>377</v>
      </c>
      <c r="F315" t="s">
        <v>378</v>
      </c>
    </row>
    <row r="316" spans="1:6" x14ac:dyDescent="0.25">
      <c r="A316" s="46" t="s">
        <v>1497</v>
      </c>
      <c r="B316" s="46" t="s">
        <v>1499</v>
      </c>
      <c r="C316" s="46" t="s">
        <v>381</v>
      </c>
      <c r="D316" s="46" t="s">
        <v>955</v>
      </c>
      <c r="E316" s="46" t="s">
        <v>956</v>
      </c>
      <c r="F316" t="s">
        <v>382</v>
      </c>
    </row>
    <row r="317" spans="1:6" x14ac:dyDescent="0.25">
      <c r="A317" s="46" t="s">
        <v>1500</v>
      </c>
      <c r="B317" s="46" t="s">
        <v>1501</v>
      </c>
      <c r="C317" s="46" t="s">
        <v>381</v>
      </c>
      <c r="D317" s="46" t="s">
        <v>955</v>
      </c>
      <c r="E317" s="46" t="s">
        <v>956</v>
      </c>
      <c r="F317" t="s">
        <v>382</v>
      </c>
    </row>
    <row r="318" spans="1:6" x14ac:dyDescent="0.25">
      <c r="A318" s="46" t="s">
        <v>1502</v>
      </c>
      <c r="B318" s="46" t="s">
        <v>1503</v>
      </c>
      <c r="C318" s="46" t="s">
        <v>381</v>
      </c>
      <c r="D318" s="46" t="s">
        <v>955</v>
      </c>
      <c r="E318" s="46" t="s">
        <v>956</v>
      </c>
      <c r="F318" t="s">
        <v>382</v>
      </c>
    </row>
    <row r="319" spans="1:6" x14ac:dyDescent="0.25">
      <c r="A319" s="46" t="s">
        <v>1504</v>
      </c>
      <c r="B319" s="46" t="s">
        <v>1505</v>
      </c>
      <c r="C319" s="46" t="s">
        <v>381</v>
      </c>
      <c r="D319" s="46" t="s">
        <v>955</v>
      </c>
      <c r="E319" s="46" t="s">
        <v>956</v>
      </c>
      <c r="F319" t="s">
        <v>382</v>
      </c>
    </row>
    <row r="320" spans="1:6" x14ac:dyDescent="0.25">
      <c r="A320" s="46" t="s">
        <v>1506</v>
      </c>
      <c r="B320" s="46" t="s">
        <v>1507</v>
      </c>
      <c r="C320" s="46" t="s">
        <v>376</v>
      </c>
      <c r="D320" s="46" t="s">
        <v>955</v>
      </c>
      <c r="E320" s="46" t="s">
        <v>377</v>
      </c>
      <c r="F320" t="s">
        <v>378</v>
      </c>
    </row>
    <row r="321" spans="1:6" x14ac:dyDescent="0.25">
      <c r="A321" s="46" t="s">
        <v>1506</v>
      </c>
      <c r="B321" s="46" t="s">
        <v>1508</v>
      </c>
      <c r="C321" s="46" t="s">
        <v>381</v>
      </c>
      <c r="D321" s="46" t="s">
        <v>955</v>
      </c>
      <c r="E321" s="46" t="s">
        <v>956</v>
      </c>
      <c r="F321" t="s">
        <v>382</v>
      </c>
    </row>
    <row r="322" spans="1:6" x14ac:dyDescent="0.25">
      <c r="A322" s="46" t="s">
        <v>1509</v>
      </c>
      <c r="B322" s="46" t="s">
        <v>1510</v>
      </c>
      <c r="C322" s="46" t="s">
        <v>381</v>
      </c>
      <c r="D322" s="46" t="s">
        <v>955</v>
      </c>
      <c r="E322" s="46" t="s">
        <v>956</v>
      </c>
      <c r="F322" t="s">
        <v>382</v>
      </c>
    </row>
    <row r="323" spans="1:6" x14ac:dyDescent="0.25">
      <c r="A323" s="46" t="s">
        <v>1511</v>
      </c>
      <c r="B323" s="46" t="s">
        <v>1512</v>
      </c>
      <c r="C323" s="46" t="s">
        <v>381</v>
      </c>
      <c r="D323" s="46" t="s">
        <v>955</v>
      </c>
      <c r="E323" s="46" t="s">
        <v>956</v>
      </c>
      <c r="F323" t="s">
        <v>382</v>
      </c>
    </row>
    <row r="324" spans="1:6" x14ac:dyDescent="0.25">
      <c r="A324" s="46" t="s">
        <v>1513</v>
      </c>
      <c r="B324" s="46" t="s">
        <v>1514</v>
      </c>
      <c r="C324" s="46" t="s">
        <v>381</v>
      </c>
      <c r="D324" s="46" t="s">
        <v>955</v>
      </c>
      <c r="E324" s="46" t="s">
        <v>956</v>
      </c>
      <c r="F324" t="s">
        <v>382</v>
      </c>
    </row>
    <row r="325" spans="1:6" x14ac:dyDescent="0.25">
      <c r="A325" s="46" t="s">
        <v>1515</v>
      </c>
      <c r="B325" s="46" t="s">
        <v>1516</v>
      </c>
      <c r="C325" s="46" t="s">
        <v>376</v>
      </c>
      <c r="D325" s="46" t="s">
        <v>955</v>
      </c>
      <c r="E325" s="46" t="s">
        <v>377</v>
      </c>
      <c r="F325" t="s">
        <v>378</v>
      </c>
    </row>
    <row r="326" spans="1:6" x14ac:dyDescent="0.25">
      <c r="A326" s="46" t="s">
        <v>1515</v>
      </c>
      <c r="B326" s="46" t="s">
        <v>1517</v>
      </c>
      <c r="C326" s="46" t="s">
        <v>381</v>
      </c>
      <c r="D326" s="46" t="s">
        <v>955</v>
      </c>
      <c r="E326" s="46" t="s">
        <v>956</v>
      </c>
      <c r="F326" t="s">
        <v>382</v>
      </c>
    </row>
    <row r="327" spans="1:6" x14ac:dyDescent="0.25">
      <c r="A327" s="46" t="s">
        <v>1518</v>
      </c>
      <c r="B327" s="46" t="s">
        <v>1519</v>
      </c>
      <c r="C327" s="46" t="s">
        <v>381</v>
      </c>
      <c r="D327" s="46" t="s">
        <v>955</v>
      </c>
      <c r="E327" s="46" t="s">
        <v>956</v>
      </c>
      <c r="F327" t="s">
        <v>382</v>
      </c>
    </row>
    <row r="328" spans="1:6" x14ac:dyDescent="0.25">
      <c r="A328" s="46" t="s">
        <v>1520</v>
      </c>
      <c r="B328" s="46" t="s">
        <v>1521</v>
      </c>
      <c r="C328" s="46" t="s">
        <v>381</v>
      </c>
      <c r="D328" s="46" t="s">
        <v>955</v>
      </c>
      <c r="E328" s="46" t="s">
        <v>956</v>
      </c>
      <c r="F328" t="s">
        <v>382</v>
      </c>
    </row>
    <row r="329" spans="1:6" x14ac:dyDescent="0.25">
      <c r="A329" s="46" t="s">
        <v>1522</v>
      </c>
      <c r="B329" s="46" t="s">
        <v>1523</v>
      </c>
      <c r="C329" s="46" t="s">
        <v>381</v>
      </c>
      <c r="D329" s="46" t="s">
        <v>955</v>
      </c>
      <c r="E329" s="46" t="s">
        <v>956</v>
      </c>
      <c r="F329" t="s">
        <v>382</v>
      </c>
    </row>
    <row r="330" spans="1:6" x14ac:dyDescent="0.25">
      <c r="A330" s="46" t="s">
        <v>1524</v>
      </c>
      <c r="B330" s="46" t="s">
        <v>1525</v>
      </c>
      <c r="C330" s="46" t="s">
        <v>376</v>
      </c>
      <c r="D330" s="46" t="s">
        <v>955</v>
      </c>
      <c r="E330" s="46" t="s">
        <v>377</v>
      </c>
      <c r="F330" t="s">
        <v>378</v>
      </c>
    </row>
    <row r="331" spans="1:6" x14ac:dyDescent="0.25">
      <c r="A331" s="46" t="s">
        <v>1524</v>
      </c>
      <c r="B331" s="46" t="s">
        <v>1526</v>
      </c>
      <c r="C331" s="46" t="s">
        <v>381</v>
      </c>
      <c r="D331" s="46" t="s">
        <v>955</v>
      </c>
      <c r="E331" s="46" t="s">
        <v>956</v>
      </c>
      <c r="F331" t="s">
        <v>382</v>
      </c>
    </row>
    <row r="332" spans="1:6" x14ac:dyDescent="0.25">
      <c r="A332" s="46" t="s">
        <v>1527</v>
      </c>
      <c r="B332" s="46" t="s">
        <v>1528</v>
      </c>
      <c r="C332" s="46" t="s">
        <v>381</v>
      </c>
      <c r="D332" s="46" t="s">
        <v>955</v>
      </c>
      <c r="E332" s="46" t="s">
        <v>956</v>
      </c>
      <c r="F332" t="s">
        <v>382</v>
      </c>
    </row>
    <row r="333" spans="1:6" x14ac:dyDescent="0.25">
      <c r="A333" s="46" t="s">
        <v>1529</v>
      </c>
      <c r="B333" s="46" t="s">
        <v>1530</v>
      </c>
      <c r="C333" s="46" t="s">
        <v>381</v>
      </c>
      <c r="D333" s="46" t="s">
        <v>955</v>
      </c>
      <c r="E333" s="46" t="s">
        <v>956</v>
      </c>
      <c r="F333" t="s">
        <v>382</v>
      </c>
    </row>
    <row r="334" spans="1:6" x14ac:dyDescent="0.25">
      <c r="A334" s="46" t="s">
        <v>1531</v>
      </c>
      <c r="B334" s="46" t="s">
        <v>1532</v>
      </c>
      <c r="C334" s="46" t="s">
        <v>381</v>
      </c>
      <c r="D334" s="46" t="s">
        <v>955</v>
      </c>
      <c r="E334" s="46" t="s">
        <v>956</v>
      </c>
      <c r="F334" t="s">
        <v>382</v>
      </c>
    </row>
    <row r="335" spans="1:6" x14ac:dyDescent="0.25">
      <c r="A335" s="46" t="s">
        <v>1533</v>
      </c>
      <c r="B335" s="46" t="s">
        <v>1534</v>
      </c>
      <c r="C335" s="46" t="s">
        <v>376</v>
      </c>
      <c r="D335" s="46" t="s">
        <v>955</v>
      </c>
      <c r="E335" s="46" t="s">
        <v>377</v>
      </c>
      <c r="F335" t="s">
        <v>378</v>
      </c>
    </row>
    <row r="336" spans="1:6" x14ac:dyDescent="0.25">
      <c r="A336" s="46" t="s">
        <v>1533</v>
      </c>
      <c r="B336" s="46" t="s">
        <v>1535</v>
      </c>
      <c r="C336" s="46" t="s">
        <v>381</v>
      </c>
      <c r="D336" s="46" t="s">
        <v>955</v>
      </c>
      <c r="E336" s="46" t="s">
        <v>956</v>
      </c>
      <c r="F336" t="s">
        <v>382</v>
      </c>
    </row>
    <row r="337" spans="1:6" x14ac:dyDescent="0.25">
      <c r="A337" s="46" t="s">
        <v>1536</v>
      </c>
      <c r="B337" s="46" t="s">
        <v>1537</v>
      </c>
      <c r="C337" s="46" t="s">
        <v>381</v>
      </c>
      <c r="D337" s="46" t="s">
        <v>955</v>
      </c>
      <c r="E337" s="46" t="s">
        <v>956</v>
      </c>
      <c r="F337" t="s">
        <v>382</v>
      </c>
    </row>
    <row r="338" spans="1:6" x14ac:dyDescent="0.25">
      <c r="A338" s="46" t="s">
        <v>1538</v>
      </c>
      <c r="B338" s="46" t="s">
        <v>1539</v>
      </c>
      <c r="C338" s="46" t="s">
        <v>381</v>
      </c>
      <c r="D338" s="46" t="s">
        <v>955</v>
      </c>
      <c r="E338" s="46" t="s">
        <v>956</v>
      </c>
      <c r="F338" t="s">
        <v>382</v>
      </c>
    </row>
    <row r="339" spans="1:6" x14ac:dyDescent="0.25">
      <c r="A339" s="46" t="s">
        <v>1540</v>
      </c>
      <c r="B339" s="46" t="s">
        <v>1541</v>
      </c>
      <c r="C339" s="46" t="s">
        <v>381</v>
      </c>
      <c r="D339" s="46" t="s">
        <v>955</v>
      </c>
      <c r="E339" s="46" t="s">
        <v>956</v>
      </c>
      <c r="F339" t="s">
        <v>382</v>
      </c>
    </row>
    <row r="340" spans="1:6" x14ac:dyDescent="0.25">
      <c r="A340" s="46" t="s">
        <v>1542</v>
      </c>
      <c r="B340" s="46" t="s">
        <v>1543</v>
      </c>
      <c r="C340" s="46" t="s">
        <v>376</v>
      </c>
      <c r="D340" s="46" t="s">
        <v>955</v>
      </c>
      <c r="E340" s="46" t="s">
        <v>377</v>
      </c>
      <c r="F340" t="s">
        <v>378</v>
      </c>
    </row>
    <row r="341" spans="1:6" x14ac:dyDescent="0.25">
      <c r="A341" s="46" t="s">
        <v>1542</v>
      </c>
      <c r="B341" s="46" t="s">
        <v>1544</v>
      </c>
      <c r="C341" s="46" t="s">
        <v>381</v>
      </c>
      <c r="D341" s="46" t="s">
        <v>955</v>
      </c>
      <c r="E341" s="46" t="s">
        <v>956</v>
      </c>
      <c r="F341" t="s">
        <v>382</v>
      </c>
    </row>
    <row r="342" spans="1:6" x14ac:dyDescent="0.25">
      <c r="A342" s="46" t="s">
        <v>1545</v>
      </c>
      <c r="B342" s="46" t="s">
        <v>1546</v>
      </c>
      <c r="C342" s="46" t="s">
        <v>381</v>
      </c>
      <c r="D342" s="46" t="s">
        <v>955</v>
      </c>
      <c r="E342" s="46" t="s">
        <v>956</v>
      </c>
      <c r="F342" t="s">
        <v>382</v>
      </c>
    </row>
    <row r="343" spans="1:6" x14ac:dyDescent="0.25">
      <c r="A343" s="46" t="s">
        <v>1547</v>
      </c>
      <c r="B343" s="46" t="s">
        <v>1548</v>
      </c>
      <c r="C343" s="46" t="s">
        <v>381</v>
      </c>
      <c r="D343" s="46" t="s">
        <v>955</v>
      </c>
      <c r="E343" s="46" t="s">
        <v>956</v>
      </c>
      <c r="F343" t="s">
        <v>382</v>
      </c>
    </row>
    <row r="344" spans="1:6" x14ac:dyDescent="0.25">
      <c r="A344" s="46" t="s">
        <v>1549</v>
      </c>
      <c r="B344" s="46" t="s">
        <v>1550</v>
      </c>
      <c r="C344" s="46" t="s">
        <v>381</v>
      </c>
      <c r="D344" s="46" t="s">
        <v>955</v>
      </c>
      <c r="E344" s="46" t="s">
        <v>956</v>
      </c>
      <c r="F344" t="s">
        <v>382</v>
      </c>
    </row>
    <row r="345" spans="1:6" x14ac:dyDescent="0.25">
      <c r="A345" s="46" t="s">
        <v>1551</v>
      </c>
      <c r="B345" s="46" t="s">
        <v>1552</v>
      </c>
      <c r="C345" s="46" t="s">
        <v>376</v>
      </c>
      <c r="D345" s="46" t="s">
        <v>955</v>
      </c>
      <c r="E345" s="46" t="s">
        <v>377</v>
      </c>
      <c r="F345" t="s">
        <v>378</v>
      </c>
    </row>
    <row r="346" spans="1:6" x14ac:dyDescent="0.25">
      <c r="A346" s="46" t="s">
        <v>1551</v>
      </c>
      <c r="B346" s="46" t="s">
        <v>1553</v>
      </c>
      <c r="C346" s="46" t="s">
        <v>381</v>
      </c>
      <c r="D346" s="46" t="s">
        <v>955</v>
      </c>
      <c r="E346" s="46" t="s">
        <v>956</v>
      </c>
      <c r="F346" t="s">
        <v>382</v>
      </c>
    </row>
    <row r="347" spans="1:6" x14ac:dyDescent="0.25">
      <c r="A347" s="46" t="s">
        <v>1554</v>
      </c>
      <c r="B347" s="46" t="s">
        <v>1555</v>
      </c>
      <c r="C347" s="46" t="s">
        <v>381</v>
      </c>
      <c r="D347" s="46" t="s">
        <v>955</v>
      </c>
      <c r="E347" s="46" t="s">
        <v>956</v>
      </c>
      <c r="F347" t="s">
        <v>382</v>
      </c>
    </row>
    <row r="348" spans="1:6" x14ac:dyDescent="0.25">
      <c r="A348" s="46" t="s">
        <v>1556</v>
      </c>
      <c r="B348" s="46" t="s">
        <v>1557</v>
      </c>
      <c r="C348" s="46" t="s">
        <v>381</v>
      </c>
      <c r="D348" s="46" t="s">
        <v>955</v>
      </c>
      <c r="E348" s="46" t="s">
        <v>956</v>
      </c>
      <c r="F348" t="s">
        <v>382</v>
      </c>
    </row>
    <row r="349" spans="1:6" x14ac:dyDescent="0.25">
      <c r="A349" s="46" t="s">
        <v>1558</v>
      </c>
      <c r="B349" s="46" t="s">
        <v>1559</v>
      </c>
      <c r="C349" s="46" t="s">
        <v>381</v>
      </c>
      <c r="D349" s="46" t="s">
        <v>955</v>
      </c>
      <c r="E349" s="46" t="s">
        <v>956</v>
      </c>
      <c r="F349" t="s">
        <v>382</v>
      </c>
    </row>
    <row r="350" spans="1:6" x14ac:dyDescent="0.25">
      <c r="A350" s="46" t="s">
        <v>1560</v>
      </c>
      <c r="B350" s="46" t="s">
        <v>1561</v>
      </c>
      <c r="C350" s="46" t="s">
        <v>376</v>
      </c>
      <c r="D350" s="46" t="s">
        <v>955</v>
      </c>
      <c r="E350" s="46" t="s">
        <v>377</v>
      </c>
      <c r="F350" t="s">
        <v>378</v>
      </c>
    </row>
    <row r="351" spans="1:6" x14ac:dyDescent="0.25">
      <c r="A351" s="46" t="s">
        <v>1560</v>
      </c>
      <c r="B351" s="46" t="s">
        <v>1562</v>
      </c>
      <c r="C351" s="46" t="s">
        <v>381</v>
      </c>
      <c r="D351" s="46" t="s">
        <v>955</v>
      </c>
      <c r="E351" s="46" t="s">
        <v>956</v>
      </c>
      <c r="F351" t="s">
        <v>382</v>
      </c>
    </row>
    <row r="352" spans="1:6" x14ac:dyDescent="0.25">
      <c r="A352" s="46" t="s">
        <v>1563</v>
      </c>
      <c r="B352" s="46" t="s">
        <v>1564</v>
      </c>
      <c r="C352" s="46" t="s">
        <v>381</v>
      </c>
      <c r="D352" s="46" t="s">
        <v>955</v>
      </c>
      <c r="E352" s="46" t="s">
        <v>956</v>
      </c>
      <c r="F352" t="s">
        <v>382</v>
      </c>
    </row>
    <row r="353" spans="1:6" x14ac:dyDescent="0.25">
      <c r="A353" s="46" t="s">
        <v>1565</v>
      </c>
      <c r="B353" s="46" t="s">
        <v>1566</v>
      </c>
      <c r="C353" s="46" t="s">
        <v>381</v>
      </c>
      <c r="D353" s="46" t="s">
        <v>955</v>
      </c>
      <c r="E353" s="46" t="s">
        <v>956</v>
      </c>
      <c r="F353" t="s">
        <v>382</v>
      </c>
    </row>
    <row r="354" spans="1:6" x14ac:dyDescent="0.25">
      <c r="A354" s="46" t="s">
        <v>1567</v>
      </c>
      <c r="B354" s="46" t="s">
        <v>1568</v>
      </c>
      <c r="C354" s="46" t="s">
        <v>381</v>
      </c>
      <c r="D354" s="46" t="s">
        <v>955</v>
      </c>
      <c r="E354" s="46" t="s">
        <v>956</v>
      </c>
      <c r="F354" t="s">
        <v>382</v>
      </c>
    </row>
    <row r="355" spans="1:6" x14ac:dyDescent="0.25">
      <c r="A355" s="46" t="s">
        <v>1569</v>
      </c>
      <c r="B355" s="46" t="s">
        <v>1570</v>
      </c>
      <c r="C355" s="46" t="s">
        <v>376</v>
      </c>
      <c r="D355" s="46" t="s">
        <v>955</v>
      </c>
      <c r="E355" s="46" t="s">
        <v>377</v>
      </c>
      <c r="F355" t="s">
        <v>378</v>
      </c>
    </row>
    <row r="356" spans="1:6" x14ac:dyDescent="0.25">
      <c r="A356" s="46" t="s">
        <v>1569</v>
      </c>
      <c r="B356" s="46" t="s">
        <v>1571</v>
      </c>
      <c r="C356" s="46" t="s">
        <v>381</v>
      </c>
      <c r="D356" s="46" t="s">
        <v>955</v>
      </c>
      <c r="E356" s="46" t="s">
        <v>956</v>
      </c>
      <c r="F356" t="s">
        <v>382</v>
      </c>
    </row>
    <row r="357" spans="1:6" x14ac:dyDescent="0.25">
      <c r="A357" s="46" t="s">
        <v>1572</v>
      </c>
      <c r="B357" s="46" t="s">
        <v>1573</v>
      </c>
      <c r="C357" s="46" t="s">
        <v>381</v>
      </c>
      <c r="D357" s="46" t="s">
        <v>955</v>
      </c>
      <c r="E357" s="46" t="s">
        <v>956</v>
      </c>
      <c r="F357" t="s">
        <v>382</v>
      </c>
    </row>
    <row r="358" spans="1:6" x14ac:dyDescent="0.25">
      <c r="A358" s="46" t="s">
        <v>1574</v>
      </c>
      <c r="B358" s="46" t="s">
        <v>1575</v>
      </c>
      <c r="C358" s="46" t="s">
        <v>381</v>
      </c>
      <c r="D358" s="46" t="s">
        <v>955</v>
      </c>
      <c r="E358" s="46" t="s">
        <v>956</v>
      </c>
      <c r="F358" t="s">
        <v>382</v>
      </c>
    </row>
    <row r="359" spans="1:6" x14ac:dyDescent="0.25">
      <c r="A359" s="46" t="s">
        <v>1576</v>
      </c>
      <c r="B359" s="46" t="s">
        <v>1577</v>
      </c>
      <c r="C359" s="46" t="s">
        <v>381</v>
      </c>
      <c r="D359" s="46" t="s">
        <v>955</v>
      </c>
      <c r="E359" s="46" t="s">
        <v>956</v>
      </c>
      <c r="F359" t="s">
        <v>382</v>
      </c>
    </row>
    <row r="360" spans="1:6" x14ac:dyDescent="0.25">
      <c r="A360" s="46" t="s">
        <v>1578</v>
      </c>
      <c r="B360" s="46" t="s">
        <v>1579</v>
      </c>
      <c r="C360" s="46" t="s">
        <v>376</v>
      </c>
      <c r="D360" s="46" t="s">
        <v>955</v>
      </c>
      <c r="E360" s="46" t="s">
        <v>377</v>
      </c>
      <c r="F360" t="s">
        <v>378</v>
      </c>
    </row>
    <row r="361" spans="1:6" x14ac:dyDescent="0.25">
      <c r="A361" s="46" t="s">
        <v>1578</v>
      </c>
      <c r="B361" s="46" t="s">
        <v>1580</v>
      </c>
      <c r="C361" s="46" t="s">
        <v>381</v>
      </c>
      <c r="D361" s="46" t="s">
        <v>955</v>
      </c>
      <c r="E361" s="46" t="s">
        <v>956</v>
      </c>
      <c r="F361" t="s">
        <v>382</v>
      </c>
    </row>
    <row r="362" spans="1:6" x14ac:dyDescent="0.25">
      <c r="A362" s="46" t="s">
        <v>1581</v>
      </c>
      <c r="B362" s="46" t="s">
        <v>1582</v>
      </c>
      <c r="C362" s="46" t="s">
        <v>381</v>
      </c>
      <c r="D362" s="46" t="s">
        <v>955</v>
      </c>
      <c r="E362" s="46" t="s">
        <v>956</v>
      </c>
      <c r="F362" t="s">
        <v>382</v>
      </c>
    </row>
    <row r="363" spans="1:6" x14ac:dyDescent="0.25">
      <c r="A363" s="46" t="s">
        <v>1583</v>
      </c>
      <c r="B363" s="46" t="s">
        <v>1584</v>
      </c>
      <c r="C363" s="46" t="s">
        <v>381</v>
      </c>
      <c r="D363" s="46" t="s">
        <v>955</v>
      </c>
      <c r="E363" s="46" t="s">
        <v>956</v>
      </c>
      <c r="F363" t="s">
        <v>382</v>
      </c>
    </row>
    <row r="364" spans="1:6" x14ac:dyDescent="0.25">
      <c r="A364" s="46" t="s">
        <v>1585</v>
      </c>
      <c r="B364" s="46" t="s">
        <v>1586</v>
      </c>
      <c r="C364" s="46" t="s">
        <v>381</v>
      </c>
      <c r="D364" s="46" t="s">
        <v>955</v>
      </c>
      <c r="E364" s="46" t="s">
        <v>956</v>
      </c>
      <c r="F364" t="s">
        <v>382</v>
      </c>
    </row>
    <row r="365" spans="1:6" x14ac:dyDescent="0.25">
      <c r="A365" s="46" t="s">
        <v>1587</v>
      </c>
      <c r="B365" s="46" t="s">
        <v>1588</v>
      </c>
      <c r="C365" s="46" t="s">
        <v>376</v>
      </c>
      <c r="D365" s="46" t="s">
        <v>955</v>
      </c>
      <c r="E365" s="46" t="s">
        <v>377</v>
      </c>
      <c r="F365" t="s">
        <v>378</v>
      </c>
    </row>
    <row r="366" spans="1:6" x14ac:dyDescent="0.25">
      <c r="A366" s="46" t="s">
        <v>1587</v>
      </c>
      <c r="B366" s="46" t="s">
        <v>1589</v>
      </c>
      <c r="C366" s="46" t="s">
        <v>381</v>
      </c>
      <c r="D366" s="46" t="s">
        <v>955</v>
      </c>
      <c r="E366" s="46" t="s">
        <v>956</v>
      </c>
      <c r="F366" t="s">
        <v>382</v>
      </c>
    </row>
    <row r="367" spans="1:6" x14ac:dyDescent="0.25">
      <c r="A367" s="46" t="s">
        <v>1590</v>
      </c>
      <c r="B367" s="46" t="s">
        <v>1591</v>
      </c>
      <c r="C367" s="46" t="s">
        <v>381</v>
      </c>
      <c r="D367" s="46" t="s">
        <v>955</v>
      </c>
      <c r="E367" s="46" t="s">
        <v>956</v>
      </c>
      <c r="F367" t="s">
        <v>382</v>
      </c>
    </row>
    <row r="368" spans="1:6" x14ac:dyDescent="0.25">
      <c r="A368" s="46" t="s">
        <v>1592</v>
      </c>
      <c r="B368" s="46" t="s">
        <v>1593</v>
      </c>
      <c r="C368" s="46" t="s">
        <v>381</v>
      </c>
      <c r="D368" s="46" t="s">
        <v>955</v>
      </c>
      <c r="E368" s="46" t="s">
        <v>956</v>
      </c>
      <c r="F368" t="s">
        <v>382</v>
      </c>
    </row>
    <row r="369" spans="1:6" x14ac:dyDescent="0.25">
      <c r="A369" s="46" t="s">
        <v>1594</v>
      </c>
      <c r="B369" s="46" t="s">
        <v>1595</v>
      </c>
      <c r="C369" s="46" t="s">
        <v>381</v>
      </c>
      <c r="D369" s="46" t="s">
        <v>955</v>
      </c>
      <c r="E369" s="46" t="s">
        <v>956</v>
      </c>
      <c r="F369" t="s">
        <v>382</v>
      </c>
    </row>
    <row r="370" spans="1:6" x14ac:dyDescent="0.25">
      <c r="A370" s="46" t="s">
        <v>1596</v>
      </c>
      <c r="B370" s="46" t="s">
        <v>1597</v>
      </c>
      <c r="C370" s="46" t="s">
        <v>376</v>
      </c>
      <c r="D370" s="46" t="s">
        <v>955</v>
      </c>
      <c r="E370" s="46" t="s">
        <v>377</v>
      </c>
      <c r="F370" t="s">
        <v>378</v>
      </c>
    </row>
    <row r="371" spans="1:6" x14ac:dyDescent="0.25">
      <c r="A371" s="46" t="s">
        <v>1596</v>
      </c>
      <c r="B371" s="46" t="s">
        <v>1598</v>
      </c>
      <c r="C371" s="46" t="s">
        <v>381</v>
      </c>
      <c r="D371" s="46" t="s">
        <v>955</v>
      </c>
      <c r="E371" s="46" t="s">
        <v>956</v>
      </c>
      <c r="F371" t="s">
        <v>382</v>
      </c>
    </row>
    <row r="372" spans="1:6" x14ac:dyDescent="0.25">
      <c r="A372" s="46" t="s">
        <v>1599</v>
      </c>
      <c r="B372" s="46" t="s">
        <v>1600</v>
      </c>
      <c r="C372" s="46" t="s">
        <v>381</v>
      </c>
      <c r="D372" s="46" t="s">
        <v>955</v>
      </c>
      <c r="E372" s="46" t="s">
        <v>956</v>
      </c>
      <c r="F372" t="s">
        <v>382</v>
      </c>
    </row>
    <row r="373" spans="1:6" x14ac:dyDescent="0.25">
      <c r="A373" s="46" t="s">
        <v>1601</v>
      </c>
      <c r="B373" s="46" t="s">
        <v>1602</v>
      </c>
      <c r="C373" s="46" t="s">
        <v>381</v>
      </c>
      <c r="D373" s="46" t="s">
        <v>955</v>
      </c>
      <c r="E373" s="46" t="s">
        <v>956</v>
      </c>
      <c r="F373" t="s">
        <v>382</v>
      </c>
    </row>
    <row r="374" spans="1:6" x14ac:dyDescent="0.25">
      <c r="A374" s="46" t="s">
        <v>1603</v>
      </c>
      <c r="B374" s="46" t="s">
        <v>1604</v>
      </c>
      <c r="C374" s="46" t="s">
        <v>381</v>
      </c>
      <c r="D374" s="46" t="s">
        <v>955</v>
      </c>
      <c r="E374" s="46" t="s">
        <v>956</v>
      </c>
      <c r="F374" t="s">
        <v>382</v>
      </c>
    </row>
    <row r="375" spans="1:6" x14ac:dyDescent="0.25">
      <c r="A375" s="46" t="s">
        <v>1605</v>
      </c>
      <c r="B375" s="46" t="s">
        <v>1606</v>
      </c>
      <c r="C375" s="46" t="s">
        <v>376</v>
      </c>
      <c r="D375" s="46" t="s">
        <v>955</v>
      </c>
      <c r="E375" s="46" t="s">
        <v>377</v>
      </c>
      <c r="F375" t="s">
        <v>378</v>
      </c>
    </row>
    <row r="376" spans="1:6" x14ac:dyDescent="0.25">
      <c r="A376" s="46" t="s">
        <v>1605</v>
      </c>
      <c r="B376" s="46" t="s">
        <v>1607</v>
      </c>
      <c r="C376" s="46" t="s">
        <v>381</v>
      </c>
      <c r="D376" s="46" t="s">
        <v>955</v>
      </c>
      <c r="E376" s="46" t="s">
        <v>956</v>
      </c>
      <c r="F376" t="s">
        <v>382</v>
      </c>
    </row>
    <row r="377" spans="1:6" x14ac:dyDescent="0.25">
      <c r="A377" s="46" t="s">
        <v>1608</v>
      </c>
      <c r="B377" s="46" t="s">
        <v>1609</v>
      </c>
      <c r="C377" s="46" t="s">
        <v>381</v>
      </c>
      <c r="D377" s="46" t="s">
        <v>955</v>
      </c>
      <c r="E377" s="46" t="s">
        <v>956</v>
      </c>
      <c r="F377" t="s">
        <v>382</v>
      </c>
    </row>
    <row r="378" spans="1:6" x14ac:dyDescent="0.25">
      <c r="A378" s="46" t="s">
        <v>1610</v>
      </c>
      <c r="B378" s="46" t="s">
        <v>1611</v>
      </c>
      <c r="C378" s="46" t="s">
        <v>381</v>
      </c>
      <c r="D378" s="46" t="s">
        <v>955</v>
      </c>
      <c r="E378" s="46" t="s">
        <v>956</v>
      </c>
      <c r="F378" t="s">
        <v>382</v>
      </c>
    </row>
    <row r="379" spans="1:6" x14ac:dyDescent="0.25">
      <c r="A379" s="46" t="s">
        <v>1612</v>
      </c>
      <c r="B379" s="46" t="s">
        <v>1613</v>
      </c>
      <c r="C379" s="46" t="s">
        <v>381</v>
      </c>
      <c r="D379" s="46" t="s">
        <v>955</v>
      </c>
      <c r="E379" s="46" t="s">
        <v>956</v>
      </c>
      <c r="F379" t="s">
        <v>382</v>
      </c>
    </row>
    <row r="380" spans="1:6" x14ac:dyDescent="0.25">
      <c r="A380" s="46" t="s">
        <v>1614</v>
      </c>
      <c r="B380" s="46" t="s">
        <v>1615</v>
      </c>
      <c r="C380" s="46" t="s">
        <v>376</v>
      </c>
      <c r="D380" s="46" t="s">
        <v>955</v>
      </c>
      <c r="E380" s="46" t="s">
        <v>377</v>
      </c>
      <c r="F380" t="s">
        <v>378</v>
      </c>
    </row>
    <row r="381" spans="1:6" x14ac:dyDescent="0.25">
      <c r="A381" s="46" t="s">
        <v>1614</v>
      </c>
      <c r="B381" s="46" t="s">
        <v>1616</v>
      </c>
      <c r="C381" s="46" t="s">
        <v>381</v>
      </c>
      <c r="D381" s="46" t="s">
        <v>955</v>
      </c>
      <c r="E381" s="46" t="s">
        <v>956</v>
      </c>
      <c r="F381" t="s">
        <v>382</v>
      </c>
    </row>
    <row r="382" spans="1:6" x14ac:dyDescent="0.25">
      <c r="A382" s="46" t="s">
        <v>1617</v>
      </c>
      <c r="B382" s="46" t="s">
        <v>1618</v>
      </c>
      <c r="C382" s="46" t="s">
        <v>381</v>
      </c>
      <c r="D382" s="46" t="s">
        <v>955</v>
      </c>
      <c r="E382" s="46" t="s">
        <v>956</v>
      </c>
      <c r="F382" t="s">
        <v>382</v>
      </c>
    </row>
    <row r="383" spans="1:6" x14ac:dyDescent="0.25">
      <c r="A383" s="46" t="s">
        <v>1619</v>
      </c>
      <c r="B383" s="46" t="s">
        <v>1620</v>
      </c>
      <c r="C383" s="46" t="s">
        <v>381</v>
      </c>
      <c r="D383" s="46" t="s">
        <v>955</v>
      </c>
      <c r="E383" s="46" t="s">
        <v>956</v>
      </c>
      <c r="F383" t="s">
        <v>382</v>
      </c>
    </row>
    <row r="384" spans="1:6" x14ac:dyDescent="0.25">
      <c r="A384" s="46" t="s">
        <v>1621</v>
      </c>
      <c r="B384" s="46" t="s">
        <v>1622</v>
      </c>
      <c r="C384" s="46" t="s">
        <v>381</v>
      </c>
      <c r="D384" s="46" t="s">
        <v>955</v>
      </c>
      <c r="E384" s="46" t="s">
        <v>956</v>
      </c>
      <c r="F384" t="s">
        <v>382</v>
      </c>
    </row>
    <row r="385" spans="1:6" x14ac:dyDescent="0.25">
      <c r="A385" s="46" t="s">
        <v>1623</v>
      </c>
      <c r="B385" s="46" t="s">
        <v>1624</v>
      </c>
      <c r="C385" s="46" t="s">
        <v>376</v>
      </c>
      <c r="D385" s="46" t="s">
        <v>955</v>
      </c>
      <c r="E385" s="46" t="s">
        <v>377</v>
      </c>
      <c r="F385" t="s">
        <v>378</v>
      </c>
    </row>
    <row r="386" spans="1:6" x14ac:dyDescent="0.25">
      <c r="A386" s="46" t="s">
        <v>1623</v>
      </c>
      <c r="B386" s="46" t="s">
        <v>1625</v>
      </c>
      <c r="C386" s="46" t="s">
        <v>381</v>
      </c>
      <c r="D386" s="46" t="s">
        <v>955</v>
      </c>
      <c r="E386" s="46" t="s">
        <v>956</v>
      </c>
      <c r="F386" t="s">
        <v>382</v>
      </c>
    </row>
    <row r="387" spans="1:6" x14ac:dyDescent="0.25">
      <c r="A387" s="46" t="s">
        <v>1626</v>
      </c>
      <c r="B387" s="46" t="s">
        <v>1627</v>
      </c>
      <c r="C387" s="46" t="s">
        <v>381</v>
      </c>
      <c r="D387" s="46" t="s">
        <v>955</v>
      </c>
      <c r="E387" s="46" t="s">
        <v>956</v>
      </c>
      <c r="F387" t="s">
        <v>382</v>
      </c>
    </row>
    <row r="388" spans="1:6" x14ac:dyDescent="0.25">
      <c r="A388" s="46" t="s">
        <v>1628</v>
      </c>
      <c r="B388" s="46" t="s">
        <v>1629</v>
      </c>
      <c r="C388" s="46" t="s">
        <v>381</v>
      </c>
      <c r="D388" s="46" t="s">
        <v>955</v>
      </c>
      <c r="E388" s="46" t="s">
        <v>956</v>
      </c>
      <c r="F388" t="s">
        <v>382</v>
      </c>
    </row>
    <row r="389" spans="1:6" x14ac:dyDescent="0.25">
      <c r="A389" s="46" t="s">
        <v>1630</v>
      </c>
      <c r="B389" s="46" t="s">
        <v>1631</v>
      </c>
      <c r="C389" s="46" t="s">
        <v>381</v>
      </c>
      <c r="D389" s="46" t="s">
        <v>955</v>
      </c>
      <c r="E389" s="46" t="s">
        <v>956</v>
      </c>
      <c r="F389" t="s">
        <v>382</v>
      </c>
    </row>
    <row r="390" spans="1:6" x14ac:dyDescent="0.25">
      <c r="A390" s="46" t="s">
        <v>1632</v>
      </c>
      <c r="B390" s="46" t="s">
        <v>1633</v>
      </c>
      <c r="C390" s="46" t="s">
        <v>376</v>
      </c>
      <c r="D390" s="46" t="s">
        <v>955</v>
      </c>
      <c r="E390" s="46" t="s">
        <v>377</v>
      </c>
      <c r="F390" t="s">
        <v>378</v>
      </c>
    </row>
    <row r="391" spans="1:6" x14ac:dyDescent="0.25">
      <c r="A391" s="46" t="s">
        <v>1632</v>
      </c>
      <c r="B391" s="46" t="s">
        <v>1634</v>
      </c>
      <c r="C391" s="46" t="s">
        <v>381</v>
      </c>
      <c r="D391" s="46" t="s">
        <v>955</v>
      </c>
      <c r="E391" s="46" t="s">
        <v>956</v>
      </c>
      <c r="F391" t="s">
        <v>382</v>
      </c>
    </row>
    <row r="392" spans="1:6" x14ac:dyDescent="0.25">
      <c r="A392" s="46" t="s">
        <v>1635</v>
      </c>
      <c r="B392" s="46" t="s">
        <v>1636</v>
      </c>
      <c r="C392" s="46" t="s">
        <v>381</v>
      </c>
      <c r="D392" s="46" t="s">
        <v>955</v>
      </c>
      <c r="E392" s="46" t="s">
        <v>956</v>
      </c>
      <c r="F392" t="s">
        <v>382</v>
      </c>
    </row>
    <row r="393" spans="1:6" x14ac:dyDescent="0.25">
      <c r="A393" s="46" t="s">
        <v>1637</v>
      </c>
      <c r="B393" s="46" t="s">
        <v>1638</v>
      </c>
      <c r="C393" s="46" t="s">
        <v>381</v>
      </c>
      <c r="D393" s="46" t="s">
        <v>955</v>
      </c>
      <c r="E393" s="46" t="s">
        <v>956</v>
      </c>
      <c r="F393" t="s">
        <v>382</v>
      </c>
    </row>
    <row r="394" spans="1:6" x14ac:dyDescent="0.25">
      <c r="A394" s="46" t="s">
        <v>1639</v>
      </c>
      <c r="B394" s="46" t="s">
        <v>1640</v>
      </c>
      <c r="C394" s="46" t="s">
        <v>381</v>
      </c>
      <c r="D394" s="46" t="s">
        <v>955</v>
      </c>
      <c r="E394" s="46" t="s">
        <v>956</v>
      </c>
      <c r="F394" t="s">
        <v>382</v>
      </c>
    </row>
    <row r="395" spans="1:6" x14ac:dyDescent="0.25">
      <c r="A395" s="46" t="s">
        <v>1641</v>
      </c>
      <c r="B395" s="46" t="s">
        <v>1642</v>
      </c>
      <c r="C395" s="46" t="s">
        <v>376</v>
      </c>
      <c r="D395" s="46" t="s">
        <v>955</v>
      </c>
      <c r="E395" s="46" t="s">
        <v>377</v>
      </c>
      <c r="F395" t="s">
        <v>378</v>
      </c>
    </row>
    <row r="396" spans="1:6" x14ac:dyDescent="0.25">
      <c r="A396" s="46" t="s">
        <v>1641</v>
      </c>
      <c r="B396" s="46" t="s">
        <v>1643</v>
      </c>
      <c r="C396" s="46" t="s">
        <v>381</v>
      </c>
      <c r="D396" s="46" t="s">
        <v>955</v>
      </c>
      <c r="E396" s="46" t="s">
        <v>956</v>
      </c>
      <c r="F396" t="s">
        <v>382</v>
      </c>
    </row>
    <row r="397" spans="1:6" x14ac:dyDescent="0.25">
      <c r="A397" s="46" t="s">
        <v>1644</v>
      </c>
      <c r="B397" s="46" t="s">
        <v>1645</v>
      </c>
      <c r="C397" s="46" t="s">
        <v>381</v>
      </c>
      <c r="D397" s="46" t="s">
        <v>955</v>
      </c>
      <c r="E397" s="46" t="s">
        <v>956</v>
      </c>
      <c r="F397" t="s">
        <v>382</v>
      </c>
    </row>
    <row r="398" spans="1:6" x14ac:dyDescent="0.25">
      <c r="A398" s="46" t="s">
        <v>1646</v>
      </c>
      <c r="B398" s="46" t="s">
        <v>1647</v>
      </c>
      <c r="C398" s="46" t="s">
        <v>381</v>
      </c>
      <c r="D398" s="46" t="s">
        <v>955</v>
      </c>
      <c r="E398" s="46" t="s">
        <v>956</v>
      </c>
      <c r="F398" t="s">
        <v>382</v>
      </c>
    </row>
    <row r="399" spans="1:6" x14ac:dyDescent="0.25">
      <c r="A399" s="46" t="s">
        <v>1648</v>
      </c>
      <c r="B399" s="46" t="s">
        <v>1649</v>
      </c>
      <c r="C399" s="46" t="s">
        <v>381</v>
      </c>
      <c r="D399" s="46" t="s">
        <v>955</v>
      </c>
      <c r="E399" s="46" t="s">
        <v>956</v>
      </c>
      <c r="F399" t="s">
        <v>382</v>
      </c>
    </row>
    <row r="400" spans="1:6" x14ac:dyDescent="0.25">
      <c r="A400" s="46" t="s">
        <v>1650</v>
      </c>
      <c r="B400" s="46" t="s">
        <v>1651</v>
      </c>
      <c r="C400" s="46" t="s">
        <v>376</v>
      </c>
      <c r="D400" s="46" t="s">
        <v>955</v>
      </c>
      <c r="E400" s="46" t="s">
        <v>377</v>
      </c>
      <c r="F400" t="s">
        <v>378</v>
      </c>
    </row>
    <row r="401" spans="1:6" x14ac:dyDescent="0.25">
      <c r="A401" s="46" t="s">
        <v>1650</v>
      </c>
      <c r="B401" s="46" t="s">
        <v>1652</v>
      </c>
      <c r="C401" s="46" t="s">
        <v>381</v>
      </c>
      <c r="D401" s="46" t="s">
        <v>955</v>
      </c>
      <c r="E401" s="46" t="s">
        <v>956</v>
      </c>
      <c r="F401" t="s">
        <v>382</v>
      </c>
    </row>
    <row r="402" spans="1:6" x14ac:dyDescent="0.25">
      <c r="A402" s="46" t="s">
        <v>1653</v>
      </c>
      <c r="B402" s="46" t="s">
        <v>1654</v>
      </c>
      <c r="C402" s="46" t="s">
        <v>381</v>
      </c>
      <c r="D402" s="46" t="s">
        <v>955</v>
      </c>
      <c r="E402" s="46" t="s">
        <v>956</v>
      </c>
      <c r="F402" t="s">
        <v>382</v>
      </c>
    </row>
    <row r="403" spans="1:6" x14ac:dyDescent="0.25">
      <c r="A403" s="46" t="s">
        <v>1655</v>
      </c>
      <c r="B403" s="46" t="s">
        <v>1656</v>
      </c>
      <c r="C403" s="46" t="s">
        <v>381</v>
      </c>
      <c r="D403" s="46" t="s">
        <v>955</v>
      </c>
      <c r="E403" s="46" t="s">
        <v>956</v>
      </c>
      <c r="F403" t="s">
        <v>382</v>
      </c>
    </row>
    <row r="404" spans="1:6" x14ac:dyDescent="0.25">
      <c r="A404" s="46" t="s">
        <v>1657</v>
      </c>
      <c r="B404" s="46" t="s">
        <v>1658</v>
      </c>
      <c r="C404" s="46" t="s">
        <v>381</v>
      </c>
      <c r="D404" s="46" t="s">
        <v>955</v>
      </c>
      <c r="E404" s="46" t="s">
        <v>956</v>
      </c>
      <c r="F404" t="s">
        <v>382</v>
      </c>
    </row>
    <row r="405" spans="1:6" x14ac:dyDescent="0.25">
      <c r="A405" s="46" t="s">
        <v>1659</v>
      </c>
      <c r="B405" s="46" t="s">
        <v>1660</v>
      </c>
      <c r="C405" s="46" t="s">
        <v>376</v>
      </c>
      <c r="D405" s="46" t="s">
        <v>955</v>
      </c>
      <c r="E405" s="46" t="s">
        <v>377</v>
      </c>
      <c r="F405" t="s">
        <v>378</v>
      </c>
    </row>
    <row r="406" spans="1:6" x14ac:dyDescent="0.25">
      <c r="A406" s="46" t="s">
        <v>1659</v>
      </c>
      <c r="B406" s="46" t="s">
        <v>1661</v>
      </c>
      <c r="C406" s="46" t="s">
        <v>381</v>
      </c>
      <c r="D406" s="46" t="s">
        <v>955</v>
      </c>
      <c r="E406" s="46" t="s">
        <v>956</v>
      </c>
      <c r="F406" t="s">
        <v>382</v>
      </c>
    </row>
    <row r="407" spans="1:6" x14ac:dyDescent="0.25">
      <c r="A407" s="46" t="s">
        <v>1662</v>
      </c>
      <c r="B407" s="46" t="s">
        <v>1663</v>
      </c>
      <c r="C407" s="46" t="s">
        <v>381</v>
      </c>
      <c r="D407" s="46" t="s">
        <v>955</v>
      </c>
      <c r="E407" s="46" t="s">
        <v>956</v>
      </c>
      <c r="F407" t="s">
        <v>382</v>
      </c>
    </row>
    <row r="408" spans="1:6" x14ac:dyDescent="0.25">
      <c r="A408" s="46" t="s">
        <v>1664</v>
      </c>
      <c r="B408" s="46" t="s">
        <v>1665</v>
      </c>
      <c r="C408" s="46" t="s">
        <v>381</v>
      </c>
      <c r="D408" s="46" t="s">
        <v>955</v>
      </c>
      <c r="E408" s="46" t="s">
        <v>956</v>
      </c>
      <c r="F408" t="s">
        <v>382</v>
      </c>
    </row>
    <row r="409" spans="1:6" x14ac:dyDescent="0.25">
      <c r="A409" s="46" t="s">
        <v>1666</v>
      </c>
      <c r="B409" s="46" t="s">
        <v>1667</v>
      </c>
      <c r="C409" s="46" t="s">
        <v>381</v>
      </c>
      <c r="D409" s="46" t="s">
        <v>955</v>
      </c>
      <c r="E409" s="46" t="s">
        <v>956</v>
      </c>
      <c r="F409" t="s">
        <v>382</v>
      </c>
    </row>
    <row r="410" spans="1:6" x14ac:dyDescent="0.25">
      <c r="A410" s="46" t="s">
        <v>1668</v>
      </c>
      <c r="B410" s="46" t="s">
        <v>1669</v>
      </c>
      <c r="C410" s="46" t="s">
        <v>376</v>
      </c>
      <c r="D410" s="46" t="s">
        <v>955</v>
      </c>
      <c r="E410" s="46" t="s">
        <v>377</v>
      </c>
      <c r="F410" t="s">
        <v>378</v>
      </c>
    </row>
    <row r="411" spans="1:6" x14ac:dyDescent="0.25">
      <c r="A411" s="46" t="s">
        <v>1668</v>
      </c>
      <c r="B411" s="46" t="s">
        <v>1670</v>
      </c>
      <c r="C411" s="46" t="s">
        <v>381</v>
      </c>
      <c r="D411" s="46" t="s">
        <v>955</v>
      </c>
      <c r="E411" s="46" t="s">
        <v>956</v>
      </c>
      <c r="F411" t="s">
        <v>382</v>
      </c>
    </row>
    <row r="412" spans="1:6" x14ac:dyDescent="0.25">
      <c r="A412" s="46" t="s">
        <v>1671</v>
      </c>
      <c r="B412" s="46" t="s">
        <v>1672</v>
      </c>
      <c r="C412" s="46" t="s">
        <v>381</v>
      </c>
      <c r="D412" s="46" t="s">
        <v>955</v>
      </c>
      <c r="E412" s="46" t="s">
        <v>956</v>
      </c>
      <c r="F412" t="s">
        <v>382</v>
      </c>
    </row>
    <row r="413" spans="1:6" x14ac:dyDescent="0.25">
      <c r="A413" s="46" t="s">
        <v>1673</v>
      </c>
      <c r="B413" s="46" t="s">
        <v>1674</v>
      </c>
      <c r="C413" s="46" t="s">
        <v>381</v>
      </c>
      <c r="D413" s="46" t="s">
        <v>955</v>
      </c>
      <c r="E413" s="46" t="s">
        <v>956</v>
      </c>
      <c r="F413" t="s">
        <v>382</v>
      </c>
    </row>
    <row r="414" spans="1:6" x14ac:dyDescent="0.25">
      <c r="A414" s="46" t="s">
        <v>1675</v>
      </c>
      <c r="B414" s="46" t="s">
        <v>1676</v>
      </c>
      <c r="C414" s="46" t="s">
        <v>381</v>
      </c>
      <c r="D414" s="46" t="s">
        <v>955</v>
      </c>
      <c r="E414" s="46" t="s">
        <v>956</v>
      </c>
      <c r="F414" t="s">
        <v>382</v>
      </c>
    </row>
    <row r="415" spans="1:6" x14ac:dyDescent="0.25">
      <c r="A415" s="46" t="s">
        <v>1677</v>
      </c>
      <c r="B415" s="46" t="s">
        <v>1678</v>
      </c>
      <c r="C415" s="46" t="s">
        <v>376</v>
      </c>
      <c r="D415" s="46" t="s">
        <v>955</v>
      </c>
      <c r="E415" s="46" t="s">
        <v>377</v>
      </c>
      <c r="F415" t="s">
        <v>378</v>
      </c>
    </row>
    <row r="416" spans="1:6" x14ac:dyDescent="0.25">
      <c r="A416" s="46" t="s">
        <v>1677</v>
      </c>
      <c r="B416" s="46" t="s">
        <v>1679</v>
      </c>
      <c r="C416" s="46" t="s">
        <v>381</v>
      </c>
      <c r="D416" s="46" t="s">
        <v>955</v>
      </c>
      <c r="E416" s="46" t="s">
        <v>956</v>
      </c>
      <c r="F416" t="s">
        <v>382</v>
      </c>
    </row>
    <row r="417" spans="1:6" x14ac:dyDescent="0.25">
      <c r="A417" s="46" t="s">
        <v>1680</v>
      </c>
      <c r="B417" s="46" t="s">
        <v>1681</v>
      </c>
      <c r="C417" s="46" t="s">
        <v>381</v>
      </c>
      <c r="D417" s="46" t="s">
        <v>955</v>
      </c>
      <c r="E417" s="46" t="s">
        <v>956</v>
      </c>
      <c r="F417" t="s">
        <v>382</v>
      </c>
    </row>
    <row r="418" spans="1:6" x14ac:dyDescent="0.25">
      <c r="A418" s="46" t="s">
        <v>1682</v>
      </c>
      <c r="B418" s="46" t="s">
        <v>1683</v>
      </c>
      <c r="C418" s="46" t="s">
        <v>381</v>
      </c>
      <c r="D418" s="46" t="s">
        <v>955</v>
      </c>
      <c r="E418" s="46" t="s">
        <v>956</v>
      </c>
      <c r="F418" t="s">
        <v>382</v>
      </c>
    </row>
    <row r="419" spans="1:6" x14ac:dyDescent="0.25">
      <c r="A419" s="46" t="s">
        <v>1684</v>
      </c>
      <c r="B419" s="46" t="s">
        <v>1685</v>
      </c>
      <c r="C419" s="46" t="s">
        <v>381</v>
      </c>
      <c r="D419" s="46" t="s">
        <v>955</v>
      </c>
      <c r="E419" s="46" t="s">
        <v>956</v>
      </c>
      <c r="F419" t="s">
        <v>382</v>
      </c>
    </row>
    <row r="420" spans="1:6" x14ac:dyDescent="0.25">
      <c r="A420" s="46" t="s">
        <v>1686</v>
      </c>
      <c r="B420" s="46" t="s">
        <v>1687</v>
      </c>
      <c r="C420" s="46" t="s">
        <v>376</v>
      </c>
      <c r="D420" s="46" t="s">
        <v>955</v>
      </c>
      <c r="E420" s="46" t="s">
        <v>377</v>
      </c>
      <c r="F420" t="s">
        <v>378</v>
      </c>
    </row>
    <row r="421" spans="1:6" x14ac:dyDescent="0.25">
      <c r="A421" s="46" t="s">
        <v>1686</v>
      </c>
      <c r="B421" s="46" t="s">
        <v>1688</v>
      </c>
      <c r="C421" s="46" t="s">
        <v>381</v>
      </c>
      <c r="D421" s="46" t="s">
        <v>955</v>
      </c>
      <c r="E421" s="46" t="s">
        <v>956</v>
      </c>
      <c r="F421" t="s">
        <v>382</v>
      </c>
    </row>
    <row r="422" spans="1:6" x14ac:dyDescent="0.25">
      <c r="A422" s="46" t="s">
        <v>1689</v>
      </c>
      <c r="B422" s="46" t="s">
        <v>1690</v>
      </c>
      <c r="C422" s="46" t="s">
        <v>381</v>
      </c>
      <c r="D422" s="46" t="s">
        <v>955</v>
      </c>
      <c r="E422" s="46" t="s">
        <v>956</v>
      </c>
      <c r="F422" t="s">
        <v>382</v>
      </c>
    </row>
    <row r="423" spans="1:6" x14ac:dyDescent="0.25">
      <c r="A423" s="46" t="s">
        <v>1691</v>
      </c>
      <c r="B423" s="46" t="s">
        <v>1692</v>
      </c>
      <c r="C423" s="46" t="s">
        <v>381</v>
      </c>
      <c r="D423" s="46" t="s">
        <v>955</v>
      </c>
      <c r="E423" s="46" t="s">
        <v>956</v>
      </c>
      <c r="F423" t="s">
        <v>382</v>
      </c>
    </row>
    <row r="424" spans="1:6" x14ac:dyDescent="0.25">
      <c r="A424" s="46" t="s">
        <v>1693</v>
      </c>
      <c r="B424" s="46" t="s">
        <v>1694</v>
      </c>
      <c r="C424" s="46" t="s">
        <v>381</v>
      </c>
      <c r="D424" s="46" t="s">
        <v>955</v>
      </c>
      <c r="E424" s="46" t="s">
        <v>956</v>
      </c>
      <c r="F424" t="s">
        <v>382</v>
      </c>
    </row>
    <row r="425" spans="1:6" x14ac:dyDescent="0.25">
      <c r="A425" s="46" t="s">
        <v>1695</v>
      </c>
      <c r="B425" s="46" t="s">
        <v>680</v>
      </c>
      <c r="C425" s="46" t="s">
        <v>381</v>
      </c>
      <c r="D425" s="46" t="s">
        <v>955</v>
      </c>
      <c r="E425" s="46" t="s">
        <v>956</v>
      </c>
      <c r="F425" t="s">
        <v>382</v>
      </c>
    </row>
    <row r="426" spans="1:6" x14ac:dyDescent="0.25">
      <c r="A426" s="46" t="s">
        <v>1696</v>
      </c>
      <c r="B426" s="46" t="s">
        <v>705</v>
      </c>
      <c r="C426" s="46" t="s">
        <v>381</v>
      </c>
      <c r="D426" s="46" t="s">
        <v>955</v>
      </c>
      <c r="E426" s="46" t="s">
        <v>956</v>
      </c>
      <c r="F426" t="s">
        <v>382</v>
      </c>
    </row>
    <row r="427" spans="1:6" x14ac:dyDescent="0.25">
      <c r="A427" s="46" t="s">
        <v>1697</v>
      </c>
      <c r="B427" s="46" t="s">
        <v>707</v>
      </c>
      <c r="C427" s="46" t="s">
        <v>381</v>
      </c>
      <c r="D427" s="46" t="s">
        <v>955</v>
      </c>
      <c r="E427" s="46" t="s">
        <v>956</v>
      </c>
      <c r="F427" t="s">
        <v>382</v>
      </c>
    </row>
    <row r="428" spans="1:6" x14ac:dyDescent="0.25">
      <c r="A428" s="46" t="s">
        <v>1698</v>
      </c>
      <c r="B428" s="46" t="s">
        <v>709</v>
      </c>
      <c r="C428" s="46" t="s">
        <v>381</v>
      </c>
      <c r="D428" s="46" t="s">
        <v>955</v>
      </c>
      <c r="E428" s="46" t="s">
        <v>956</v>
      </c>
      <c r="F428" t="s">
        <v>382</v>
      </c>
    </row>
    <row r="429" spans="1:6" x14ac:dyDescent="0.25">
      <c r="A429" s="46" t="s">
        <v>1699</v>
      </c>
      <c r="B429" s="46" t="s">
        <v>711</v>
      </c>
      <c r="C429" s="46" t="s">
        <v>381</v>
      </c>
      <c r="D429" s="46" t="s">
        <v>955</v>
      </c>
      <c r="E429" s="46" t="s">
        <v>956</v>
      </c>
      <c r="F429" t="s">
        <v>382</v>
      </c>
    </row>
    <row r="430" spans="1:6" x14ac:dyDescent="0.25">
      <c r="A430" s="46" t="s">
        <v>1700</v>
      </c>
      <c r="B430" s="46" t="s">
        <v>713</v>
      </c>
      <c r="C430" s="46" t="s">
        <v>381</v>
      </c>
      <c r="D430" s="46" t="s">
        <v>955</v>
      </c>
      <c r="E430" s="46" t="s">
        <v>956</v>
      </c>
      <c r="F430" t="s">
        <v>382</v>
      </c>
    </row>
    <row r="431" spans="1:6" x14ac:dyDescent="0.25">
      <c r="A431" s="46" t="s">
        <v>1701</v>
      </c>
      <c r="B431" s="46" t="s">
        <v>715</v>
      </c>
      <c r="C431" s="46" t="s">
        <v>381</v>
      </c>
      <c r="D431" s="46" t="s">
        <v>955</v>
      </c>
      <c r="E431" s="46" t="s">
        <v>956</v>
      </c>
      <c r="F431" t="s">
        <v>382</v>
      </c>
    </row>
    <row r="432" spans="1:6" x14ac:dyDescent="0.25">
      <c r="A432" s="46" t="s">
        <v>1702</v>
      </c>
      <c r="B432" s="46" t="s">
        <v>717</v>
      </c>
      <c r="C432" s="46" t="s">
        <v>381</v>
      </c>
      <c r="D432" s="46" t="s">
        <v>955</v>
      </c>
      <c r="E432" s="46" t="s">
        <v>956</v>
      </c>
      <c r="F432" t="s">
        <v>382</v>
      </c>
    </row>
    <row r="433" spans="1:6" x14ac:dyDescent="0.25">
      <c r="A433" s="46" t="s">
        <v>1703</v>
      </c>
      <c r="B433" s="46" t="s">
        <v>719</v>
      </c>
      <c r="C433" s="46" t="s">
        <v>381</v>
      </c>
      <c r="D433" s="46" t="s">
        <v>955</v>
      </c>
      <c r="E433" s="46" t="s">
        <v>956</v>
      </c>
      <c r="F433" t="s">
        <v>382</v>
      </c>
    </row>
    <row r="434" spans="1:6" x14ac:dyDescent="0.25">
      <c r="A434" s="46" t="s">
        <v>1704</v>
      </c>
      <c r="B434" s="46" t="s">
        <v>721</v>
      </c>
      <c r="C434" s="46" t="s">
        <v>381</v>
      </c>
      <c r="D434" s="46" t="s">
        <v>955</v>
      </c>
      <c r="E434" s="46" t="s">
        <v>956</v>
      </c>
      <c r="F434" t="s">
        <v>382</v>
      </c>
    </row>
    <row r="435" spans="1:6" x14ac:dyDescent="0.25">
      <c r="A435" s="46" t="s">
        <v>1705</v>
      </c>
      <c r="B435" s="46" t="s">
        <v>723</v>
      </c>
      <c r="C435" s="46" t="s">
        <v>381</v>
      </c>
      <c r="D435" s="46" t="s">
        <v>955</v>
      </c>
      <c r="E435" s="46" t="s">
        <v>956</v>
      </c>
      <c r="F435" t="s">
        <v>382</v>
      </c>
    </row>
    <row r="436" spans="1:6" x14ac:dyDescent="0.25">
      <c r="A436" s="46" t="s">
        <v>1706</v>
      </c>
      <c r="B436" s="46" t="s">
        <v>725</v>
      </c>
      <c r="C436" s="46" t="s">
        <v>381</v>
      </c>
      <c r="D436" s="46" t="s">
        <v>955</v>
      </c>
      <c r="E436" s="46" t="s">
        <v>956</v>
      </c>
      <c r="F436" t="s">
        <v>382</v>
      </c>
    </row>
    <row r="437" spans="1:6" x14ac:dyDescent="0.25">
      <c r="A437" s="46" t="s">
        <v>1707</v>
      </c>
      <c r="B437" s="46" t="s">
        <v>727</v>
      </c>
      <c r="C437" s="46" t="s">
        <v>381</v>
      </c>
      <c r="D437" s="46" t="s">
        <v>955</v>
      </c>
      <c r="E437" s="46" t="s">
        <v>956</v>
      </c>
      <c r="F437" t="s">
        <v>382</v>
      </c>
    </row>
    <row r="438" spans="1:6" x14ac:dyDescent="0.25">
      <c r="A438" s="46" t="s">
        <v>1708</v>
      </c>
      <c r="B438" s="46" t="s">
        <v>729</v>
      </c>
      <c r="C438" s="46" t="s">
        <v>381</v>
      </c>
      <c r="D438" s="46" t="s">
        <v>955</v>
      </c>
      <c r="E438" s="46" t="s">
        <v>956</v>
      </c>
      <c r="F438" t="s">
        <v>382</v>
      </c>
    </row>
    <row r="439" spans="1:6" x14ac:dyDescent="0.25">
      <c r="A439" s="46" t="s">
        <v>1709</v>
      </c>
      <c r="B439" s="46" t="s">
        <v>731</v>
      </c>
      <c r="C439" s="46" t="s">
        <v>381</v>
      </c>
      <c r="D439" s="46" t="s">
        <v>955</v>
      </c>
      <c r="E439" s="46" t="s">
        <v>956</v>
      </c>
      <c r="F439" t="s">
        <v>382</v>
      </c>
    </row>
    <row r="440" spans="1:6" x14ac:dyDescent="0.25">
      <c r="A440" s="46" t="s">
        <v>1710</v>
      </c>
      <c r="B440" s="46" t="s">
        <v>733</v>
      </c>
      <c r="C440" s="46" t="s">
        <v>381</v>
      </c>
      <c r="D440" s="46" t="s">
        <v>955</v>
      </c>
      <c r="E440" s="46" t="s">
        <v>956</v>
      </c>
      <c r="F440" t="s">
        <v>382</v>
      </c>
    </row>
    <row r="441" spans="1:6" x14ac:dyDescent="0.25">
      <c r="A441" s="46" t="s">
        <v>1711</v>
      </c>
      <c r="B441" s="46" t="s">
        <v>735</v>
      </c>
      <c r="C441" s="46" t="s">
        <v>381</v>
      </c>
      <c r="D441" s="46" t="s">
        <v>955</v>
      </c>
      <c r="E441" s="46" t="s">
        <v>956</v>
      </c>
      <c r="F441" t="s">
        <v>382</v>
      </c>
    </row>
    <row r="442" spans="1:6" x14ac:dyDescent="0.25">
      <c r="A442" s="46" t="s">
        <v>1712</v>
      </c>
      <c r="B442" s="46" t="s">
        <v>737</v>
      </c>
      <c r="C442" s="46" t="s">
        <v>381</v>
      </c>
      <c r="D442" s="46" t="s">
        <v>955</v>
      </c>
      <c r="E442" s="46" t="s">
        <v>956</v>
      </c>
      <c r="F442" t="s">
        <v>382</v>
      </c>
    </row>
    <row r="443" spans="1:6" x14ac:dyDescent="0.25">
      <c r="A443" s="46" t="s">
        <v>1713</v>
      </c>
      <c r="B443" s="46" t="s">
        <v>739</v>
      </c>
      <c r="C443" s="46" t="s">
        <v>381</v>
      </c>
      <c r="D443" s="46" t="s">
        <v>955</v>
      </c>
      <c r="E443" s="46" t="s">
        <v>956</v>
      </c>
      <c r="F443" t="s">
        <v>382</v>
      </c>
    </row>
    <row r="444" spans="1:6" x14ac:dyDescent="0.25">
      <c r="A444" s="46" t="s">
        <v>1714</v>
      </c>
      <c r="B444" s="46" t="s">
        <v>741</v>
      </c>
      <c r="C444" s="46" t="s">
        <v>381</v>
      </c>
      <c r="D444" s="46" t="s">
        <v>955</v>
      </c>
      <c r="E444" s="46" t="s">
        <v>956</v>
      </c>
      <c r="F444" t="s">
        <v>382</v>
      </c>
    </row>
    <row r="445" spans="1:6" x14ac:dyDescent="0.25">
      <c r="A445" s="46" t="s">
        <v>1715</v>
      </c>
      <c r="B445" s="46" t="s">
        <v>747</v>
      </c>
      <c r="C445" s="46" t="s">
        <v>381</v>
      </c>
      <c r="D445" s="46" t="s">
        <v>955</v>
      </c>
      <c r="E445" s="46" t="s">
        <v>956</v>
      </c>
      <c r="F445" t="s">
        <v>382</v>
      </c>
    </row>
    <row r="446" spans="1:6" x14ac:dyDescent="0.25">
      <c r="A446" s="46" t="s">
        <v>1716</v>
      </c>
      <c r="B446" s="46" t="s">
        <v>749</v>
      </c>
      <c r="C446" s="46" t="s">
        <v>381</v>
      </c>
      <c r="D446" s="46" t="s">
        <v>955</v>
      </c>
      <c r="E446" s="46" t="s">
        <v>956</v>
      </c>
      <c r="F446" t="s">
        <v>382</v>
      </c>
    </row>
    <row r="447" spans="1:6" x14ac:dyDescent="0.25">
      <c r="A447" s="46" t="s">
        <v>1717</v>
      </c>
      <c r="B447" s="46" t="s">
        <v>751</v>
      </c>
      <c r="C447" s="46" t="s">
        <v>381</v>
      </c>
      <c r="D447" s="46" t="s">
        <v>955</v>
      </c>
      <c r="E447" s="46" t="s">
        <v>956</v>
      </c>
      <c r="F447" t="s">
        <v>382</v>
      </c>
    </row>
    <row r="448" spans="1:6" x14ac:dyDescent="0.25">
      <c r="A448" s="46" t="s">
        <v>1718</v>
      </c>
      <c r="B448" s="46" t="s">
        <v>271</v>
      </c>
      <c r="C448" s="46" t="s">
        <v>381</v>
      </c>
      <c r="D448" s="46" t="s">
        <v>955</v>
      </c>
      <c r="E448" s="46" t="s">
        <v>956</v>
      </c>
      <c r="F448" t="s">
        <v>382</v>
      </c>
    </row>
    <row r="449" spans="1:6" x14ac:dyDescent="0.25">
      <c r="A449" s="46" t="s">
        <v>1719</v>
      </c>
      <c r="B449" s="46" t="s">
        <v>753</v>
      </c>
      <c r="C449" s="46" t="s">
        <v>381</v>
      </c>
      <c r="D449" s="46" t="s">
        <v>955</v>
      </c>
      <c r="E449" s="46" t="s">
        <v>956</v>
      </c>
      <c r="F449" t="s">
        <v>382</v>
      </c>
    </row>
    <row r="450" spans="1:6" x14ac:dyDescent="0.25">
      <c r="A450" s="46" t="s">
        <v>1720</v>
      </c>
      <c r="B450" s="46" t="s">
        <v>1721</v>
      </c>
      <c r="C450" s="46" t="s">
        <v>381</v>
      </c>
      <c r="D450" s="46" t="s">
        <v>955</v>
      </c>
      <c r="E450" s="46" t="s">
        <v>956</v>
      </c>
      <c r="F450" t="s">
        <v>382</v>
      </c>
    </row>
    <row r="451" spans="1:6" x14ac:dyDescent="0.25">
      <c r="A451" s="46" t="s">
        <v>1722</v>
      </c>
      <c r="B451" s="46" t="s">
        <v>281</v>
      </c>
      <c r="C451" s="46" t="s">
        <v>381</v>
      </c>
      <c r="D451" s="46" t="s">
        <v>955</v>
      </c>
      <c r="E451" s="46" t="s">
        <v>956</v>
      </c>
      <c r="F451" t="s">
        <v>382</v>
      </c>
    </row>
    <row r="452" spans="1:6" x14ac:dyDescent="0.25">
      <c r="A452" s="46" t="s">
        <v>1723</v>
      </c>
      <c r="B452" s="46" t="s">
        <v>282</v>
      </c>
      <c r="C452" s="46" t="s">
        <v>381</v>
      </c>
      <c r="D452" s="46" t="s">
        <v>955</v>
      </c>
      <c r="E452" s="46" t="s">
        <v>956</v>
      </c>
      <c r="F452" t="s">
        <v>382</v>
      </c>
    </row>
    <row r="453" spans="1:6" x14ac:dyDescent="0.25">
      <c r="A453" s="46" t="s">
        <v>1724</v>
      </c>
      <c r="B453" s="46" t="s">
        <v>572</v>
      </c>
      <c r="C453" s="46" t="s">
        <v>381</v>
      </c>
      <c r="D453" s="46" t="s">
        <v>955</v>
      </c>
      <c r="E453" s="46" t="s">
        <v>956</v>
      </c>
      <c r="F453" t="s">
        <v>382</v>
      </c>
    </row>
    <row r="454" spans="1:6" x14ac:dyDescent="0.25">
      <c r="A454" s="46" t="s">
        <v>1725</v>
      </c>
      <c r="B454" s="46" t="s">
        <v>823</v>
      </c>
      <c r="C454" s="46" t="s">
        <v>381</v>
      </c>
      <c r="D454" s="46" t="s">
        <v>955</v>
      </c>
      <c r="E454" s="46" t="s">
        <v>956</v>
      </c>
      <c r="F454" t="s">
        <v>382</v>
      </c>
    </row>
    <row r="455" spans="1:6" x14ac:dyDescent="0.25">
      <c r="A455" s="46" t="s">
        <v>1726</v>
      </c>
      <c r="B455" s="46" t="s">
        <v>829</v>
      </c>
      <c r="C455" s="46" t="s">
        <v>381</v>
      </c>
      <c r="D455" s="46" t="s">
        <v>955</v>
      </c>
      <c r="E455" s="46" t="s">
        <v>956</v>
      </c>
      <c r="F455" t="s">
        <v>382</v>
      </c>
    </row>
    <row r="456" spans="1:6" x14ac:dyDescent="0.25">
      <c r="A456" s="46" t="s">
        <v>1727</v>
      </c>
      <c r="B456" s="46" t="s">
        <v>839</v>
      </c>
      <c r="C456" s="46" t="s">
        <v>381</v>
      </c>
      <c r="D456" s="46" t="s">
        <v>955</v>
      </c>
      <c r="E456" s="46" t="s">
        <v>956</v>
      </c>
      <c r="F456" t="s">
        <v>382</v>
      </c>
    </row>
    <row r="457" spans="1:6" x14ac:dyDescent="0.25">
      <c r="A457" s="46" t="s">
        <v>1728</v>
      </c>
      <c r="B457" s="46" t="s">
        <v>855</v>
      </c>
      <c r="C457" s="46" t="s">
        <v>381</v>
      </c>
      <c r="D457" s="46" t="s">
        <v>955</v>
      </c>
      <c r="E457" s="46" t="s">
        <v>956</v>
      </c>
      <c r="F457" t="s">
        <v>382</v>
      </c>
    </row>
    <row r="458" spans="1:6" x14ac:dyDescent="0.25">
      <c r="A458" s="46" t="s">
        <v>1729</v>
      </c>
      <c r="B458" s="46" t="s">
        <v>865</v>
      </c>
      <c r="C458" s="46" t="s">
        <v>381</v>
      </c>
      <c r="D458" s="46" t="s">
        <v>955</v>
      </c>
      <c r="E458" s="46" t="s">
        <v>956</v>
      </c>
      <c r="F458" t="s">
        <v>382</v>
      </c>
    </row>
    <row r="459" spans="1:6" x14ac:dyDescent="0.25">
      <c r="A459" s="46" t="s">
        <v>1730</v>
      </c>
      <c r="B459" s="46" t="s">
        <v>881</v>
      </c>
      <c r="C459" s="46" t="s">
        <v>381</v>
      </c>
      <c r="D459" s="46" t="s">
        <v>955</v>
      </c>
      <c r="E459" s="46" t="s">
        <v>956</v>
      </c>
      <c r="F459" t="s">
        <v>382</v>
      </c>
    </row>
    <row r="460" spans="1:6" x14ac:dyDescent="0.25">
      <c r="A460" s="46" t="s">
        <v>1731</v>
      </c>
      <c r="B460" s="46" t="s">
        <v>891</v>
      </c>
      <c r="C460" s="46" t="s">
        <v>381</v>
      </c>
      <c r="D460" s="46" t="s">
        <v>955</v>
      </c>
      <c r="E460" s="46" t="s">
        <v>956</v>
      </c>
      <c r="F460" t="s">
        <v>382</v>
      </c>
    </row>
    <row r="461" spans="1:6" x14ac:dyDescent="0.25">
      <c r="A461" s="46" t="s">
        <v>1732</v>
      </c>
      <c r="B461" s="46" t="s">
        <v>847</v>
      </c>
      <c r="C461" s="46" t="s">
        <v>381</v>
      </c>
      <c r="D461" s="46" t="s">
        <v>955</v>
      </c>
      <c r="E461" s="46" t="s">
        <v>956</v>
      </c>
      <c r="F461" t="s">
        <v>382</v>
      </c>
    </row>
    <row r="462" spans="1:6" x14ac:dyDescent="0.25">
      <c r="A462" s="46" t="s">
        <v>1733</v>
      </c>
      <c r="B462" s="46" t="s">
        <v>873</v>
      </c>
      <c r="C462" s="46" t="s">
        <v>381</v>
      </c>
      <c r="D462" s="46" t="s">
        <v>955</v>
      </c>
      <c r="E462" s="46" t="s">
        <v>956</v>
      </c>
      <c r="F462" t="s">
        <v>382</v>
      </c>
    </row>
    <row r="463" spans="1:6" x14ac:dyDescent="0.25">
      <c r="A463" s="46" t="s">
        <v>1734</v>
      </c>
      <c r="B463" s="46" t="s">
        <v>899</v>
      </c>
      <c r="C463" s="46" t="s">
        <v>381</v>
      </c>
      <c r="D463" s="46" t="s">
        <v>955</v>
      </c>
      <c r="E463" s="46" t="s">
        <v>956</v>
      </c>
      <c r="F463" t="s">
        <v>382</v>
      </c>
    </row>
    <row r="464" spans="1:6" x14ac:dyDescent="0.25">
      <c r="A464" s="46" t="s">
        <v>1735</v>
      </c>
      <c r="B464" s="46" t="s">
        <v>1736</v>
      </c>
      <c r="C464" s="46" t="s">
        <v>381</v>
      </c>
      <c r="D464" s="46" t="s">
        <v>955</v>
      </c>
      <c r="E464" s="46" t="s">
        <v>956</v>
      </c>
      <c r="F464" t="s">
        <v>382</v>
      </c>
    </row>
    <row r="465" spans="1:6" x14ac:dyDescent="0.25">
      <c r="A465" s="46" t="s">
        <v>1737</v>
      </c>
      <c r="B465" s="46" t="s">
        <v>1738</v>
      </c>
      <c r="C465" s="46" t="s">
        <v>381</v>
      </c>
      <c r="D465" s="46" t="s">
        <v>955</v>
      </c>
      <c r="E465" s="46" t="s">
        <v>956</v>
      </c>
      <c r="F465" t="s">
        <v>382</v>
      </c>
    </row>
    <row r="466" spans="1:6" x14ac:dyDescent="0.25">
      <c r="A466" s="46" t="s">
        <v>1739</v>
      </c>
      <c r="B466" s="46" t="s">
        <v>1740</v>
      </c>
      <c r="C466" s="46" t="s">
        <v>381</v>
      </c>
      <c r="D466" s="46" t="s">
        <v>955</v>
      </c>
      <c r="E466" s="46" t="s">
        <v>956</v>
      </c>
      <c r="F466" t="s">
        <v>382</v>
      </c>
    </row>
    <row r="467" spans="1:6" x14ac:dyDescent="0.25">
      <c r="A467" s="46" t="s">
        <v>1741</v>
      </c>
      <c r="B467" s="46" t="s">
        <v>1742</v>
      </c>
      <c r="C467" s="46" t="s">
        <v>381</v>
      </c>
      <c r="D467" s="46" t="s">
        <v>955</v>
      </c>
      <c r="E467" s="46" t="s">
        <v>956</v>
      </c>
      <c r="F467" t="s">
        <v>382</v>
      </c>
    </row>
    <row r="468" spans="1:6" x14ac:dyDescent="0.25">
      <c r="A468" s="46" t="s">
        <v>1743</v>
      </c>
      <c r="B468" s="46" t="s">
        <v>460</v>
      </c>
      <c r="C468" s="46" t="s">
        <v>381</v>
      </c>
      <c r="D468" s="46" t="s">
        <v>955</v>
      </c>
      <c r="E468" s="46" t="s">
        <v>956</v>
      </c>
      <c r="F468" t="s">
        <v>382</v>
      </c>
    </row>
    <row r="469" spans="1:6" x14ac:dyDescent="0.25">
      <c r="A469" s="46" t="s">
        <v>1744</v>
      </c>
      <c r="B469" s="46" t="s">
        <v>466</v>
      </c>
      <c r="C469" s="46" t="s">
        <v>381</v>
      </c>
      <c r="D469" s="46" t="s">
        <v>955</v>
      </c>
      <c r="E469" s="46" t="s">
        <v>956</v>
      </c>
      <c r="F469" t="s">
        <v>382</v>
      </c>
    </row>
    <row r="470" spans="1:6" x14ac:dyDescent="0.25">
      <c r="A470" s="46" t="s">
        <v>1745</v>
      </c>
      <c r="B470" s="46" t="s">
        <v>1746</v>
      </c>
      <c r="C470" s="46" t="s">
        <v>381</v>
      </c>
      <c r="D470" s="46" t="s">
        <v>955</v>
      </c>
      <c r="E470" s="46" t="s">
        <v>956</v>
      </c>
      <c r="F470" t="s">
        <v>382</v>
      </c>
    </row>
    <row r="471" spans="1:6" x14ac:dyDescent="0.25">
      <c r="A471" s="46" t="s">
        <v>1747</v>
      </c>
      <c r="B471" s="46" t="s">
        <v>1748</v>
      </c>
      <c r="C471" s="46" t="s">
        <v>381</v>
      </c>
      <c r="D471" s="46" t="s">
        <v>955</v>
      </c>
      <c r="E471" s="46" t="s">
        <v>956</v>
      </c>
      <c r="F471" t="s">
        <v>382</v>
      </c>
    </row>
    <row r="472" spans="1:6" x14ac:dyDescent="0.25">
      <c r="A472" s="46" t="s">
        <v>1749</v>
      </c>
      <c r="B472" s="46" t="s">
        <v>1750</v>
      </c>
      <c r="C472" s="46" t="s">
        <v>381</v>
      </c>
      <c r="D472" s="46" t="s">
        <v>955</v>
      </c>
      <c r="E472" s="46" t="s">
        <v>956</v>
      </c>
      <c r="F472" t="s">
        <v>382</v>
      </c>
    </row>
    <row r="473" spans="1:6" x14ac:dyDescent="0.25">
      <c r="A473" s="46" t="s">
        <v>1751</v>
      </c>
      <c r="B473" s="46" t="s">
        <v>1752</v>
      </c>
      <c r="C473" s="46" t="s">
        <v>381</v>
      </c>
      <c r="D473" s="46" t="s">
        <v>955</v>
      </c>
      <c r="E473" s="46" t="s">
        <v>956</v>
      </c>
      <c r="F473" t="s">
        <v>382</v>
      </c>
    </row>
    <row r="474" spans="1:6" x14ac:dyDescent="0.25">
      <c r="A474" s="46" t="s">
        <v>1753</v>
      </c>
      <c r="B474" s="46" t="s">
        <v>1754</v>
      </c>
      <c r="C474" s="46" t="s">
        <v>381</v>
      </c>
      <c r="D474" s="46" t="s">
        <v>955</v>
      </c>
      <c r="E474" s="46" t="s">
        <v>956</v>
      </c>
      <c r="F474" t="s">
        <v>382</v>
      </c>
    </row>
    <row r="475" spans="1:6" x14ac:dyDescent="0.25">
      <c r="A475" s="46" t="s">
        <v>1755</v>
      </c>
      <c r="B475" s="46" t="s">
        <v>1756</v>
      </c>
      <c r="C475" s="46" t="s">
        <v>381</v>
      </c>
      <c r="D475" s="46" t="s">
        <v>955</v>
      </c>
      <c r="E475" s="46" t="s">
        <v>956</v>
      </c>
      <c r="F475" t="s">
        <v>382</v>
      </c>
    </row>
    <row r="476" spans="1:6" x14ac:dyDescent="0.25">
      <c r="A476" s="46" t="s">
        <v>1757</v>
      </c>
      <c r="B476" s="46" t="s">
        <v>1758</v>
      </c>
      <c r="C476" s="46" t="s">
        <v>381</v>
      </c>
      <c r="D476" s="46" t="s">
        <v>955</v>
      </c>
      <c r="E476" s="46" t="s">
        <v>956</v>
      </c>
      <c r="F476" t="s">
        <v>382</v>
      </c>
    </row>
    <row r="477" spans="1:6" x14ac:dyDescent="0.25">
      <c r="A477" s="46" t="s">
        <v>1759</v>
      </c>
      <c r="B477" s="46" t="s">
        <v>1760</v>
      </c>
      <c r="C477" s="46" t="s">
        <v>381</v>
      </c>
      <c r="D477" s="46" t="s">
        <v>955</v>
      </c>
      <c r="E477" s="46" t="s">
        <v>956</v>
      </c>
      <c r="F477" t="s">
        <v>382</v>
      </c>
    </row>
    <row r="478" spans="1:6" x14ac:dyDescent="0.25">
      <c r="A478" s="46" t="s">
        <v>1761</v>
      </c>
      <c r="B478" s="46" t="s">
        <v>1762</v>
      </c>
      <c r="C478" s="46" t="s">
        <v>381</v>
      </c>
      <c r="D478" s="46" t="s">
        <v>955</v>
      </c>
      <c r="E478" s="46" t="s">
        <v>956</v>
      </c>
      <c r="F478" t="s">
        <v>382</v>
      </c>
    </row>
    <row r="479" spans="1:6" x14ac:dyDescent="0.25">
      <c r="A479" s="46" t="s">
        <v>1763</v>
      </c>
      <c r="B479" s="46" t="s">
        <v>546</v>
      </c>
      <c r="C479" s="46" t="s">
        <v>381</v>
      </c>
      <c r="D479" s="46" t="s">
        <v>955</v>
      </c>
      <c r="E479" s="46" t="s">
        <v>956</v>
      </c>
      <c r="F479" t="s">
        <v>382</v>
      </c>
    </row>
    <row r="480" spans="1:6" x14ac:dyDescent="0.25">
      <c r="A480" s="46" t="s">
        <v>1764</v>
      </c>
      <c r="B480" s="46" t="s">
        <v>1765</v>
      </c>
      <c r="C480" s="46" t="s">
        <v>381</v>
      </c>
      <c r="D480" s="46" t="s">
        <v>955</v>
      </c>
      <c r="E480" s="46" t="s">
        <v>956</v>
      </c>
      <c r="F480" t="s">
        <v>382</v>
      </c>
    </row>
    <row r="481" spans="1:6" x14ac:dyDescent="0.25">
      <c r="A481" s="46" t="s">
        <v>1766</v>
      </c>
      <c r="B481" s="46" t="s">
        <v>1767</v>
      </c>
      <c r="C481" s="46" t="s">
        <v>381</v>
      </c>
      <c r="D481" s="46" t="s">
        <v>955</v>
      </c>
      <c r="E481" s="46" t="s">
        <v>956</v>
      </c>
      <c r="F481" t="s">
        <v>382</v>
      </c>
    </row>
    <row r="482" spans="1:6" x14ac:dyDescent="0.25">
      <c r="A482" s="46" t="s">
        <v>1768</v>
      </c>
      <c r="B482" s="46" t="s">
        <v>1769</v>
      </c>
      <c r="C482" s="46" t="s">
        <v>381</v>
      </c>
      <c r="D482" s="46" t="s">
        <v>955</v>
      </c>
      <c r="E482" s="46" t="s">
        <v>956</v>
      </c>
      <c r="F482" t="s">
        <v>382</v>
      </c>
    </row>
    <row r="483" spans="1:6" x14ac:dyDescent="0.25">
      <c r="A483" s="46" t="s">
        <v>1770</v>
      </c>
      <c r="B483" s="46" t="s">
        <v>1771</v>
      </c>
      <c r="C483" s="46" t="s">
        <v>381</v>
      </c>
      <c r="D483" s="46" t="s">
        <v>955</v>
      </c>
      <c r="E483" s="46" t="s">
        <v>956</v>
      </c>
      <c r="F483" t="s">
        <v>382</v>
      </c>
    </row>
    <row r="484" spans="1:6" x14ac:dyDescent="0.25">
      <c r="A484" s="46" t="s">
        <v>1772</v>
      </c>
      <c r="B484" s="46" t="s">
        <v>1773</v>
      </c>
      <c r="C484" s="46" t="s">
        <v>381</v>
      </c>
      <c r="D484" s="46" t="s">
        <v>955</v>
      </c>
      <c r="E484" s="46" t="s">
        <v>956</v>
      </c>
      <c r="F484" t="s">
        <v>382</v>
      </c>
    </row>
    <row r="485" spans="1:6" x14ac:dyDescent="0.25">
      <c r="A485" s="46" t="s">
        <v>1774</v>
      </c>
      <c r="B485" s="46" t="s">
        <v>1775</v>
      </c>
      <c r="C485" s="46" t="s">
        <v>381</v>
      </c>
      <c r="D485" s="46" t="s">
        <v>955</v>
      </c>
      <c r="E485" s="46" t="s">
        <v>956</v>
      </c>
      <c r="F485" t="s">
        <v>382</v>
      </c>
    </row>
    <row r="486" spans="1:6" x14ac:dyDescent="0.25">
      <c r="A486" s="46" t="s">
        <v>1776</v>
      </c>
      <c r="B486" s="46" t="s">
        <v>1777</v>
      </c>
      <c r="C486" s="46" t="s">
        <v>381</v>
      </c>
      <c r="D486" s="46" t="s">
        <v>955</v>
      </c>
      <c r="E486" s="46" t="s">
        <v>956</v>
      </c>
      <c r="F486" t="s">
        <v>382</v>
      </c>
    </row>
    <row r="487" spans="1:6" x14ac:dyDescent="0.25">
      <c r="A487" s="46" t="s">
        <v>1778</v>
      </c>
      <c r="B487" s="46" t="s">
        <v>1779</v>
      </c>
      <c r="C487" s="46" t="s">
        <v>381</v>
      </c>
      <c r="D487" s="46" t="s">
        <v>955</v>
      </c>
      <c r="E487" s="46" t="s">
        <v>956</v>
      </c>
      <c r="F487" t="s">
        <v>382</v>
      </c>
    </row>
    <row r="488" spans="1:6" x14ac:dyDescent="0.25">
      <c r="A488" s="46" t="s">
        <v>1780</v>
      </c>
      <c r="B488" s="46" t="s">
        <v>1781</v>
      </c>
      <c r="C488" s="46" t="s">
        <v>381</v>
      </c>
      <c r="D488" s="46" t="s">
        <v>955</v>
      </c>
      <c r="E488" s="46" t="s">
        <v>956</v>
      </c>
      <c r="F488" t="s">
        <v>382</v>
      </c>
    </row>
    <row r="489" spans="1:6" x14ac:dyDescent="0.25">
      <c r="A489" s="46" t="s">
        <v>1782</v>
      </c>
      <c r="B489" s="46" t="s">
        <v>1783</v>
      </c>
      <c r="C489" s="46" t="s">
        <v>381</v>
      </c>
      <c r="D489" s="46" t="s">
        <v>955</v>
      </c>
      <c r="E489" s="46" t="s">
        <v>956</v>
      </c>
      <c r="F489" t="s">
        <v>382</v>
      </c>
    </row>
    <row r="490" spans="1:6" x14ac:dyDescent="0.25">
      <c r="A490" s="46" t="s">
        <v>1784</v>
      </c>
      <c r="B490" s="46" t="s">
        <v>1785</v>
      </c>
      <c r="C490" s="46" t="s">
        <v>381</v>
      </c>
      <c r="D490" s="46" t="s">
        <v>955</v>
      </c>
      <c r="E490" s="46" t="s">
        <v>956</v>
      </c>
      <c r="F490" t="s">
        <v>382</v>
      </c>
    </row>
    <row r="491" spans="1:6" x14ac:dyDescent="0.25">
      <c r="A491" s="46" t="s">
        <v>1786</v>
      </c>
      <c r="B491" s="46" t="s">
        <v>1787</v>
      </c>
      <c r="C491" s="46" t="s">
        <v>381</v>
      </c>
      <c r="D491" s="46" t="s">
        <v>955</v>
      </c>
      <c r="E491" s="46" t="s">
        <v>956</v>
      </c>
      <c r="F491" t="s">
        <v>382</v>
      </c>
    </row>
    <row r="492" spans="1:6" x14ac:dyDescent="0.25">
      <c r="A492" s="46" t="s">
        <v>1788</v>
      </c>
      <c r="B492" s="46" t="s">
        <v>1789</v>
      </c>
      <c r="C492" s="46" t="s">
        <v>381</v>
      </c>
      <c r="D492" s="46" t="s">
        <v>955</v>
      </c>
      <c r="E492" s="46" t="s">
        <v>956</v>
      </c>
      <c r="F492" t="s">
        <v>382</v>
      </c>
    </row>
    <row r="493" spans="1:6" x14ac:dyDescent="0.25">
      <c r="A493" s="46" t="s">
        <v>1790</v>
      </c>
      <c r="B493" s="46" t="s">
        <v>389</v>
      </c>
      <c r="C493" s="46" t="s">
        <v>381</v>
      </c>
      <c r="D493" s="46" t="s">
        <v>955</v>
      </c>
      <c r="E493" s="46" t="s">
        <v>956</v>
      </c>
      <c r="F493" t="s">
        <v>382</v>
      </c>
    </row>
    <row r="494" spans="1:6" x14ac:dyDescent="0.25">
      <c r="A494" s="46" t="s">
        <v>1791</v>
      </c>
      <c r="B494" s="46" t="s">
        <v>1792</v>
      </c>
      <c r="C494" s="46" t="s">
        <v>381</v>
      </c>
      <c r="D494" s="46" t="s">
        <v>955</v>
      </c>
      <c r="E494" s="46" t="s">
        <v>956</v>
      </c>
      <c r="F494" t="s">
        <v>382</v>
      </c>
    </row>
    <row r="495" spans="1:6" x14ac:dyDescent="0.25">
      <c r="A495" s="46" t="s">
        <v>1793</v>
      </c>
      <c r="B495" s="46" t="s">
        <v>1794</v>
      </c>
      <c r="C495" s="46" t="s">
        <v>381</v>
      </c>
      <c r="D495" s="46" t="s">
        <v>955</v>
      </c>
      <c r="E495" s="46" t="s">
        <v>956</v>
      </c>
      <c r="F495" t="s">
        <v>382</v>
      </c>
    </row>
    <row r="496" spans="1:6" x14ac:dyDescent="0.25">
      <c r="A496" s="46" t="s">
        <v>1795</v>
      </c>
      <c r="B496" s="46" t="s">
        <v>1796</v>
      </c>
      <c r="C496" s="46" t="s">
        <v>381</v>
      </c>
      <c r="D496" s="46" t="s">
        <v>955</v>
      </c>
      <c r="E496" s="46" t="s">
        <v>956</v>
      </c>
      <c r="F496" t="s">
        <v>382</v>
      </c>
    </row>
    <row r="497" spans="1:6" x14ac:dyDescent="0.25">
      <c r="A497" s="46" t="s">
        <v>1797</v>
      </c>
      <c r="B497" s="46" t="s">
        <v>1798</v>
      </c>
      <c r="C497" s="46" t="s">
        <v>381</v>
      </c>
      <c r="D497" s="46" t="s">
        <v>955</v>
      </c>
      <c r="E497" s="46" t="s">
        <v>956</v>
      </c>
      <c r="F497" t="s">
        <v>382</v>
      </c>
    </row>
    <row r="498" spans="1:6" x14ac:dyDescent="0.25">
      <c r="A498" s="46" t="s">
        <v>1799</v>
      </c>
      <c r="B498" s="46" t="s">
        <v>1800</v>
      </c>
      <c r="C498" s="46" t="s">
        <v>381</v>
      </c>
      <c r="D498" s="46" t="s">
        <v>955</v>
      </c>
      <c r="E498" s="46" t="s">
        <v>956</v>
      </c>
      <c r="F498" t="s">
        <v>382</v>
      </c>
    </row>
    <row r="499" spans="1:6" x14ac:dyDescent="0.25">
      <c r="A499" s="46" t="s">
        <v>1801</v>
      </c>
      <c r="B499" s="46" t="s">
        <v>1802</v>
      </c>
      <c r="C499" s="46" t="s">
        <v>381</v>
      </c>
      <c r="D499" s="46" t="s">
        <v>955</v>
      </c>
      <c r="E499" s="46" t="s">
        <v>956</v>
      </c>
      <c r="F499" t="s">
        <v>382</v>
      </c>
    </row>
    <row r="500" spans="1:6" x14ac:dyDescent="0.25">
      <c r="A500" s="46" t="s">
        <v>1803</v>
      </c>
      <c r="B500" s="46" t="s">
        <v>1804</v>
      </c>
      <c r="C500" s="46" t="s">
        <v>381</v>
      </c>
      <c r="D500" s="46" t="s">
        <v>955</v>
      </c>
      <c r="E500" s="46" t="s">
        <v>956</v>
      </c>
      <c r="F500" t="s">
        <v>382</v>
      </c>
    </row>
    <row r="501" spans="1:6" x14ac:dyDescent="0.25">
      <c r="A501" s="46" t="s">
        <v>1805</v>
      </c>
      <c r="B501" s="46" t="s">
        <v>1806</v>
      </c>
      <c r="C501" s="46" t="s">
        <v>381</v>
      </c>
      <c r="D501" s="46" t="s">
        <v>955</v>
      </c>
      <c r="E501" s="46" t="s">
        <v>956</v>
      </c>
      <c r="F501" t="s">
        <v>382</v>
      </c>
    </row>
    <row r="502" spans="1:6" x14ac:dyDescent="0.25">
      <c r="A502" s="46" t="s">
        <v>1807</v>
      </c>
      <c r="B502" s="46" t="s">
        <v>1808</v>
      </c>
      <c r="C502" s="46" t="s">
        <v>381</v>
      </c>
      <c r="D502" s="46" t="s">
        <v>955</v>
      </c>
      <c r="E502" s="46" t="s">
        <v>956</v>
      </c>
      <c r="F502" t="s">
        <v>382</v>
      </c>
    </row>
    <row r="503" spans="1:6" x14ac:dyDescent="0.25">
      <c r="A503" s="46" t="s">
        <v>1809</v>
      </c>
      <c r="B503" s="46" t="s">
        <v>1810</v>
      </c>
      <c r="C503" s="46" t="s">
        <v>381</v>
      </c>
      <c r="D503" s="46" t="s">
        <v>955</v>
      </c>
      <c r="E503" s="46" t="s">
        <v>956</v>
      </c>
      <c r="F503" t="s">
        <v>382</v>
      </c>
    </row>
    <row r="504" spans="1:6" x14ac:dyDescent="0.25">
      <c r="A504" s="46" t="s">
        <v>1811</v>
      </c>
      <c r="B504" s="46" t="s">
        <v>1812</v>
      </c>
      <c r="C504" s="46" t="s">
        <v>381</v>
      </c>
      <c r="D504" s="46" t="s">
        <v>955</v>
      </c>
      <c r="E504" s="46" t="s">
        <v>956</v>
      </c>
      <c r="F504" t="s">
        <v>382</v>
      </c>
    </row>
    <row r="505" spans="1:6" x14ac:dyDescent="0.25">
      <c r="A505" s="46" t="s">
        <v>1813</v>
      </c>
      <c r="B505" s="46" t="s">
        <v>1814</v>
      </c>
      <c r="C505" s="46" t="s">
        <v>381</v>
      </c>
      <c r="D505" s="46" t="s">
        <v>955</v>
      </c>
      <c r="E505" s="46" t="s">
        <v>956</v>
      </c>
      <c r="F505" t="s">
        <v>382</v>
      </c>
    </row>
    <row r="506" spans="1:6" x14ac:dyDescent="0.25">
      <c r="A506" s="46" t="s">
        <v>1815</v>
      </c>
      <c r="B506" s="46" t="s">
        <v>1816</v>
      </c>
      <c r="C506" s="46" t="s">
        <v>381</v>
      </c>
      <c r="D506" s="46" t="s">
        <v>955</v>
      </c>
      <c r="E506" s="46" t="s">
        <v>956</v>
      </c>
      <c r="F506" t="s">
        <v>382</v>
      </c>
    </row>
    <row r="507" spans="1:6" x14ac:dyDescent="0.25">
      <c r="A507" s="46" t="s">
        <v>1817</v>
      </c>
      <c r="B507" s="46" t="s">
        <v>1818</v>
      </c>
      <c r="C507" s="46" t="s">
        <v>381</v>
      </c>
      <c r="D507" s="46" t="s">
        <v>955</v>
      </c>
      <c r="E507" s="46" t="s">
        <v>956</v>
      </c>
      <c r="F507" t="s">
        <v>382</v>
      </c>
    </row>
    <row r="508" spans="1:6" x14ac:dyDescent="0.25">
      <c r="A508" s="46" t="s">
        <v>1819</v>
      </c>
      <c r="B508" s="46" t="s">
        <v>1820</v>
      </c>
      <c r="C508" s="46" t="s">
        <v>381</v>
      </c>
      <c r="D508" s="46" t="s">
        <v>955</v>
      </c>
      <c r="E508" s="46" t="s">
        <v>956</v>
      </c>
      <c r="F508" t="s">
        <v>382</v>
      </c>
    </row>
    <row r="509" spans="1:6" x14ac:dyDescent="0.25">
      <c r="A509" s="46" t="s">
        <v>1821</v>
      </c>
      <c r="B509" s="46" t="s">
        <v>1822</v>
      </c>
      <c r="C509" s="46" t="s">
        <v>381</v>
      </c>
      <c r="D509" s="46" t="s">
        <v>955</v>
      </c>
      <c r="E509" s="46" t="s">
        <v>956</v>
      </c>
      <c r="F509" t="s">
        <v>382</v>
      </c>
    </row>
    <row r="510" spans="1:6" x14ac:dyDescent="0.25">
      <c r="A510" s="46" t="s">
        <v>1823</v>
      </c>
      <c r="B510" s="46" t="s">
        <v>1824</v>
      </c>
      <c r="C510" s="46" t="s">
        <v>381</v>
      </c>
      <c r="D510" s="46" t="s">
        <v>955</v>
      </c>
      <c r="E510" s="46" t="s">
        <v>956</v>
      </c>
      <c r="F510" t="s">
        <v>382</v>
      </c>
    </row>
    <row r="511" spans="1:6" x14ac:dyDescent="0.25">
      <c r="A511" s="46" t="s">
        <v>1825</v>
      </c>
      <c r="B511" s="46" t="s">
        <v>1826</v>
      </c>
      <c r="C511" s="46" t="s">
        <v>381</v>
      </c>
      <c r="D511" s="46" t="s">
        <v>955</v>
      </c>
      <c r="E511" s="46" t="s">
        <v>956</v>
      </c>
      <c r="F511" t="s">
        <v>382</v>
      </c>
    </row>
    <row r="512" spans="1:6" x14ac:dyDescent="0.25">
      <c r="A512" s="46" t="s">
        <v>1827</v>
      </c>
      <c r="B512" s="46" t="s">
        <v>1828</v>
      </c>
      <c r="C512" s="46" t="s">
        <v>381</v>
      </c>
      <c r="D512" s="46" t="s">
        <v>955</v>
      </c>
      <c r="E512" s="46" t="s">
        <v>956</v>
      </c>
      <c r="F512" t="s">
        <v>382</v>
      </c>
    </row>
    <row r="513" spans="1:6" x14ac:dyDescent="0.25">
      <c r="A513" s="46" t="s">
        <v>1829</v>
      </c>
      <c r="B513" s="46" t="s">
        <v>1830</v>
      </c>
      <c r="C513" s="46" t="s">
        <v>381</v>
      </c>
      <c r="D513" s="46" t="s">
        <v>955</v>
      </c>
      <c r="E513" s="46" t="s">
        <v>956</v>
      </c>
      <c r="F513" t="s">
        <v>382</v>
      </c>
    </row>
    <row r="514" spans="1:6" x14ac:dyDescent="0.25">
      <c r="A514" s="46" t="s">
        <v>1831</v>
      </c>
      <c r="B514" s="46" t="s">
        <v>1832</v>
      </c>
      <c r="C514" s="46" t="s">
        <v>381</v>
      </c>
      <c r="D514" s="46" t="s">
        <v>955</v>
      </c>
      <c r="E514" s="46" t="s">
        <v>956</v>
      </c>
      <c r="F514" t="s">
        <v>382</v>
      </c>
    </row>
    <row r="515" spans="1:6" x14ac:dyDescent="0.25">
      <c r="A515" s="46" t="s">
        <v>1833</v>
      </c>
      <c r="B515" s="46" t="s">
        <v>1834</v>
      </c>
      <c r="C515" s="46" t="s">
        <v>381</v>
      </c>
      <c r="D515" s="46" t="s">
        <v>955</v>
      </c>
      <c r="E515" s="46" t="s">
        <v>956</v>
      </c>
      <c r="F515" t="s">
        <v>382</v>
      </c>
    </row>
    <row r="516" spans="1:6" x14ac:dyDescent="0.25">
      <c r="A516" s="46" t="s">
        <v>1835</v>
      </c>
      <c r="B516" s="46" t="s">
        <v>1836</v>
      </c>
      <c r="C516" s="46" t="s">
        <v>381</v>
      </c>
      <c r="D516" s="46" t="s">
        <v>955</v>
      </c>
      <c r="E516" s="46" t="s">
        <v>956</v>
      </c>
      <c r="F516" t="s">
        <v>382</v>
      </c>
    </row>
    <row r="517" spans="1:6" x14ac:dyDescent="0.25">
      <c r="A517" s="46" t="s">
        <v>1837</v>
      </c>
      <c r="B517" s="46" t="s">
        <v>1838</v>
      </c>
      <c r="C517" s="46" t="s">
        <v>381</v>
      </c>
      <c r="D517" s="46" t="s">
        <v>955</v>
      </c>
      <c r="E517" s="46" t="s">
        <v>956</v>
      </c>
      <c r="F517" t="s">
        <v>382</v>
      </c>
    </row>
    <row r="518" spans="1:6" x14ac:dyDescent="0.25">
      <c r="A518" s="46" t="s">
        <v>1839</v>
      </c>
      <c r="B518" s="46" t="s">
        <v>1840</v>
      </c>
      <c r="C518" s="46" t="s">
        <v>381</v>
      </c>
      <c r="D518" s="46" t="s">
        <v>955</v>
      </c>
      <c r="E518" s="46" t="s">
        <v>956</v>
      </c>
      <c r="F518" t="s">
        <v>382</v>
      </c>
    </row>
    <row r="519" spans="1:6" x14ac:dyDescent="0.25">
      <c r="A519" s="46" t="s">
        <v>1841</v>
      </c>
      <c r="B519" s="46" t="s">
        <v>1842</v>
      </c>
      <c r="C519" s="46" t="s">
        <v>381</v>
      </c>
      <c r="D519" s="46" t="s">
        <v>955</v>
      </c>
      <c r="E519" s="46" t="s">
        <v>956</v>
      </c>
      <c r="F519" t="s">
        <v>382</v>
      </c>
    </row>
    <row r="520" spans="1:6" x14ac:dyDescent="0.25">
      <c r="A520" s="46" t="s">
        <v>1843</v>
      </c>
      <c r="B520" s="46" t="s">
        <v>1844</v>
      </c>
      <c r="C520" s="46" t="s">
        <v>381</v>
      </c>
      <c r="D520" s="46" t="s">
        <v>955</v>
      </c>
      <c r="E520" s="46" t="s">
        <v>956</v>
      </c>
      <c r="F520" t="s">
        <v>382</v>
      </c>
    </row>
    <row r="521" spans="1:6" x14ac:dyDescent="0.25">
      <c r="A521" s="46" t="s">
        <v>1845</v>
      </c>
      <c r="B521" s="46" t="s">
        <v>1846</v>
      </c>
      <c r="C521" s="46" t="s">
        <v>381</v>
      </c>
      <c r="D521" s="46" t="s">
        <v>955</v>
      </c>
      <c r="E521" s="46" t="s">
        <v>956</v>
      </c>
      <c r="F521" t="s">
        <v>382</v>
      </c>
    </row>
    <row r="522" spans="1:6" x14ac:dyDescent="0.25">
      <c r="A522" s="46" t="s">
        <v>1847</v>
      </c>
      <c r="B522" s="46" t="s">
        <v>1848</v>
      </c>
      <c r="C522" s="46" t="s">
        <v>381</v>
      </c>
      <c r="D522" s="46" t="s">
        <v>955</v>
      </c>
      <c r="E522" s="46" t="s">
        <v>956</v>
      </c>
      <c r="F522" t="s">
        <v>382</v>
      </c>
    </row>
    <row r="523" spans="1:6" x14ac:dyDescent="0.25">
      <c r="A523" s="46" t="s">
        <v>1849</v>
      </c>
      <c r="B523" s="46" t="s">
        <v>1850</v>
      </c>
      <c r="C523" s="46" t="s">
        <v>381</v>
      </c>
      <c r="D523" s="46" t="s">
        <v>955</v>
      </c>
      <c r="E523" s="46" t="s">
        <v>956</v>
      </c>
      <c r="F523" t="s">
        <v>382</v>
      </c>
    </row>
    <row r="524" spans="1:6" x14ac:dyDescent="0.25">
      <c r="A524" s="46" t="s">
        <v>1851</v>
      </c>
      <c r="B524" s="46" t="s">
        <v>1852</v>
      </c>
      <c r="C524" s="46" t="s">
        <v>381</v>
      </c>
      <c r="D524" s="46" t="s">
        <v>955</v>
      </c>
      <c r="E524" s="46" t="s">
        <v>956</v>
      </c>
      <c r="F524" t="s">
        <v>382</v>
      </c>
    </row>
    <row r="525" spans="1:6" x14ac:dyDescent="0.25">
      <c r="A525" s="46" t="s">
        <v>1853</v>
      </c>
      <c r="B525" s="46" t="s">
        <v>1854</v>
      </c>
      <c r="C525" s="46" t="s">
        <v>381</v>
      </c>
      <c r="D525" s="46" t="s">
        <v>955</v>
      </c>
      <c r="E525" s="46" t="s">
        <v>956</v>
      </c>
      <c r="F525" t="s">
        <v>382</v>
      </c>
    </row>
    <row r="526" spans="1:6" x14ac:dyDescent="0.25">
      <c r="A526" s="46" t="s">
        <v>1855</v>
      </c>
      <c r="B526" s="46" t="s">
        <v>1856</v>
      </c>
      <c r="C526" s="46" t="s">
        <v>381</v>
      </c>
      <c r="D526" s="46" t="s">
        <v>955</v>
      </c>
      <c r="E526" s="46" t="s">
        <v>956</v>
      </c>
      <c r="F526" t="s">
        <v>382</v>
      </c>
    </row>
    <row r="527" spans="1:6" x14ac:dyDescent="0.25">
      <c r="A527" s="46" t="s">
        <v>1857</v>
      </c>
      <c r="B527" s="46" t="s">
        <v>1858</v>
      </c>
      <c r="C527" s="46" t="s">
        <v>381</v>
      </c>
      <c r="D527" s="46" t="s">
        <v>955</v>
      </c>
      <c r="E527" s="46" t="s">
        <v>956</v>
      </c>
      <c r="F527" t="s">
        <v>382</v>
      </c>
    </row>
    <row r="528" spans="1:6" x14ac:dyDescent="0.25">
      <c r="A528" s="46" t="s">
        <v>1859</v>
      </c>
      <c r="B528" s="46" t="s">
        <v>1860</v>
      </c>
      <c r="C528" s="46" t="s">
        <v>381</v>
      </c>
      <c r="D528" s="46" t="s">
        <v>955</v>
      </c>
      <c r="E528" s="46" t="s">
        <v>956</v>
      </c>
      <c r="F528" t="s">
        <v>382</v>
      </c>
    </row>
    <row r="529" spans="1:6" x14ac:dyDescent="0.25">
      <c r="A529" s="46" t="s">
        <v>1861</v>
      </c>
      <c r="B529" s="46" t="s">
        <v>1862</v>
      </c>
      <c r="C529" s="46" t="s">
        <v>381</v>
      </c>
      <c r="D529" s="46" t="s">
        <v>955</v>
      </c>
      <c r="E529" s="46" t="s">
        <v>956</v>
      </c>
      <c r="F529" t="s">
        <v>382</v>
      </c>
    </row>
    <row r="530" spans="1:6" x14ac:dyDescent="0.25">
      <c r="A530" s="46" t="s">
        <v>1863</v>
      </c>
      <c r="B530" s="46" t="s">
        <v>1864</v>
      </c>
      <c r="C530" s="46" t="s">
        <v>381</v>
      </c>
      <c r="D530" s="46" t="s">
        <v>955</v>
      </c>
      <c r="E530" s="46" t="s">
        <v>956</v>
      </c>
      <c r="F530" t="s">
        <v>382</v>
      </c>
    </row>
    <row r="531" spans="1:6" x14ac:dyDescent="0.25">
      <c r="A531" s="46" t="s">
        <v>1865</v>
      </c>
      <c r="B531" s="46" t="s">
        <v>1866</v>
      </c>
      <c r="C531" s="46" t="s">
        <v>381</v>
      </c>
      <c r="D531" s="46" t="s">
        <v>955</v>
      </c>
      <c r="E531" s="46" t="s">
        <v>956</v>
      </c>
      <c r="F531" t="s">
        <v>382</v>
      </c>
    </row>
    <row r="532" spans="1:6" x14ac:dyDescent="0.25">
      <c r="A532" s="46" t="s">
        <v>1867</v>
      </c>
      <c r="B532" s="46" t="s">
        <v>1868</v>
      </c>
      <c r="C532" s="46" t="s">
        <v>381</v>
      </c>
      <c r="D532" s="46" t="s">
        <v>955</v>
      </c>
      <c r="E532" s="46" t="s">
        <v>956</v>
      </c>
      <c r="F532" t="s">
        <v>382</v>
      </c>
    </row>
    <row r="533" spans="1:6" x14ac:dyDescent="0.25">
      <c r="A533" s="46" t="s">
        <v>1869</v>
      </c>
      <c r="B533" s="46" t="s">
        <v>1870</v>
      </c>
      <c r="C533" s="46" t="s">
        <v>381</v>
      </c>
      <c r="D533" s="46" t="s">
        <v>955</v>
      </c>
      <c r="E533" s="46" t="s">
        <v>956</v>
      </c>
      <c r="F533" t="s">
        <v>382</v>
      </c>
    </row>
    <row r="534" spans="1:6" x14ac:dyDescent="0.25">
      <c r="A534" s="46" t="s">
        <v>1871</v>
      </c>
      <c r="B534" s="46" t="s">
        <v>1872</v>
      </c>
      <c r="C534" s="46" t="s">
        <v>381</v>
      </c>
      <c r="D534" s="46" t="s">
        <v>955</v>
      </c>
      <c r="E534" s="46" t="s">
        <v>956</v>
      </c>
      <c r="F534" t="s">
        <v>382</v>
      </c>
    </row>
    <row r="535" spans="1:6" x14ac:dyDescent="0.25">
      <c r="A535" s="46" t="s">
        <v>1873</v>
      </c>
      <c r="B535" s="46" t="s">
        <v>1874</v>
      </c>
      <c r="C535" s="46" t="s">
        <v>381</v>
      </c>
      <c r="D535" s="46" t="s">
        <v>955</v>
      </c>
      <c r="E535" s="46" t="s">
        <v>956</v>
      </c>
      <c r="F535" t="s">
        <v>382</v>
      </c>
    </row>
    <row r="536" spans="1:6" x14ac:dyDescent="0.25">
      <c r="A536" s="46" t="s">
        <v>1875</v>
      </c>
      <c r="B536" s="46" t="s">
        <v>1876</v>
      </c>
      <c r="C536" s="46" t="s">
        <v>381</v>
      </c>
      <c r="D536" s="46" t="s">
        <v>955</v>
      </c>
      <c r="E536" s="46" t="s">
        <v>956</v>
      </c>
      <c r="F536" t="s">
        <v>382</v>
      </c>
    </row>
    <row r="537" spans="1:6" x14ac:dyDescent="0.25">
      <c r="A537" s="46" t="s">
        <v>1877</v>
      </c>
      <c r="B537" s="46" t="s">
        <v>1878</v>
      </c>
      <c r="C537" s="46" t="s">
        <v>381</v>
      </c>
      <c r="D537" s="46" t="s">
        <v>955</v>
      </c>
      <c r="E537" s="46" t="s">
        <v>956</v>
      </c>
      <c r="F537" t="s">
        <v>382</v>
      </c>
    </row>
    <row r="538" spans="1:6" x14ac:dyDescent="0.25">
      <c r="A538" s="46" t="s">
        <v>1879</v>
      </c>
      <c r="B538" s="46" t="s">
        <v>1880</v>
      </c>
      <c r="C538" s="46" t="s">
        <v>381</v>
      </c>
      <c r="D538" s="46" t="s">
        <v>955</v>
      </c>
      <c r="E538" s="46" t="s">
        <v>956</v>
      </c>
      <c r="F538" t="s">
        <v>382</v>
      </c>
    </row>
    <row r="539" spans="1:6" x14ac:dyDescent="0.25">
      <c r="A539" s="46" t="s">
        <v>1881</v>
      </c>
      <c r="B539" s="46" t="s">
        <v>1882</v>
      </c>
      <c r="C539" s="46" t="s">
        <v>381</v>
      </c>
      <c r="D539" s="46" t="s">
        <v>955</v>
      </c>
      <c r="E539" s="46" t="s">
        <v>956</v>
      </c>
      <c r="F539" t="s">
        <v>382</v>
      </c>
    </row>
    <row r="540" spans="1:6" x14ac:dyDescent="0.25">
      <c r="A540" s="46" t="s">
        <v>1883</v>
      </c>
      <c r="B540" s="46" t="s">
        <v>1884</v>
      </c>
      <c r="C540" s="46" t="s">
        <v>381</v>
      </c>
      <c r="D540" s="46" t="s">
        <v>955</v>
      </c>
      <c r="E540" s="46" t="s">
        <v>956</v>
      </c>
      <c r="F540" t="s">
        <v>382</v>
      </c>
    </row>
    <row r="541" spans="1:6" x14ac:dyDescent="0.25">
      <c r="A541" s="46" t="s">
        <v>1885</v>
      </c>
      <c r="B541" s="46" t="s">
        <v>1886</v>
      </c>
      <c r="C541" s="46" t="s">
        <v>381</v>
      </c>
      <c r="D541" s="46" t="s">
        <v>955</v>
      </c>
      <c r="E541" s="46" t="s">
        <v>956</v>
      </c>
      <c r="F541" t="s">
        <v>382</v>
      </c>
    </row>
    <row r="542" spans="1:6" x14ac:dyDescent="0.25">
      <c r="A542" s="46" t="s">
        <v>1887</v>
      </c>
      <c r="B542" s="46" t="s">
        <v>1888</v>
      </c>
      <c r="C542" s="46" t="s">
        <v>376</v>
      </c>
      <c r="D542" s="46" t="s">
        <v>955</v>
      </c>
      <c r="E542" s="46" t="s">
        <v>377</v>
      </c>
      <c r="F542" t="s">
        <v>378</v>
      </c>
    </row>
    <row r="543" spans="1:6" x14ac:dyDescent="0.25">
      <c r="A543" s="46" t="s">
        <v>1887</v>
      </c>
      <c r="B543" s="46" t="s">
        <v>1889</v>
      </c>
      <c r="C543" s="46" t="s">
        <v>381</v>
      </c>
      <c r="D543" s="46" t="s">
        <v>955</v>
      </c>
      <c r="E543" s="46" t="s">
        <v>956</v>
      </c>
      <c r="F543" t="s">
        <v>382</v>
      </c>
    </row>
    <row r="544" spans="1:6" x14ac:dyDescent="0.25">
      <c r="A544" s="46" t="s">
        <v>1890</v>
      </c>
      <c r="B544" s="46" t="s">
        <v>1891</v>
      </c>
      <c r="C544" s="46" t="s">
        <v>381</v>
      </c>
      <c r="D544" s="46" t="s">
        <v>955</v>
      </c>
      <c r="E544" s="46" t="s">
        <v>956</v>
      </c>
      <c r="F544" t="s">
        <v>382</v>
      </c>
    </row>
    <row r="545" spans="1:6" x14ac:dyDescent="0.25">
      <c r="A545" s="46" t="s">
        <v>1892</v>
      </c>
      <c r="B545" s="46" t="s">
        <v>1893</v>
      </c>
      <c r="C545" s="46" t="s">
        <v>376</v>
      </c>
      <c r="D545" s="46" t="s">
        <v>955</v>
      </c>
      <c r="E545" s="46" t="s">
        <v>377</v>
      </c>
      <c r="F545" t="s">
        <v>378</v>
      </c>
    </row>
    <row r="546" spans="1:6" x14ac:dyDescent="0.25">
      <c r="A546" s="46" t="s">
        <v>1892</v>
      </c>
      <c r="B546" s="46" t="s">
        <v>1894</v>
      </c>
      <c r="C546" s="46" t="s">
        <v>381</v>
      </c>
      <c r="D546" s="46" t="s">
        <v>955</v>
      </c>
      <c r="E546" s="46" t="s">
        <v>956</v>
      </c>
      <c r="F546" t="s">
        <v>382</v>
      </c>
    </row>
    <row r="547" spans="1:6" x14ac:dyDescent="0.25">
      <c r="A547" s="46" t="s">
        <v>1895</v>
      </c>
      <c r="B547" s="46" t="s">
        <v>1896</v>
      </c>
      <c r="C547" s="46" t="s">
        <v>381</v>
      </c>
      <c r="D547" s="46" t="s">
        <v>955</v>
      </c>
      <c r="E547" s="46" t="s">
        <v>956</v>
      </c>
      <c r="F547" t="s">
        <v>382</v>
      </c>
    </row>
    <row r="548" spans="1:6" x14ac:dyDescent="0.25">
      <c r="A548" s="46" t="s">
        <v>1897</v>
      </c>
      <c r="B548" s="46" t="s">
        <v>1898</v>
      </c>
      <c r="C548" s="46" t="s">
        <v>376</v>
      </c>
      <c r="D548" s="46" t="s">
        <v>955</v>
      </c>
      <c r="E548" s="46" t="s">
        <v>377</v>
      </c>
      <c r="F548" t="s">
        <v>378</v>
      </c>
    </row>
    <row r="549" spans="1:6" x14ac:dyDescent="0.25">
      <c r="A549" s="46" t="s">
        <v>1897</v>
      </c>
      <c r="B549" s="46" t="s">
        <v>1899</v>
      </c>
      <c r="C549" s="46" t="s">
        <v>381</v>
      </c>
      <c r="D549" s="46" t="s">
        <v>955</v>
      </c>
      <c r="E549" s="46" t="s">
        <v>956</v>
      </c>
      <c r="F549" t="s">
        <v>382</v>
      </c>
    </row>
    <row r="550" spans="1:6" x14ac:dyDescent="0.25">
      <c r="A550" s="46" t="s">
        <v>1900</v>
      </c>
      <c r="B550" s="46" t="s">
        <v>1901</v>
      </c>
      <c r="C550" s="46" t="s">
        <v>381</v>
      </c>
      <c r="D550" s="46" t="s">
        <v>955</v>
      </c>
      <c r="E550" s="46" t="s">
        <v>956</v>
      </c>
      <c r="F550" t="s">
        <v>382</v>
      </c>
    </row>
    <row r="551" spans="1:6" x14ac:dyDescent="0.25">
      <c r="A551" s="46" t="s">
        <v>1902</v>
      </c>
      <c r="B551" s="46" t="s">
        <v>1903</v>
      </c>
      <c r="C551" s="46" t="s">
        <v>381</v>
      </c>
      <c r="D551" s="46" t="s">
        <v>955</v>
      </c>
      <c r="E551" s="46" t="s">
        <v>956</v>
      </c>
      <c r="F551" t="s">
        <v>382</v>
      </c>
    </row>
    <row r="552" spans="1:6" x14ac:dyDescent="0.25">
      <c r="A552" s="46" t="s">
        <v>1904</v>
      </c>
      <c r="B552" s="46" t="s">
        <v>1905</v>
      </c>
      <c r="C552" s="46" t="s">
        <v>381</v>
      </c>
      <c r="D552" s="46" t="s">
        <v>955</v>
      </c>
      <c r="E552" s="46" t="s">
        <v>956</v>
      </c>
      <c r="F552" t="s">
        <v>382</v>
      </c>
    </row>
    <row r="553" spans="1:6" x14ac:dyDescent="0.25">
      <c r="A553" s="46" t="s">
        <v>1906</v>
      </c>
      <c r="B553" s="46" t="s">
        <v>1907</v>
      </c>
      <c r="C553" s="46" t="s">
        <v>381</v>
      </c>
      <c r="D553" s="46" t="s">
        <v>955</v>
      </c>
      <c r="E553" s="46" t="s">
        <v>956</v>
      </c>
      <c r="F553" t="s">
        <v>382</v>
      </c>
    </row>
    <row r="554" spans="1:6" x14ac:dyDescent="0.25">
      <c r="A554" s="46" t="s">
        <v>1908</v>
      </c>
      <c r="B554" s="46" t="s">
        <v>1909</v>
      </c>
      <c r="C554" s="46" t="s">
        <v>376</v>
      </c>
      <c r="D554" s="46" t="s">
        <v>955</v>
      </c>
      <c r="E554" s="46" t="s">
        <v>377</v>
      </c>
      <c r="F554" t="s">
        <v>378</v>
      </c>
    </row>
    <row r="555" spans="1:6" x14ac:dyDescent="0.25">
      <c r="A555" s="46" t="s">
        <v>1908</v>
      </c>
      <c r="B555" s="46" t="s">
        <v>1910</v>
      </c>
      <c r="C555" s="46" t="s">
        <v>381</v>
      </c>
      <c r="D555" s="46" t="s">
        <v>955</v>
      </c>
      <c r="E555" s="46" t="s">
        <v>956</v>
      </c>
      <c r="F555" t="s">
        <v>382</v>
      </c>
    </row>
    <row r="556" spans="1:6" x14ac:dyDescent="0.25">
      <c r="A556" s="46" t="s">
        <v>1911</v>
      </c>
      <c r="B556" s="46" t="s">
        <v>1912</v>
      </c>
      <c r="C556" s="46" t="s">
        <v>381</v>
      </c>
      <c r="D556" s="46" t="s">
        <v>955</v>
      </c>
      <c r="E556" s="46" t="s">
        <v>956</v>
      </c>
      <c r="F556" t="s">
        <v>382</v>
      </c>
    </row>
    <row r="557" spans="1:6" x14ac:dyDescent="0.25">
      <c r="A557" s="46" t="s">
        <v>1913</v>
      </c>
      <c r="B557" s="46" t="s">
        <v>1914</v>
      </c>
      <c r="C557" s="46" t="s">
        <v>381</v>
      </c>
      <c r="D557" s="46" t="s">
        <v>955</v>
      </c>
      <c r="E557" s="46" t="s">
        <v>956</v>
      </c>
      <c r="F557" t="s">
        <v>382</v>
      </c>
    </row>
    <row r="558" spans="1:6" x14ac:dyDescent="0.25">
      <c r="A558" s="46" t="s">
        <v>1915</v>
      </c>
      <c r="B558" s="46" t="s">
        <v>1916</v>
      </c>
      <c r="C558" s="46" t="s">
        <v>381</v>
      </c>
      <c r="D558" s="46" t="s">
        <v>955</v>
      </c>
      <c r="E558" s="46" t="s">
        <v>956</v>
      </c>
      <c r="F558" t="s">
        <v>382</v>
      </c>
    </row>
    <row r="559" spans="1:6" x14ac:dyDescent="0.25">
      <c r="A559" s="46" t="s">
        <v>1917</v>
      </c>
      <c r="B559" s="46" t="s">
        <v>1918</v>
      </c>
      <c r="C559" s="46" t="s">
        <v>381</v>
      </c>
      <c r="D559" s="46" t="s">
        <v>955</v>
      </c>
      <c r="E559" s="46" t="s">
        <v>956</v>
      </c>
      <c r="F559" t="s">
        <v>382</v>
      </c>
    </row>
    <row r="560" spans="1:6" x14ac:dyDescent="0.25">
      <c r="A560" s="46" t="s">
        <v>1919</v>
      </c>
      <c r="B560" s="46" t="s">
        <v>1920</v>
      </c>
      <c r="C560" s="46" t="s">
        <v>381</v>
      </c>
      <c r="D560" s="46" t="s">
        <v>955</v>
      </c>
      <c r="E560" s="46" t="s">
        <v>956</v>
      </c>
      <c r="F560" t="s">
        <v>382</v>
      </c>
    </row>
    <row r="561" spans="1:6" x14ac:dyDescent="0.25">
      <c r="A561" s="46" t="s">
        <v>1921</v>
      </c>
      <c r="B561" s="46" t="s">
        <v>1922</v>
      </c>
      <c r="C561" s="46" t="s">
        <v>381</v>
      </c>
      <c r="D561" s="46" t="s">
        <v>955</v>
      </c>
      <c r="E561" s="46" t="s">
        <v>956</v>
      </c>
      <c r="F561" t="s">
        <v>382</v>
      </c>
    </row>
    <row r="562" spans="1:6" x14ac:dyDescent="0.25">
      <c r="A562" s="46" t="s">
        <v>1923</v>
      </c>
      <c r="B562" s="46" t="s">
        <v>1924</v>
      </c>
      <c r="C562" s="46" t="s">
        <v>381</v>
      </c>
      <c r="D562" s="46" t="s">
        <v>955</v>
      </c>
      <c r="E562" s="46" t="s">
        <v>956</v>
      </c>
      <c r="F562" t="s">
        <v>382</v>
      </c>
    </row>
    <row r="563" spans="1:6" x14ac:dyDescent="0.25">
      <c r="A563" s="46" t="s">
        <v>1925</v>
      </c>
      <c r="B563" s="46" t="s">
        <v>1926</v>
      </c>
      <c r="C563" s="46" t="s">
        <v>381</v>
      </c>
      <c r="D563" s="46" t="s">
        <v>955</v>
      </c>
      <c r="E563" s="46" t="s">
        <v>956</v>
      </c>
      <c r="F563" t="s">
        <v>382</v>
      </c>
    </row>
    <row r="564" spans="1:6" x14ac:dyDescent="0.25">
      <c r="A564" s="46" t="s">
        <v>1927</v>
      </c>
      <c r="B564" s="46" t="s">
        <v>1928</v>
      </c>
      <c r="C564" s="46" t="s">
        <v>381</v>
      </c>
      <c r="D564" s="46" t="s">
        <v>955</v>
      </c>
      <c r="E564" s="46" t="s">
        <v>956</v>
      </c>
      <c r="F564" t="s">
        <v>382</v>
      </c>
    </row>
    <row r="565" spans="1:6" x14ac:dyDescent="0.25">
      <c r="A565" s="46" t="s">
        <v>1929</v>
      </c>
      <c r="B565" s="46" t="s">
        <v>1930</v>
      </c>
      <c r="C565" s="46" t="s">
        <v>376</v>
      </c>
      <c r="D565" s="46" t="s">
        <v>955</v>
      </c>
      <c r="E565" s="46" t="s">
        <v>377</v>
      </c>
      <c r="F565" t="s">
        <v>378</v>
      </c>
    </row>
    <row r="566" spans="1:6" x14ac:dyDescent="0.25">
      <c r="A566" s="46" t="s">
        <v>1929</v>
      </c>
      <c r="B566" s="46" t="s">
        <v>1931</v>
      </c>
      <c r="C566" s="46" t="s">
        <v>381</v>
      </c>
      <c r="D566" s="46" t="s">
        <v>955</v>
      </c>
      <c r="E566" s="46" t="s">
        <v>956</v>
      </c>
      <c r="F566" t="s">
        <v>382</v>
      </c>
    </row>
    <row r="567" spans="1:6" x14ac:dyDescent="0.25">
      <c r="A567" s="46" t="s">
        <v>1932</v>
      </c>
      <c r="B567" s="46" t="s">
        <v>1933</v>
      </c>
      <c r="C567" s="46" t="s">
        <v>381</v>
      </c>
      <c r="D567" s="46" t="s">
        <v>955</v>
      </c>
      <c r="E567" s="46" t="s">
        <v>956</v>
      </c>
      <c r="F567" t="s">
        <v>382</v>
      </c>
    </row>
    <row r="568" spans="1:6" x14ac:dyDescent="0.25">
      <c r="A568" s="46" t="s">
        <v>1934</v>
      </c>
      <c r="B568" s="46" t="s">
        <v>1935</v>
      </c>
      <c r="C568" s="46" t="s">
        <v>376</v>
      </c>
      <c r="D568" s="46" t="s">
        <v>955</v>
      </c>
      <c r="E568" s="46" t="s">
        <v>377</v>
      </c>
      <c r="F568" t="s">
        <v>378</v>
      </c>
    </row>
    <row r="569" spans="1:6" x14ac:dyDescent="0.25">
      <c r="A569" s="46" t="s">
        <v>1934</v>
      </c>
      <c r="B569" s="46" t="s">
        <v>1936</v>
      </c>
      <c r="C569" s="46" t="s">
        <v>381</v>
      </c>
      <c r="D569" s="46" t="s">
        <v>955</v>
      </c>
      <c r="E569" s="46" t="s">
        <v>956</v>
      </c>
      <c r="F569" t="s">
        <v>382</v>
      </c>
    </row>
    <row r="570" spans="1:6" x14ac:dyDescent="0.25">
      <c r="A570" s="46" t="s">
        <v>1937</v>
      </c>
      <c r="B570" s="46" t="s">
        <v>1938</v>
      </c>
      <c r="C570" s="46" t="s">
        <v>381</v>
      </c>
      <c r="D570" s="46" t="s">
        <v>955</v>
      </c>
      <c r="E570" s="46" t="s">
        <v>956</v>
      </c>
      <c r="F570" t="s">
        <v>382</v>
      </c>
    </row>
    <row r="571" spans="1:6" x14ac:dyDescent="0.25">
      <c r="A571" s="46" t="s">
        <v>1939</v>
      </c>
      <c r="B571" s="46" t="s">
        <v>1940</v>
      </c>
      <c r="C571" s="46" t="s">
        <v>376</v>
      </c>
      <c r="D571" s="46" t="s">
        <v>955</v>
      </c>
      <c r="E571" s="46" t="s">
        <v>377</v>
      </c>
      <c r="F571" t="s">
        <v>378</v>
      </c>
    </row>
    <row r="572" spans="1:6" x14ac:dyDescent="0.25">
      <c r="A572" s="46" t="s">
        <v>1939</v>
      </c>
      <c r="B572" s="46" t="s">
        <v>1941</v>
      </c>
      <c r="C572" s="46" t="s">
        <v>381</v>
      </c>
      <c r="D572" s="46" t="s">
        <v>955</v>
      </c>
      <c r="E572" s="46" t="s">
        <v>956</v>
      </c>
      <c r="F572" t="s">
        <v>382</v>
      </c>
    </row>
    <row r="573" spans="1:6" x14ac:dyDescent="0.25">
      <c r="A573" s="46" t="s">
        <v>1942</v>
      </c>
      <c r="B573" s="46" t="s">
        <v>1943</v>
      </c>
      <c r="C573" s="46" t="s">
        <v>381</v>
      </c>
      <c r="D573" s="46" t="s">
        <v>955</v>
      </c>
      <c r="E573" s="46" t="s">
        <v>956</v>
      </c>
      <c r="F573" t="s">
        <v>382</v>
      </c>
    </row>
    <row r="574" spans="1:6" x14ac:dyDescent="0.25">
      <c r="A574" s="46" t="s">
        <v>1944</v>
      </c>
      <c r="B574" s="46" t="s">
        <v>1945</v>
      </c>
      <c r="C574" s="46" t="s">
        <v>381</v>
      </c>
      <c r="D574" s="46" t="s">
        <v>955</v>
      </c>
      <c r="E574" s="46" t="s">
        <v>956</v>
      </c>
      <c r="F574" t="s">
        <v>382</v>
      </c>
    </row>
    <row r="575" spans="1:6" x14ac:dyDescent="0.25">
      <c r="A575" s="46" t="s">
        <v>1946</v>
      </c>
      <c r="B575" s="46" t="s">
        <v>1947</v>
      </c>
      <c r="C575" s="46" t="s">
        <v>381</v>
      </c>
      <c r="D575" s="46" t="s">
        <v>955</v>
      </c>
      <c r="E575" s="46" t="s">
        <v>956</v>
      </c>
      <c r="F575" t="s">
        <v>382</v>
      </c>
    </row>
    <row r="576" spans="1:6" x14ac:dyDescent="0.25">
      <c r="A576" s="46" t="s">
        <v>1948</v>
      </c>
      <c r="B576" s="46" t="s">
        <v>1949</v>
      </c>
      <c r="C576" s="46" t="s">
        <v>381</v>
      </c>
      <c r="D576" s="46" t="s">
        <v>955</v>
      </c>
      <c r="E576" s="46" t="s">
        <v>956</v>
      </c>
      <c r="F576" t="s">
        <v>382</v>
      </c>
    </row>
    <row r="577" spans="1:6" x14ac:dyDescent="0.25">
      <c r="A577" s="46" t="s">
        <v>1950</v>
      </c>
      <c r="B577" s="46" t="s">
        <v>1951</v>
      </c>
      <c r="C577" s="46" t="s">
        <v>376</v>
      </c>
      <c r="D577" s="46" t="s">
        <v>955</v>
      </c>
      <c r="E577" s="46" t="s">
        <v>377</v>
      </c>
      <c r="F577" t="s">
        <v>378</v>
      </c>
    </row>
    <row r="578" spans="1:6" x14ac:dyDescent="0.25">
      <c r="A578" s="46" t="s">
        <v>1950</v>
      </c>
      <c r="B578" s="46" t="s">
        <v>1952</v>
      </c>
      <c r="C578" s="46" t="s">
        <v>381</v>
      </c>
      <c r="D578" s="46" t="s">
        <v>955</v>
      </c>
      <c r="E578" s="46" t="s">
        <v>956</v>
      </c>
      <c r="F578" t="s">
        <v>382</v>
      </c>
    </row>
    <row r="579" spans="1:6" x14ac:dyDescent="0.25">
      <c r="A579" s="46" t="s">
        <v>1953</v>
      </c>
      <c r="B579" s="46" t="s">
        <v>1954</v>
      </c>
      <c r="C579" s="46" t="s">
        <v>381</v>
      </c>
      <c r="D579" s="46" t="s">
        <v>955</v>
      </c>
      <c r="E579" s="46" t="s">
        <v>956</v>
      </c>
      <c r="F579" t="s">
        <v>382</v>
      </c>
    </row>
    <row r="580" spans="1:6" x14ac:dyDescent="0.25">
      <c r="A580" s="46" t="s">
        <v>1955</v>
      </c>
      <c r="B580" s="46" t="s">
        <v>1956</v>
      </c>
      <c r="C580" s="46" t="s">
        <v>381</v>
      </c>
      <c r="D580" s="46" t="s">
        <v>955</v>
      </c>
      <c r="E580" s="46" t="s">
        <v>956</v>
      </c>
      <c r="F580" t="s">
        <v>382</v>
      </c>
    </row>
    <row r="581" spans="1:6" x14ac:dyDescent="0.25">
      <c r="A581" s="46" t="s">
        <v>1957</v>
      </c>
      <c r="B581" s="46" t="s">
        <v>1958</v>
      </c>
      <c r="C581" s="46" t="s">
        <v>381</v>
      </c>
      <c r="D581" s="46" t="s">
        <v>955</v>
      </c>
      <c r="E581" s="46" t="s">
        <v>956</v>
      </c>
      <c r="F581" t="s">
        <v>382</v>
      </c>
    </row>
    <row r="582" spans="1:6" x14ac:dyDescent="0.25">
      <c r="A582" s="46" t="s">
        <v>1959</v>
      </c>
      <c r="B582" s="46" t="s">
        <v>1960</v>
      </c>
      <c r="C582" s="46" t="s">
        <v>381</v>
      </c>
      <c r="D582" s="46" t="s">
        <v>955</v>
      </c>
      <c r="E582" s="46" t="s">
        <v>956</v>
      </c>
      <c r="F582" t="s">
        <v>382</v>
      </c>
    </row>
    <row r="583" spans="1:6" x14ac:dyDescent="0.25">
      <c r="A583" s="46" t="s">
        <v>1961</v>
      </c>
      <c r="B583" s="46" t="s">
        <v>1962</v>
      </c>
      <c r="C583" s="46" t="s">
        <v>381</v>
      </c>
      <c r="D583" s="46" t="s">
        <v>955</v>
      </c>
      <c r="E583" s="46" t="s">
        <v>956</v>
      </c>
      <c r="F583" t="s">
        <v>382</v>
      </c>
    </row>
    <row r="584" spans="1:6" x14ac:dyDescent="0.25">
      <c r="A584" s="46" t="s">
        <v>1963</v>
      </c>
      <c r="B584" s="46" t="s">
        <v>1964</v>
      </c>
      <c r="C584" s="46" t="s">
        <v>381</v>
      </c>
      <c r="D584" s="46" t="s">
        <v>955</v>
      </c>
      <c r="E584" s="46" t="s">
        <v>956</v>
      </c>
      <c r="F584" t="s">
        <v>382</v>
      </c>
    </row>
    <row r="585" spans="1:6" x14ac:dyDescent="0.25">
      <c r="A585" s="46" t="s">
        <v>1965</v>
      </c>
      <c r="B585" s="46" t="s">
        <v>1966</v>
      </c>
      <c r="C585" s="46" t="s">
        <v>381</v>
      </c>
      <c r="D585" s="46" t="s">
        <v>955</v>
      </c>
      <c r="E585" s="46" t="s">
        <v>956</v>
      </c>
      <c r="F585" t="s">
        <v>382</v>
      </c>
    </row>
    <row r="586" spans="1:6" x14ac:dyDescent="0.25">
      <c r="A586" s="46" t="s">
        <v>1967</v>
      </c>
      <c r="B586" s="46" t="s">
        <v>1968</v>
      </c>
      <c r="C586" s="46" t="s">
        <v>376</v>
      </c>
      <c r="D586" s="46" t="s">
        <v>955</v>
      </c>
      <c r="E586" s="46" t="s">
        <v>377</v>
      </c>
      <c r="F586" t="s">
        <v>378</v>
      </c>
    </row>
    <row r="587" spans="1:6" x14ac:dyDescent="0.25">
      <c r="A587" s="46" t="s">
        <v>1967</v>
      </c>
      <c r="B587" s="46" t="s">
        <v>1969</v>
      </c>
      <c r="C587" s="46" t="s">
        <v>381</v>
      </c>
      <c r="D587" s="46" t="s">
        <v>955</v>
      </c>
      <c r="E587" s="46" t="s">
        <v>956</v>
      </c>
      <c r="F587" t="s">
        <v>382</v>
      </c>
    </row>
    <row r="588" spans="1:6" x14ac:dyDescent="0.25">
      <c r="A588" s="46" t="s">
        <v>1970</v>
      </c>
      <c r="B588" s="46" t="s">
        <v>1971</v>
      </c>
      <c r="C588" s="46" t="s">
        <v>376</v>
      </c>
      <c r="D588" s="46" t="s">
        <v>955</v>
      </c>
      <c r="E588" s="46" t="s">
        <v>377</v>
      </c>
      <c r="F588" t="s">
        <v>378</v>
      </c>
    </row>
    <row r="589" spans="1:6" x14ac:dyDescent="0.25">
      <c r="A589" s="46" t="s">
        <v>1970</v>
      </c>
      <c r="B589" s="46" t="s">
        <v>1972</v>
      </c>
      <c r="C589" s="46" t="s">
        <v>381</v>
      </c>
      <c r="D589" s="46" t="s">
        <v>955</v>
      </c>
      <c r="E589" s="46" t="s">
        <v>956</v>
      </c>
      <c r="F589" t="s">
        <v>382</v>
      </c>
    </row>
    <row r="590" spans="1:6" x14ac:dyDescent="0.25">
      <c r="A590" s="46" t="s">
        <v>1973</v>
      </c>
      <c r="B590" s="46" t="s">
        <v>1974</v>
      </c>
      <c r="C590" s="46" t="s">
        <v>376</v>
      </c>
      <c r="D590" s="46" t="s">
        <v>955</v>
      </c>
      <c r="E590" s="46" t="s">
        <v>377</v>
      </c>
      <c r="F590" t="s">
        <v>378</v>
      </c>
    </row>
    <row r="591" spans="1:6" x14ac:dyDescent="0.25">
      <c r="A591" s="46" t="s">
        <v>1973</v>
      </c>
      <c r="B591" s="46" t="s">
        <v>1975</v>
      </c>
      <c r="C591" s="46" t="s">
        <v>381</v>
      </c>
      <c r="D591" s="46" t="s">
        <v>955</v>
      </c>
      <c r="E591" s="46" t="s">
        <v>956</v>
      </c>
      <c r="F591" t="s">
        <v>382</v>
      </c>
    </row>
    <row r="592" spans="1:6" x14ac:dyDescent="0.25">
      <c r="A592" s="46" t="s">
        <v>1976</v>
      </c>
      <c r="B592" s="46" t="s">
        <v>1977</v>
      </c>
      <c r="C592" s="46" t="s">
        <v>381</v>
      </c>
      <c r="D592" s="46" t="s">
        <v>955</v>
      </c>
      <c r="E592" s="46" t="s">
        <v>956</v>
      </c>
      <c r="F592" t="s">
        <v>382</v>
      </c>
    </row>
    <row r="593" spans="1:6" x14ac:dyDescent="0.25">
      <c r="A593" s="46" t="s">
        <v>1978</v>
      </c>
      <c r="B593" s="46" t="s">
        <v>1979</v>
      </c>
      <c r="C593" s="46" t="s">
        <v>381</v>
      </c>
      <c r="D593" s="46" t="s">
        <v>955</v>
      </c>
      <c r="E593" s="46" t="s">
        <v>956</v>
      </c>
      <c r="F593" t="s">
        <v>382</v>
      </c>
    </row>
    <row r="594" spans="1:6" x14ac:dyDescent="0.25">
      <c r="A594" s="46" t="s">
        <v>1980</v>
      </c>
      <c r="B594" s="46" t="s">
        <v>1981</v>
      </c>
      <c r="C594" s="46" t="s">
        <v>381</v>
      </c>
      <c r="D594" s="46" t="s">
        <v>955</v>
      </c>
      <c r="E594" s="46" t="s">
        <v>956</v>
      </c>
      <c r="F594" t="s">
        <v>382</v>
      </c>
    </row>
    <row r="595" spans="1:6" x14ac:dyDescent="0.25">
      <c r="A595" s="46" t="s">
        <v>1982</v>
      </c>
      <c r="B595" s="46" t="s">
        <v>1983</v>
      </c>
      <c r="C595" s="46" t="s">
        <v>376</v>
      </c>
      <c r="D595" s="46" t="s">
        <v>955</v>
      </c>
      <c r="E595" s="46" t="s">
        <v>377</v>
      </c>
      <c r="F595" t="s">
        <v>378</v>
      </c>
    </row>
    <row r="596" spans="1:6" x14ac:dyDescent="0.25">
      <c r="A596" s="46" t="s">
        <v>1982</v>
      </c>
      <c r="B596" s="46" t="s">
        <v>1984</v>
      </c>
      <c r="C596" s="46" t="s">
        <v>381</v>
      </c>
      <c r="D596" s="46" t="s">
        <v>955</v>
      </c>
      <c r="E596" s="46" t="s">
        <v>956</v>
      </c>
      <c r="F596" t="s">
        <v>382</v>
      </c>
    </row>
    <row r="597" spans="1:6" x14ac:dyDescent="0.25">
      <c r="A597" s="46" t="s">
        <v>1985</v>
      </c>
      <c r="B597" s="46" t="s">
        <v>1986</v>
      </c>
      <c r="C597" s="46" t="s">
        <v>381</v>
      </c>
      <c r="D597" s="46" t="s">
        <v>955</v>
      </c>
      <c r="E597" s="46" t="s">
        <v>956</v>
      </c>
      <c r="F597" t="s">
        <v>382</v>
      </c>
    </row>
    <row r="598" spans="1:6" x14ac:dyDescent="0.25">
      <c r="A598" s="46" t="s">
        <v>1987</v>
      </c>
      <c r="B598" s="46" t="s">
        <v>1988</v>
      </c>
      <c r="C598" s="46" t="s">
        <v>381</v>
      </c>
      <c r="D598" s="46" t="s">
        <v>955</v>
      </c>
      <c r="E598" s="46" t="s">
        <v>956</v>
      </c>
      <c r="F598" t="s">
        <v>382</v>
      </c>
    </row>
    <row r="599" spans="1:6" x14ac:dyDescent="0.25">
      <c r="A599" s="46" t="s">
        <v>1989</v>
      </c>
      <c r="B599" s="46" t="s">
        <v>1990</v>
      </c>
      <c r="C599" s="46" t="s">
        <v>381</v>
      </c>
      <c r="D599" s="46" t="s">
        <v>955</v>
      </c>
      <c r="E599" s="46" t="s">
        <v>956</v>
      </c>
      <c r="F599" t="s">
        <v>382</v>
      </c>
    </row>
    <row r="600" spans="1:6" x14ac:dyDescent="0.25">
      <c r="A600" s="46" t="s">
        <v>1991</v>
      </c>
      <c r="B600" s="46" t="s">
        <v>1992</v>
      </c>
      <c r="C600" s="46" t="s">
        <v>381</v>
      </c>
      <c r="D600" s="46" t="s">
        <v>955</v>
      </c>
      <c r="E600" s="46" t="s">
        <v>956</v>
      </c>
      <c r="F600" t="s">
        <v>382</v>
      </c>
    </row>
    <row r="601" spans="1:6" x14ac:dyDescent="0.25">
      <c r="A601" s="46" t="s">
        <v>1993</v>
      </c>
      <c r="B601" s="46" t="s">
        <v>1994</v>
      </c>
      <c r="C601" s="46" t="s">
        <v>381</v>
      </c>
      <c r="D601" s="46" t="s">
        <v>955</v>
      </c>
      <c r="E601" s="46" t="s">
        <v>956</v>
      </c>
      <c r="F601" t="s">
        <v>382</v>
      </c>
    </row>
    <row r="602" spans="1:6" x14ac:dyDescent="0.25">
      <c r="A602" s="46" t="s">
        <v>1995</v>
      </c>
      <c r="B602" s="46" t="s">
        <v>1996</v>
      </c>
      <c r="C602" s="46" t="s">
        <v>381</v>
      </c>
      <c r="D602" s="46" t="s">
        <v>955</v>
      </c>
      <c r="E602" s="46" t="s">
        <v>956</v>
      </c>
      <c r="F602" t="s">
        <v>382</v>
      </c>
    </row>
    <row r="603" spans="1:6" x14ac:dyDescent="0.25">
      <c r="A603" s="46" t="s">
        <v>1997</v>
      </c>
      <c r="B603" s="46" t="s">
        <v>1998</v>
      </c>
      <c r="C603" s="46" t="s">
        <v>381</v>
      </c>
      <c r="D603" s="46" t="s">
        <v>955</v>
      </c>
      <c r="E603" s="46" t="s">
        <v>956</v>
      </c>
      <c r="F603" t="s">
        <v>382</v>
      </c>
    </row>
    <row r="604" spans="1:6" x14ac:dyDescent="0.25">
      <c r="A604" s="46" t="s">
        <v>1999</v>
      </c>
      <c r="B604" s="46" t="s">
        <v>2000</v>
      </c>
      <c r="C604" s="46" t="s">
        <v>376</v>
      </c>
      <c r="D604" s="46" t="s">
        <v>955</v>
      </c>
      <c r="E604" s="46" t="s">
        <v>377</v>
      </c>
      <c r="F604" t="s">
        <v>378</v>
      </c>
    </row>
    <row r="605" spans="1:6" x14ac:dyDescent="0.25">
      <c r="A605" s="46" t="s">
        <v>1999</v>
      </c>
      <c r="B605" s="46" t="s">
        <v>2001</v>
      </c>
      <c r="C605" s="46" t="s">
        <v>381</v>
      </c>
      <c r="D605" s="46" t="s">
        <v>955</v>
      </c>
      <c r="E605" s="46" t="s">
        <v>956</v>
      </c>
      <c r="F605" t="s">
        <v>382</v>
      </c>
    </row>
    <row r="606" spans="1:6" x14ac:dyDescent="0.25">
      <c r="A606" s="46" t="s">
        <v>2002</v>
      </c>
      <c r="B606" s="46" t="s">
        <v>2003</v>
      </c>
      <c r="C606" s="46" t="s">
        <v>376</v>
      </c>
      <c r="D606" s="46" t="s">
        <v>955</v>
      </c>
      <c r="E606" s="46" t="s">
        <v>377</v>
      </c>
      <c r="F606" t="s">
        <v>378</v>
      </c>
    </row>
    <row r="607" spans="1:6" x14ac:dyDescent="0.25">
      <c r="A607" s="46" t="s">
        <v>2002</v>
      </c>
      <c r="B607" s="46" t="s">
        <v>2004</v>
      </c>
      <c r="C607" s="46" t="s">
        <v>381</v>
      </c>
      <c r="D607" s="46" t="s">
        <v>955</v>
      </c>
      <c r="E607" s="46" t="s">
        <v>956</v>
      </c>
      <c r="F607" t="s">
        <v>382</v>
      </c>
    </row>
    <row r="608" spans="1:6" x14ac:dyDescent="0.25">
      <c r="A608" s="46" t="s">
        <v>2005</v>
      </c>
      <c r="B608" s="46" t="s">
        <v>2006</v>
      </c>
      <c r="C608" s="46" t="s">
        <v>376</v>
      </c>
      <c r="D608" s="46" t="s">
        <v>955</v>
      </c>
      <c r="E608" s="46" t="s">
        <v>377</v>
      </c>
      <c r="F608" t="s">
        <v>378</v>
      </c>
    </row>
    <row r="609" spans="1:6" x14ac:dyDescent="0.25">
      <c r="A609" s="46" t="s">
        <v>2005</v>
      </c>
      <c r="B609" s="46" t="s">
        <v>2007</v>
      </c>
      <c r="C609" s="46" t="s">
        <v>381</v>
      </c>
      <c r="D609" s="46" t="s">
        <v>955</v>
      </c>
      <c r="E609" s="46" t="s">
        <v>956</v>
      </c>
      <c r="F609" t="s">
        <v>382</v>
      </c>
    </row>
    <row r="610" spans="1:6" x14ac:dyDescent="0.25">
      <c r="A610" s="46" t="s">
        <v>2008</v>
      </c>
      <c r="B610" s="46" t="s">
        <v>2009</v>
      </c>
      <c r="C610" s="46" t="s">
        <v>381</v>
      </c>
      <c r="D610" s="46" t="s">
        <v>955</v>
      </c>
      <c r="E610" s="46" t="s">
        <v>956</v>
      </c>
      <c r="F610" t="s">
        <v>382</v>
      </c>
    </row>
    <row r="611" spans="1:6" x14ac:dyDescent="0.25">
      <c r="A611" s="46" t="s">
        <v>2010</v>
      </c>
      <c r="B611" s="46" t="s">
        <v>2011</v>
      </c>
      <c r="C611" s="46" t="s">
        <v>381</v>
      </c>
      <c r="D611" s="46" t="s">
        <v>955</v>
      </c>
      <c r="E611" s="46" t="s">
        <v>956</v>
      </c>
      <c r="F611" t="s">
        <v>382</v>
      </c>
    </row>
    <row r="612" spans="1:6" x14ac:dyDescent="0.25">
      <c r="A612" s="46" t="s">
        <v>2012</v>
      </c>
      <c r="B612" s="46" t="s">
        <v>2013</v>
      </c>
      <c r="C612" s="46" t="s">
        <v>381</v>
      </c>
      <c r="D612" s="46" t="s">
        <v>955</v>
      </c>
      <c r="E612" s="46" t="s">
        <v>956</v>
      </c>
      <c r="F612" t="s">
        <v>382</v>
      </c>
    </row>
    <row r="613" spans="1:6" x14ac:dyDescent="0.25">
      <c r="A613" s="46" t="s">
        <v>2014</v>
      </c>
      <c r="B613" s="46" t="s">
        <v>2015</v>
      </c>
      <c r="C613" s="46" t="s">
        <v>376</v>
      </c>
      <c r="D613" s="46" t="s">
        <v>955</v>
      </c>
      <c r="E613" s="46" t="s">
        <v>377</v>
      </c>
      <c r="F613" t="s">
        <v>378</v>
      </c>
    </row>
    <row r="614" spans="1:6" x14ac:dyDescent="0.25">
      <c r="A614" s="46" t="s">
        <v>2014</v>
      </c>
      <c r="B614" s="46" t="s">
        <v>2016</v>
      </c>
      <c r="C614" s="46" t="s">
        <v>381</v>
      </c>
      <c r="D614" s="46" t="s">
        <v>955</v>
      </c>
      <c r="E614" s="46" t="s">
        <v>956</v>
      </c>
      <c r="F614" t="s">
        <v>382</v>
      </c>
    </row>
    <row r="615" spans="1:6" x14ac:dyDescent="0.25">
      <c r="A615" s="46" t="s">
        <v>2017</v>
      </c>
      <c r="B615" s="46" t="s">
        <v>2018</v>
      </c>
      <c r="C615" s="46" t="s">
        <v>381</v>
      </c>
      <c r="D615" s="46" t="s">
        <v>955</v>
      </c>
      <c r="E615" s="46" t="s">
        <v>956</v>
      </c>
      <c r="F615" t="s">
        <v>382</v>
      </c>
    </row>
    <row r="616" spans="1:6" x14ac:dyDescent="0.25">
      <c r="A616" s="46" t="s">
        <v>2019</v>
      </c>
      <c r="B616" s="46" t="s">
        <v>2020</v>
      </c>
      <c r="C616" s="46" t="s">
        <v>381</v>
      </c>
      <c r="D616" s="46" t="s">
        <v>955</v>
      </c>
      <c r="E616" s="46" t="s">
        <v>956</v>
      </c>
      <c r="F616" t="s">
        <v>382</v>
      </c>
    </row>
    <row r="617" spans="1:6" x14ac:dyDescent="0.25">
      <c r="A617" s="46" t="s">
        <v>2021</v>
      </c>
      <c r="B617" s="46" t="s">
        <v>2022</v>
      </c>
      <c r="C617" s="46" t="s">
        <v>381</v>
      </c>
      <c r="D617" s="46" t="s">
        <v>955</v>
      </c>
      <c r="E617" s="46" t="s">
        <v>956</v>
      </c>
      <c r="F617" t="s">
        <v>382</v>
      </c>
    </row>
    <row r="618" spans="1:6" x14ac:dyDescent="0.25">
      <c r="A618" s="46" t="s">
        <v>2023</v>
      </c>
      <c r="B618" s="46" t="s">
        <v>2024</v>
      </c>
      <c r="C618" s="46" t="s">
        <v>381</v>
      </c>
      <c r="D618" s="46" t="s">
        <v>955</v>
      </c>
      <c r="E618" s="46" t="s">
        <v>956</v>
      </c>
      <c r="F618" t="s">
        <v>382</v>
      </c>
    </row>
    <row r="619" spans="1:6" x14ac:dyDescent="0.25">
      <c r="A619" s="46" t="s">
        <v>2025</v>
      </c>
      <c r="B619" s="46" t="s">
        <v>2026</v>
      </c>
      <c r="C619" s="46" t="s">
        <v>381</v>
      </c>
      <c r="D619" s="46" t="s">
        <v>955</v>
      </c>
      <c r="E619" s="46" t="s">
        <v>956</v>
      </c>
      <c r="F619" t="s">
        <v>382</v>
      </c>
    </row>
    <row r="620" spans="1:6" x14ac:dyDescent="0.25">
      <c r="A620" s="46" t="s">
        <v>2027</v>
      </c>
      <c r="B620" s="46" t="s">
        <v>2028</v>
      </c>
      <c r="C620" s="46" t="s">
        <v>381</v>
      </c>
      <c r="D620" s="46" t="s">
        <v>955</v>
      </c>
      <c r="E620" s="46" t="s">
        <v>956</v>
      </c>
      <c r="F620" t="s">
        <v>382</v>
      </c>
    </row>
    <row r="621" spans="1:6" x14ac:dyDescent="0.25">
      <c r="A621" s="46" t="s">
        <v>2029</v>
      </c>
      <c r="B621" s="46" t="s">
        <v>2030</v>
      </c>
      <c r="C621" s="46" t="s">
        <v>381</v>
      </c>
      <c r="D621" s="46" t="s">
        <v>955</v>
      </c>
      <c r="E621" s="46" t="s">
        <v>956</v>
      </c>
      <c r="F621" t="s">
        <v>382</v>
      </c>
    </row>
    <row r="622" spans="1:6" x14ac:dyDescent="0.25">
      <c r="A622" s="46" t="s">
        <v>2031</v>
      </c>
      <c r="B622" s="46" t="s">
        <v>2032</v>
      </c>
      <c r="C622" s="46" t="s">
        <v>376</v>
      </c>
      <c r="D622" s="46" t="s">
        <v>955</v>
      </c>
      <c r="E622" s="46" t="s">
        <v>377</v>
      </c>
      <c r="F622" t="s">
        <v>378</v>
      </c>
    </row>
    <row r="623" spans="1:6" x14ac:dyDescent="0.25">
      <c r="A623" s="46" t="s">
        <v>2031</v>
      </c>
      <c r="B623" s="46" t="s">
        <v>2033</v>
      </c>
      <c r="C623" s="46" t="s">
        <v>381</v>
      </c>
      <c r="D623" s="46" t="s">
        <v>955</v>
      </c>
      <c r="E623" s="46" t="s">
        <v>956</v>
      </c>
      <c r="F623" t="s">
        <v>382</v>
      </c>
    </row>
    <row r="624" spans="1:6" x14ac:dyDescent="0.25">
      <c r="A624" s="46" t="s">
        <v>2034</v>
      </c>
      <c r="B624" s="46" t="s">
        <v>2035</v>
      </c>
      <c r="C624" s="46" t="s">
        <v>376</v>
      </c>
      <c r="D624" s="46" t="s">
        <v>955</v>
      </c>
      <c r="E624" s="46" t="s">
        <v>377</v>
      </c>
      <c r="F624" t="s">
        <v>378</v>
      </c>
    </row>
    <row r="625" spans="1:6" x14ac:dyDescent="0.25">
      <c r="A625" s="46" t="s">
        <v>2034</v>
      </c>
      <c r="B625" s="46" t="s">
        <v>2036</v>
      </c>
      <c r="C625" s="46" t="s">
        <v>381</v>
      </c>
      <c r="D625" s="46" t="s">
        <v>955</v>
      </c>
      <c r="E625" s="46" t="s">
        <v>956</v>
      </c>
      <c r="F625" t="s">
        <v>382</v>
      </c>
    </row>
    <row r="626" spans="1:6" x14ac:dyDescent="0.25">
      <c r="A626" s="46" t="s">
        <v>2037</v>
      </c>
      <c r="B626" s="46" t="s">
        <v>2038</v>
      </c>
      <c r="C626" s="46" t="s">
        <v>376</v>
      </c>
      <c r="D626" s="46" t="s">
        <v>955</v>
      </c>
      <c r="E626" s="46" t="s">
        <v>377</v>
      </c>
      <c r="F626" t="s">
        <v>378</v>
      </c>
    </row>
    <row r="627" spans="1:6" x14ac:dyDescent="0.25">
      <c r="A627" s="46" t="s">
        <v>2037</v>
      </c>
      <c r="B627" s="46" t="s">
        <v>2039</v>
      </c>
      <c r="C627" s="46" t="s">
        <v>381</v>
      </c>
      <c r="D627" s="46" t="s">
        <v>955</v>
      </c>
      <c r="E627" s="46" t="s">
        <v>956</v>
      </c>
      <c r="F627" t="s">
        <v>382</v>
      </c>
    </row>
    <row r="628" spans="1:6" x14ac:dyDescent="0.25">
      <c r="A628" s="46" t="s">
        <v>2040</v>
      </c>
      <c r="B628" s="46" t="s">
        <v>2041</v>
      </c>
      <c r="C628" s="46" t="s">
        <v>381</v>
      </c>
      <c r="D628" s="46" t="s">
        <v>955</v>
      </c>
      <c r="E628" s="46" t="s">
        <v>956</v>
      </c>
      <c r="F628" t="s">
        <v>382</v>
      </c>
    </row>
    <row r="629" spans="1:6" x14ac:dyDescent="0.25">
      <c r="A629" s="46" t="s">
        <v>2042</v>
      </c>
      <c r="B629" s="46" t="s">
        <v>2043</v>
      </c>
      <c r="C629" s="46" t="s">
        <v>381</v>
      </c>
      <c r="D629" s="46" t="s">
        <v>955</v>
      </c>
      <c r="E629" s="46" t="s">
        <v>956</v>
      </c>
      <c r="F629" t="s">
        <v>382</v>
      </c>
    </row>
    <row r="630" spans="1:6" x14ac:dyDescent="0.25">
      <c r="A630" s="46" t="s">
        <v>2044</v>
      </c>
      <c r="B630" s="46" t="s">
        <v>2045</v>
      </c>
      <c r="C630" s="46" t="s">
        <v>381</v>
      </c>
      <c r="D630" s="46" t="s">
        <v>955</v>
      </c>
      <c r="E630" s="46" t="s">
        <v>956</v>
      </c>
      <c r="F630" t="s">
        <v>382</v>
      </c>
    </row>
    <row r="631" spans="1:6" x14ac:dyDescent="0.25">
      <c r="A631" s="46" t="s">
        <v>2046</v>
      </c>
      <c r="B631" s="46" t="s">
        <v>2047</v>
      </c>
      <c r="C631" s="46" t="s">
        <v>376</v>
      </c>
      <c r="D631" s="46" t="s">
        <v>955</v>
      </c>
      <c r="E631" s="46" t="s">
        <v>377</v>
      </c>
      <c r="F631" t="s">
        <v>378</v>
      </c>
    </row>
    <row r="632" spans="1:6" x14ac:dyDescent="0.25">
      <c r="A632" s="46" t="s">
        <v>2046</v>
      </c>
      <c r="B632" s="46" t="s">
        <v>2048</v>
      </c>
      <c r="C632" s="46" t="s">
        <v>381</v>
      </c>
      <c r="D632" s="46" t="s">
        <v>955</v>
      </c>
      <c r="E632" s="46" t="s">
        <v>956</v>
      </c>
      <c r="F632" t="s">
        <v>382</v>
      </c>
    </row>
    <row r="633" spans="1:6" x14ac:dyDescent="0.25">
      <c r="A633" s="46" t="s">
        <v>2049</v>
      </c>
      <c r="B633" s="46" t="s">
        <v>2050</v>
      </c>
      <c r="C633" s="46" t="s">
        <v>381</v>
      </c>
      <c r="D633" s="46" t="s">
        <v>955</v>
      </c>
      <c r="E633" s="46" t="s">
        <v>956</v>
      </c>
      <c r="F633" t="s">
        <v>382</v>
      </c>
    </row>
    <row r="634" spans="1:6" x14ac:dyDescent="0.25">
      <c r="A634" s="46" t="s">
        <v>2051</v>
      </c>
      <c r="B634" s="46" t="s">
        <v>2052</v>
      </c>
      <c r="C634" s="46" t="s">
        <v>381</v>
      </c>
      <c r="D634" s="46" t="s">
        <v>955</v>
      </c>
      <c r="E634" s="46" t="s">
        <v>956</v>
      </c>
      <c r="F634" t="s">
        <v>382</v>
      </c>
    </row>
    <row r="635" spans="1:6" x14ac:dyDescent="0.25">
      <c r="A635" s="46" t="s">
        <v>2053</v>
      </c>
      <c r="B635" s="46" t="s">
        <v>2054</v>
      </c>
      <c r="C635" s="46" t="s">
        <v>381</v>
      </c>
      <c r="D635" s="46" t="s">
        <v>955</v>
      </c>
      <c r="E635" s="46" t="s">
        <v>956</v>
      </c>
      <c r="F635" t="s">
        <v>382</v>
      </c>
    </row>
    <row r="636" spans="1:6" x14ac:dyDescent="0.25">
      <c r="A636" s="46" t="s">
        <v>2055</v>
      </c>
      <c r="B636" s="46" t="s">
        <v>2056</v>
      </c>
      <c r="C636" s="46" t="s">
        <v>381</v>
      </c>
      <c r="D636" s="46" t="s">
        <v>955</v>
      </c>
      <c r="E636" s="46" t="s">
        <v>956</v>
      </c>
      <c r="F636" t="s">
        <v>382</v>
      </c>
    </row>
    <row r="637" spans="1:6" x14ac:dyDescent="0.25">
      <c r="A637" s="46" t="s">
        <v>2057</v>
      </c>
      <c r="B637" s="46" t="s">
        <v>2058</v>
      </c>
      <c r="C637" s="46" t="s">
        <v>381</v>
      </c>
      <c r="D637" s="46" t="s">
        <v>955</v>
      </c>
      <c r="E637" s="46" t="s">
        <v>956</v>
      </c>
      <c r="F637" t="s">
        <v>382</v>
      </c>
    </row>
    <row r="638" spans="1:6" x14ac:dyDescent="0.25">
      <c r="A638" s="46" t="s">
        <v>2059</v>
      </c>
      <c r="B638" s="46" t="s">
        <v>2060</v>
      </c>
      <c r="C638" s="46" t="s">
        <v>634</v>
      </c>
      <c r="D638" s="46" t="s">
        <v>955</v>
      </c>
      <c r="E638" s="46" t="s">
        <v>635</v>
      </c>
      <c r="F638" t="s">
        <v>636</v>
      </c>
    </row>
    <row r="639" spans="1:6" x14ac:dyDescent="0.25">
      <c r="A639" s="46" t="s">
        <v>2059</v>
      </c>
      <c r="B639" s="46" t="s">
        <v>2061</v>
      </c>
      <c r="C639" s="46" t="s">
        <v>381</v>
      </c>
      <c r="D639" s="46" t="s">
        <v>955</v>
      </c>
      <c r="E639" s="46" t="s">
        <v>956</v>
      </c>
      <c r="F639" t="s">
        <v>382</v>
      </c>
    </row>
    <row r="640" spans="1:6" x14ac:dyDescent="0.25">
      <c r="A640" s="46" t="s">
        <v>2062</v>
      </c>
      <c r="B640" s="46" t="s">
        <v>2063</v>
      </c>
      <c r="C640" s="46" t="s">
        <v>381</v>
      </c>
      <c r="D640" s="46" t="s">
        <v>955</v>
      </c>
      <c r="E640" s="46" t="s">
        <v>956</v>
      </c>
      <c r="F640" t="s">
        <v>382</v>
      </c>
    </row>
    <row r="641" spans="1:6" x14ac:dyDescent="0.25">
      <c r="A641" s="46" t="s">
        <v>2064</v>
      </c>
      <c r="B641" s="46" t="s">
        <v>2065</v>
      </c>
      <c r="C641" s="46" t="s">
        <v>381</v>
      </c>
      <c r="D641" s="46" t="s">
        <v>955</v>
      </c>
      <c r="E641" s="46" t="s">
        <v>956</v>
      </c>
      <c r="F641" t="s">
        <v>382</v>
      </c>
    </row>
    <row r="642" spans="1:6" x14ac:dyDescent="0.25">
      <c r="A642" s="46" t="s">
        <v>2066</v>
      </c>
      <c r="B642" s="46" t="s">
        <v>2067</v>
      </c>
      <c r="C642" s="46" t="s">
        <v>634</v>
      </c>
      <c r="D642" s="46" t="s">
        <v>955</v>
      </c>
      <c r="E642" s="46" t="s">
        <v>635</v>
      </c>
      <c r="F642" t="s">
        <v>636</v>
      </c>
    </row>
    <row r="643" spans="1:6" x14ac:dyDescent="0.25">
      <c r="A643" s="46" t="s">
        <v>2066</v>
      </c>
      <c r="B643" s="46" t="s">
        <v>2068</v>
      </c>
      <c r="C643" s="46" t="s">
        <v>381</v>
      </c>
      <c r="D643" s="46" t="s">
        <v>955</v>
      </c>
      <c r="E643" s="46" t="s">
        <v>956</v>
      </c>
      <c r="F643" t="s">
        <v>382</v>
      </c>
    </row>
    <row r="644" spans="1:6" x14ac:dyDescent="0.25">
      <c r="A644" s="46" t="s">
        <v>2069</v>
      </c>
      <c r="B644" s="46" t="s">
        <v>2070</v>
      </c>
      <c r="C644" s="46" t="s">
        <v>381</v>
      </c>
      <c r="D644" s="46" t="s">
        <v>955</v>
      </c>
      <c r="E644" s="46" t="s">
        <v>956</v>
      </c>
      <c r="F644" t="s">
        <v>382</v>
      </c>
    </row>
    <row r="645" spans="1:6" x14ac:dyDescent="0.25">
      <c r="A645" s="46" t="s">
        <v>2071</v>
      </c>
      <c r="B645" s="46" t="s">
        <v>2072</v>
      </c>
      <c r="C645" s="46" t="s">
        <v>381</v>
      </c>
      <c r="D645" s="46" t="s">
        <v>955</v>
      </c>
      <c r="E645" s="46" t="s">
        <v>956</v>
      </c>
      <c r="F645" t="s">
        <v>382</v>
      </c>
    </row>
    <row r="646" spans="1:6" x14ac:dyDescent="0.25">
      <c r="A646" s="46" t="s">
        <v>2073</v>
      </c>
      <c r="B646" s="46" t="s">
        <v>2074</v>
      </c>
      <c r="C646" s="46" t="s">
        <v>634</v>
      </c>
      <c r="D646" s="46" t="s">
        <v>955</v>
      </c>
      <c r="E646" s="46" t="s">
        <v>635</v>
      </c>
      <c r="F646" t="s">
        <v>636</v>
      </c>
    </row>
    <row r="647" spans="1:6" x14ac:dyDescent="0.25">
      <c r="A647" s="46" t="s">
        <v>2073</v>
      </c>
      <c r="B647" s="46" t="s">
        <v>2075</v>
      </c>
      <c r="C647" s="46" t="s">
        <v>381</v>
      </c>
      <c r="D647" s="46" t="s">
        <v>955</v>
      </c>
      <c r="E647" s="46" t="s">
        <v>956</v>
      </c>
      <c r="F647" t="s">
        <v>382</v>
      </c>
    </row>
    <row r="648" spans="1:6" x14ac:dyDescent="0.25">
      <c r="A648" s="46" t="s">
        <v>2076</v>
      </c>
      <c r="B648" s="46" t="s">
        <v>2077</v>
      </c>
      <c r="C648" s="46" t="s">
        <v>381</v>
      </c>
      <c r="D648" s="46" t="s">
        <v>955</v>
      </c>
      <c r="E648" s="46" t="s">
        <v>956</v>
      </c>
      <c r="F648" t="s">
        <v>382</v>
      </c>
    </row>
    <row r="649" spans="1:6" x14ac:dyDescent="0.25">
      <c r="A649" s="46" t="s">
        <v>2078</v>
      </c>
      <c r="B649" s="46" t="s">
        <v>2079</v>
      </c>
      <c r="C649" s="46" t="s">
        <v>381</v>
      </c>
      <c r="D649" s="46" t="s">
        <v>955</v>
      </c>
      <c r="E649" s="46" t="s">
        <v>956</v>
      </c>
      <c r="F649" t="s">
        <v>382</v>
      </c>
    </row>
    <row r="650" spans="1:6" x14ac:dyDescent="0.25">
      <c r="A650" s="46" t="s">
        <v>2080</v>
      </c>
      <c r="B650" s="46" t="s">
        <v>2081</v>
      </c>
      <c r="C650" s="46" t="s">
        <v>634</v>
      </c>
      <c r="D650" s="46" t="s">
        <v>955</v>
      </c>
      <c r="E650" s="46" t="s">
        <v>635</v>
      </c>
      <c r="F650" t="s">
        <v>636</v>
      </c>
    </row>
    <row r="651" spans="1:6" x14ac:dyDescent="0.25">
      <c r="A651" s="46" t="s">
        <v>2080</v>
      </c>
      <c r="B651" s="46" t="s">
        <v>2082</v>
      </c>
      <c r="C651" s="46" t="s">
        <v>381</v>
      </c>
      <c r="D651" s="46" t="s">
        <v>955</v>
      </c>
      <c r="E651" s="46" t="s">
        <v>956</v>
      </c>
      <c r="F651" t="s">
        <v>382</v>
      </c>
    </row>
    <row r="652" spans="1:6" x14ac:dyDescent="0.25">
      <c r="A652" s="46" t="s">
        <v>2083</v>
      </c>
      <c r="B652" s="46" t="s">
        <v>2084</v>
      </c>
      <c r="C652" s="46" t="s">
        <v>381</v>
      </c>
      <c r="D652" s="46" t="s">
        <v>955</v>
      </c>
      <c r="E652" s="46" t="s">
        <v>956</v>
      </c>
      <c r="F652" t="s">
        <v>382</v>
      </c>
    </row>
    <row r="653" spans="1:6" x14ac:dyDescent="0.25">
      <c r="A653" s="46" t="s">
        <v>2085</v>
      </c>
      <c r="B653" s="46" t="s">
        <v>2086</v>
      </c>
      <c r="C653" s="46" t="s">
        <v>381</v>
      </c>
      <c r="D653" s="46" t="s">
        <v>955</v>
      </c>
      <c r="E653" s="46" t="s">
        <v>956</v>
      </c>
      <c r="F653" t="s">
        <v>382</v>
      </c>
    </row>
    <row r="654" spans="1:6" x14ac:dyDescent="0.25">
      <c r="A654" s="46" t="s">
        <v>2087</v>
      </c>
      <c r="B654" s="46" t="s">
        <v>2088</v>
      </c>
      <c r="C654" s="46" t="s">
        <v>381</v>
      </c>
      <c r="D654" s="46" t="s">
        <v>955</v>
      </c>
      <c r="E654" s="46" t="s">
        <v>956</v>
      </c>
      <c r="F654" t="s">
        <v>382</v>
      </c>
    </row>
    <row r="655" spans="1:6" x14ac:dyDescent="0.25">
      <c r="A655" s="46" t="s">
        <v>2089</v>
      </c>
      <c r="B655" s="46" t="s">
        <v>2090</v>
      </c>
      <c r="C655" s="46" t="s">
        <v>381</v>
      </c>
      <c r="D655" s="46" t="s">
        <v>955</v>
      </c>
      <c r="E655" s="46" t="s">
        <v>956</v>
      </c>
      <c r="F655" t="s">
        <v>382</v>
      </c>
    </row>
    <row r="656" spans="1:6" x14ac:dyDescent="0.25">
      <c r="A656" s="46" t="s">
        <v>2091</v>
      </c>
      <c r="B656" s="46" t="s">
        <v>2092</v>
      </c>
      <c r="C656" s="46" t="s">
        <v>381</v>
      </c>
      <c r="D656" s="46" t="s">
        <v>955</v>
      </c>
      <c r="E656" s="46" t="s">
        <v>956</v>
      </c>
      <c r="F656" t="s">
        <v>382</v>
      </c>
    </row>
    <row r="657" spans="1:6" x14ac:dyDescent="0.25">
      <c r="A657" s="46" t="s">
        <v>2093</v>
      </c>
      <c r="B657" s="46" t="s">
        <v>2094</v>
      </c>
      <c r="C657" s="46" t="s">
        <v>381</v>
      </c>
      <c r="D657" s="46" t="s">
        <v>955</v>
      </c>
      <c r="E657" s="46" t="s">
        <v>956</v>
      </c>
      <c r="F657" t="s">
        <v>382</v>
      </c>
    </row>
    <row r="658" spans="1:6" x14ac:dyDescent="0.25">
      <c r="A658" s="46" t="s">
        <v>2095</v>
      </c>
      <c r="B658" s="46" t="s">
        <v>2096</v>
      </c>
      <c r="C658" s="46" t="s">
        <v>381</v>
      </c>
      <c r="D658" s="46" t="s">
        <v>955</v>
      </c>
      <c r="E658" s="46" t="s">
        <v>956</v>
      </c>
      <c r="F658" t="s">
        <v>382</v>
      </c>
    </row>
    <row r="659" spans="1:6" x14ac:dyDescent="0.25">
      <c r="A659" s="46" t="s">
        <v>2097</v>
      </c>
      <c r="B659" s="46" t="s">
        <v>2098</v>
      </c>
      <c r="C659" s="46" t="s">
        <v>381</v>
      </c>
      <c r="D659" s="46" t="s">
        <v>955</v>
      </c>
      <c r="E659" s="46" t="s">
        <v>956</v>
      </c>
      <c r="F659" t="s">
        <v>382</v>
      </c>
    </row>
    <row r="660" spans="1:6" x14ac:dyDescent="0.25">
      <c r="A660" s="46" t="s">
        <v>2099</v>
      </c>
      <c r="B660" s="46" t="s">
        <v>912</v>
      </c>
      <c r="C660" s="46" t="s">
        <v>381</v>
      </c>
      <c r="D660" s="46" t="s">
        <v>955</v>
      </c>
      <c r="E660" s="46" t="s">
        <v>956</v>
      </c>
      <c r="F660" t="s">
        <v>382</v>
      </c>
    </row>
    <row r="661" spans="1:6" x14ac:dyDescent="0.25">
      <c r="A661" s="46" t="s">
        <v>2100</v>
      </c>
      <c r="B661" s="46" t="s">
        <v>910</v>
      </c>
      <c r="C661" s="46" t="s">
        <v>381</v>
      </c>
      <c r="D661" s="46" t="s">
        <v>955</v>
      </c>
      <c r="E661" s="46" t="s">
        <v>956</v>
      </c>
      <c r="F661" t="s">
        <v>382</v>
      </c>
    </row>
    <row r="662" spans="1:6" x14ac:dyDescent="0.25">
      <c r="A662" s="46" t="s">
        <v>2101</v>
      </c>
      <c r="B662" s="46" t="s">
        <v>825</v>
      </c>
      <c r="C662" s="46" t="s">
        <v>381</v>
      </c>
      <c r="D662" s="46" t="s">
        <v>955</v>
      </c>
      <c r="E662" s="46" t="s">
        <v>956</v>
      </c>
      <c r="F662" t="s">
        <v>382</v>
      </c>
    </row>
    <row r="663" spans="1:6" x14ac:dyDescent="0.25">
      <c r="A663" s="46" t="s">
        <v>2102</v>
      </c>
      <c r="B663" s="46" t="s">
        <v>827</v>
      </c>
      <c r="C663" s="46" t="s">
        <v>381</v>
      </c>
      <c r="D663" s="46" t="s">
        <v>955</v>
      </c>
      <c r="E663" s="46" t="s">
        <v>956</v>
      </c>
      <c r="F663" t="s">
        <v>382</v>
      </c>
    </row>
    <row r="664" spans="1:6" x14ac:dyDescent="0.25">
      <c r="A664" s="46" t="s">
        <v>2103</v>
      </c>
      <c r="B664" s="46" t="s">
        <v>919</v>
      </c>
      <c r="C664" s="46" t="s">
        <v>381</v>
      </c>
      <c r="D664" s="46" t="s">
        <v>955</v>
      </c>
      <c r="E664" s="46" t="s">
        <v>956</v>
      </c>
      <c r="F664" t="s">
        <v>382</v>
      </c>
    </row>
    <row r="665" spans="1:6" x14ac:dyDescent="0.25">
      <c r="A665" s="46" t="s">
        <v>2104</v>
      </c>
      <c r="B665" s="46" t="s">
        <v>918</v>
      </c>
      <c r="C665" s="46" t="s">
        <v>381</v>
      </c>
      <c r="D665" s="46" t="s">
        <v>955</v>
      </c>
      <c r="E665" s="46" t="s">
        <v>956</v>
      </c>
      <c r="F665" t="s">
        <v>382</v>
      </c>
    </row>
    <row r="666" spans="1:6" x14ac:dyDescent="0.25">
      <c r="A666" s="46" t="s">
        <v>2105</v>
      </c>
      <c r="B666" s="46" t="s">
        <v>833</v>
      </c>
      <c r="C666" s="46" t="s">
        <v>381</v>
      </c>
      <c r="D666" s="46" t="s">
        <v>955</v>
      </c>
      <c r="E666" s="46" t="s">
        <v>956</v>
      </c>
      <c r="F666" t="s">
        <v>382</v>
      </c>
    </row>
    <row r="667" spans="1:6" x14ac:dyDescent="0.25">
      <c r="A667" s="46" t="s">
        <v>2106</v>
      </c>
      <c r="B667" s="46" t="s">
        <v>837</v>
      </c>
      <c r="C667" s="46" t="s">
        <v>381</v>
      </c>
      <c r="D667" s="46" t="s">
        <v>955</v>
      </c>
      <c r="E667" s="46" t="s">
        <v>956</v>
      </c>
      <c r="F667" t="s">
        <v>382</v>
      </c>
    </row>
    <row r="668" spans="1:6" x14ac:dyDescent="0.25">
      <c r="A668" s="46" t="s">
        <v>2107</v>
      </c>
      <c r="B668" s="46" t="s">
        <v>835</v>
      </c>
      <c r="C668" s="46" t="s">
        <v>381</v>
      </c>
      <c r="D668" s="46" t="s">
        <v>955</v>
      </c>
      <c r="E668" s="46" t="s">
        <v>956</v>
      </c>
      <c r="F668" t="s">
        <v>382</v>
      </c>
    </row>
    <row r="669" spans="1:6" x14ac:dyDescent="0.25">
      <c r="A669" s="46" t="s">
        <v>2108</v>
      </c>
      <c r="B669" s="46" t="s">
        <v>831</v>
      </c>
      <c r="C669" s="46" t="s">
        <v>381</v>
      </c>
      <c r="D669" s="46" t="s">
        <v>955</v>
      </c>
      <c r="E669" s="46" t="s">
        <v>956</v>
      </c>
      <c r="F669" t="s">
        <v>382</v>
      </c>
    </row>
    <row r="670" spans="1:6" x14ac:dyDescent="0.25">
      <c r="A670" s="46" t="s">
        <v>2109</v>
      </c>
      <c r="B670" s="46" t="s">
        <v>853</v>
      </c>
      <c r="C670" s="46" t="s">
        <v>381</v>
      </c>
      <c r="D670" s="46" t="s">
        <v>955</v>
      </c>
      <c r="E670" s="46" t="s">
        <v>956</v>
      </c>
      <c r="F670" t="s">
        <v>382</v>
      </c>
    </row>
    <row r="671" spans="1:6" x14ac:dyDescent="0.25">
      <c r="A671" s="46" t="s">
        <v>2110</v>
      </c>
      <c r="B671" s="46" t="s">
        <v>849</v>
      </c>
      <c r="C671" s="46" t="s">
        <v>381</v>
      </c>
      <c r="D671" s="46" t="s">
        <v>955</v>
      </c>
      <c r="E671" s="46" t="s">
        <v>956</v>
      </c>
      <c r="F671" t="s">
        <v>382</v>
      </c>
    </row>
    <row r="672" spans="1:6" x14ac:dyDescent="0.25">
      <c r="A672" s="46" t="s">
        <v>2111</v>
      </c>
      <c r="B672" s="46" t="s">
        <v>843</v>
      </c>
      <c r="C672" s="46" t="s">
        <v>381</v>
      </c>
      <c r="D672" s="46" t="s">
        <v>955</v>
      </c>
      <c r="E672" s="46" t="s">
        <v>956</v>
      </c>
      <c r="F672" t="s">
        <v>382</v>
      </c>
    </row>
    <row r="673" spans="1:6" x14ac:dyDescent="0.25">
      <c r="A673" s="46" t="s">
        <v>2112</v>
      </c>
      <c r="B673" s="46" t="s">
        <v>845</v>
      </c>
      <c r="C673" s="46" t="s">
        <v>381</v>
      </c>
      <c r="D673" s="46" t="s">
        <v>955</v>
      </c>
      <c r="E673" s="46" t="s">
        <v>956</v>
      </c>
      <c r="F673" t="s">
        <v>382</v>
      </c>
    </row>
    <row r="674" spans="1:6" x14ac:dyDescent="0.25">
      <c r="A674" s="46" t="s">
        <v>2113</v>
      </c>
      <c r="B674" s="46" t="s">
        <v>841</v>
      </c>
      <c r="C674" s="46" t="s">
        <v>381</v>
      </c>
      <c r="D674" s="46" t="s">
        <v>955</v>
      </c>
      <c r="E674" s="46" t="s">
        <v>956</v>
      </c>
      <c r="F674" t="s">
        <v>382</v>
      </c>
    </row>
    <row r="675" spans="1:6" x14ac:dyDescent="0.25">
      <c r="A675" s="46" t="s">
        <v>2114</v>
      </c>
      <c r="B675" s="46" t="s">
        <v>851</v>
      </c>
      <c r="C675" s="46" t="s">
        <v>381</v>
      </c>
      <c r="D675" s="46" t="s">
        <v>955</v>
      </c>
      <c r="E675" s="46" t="s">
        <v>956</v>
      </c>
      <c r="F675" t="s">
        <v>382</v>
      </c>
    </row>
    <row r="676" spans="1:6" x14ac:dyDescent="0.25">
      <c r="A676" s="46" t="s">
        <v>2115</v>
      </c>
      <c r="B676" s="46" t="s">
        <v>927</v>
      </c>
      <c r="C676" s="46" t="s">
        <v>381</v>
      </c>
      <c r="D676" s="46" t="s">
        <v>955</v>
      </c>
      <c r="E676" s="46" t="s">
        <v>956</v>
      </c>
      <c r="F676" t="s">
        <v>382</v>
      </c>
    </row>
    <row r="677" spans="1:6" x14ac:dyDescent="0.25">
      <c r="A677" s="46" t="s">
        <v>2116</v>
      </c>
      <c r="B677" s="46" t="s">
        <v>926</v>
      </c>
      <c r="C677" s="46" t="s">
        <v>381</v>
      </c>
      <c r="D677" s="46" t="s">
        <v>955</v>
      </c>
      <c r="E677" s="46" t="s">
        <v>956</v>
      </c>
      <c r="F677" t="s">
        <v>382</v>
      </c>
    </row>
    <row r="678" spans="1:6" x14ac:dyDescent="0.25">
      <c r="A678" s="46" t="s">
        <v>2117</v>
      </c>
      <c r="B678" s="46" t="s">
        <v>859</v>
      </c>
      <c r="C678" s="46" t="s">
        <v>381</v>
      </c>
      <c r="D678" s="46" t="s">
        <v>955</v>
      </c>
      <c r="E678" s="46" t="s">
        <v>956</v>
      </c>
      <c r="F678" t="s">
        <v>382</v>
      </c>
    </row>
    <row r="679" spans="1:6" x14ac:dyDescent="0.25">
      <c r="A679" s="46" t="s">
        <v>2118</v>
      </c>
      <c r="B679" s="46" t="s">
        <v>863</v>
      </c>
      <c r="C679" s="46" t="s">
        <v>381</v>
      </c>
      <c r="D679" s="46" t="s">
        <v>955</v>
      </c>
      <c r="E679" s="46" t="s">
        <v>956</v>
      </c>
      <c r="F679" t="s">
        <v>382</v>
      </c>
    </row>
    <row r="680" spans="1:6" x14ac:dyDescent="0.25">
      <c r="A680" s="46" t="s">
        <v>2119</v>
      </c>
      <c r="B680" s="46" t="s">
        <v>861</v>
      </c>
      <c r="C680" s="46" t="s">
        <v>381</v>
      </c>
      <c r="D680" s="46" t="s">
        <v>955</v>
      </c>
      <c r="E680" s="46" t="s">
        <v>956</v>
      </c>
      <c r="F680" t="s">
        <v>382</v>
      </c>
    </row>
    <row r="681" spans="1:6" x14ac:dyDescent="0.25">
      <c r="A681" s="46" t="s">
        <v>2120</v>
      </c>
      <c r="B681" s="46" t="s">
        <v>857</v>
      </c>
      <c r="C681" s="46" t="s">
        <v>381</v>
      </c>
      <c r="D681" s="46" t="s">
        <v>955</v>
      </c>
      <c r="E681" s="46" t="s">
        <v>956</v>
      </c>
      <c r="F681" t="s">
        <v>382</v>
      </c>
    </row>
    <row r="682" spans="1:6" x14ac:dyDescent="0.25">
      <c r="A682" s="46" t="s">
        <v>2121</v>
      </c>
      <c r="B682" s="46" t="s">
        <v>879</v>
      </c>
      <c r="C682" s="46" t="s">
        <v>381</v>
      </c>
      <c r="D682" s="46" t="s">
        <v>955</v>
      </c>
      <c r="E682" s="46" t="s">
        <v>956</v>
      </c>
      <c r="F682" t="s">
        <v>382</v>
      </c>
    </row>
    <row r="683" spans="1:6" x14ac:dyDescent="0.25">
      <c r="A683" s="46" t="s">
        <v>2122</v>
      </c>
      <c r="B683" s="46" t="s">
        <v>875</v>
      </c>
      <c r="C683" s="46" t="s">
        <v>381</v>
      </c>
      <c r="D683" s="46" t="s">
        <v>955</v>
      </c>
      <c r="E683" s="46" t="s">
        <v>956</v>
      </c>
      <c r="F683" t="s">
        <v>382</v>
      </c>
    </row>
    <row r="684" spans="1:6" x14ac:dyDescent="0.25">
      <c r="A684" s="46" t="s">
        <v>2123</v>
      </c>
      <c r="B684" s="46" t="s">
        <v>869</v>
      </c>
      <c r="C684" s="46" t="s">
        <v>381</v>
      </c>
      <c r="D684" s="46" t="s">
        <v>955</v>
      </c>
      <c r="E684" s="46" t="s">
        <v>956</v>
      </c>
      <c r="F684" t="s">
        <v>382</v>
      </c>
    </row>
    <row r="685" spans="1:6" x14ac:dyDescent="0.25">
      <c r="A685" s="46" t="s">
        <v>2124</v>
      </c>
      <c r="B685" s="46" t="s">
        <v>871</v>
      </c>
      <c r="C685" s="46" t="s">
        <v>381</v>
      </c>
      <c r="D685" s="46" t="s">
        <v>955</v>
      </c>
      <c r="E685" s="46" t="s">
        <v>956</v>
      </c>
      <c r="F685" t="s">
        <v>382</v>
      </c>
    </row>
    <row r="686" spans="1:6" x14ac:dyDescent="0.25">
      <c r="A686" s="46" t="s">
        <v>2125</v>
      </c>
      <c r="B686" s="46" t="s">
        <v>867</v>
      </c>
      <c r="C686" s="46" t="s">
        <v>381</v>
      </c>
      <c r="D686" s="46" t="s">
        <v>955</v>
      </c>
      <c r="E686" s="46" t="s">
        <v>956</v>
      </c>
      <c r="F686" t="s">
        <v>382</v>
      </c>
    </row>
    <row r="687" spans="1:6" x14ac:dyDescent="0.25">
      <c r="A687" s="46" t="s">
        <v>2126</v>
      </c>
      <c r="B687" s="46" t="s">
        <v>877</v>
      </c>
      <c r="C687" s="46" t="s">
        <v>381</v>
      </c>
      <c r="D687" s="46" t="s">
        <v>955</v>
      </c>
      <c r="E687" s="46" t="s">
        <v>956</v>
      </c>
      <c r="F687" t="s">
        <v>382</v>
      </c>
    </row>
    <row r="688" spans="1:6" x14ac:dyDescent="0.25">
      <c r="A688" s="46" t="s">
        <v>2127</v>
      </c>
      <c r="B688" s="46" t="s">
        <v>932</v>
      </c>
      <c r="C688" s="46" t="s">
        <v>381</v>
      </c>
      <c r="D688" s="46" t="s">
        <v>955</v>
      </c>
      <c r="E688" s="46" t="s">
        <v>956</v>
      </c>
      <c r="F688" t="s">
        <v>382</v>
      </c>
    </row>
    <row r="689" spans="1:6" x14ac:dyDescent="0.25">
      <c r="A689" s="46" t="s">
        <v>2128</v>
      </c>
      <c r="B689" s="46" t="s">
        <v>931</v>
      </c>
      <c r="C689" s="46" t="s">
        <v>381</v>
      </c>
      <c r="D689" s="46" t="s">
        <v>955</v>
      </c>
      <c r="E689" s="46" t="s">
        <v>956</v>
      </c>
      <c r="F689" t="s">
        <v>382</v>
      </c>
    </row>
    <row r="690" spans="1:6" x14ac:dyDescent="0.25">
      <c r="A690" s="46" t="s">
        <v>2129</v>
      </c>
      <c r="B690" s="46" t="s">
        <v>885</v>
      </c>
      <c r="C690" s="46" t="s">
        <v>381</v>
      </c>
      <c r="D690" s="46" t="s">
        <v>955</v>
      </c>
      <c r="E690" s="46" t="s">
        <v>956</v>
      </c>
      <c r="F690" t="s">
        <v>382</v>
      </c>
    </row>
    <row r="691" spans="1:6" x14ac:dyDescent="0.25">
      <c r="A691" s="46" t="s">
        <v>2130</v>
      </c>
      <c r="B691" s="46" t="s">
        <v>889</v>
      </c>
      <c r="C691" s="46" t="s">
        <v>381</v>
      </c>
      <c r="D691" s="46" t="s">
        <v>955</v>
      </c>
      <c r="E691" s="46" t="s">
        <v>956</v>
      </c>
      <c r="F691" t="s">
        <v>382</v>
      </c>
    </row>
    <row r="692" spans="1:6" x14ac:dyDescent="0.25">
      <c r="A692" s="46" t="s">
        <v>2131</v>
      </c>
      <c r="B692" s="46" t="s">
        <v>887</v>
      </c>
      <c r="C692" s="46" t="s">
        <v>381</v>
      </c>
      <c r="D692" s="46" t="s">
        <v>955</v>
      </c>
      <c r="E692" s="46" t="s">
        <v>956</v>
      </c>
      <c r="F692" t="s">
        <v>382</v>
      </c>
    </row>
    <row r="693" spans="1:6" x14ac:dyDescent="0.25">
      <c r="A693" s="46" t="s">
        <v>2132</v>
      </c>
      <c r="B693" s="46" t="s">
        <v>883</v>
      </c>
      <c r="C693" s="46" t="s">
        <v>381</v>
      </c>
      <c r="D693" s="46" t="s">
        <v>955</v>
      </c>
      <c r="E693" s="46" t="s">
        <v>956</v>
      </c>
      <c r="F693" t="s">
        <v>382</v>
      </c>
    </row>
    <row r="694" spans="1:6" x14ac:dyDescent="0.25">
      <c r="A694" s="46" t="s">
        <v>2133</v>
      </c>
      <c r="B694" s="46" t="s">
        <v>905</v>
      </c>
      <c r="C694" s="46" t="s">
        <v>381</v>
      </c>
      <c r="D694" s="46" t="s">
        <v>955</v>
      </c>
      <c r="E694" s="46" t="s">
        <v>956</v>
      </c>
      <c r="F694" t="s">
        <v>382</v>
      </c>
    </row>
    <row r="695" spans="1:6" x14ac:dyDescent="0.25">
      <c r="A695" s="46" t="s">
        <v>2134</v>
      </c>
      <c r="B695" s="46" t="s">
        <v>901</v>
      </c>
      <c r="C695" s="46" t="s">
        <v>381</v>
      </c>
      <c r="D695" s="46" t="s">
        <v>955</v>
      </c>
      <c r="E695" s="46" t="s">
        <v>956</v>
      </c>
      <c r="F695" t="s">
        <v>382</v>
      </c>
    </row>
    <row r="696" spans="1:6" x14ac:dyDescent="0.25">
      <c r="A696" s="46" t="s">
        <v>2135</v>
      </c>
      <c r="B696" s="46" t="s">
        <v>895</v>
      </c>
      <c r="C696" s="46" t="s">
        <v>381</v>
      </c>
      <c r="D696" s="46" t="s">
        <v>955</v>
      </c>
      <c r="E696" s="46" t="s">
        <v>956</v>
      </c>
      <c r="F696" t="s">
        <v>382</v>
      </c>
    </row>
    <row r="697" spans="1:6" x14ac:dyDescent="0.25">
      <c r="A697" s="46" t="s">
        <v>2136</v>
      </c>
      <c r="B697" s="46" t="s">
        <v>897</v>
      </c>
      <c r="C697" s="46" t="s">
        <v>381</v>
      </c>
      <c r="D697" s="46" t="s">
        <v>955</v>
      </c>
      <c r="E697" s="46" t="s">
        <v>956</v>
      </c>
      <c r="F697" t="s">
        <v>382</v>
      </c>
    </row>
    <row r="698" spans="1:6" x14ac:dyDescent="0.25">
      <c r="A698" s="46" t="s">
        <v>2137</v>
      </c>
      <c r="B698" s="46" t="s">
        <v>893</v>
      </c>
      <c r="C698" s="46" t="s">
        <v>381</v>
      </c>
      <c r="D698" s="46" t="s">
        <v>955</v>
      </c>
      <c r="E698" s="46" t="s">
        <v>956</v>
      </c>
      <c r="F698" t="s">
        <v>382</v>
      </c>
    </row>
    <row r="699" spans="1:6" x14ac:dyDescent="0.25">
      <c r="A699" s="46" t="s">
        <v>2138</v>
      </c>
      <c r="B699" s="46" t="s">
        <v>903</v>
      </c>
      <c r="C699" s="46" t="s">
        <v>381</v>
      </c>
      <c r="D699" s="46" t="s">
        <v>955</v>
      </c>
      <c r="E699" s="46" t="s">
        <v>956</v>
      </c>
      <c r="F699" t="s">
        <v>382</v>
      </c>
    </row>
    <row r="700" spans="1:6" x14ac:dyDescent="0.25">
      <c r="A700" s="46" t="s">
        <v>2139</v>
      </c>
      <c r="B700" s="46" t="s">
        <v>468</v>
      </c>
      <c r="C700" s="46" t="s">
        <v>376</v>
      </c>
      <c r="D700" s="46" t="s">
        <v>955</v>
      </c>
      <c r="E700" s="46" t="s">
        <v>377</v>
      </c>
      <c r="F700" t="s">
        <v>378</v>
      </c>
    </row>
    <row r="701" spans="1:6" x14ac:dyDescent="0.25">
      <c r="A701" s="46" t="s">
        <v>2139</v>
      </c>
      <c r="B701" s="46" t="s">
        <v>471</v>
      </c>
      <c r="C701" s="46" t="s">
        <v>381</v>
      </c>
      <c r="D701" s="46" t="s">
        <v>955</v>
      </c>
      <c r="E701" s="46" t="s">
        <v>956</v>
      </c>
      <c r="F701" t="s">
        <v>382</v>
      </c>
    </row>
    <row r="702" spans="1:6" x14ac:dyDescent="0.25">
      <c r="A702" s="46" t="s">
        <v>2140</v>
      </c>
      <c r="B702" s="46" t="s">
        <v>470</v>
      </c>
      <c r="C702" s="46" t="s">
        <v>381</v>
      </c>
      <c r="D702" s="46" t="s">
        <v>955</v>
      </c>
      <c r="E702" s="46" t="s">
        <v>956</v>
      </c>
      <c r="F702" t="s">
        <v>382</v>
      </c>
    </row>
    <row r="703" spans="1:6" x14ac:dyDescent="0.25">
      <c r="A703" s="46" t="s">
        <v>2141</v>
      </c>
      <c r="B703" s="46" t="s">
        <v>458</v>
      </c>
      <c r="C703" s="46" t="s">
        <v>381</v>
      </c>
      <c r="D703" s="46" t="s">
        <v>955</v>
      </c>
      <c r="E703" s="46" t="s">
        <v>956</v>
      </c>
      <c r="F703" t="s">
        <v>382</v>
      </c>
    </row>
    <row r="704" spans="1:6" x14ac:dyDescent="0.25">
      <c r="A704" s="46" t="s">
        <v>2142</v>
      </c>
      <c r="B704" s="46" t="s">
        <v>456</v>
      </c>
      <c r="C704" s="46" t="s">
        <v>381</v>
      </c>
      <c r="D704" s="46" t="s">
        <v>955</v>
      </c>
      <c r="E704" s="46" t="s">
        <v>956</v>
      </c>
      <c r="F704" t="s">
        <v>382</v>
      </c>
    </row>
    <row r="705" spans="1:6" x14ac:dyDescent="0.25">
      <c r="A705" s="46" t="s">
        <v>2143</v>
      </c>
      <c r="B705" s="46" t="s">
        <v>473</v>
      </c>
      <c r="C705" s="46" t="s">
        <v>376</v>
      </c>
      <c r="D705" s="46" t="s">
        <v>955</v>
      </c>
      <c r="E705" s="46" t="s">
        <v>377</v>
      </c>
      <c r="F705" t="s">
        <v>378</v>
      </c>
    </row>
    <row r="706" spans="1:6" x14ac:dyDescent="0.25">
      <c r="A706" s="46" t="s">
        <v>2143</v>
      </c>
      <c r="B706" s="46" t="s">
        <v>476</v>
      </c>
      <c r="C706" s="46" t="s">
        <v>381</v>
      </c>
      <c r="D706" s="46" t="s">
        <v>955</v>
      </c>
      <c r="E706" s="46" t="s">
        <v>956</v>
      </c>
      <c r="F706" t="s">
        <v>382</v>
      </c>
    </row>
    <row r="707" spans="1:6" x14ac:dyDescent="0.25">
      <c r="A707" s="46" t="s">
        <v>2144</v>
      </c>
      <c r="B707" s="46" t="s">
        <v>475</v>
      </c>
      <c r="C707" s="46" t="s">
        <v>381</v>
      </c>
      <c r="D707" s="46" t="s">
        <v>955</v>
      </c>
      <c r="E707" s="46" t="s">
        <v>956</v>
      </c>
      <c r="F707" t="s">
        <v>382</v>
      </c>
    </row>
    <row r="708" spans="1:6" x14ac:dyDescent="0.25">
      <c r="A708" s="46" t="s">
        <v>2145</v>
      </c>
      <c r="B708" s="46" t="s">
        <v>464</v>
      </c>
      <c r="C708" s="46" t="s">
        <v>381</v>
      </c>
      <c r="D708" s="46" t="s">
        <v>955</v>
      </c>
      <c r="E708" s="46" t="s">
        <v>956</v>
      </c>
      <c r="F708" t="s">
        <v>382</v>
      </c>
    </row>
    <row r="709" spans="1:6" x14ac:dyDescent="0.25">
      <c r="A709" s="46" t="s">
        <v>2146</v>
      </c>
      <c r="B709" s="46" t="s">
        <v>462</v>
      </c>
      <c r="C709" s="46" t="s">
        <v>381</v>
      </c>
      <c r="D709" s="46" t="s">
        <v>955</v>
      </c>
      <c r="E709" s="46" t="s">
        <v>956</v>
      </c>
      <c r="F709" t="s">
        <v>382</v>
      </c>
    </row>
    <row r="710" spans="1:6" x14ac:dyDescent="0.25">
      <c r="A710" s="46" t="s">
        <v>2147</v>
      </c>
      <c r="B710" s="46" t="s">
        <v>2148</v>
      </c>
      <c r="C710" s="46" t="s">
        <v>376</v>
      </c>
      <c r="D710" s="46" t="s">
        <v>955</v>
      </c>
      <c r="E710" s="46" t="s">
        <v>377</v>
      </c>
      <c r="F710" t="s">
        <v>378</v>
      </c>
    </row>
    <row r="711" spans="1:6" x14ac:dyDescent="0.25">
      <c r="A711" s="46" t="s">
        <v>2147</v>
      </c>
      <c r="B711" s="46" t="s">
        <v>2149</v>
      </c>
      <c r="C711" s="46" t="s">
        <v>381</v>
      </c>
      <c r="D711" s="46" t="s">
        <v>955</v>
      </c>
      <c r="E711" s="46" t="s">
        <v>956</v>
      </c>
      <c r="F711" t="s">
        <v>382</v>
      </c>
    </row>
    <row r="712" spans="1:6" x14ac:dyDescent="0.25">
      <c r="A712" s="46" t="s">
        <v>2150</v>
      </c>
      <c r="B712" s="46" t="s">
        <v>2151</v>
      </c>
      <c r="C712" s="46" t="s">
        <v>381</v>
      </c>
      <c r="D712" s="46" t="s">
        <v>955</v>
      </c>
      <c r="E712" s="46" t="s">
        <v>956</v>
      </c>
      <c r="F712" t="s">
        <v>382</v>
      </c>
    </row>
    <row r="713" spans="1:6" x14ac:dyDescent="0.25">
      <c r="A713" s="46" t="s">
        <v>2152</v>
      </c>
      <c r="B713" s="46" t="s">
        <v>2153</v>
      </c>
      <c r="C713" s="46" t="s">
        <v>381</v>
      </c>
      <c r="D713" s="46" t="s">
        <v>955</v>
      </c>
      <c r="E713" s="46" t="s">
        <v>956</v>
      </c>
      <c r="F713" t="s">
        <v>382</v>
      </c>
    </row>
    <row r="714" spans="1:6" x14ac:dyDescent="0.25">
      <c r="A714" s="46" t="s">
        <v>2154</v>
      </c>
      <c r="B714" s="46" t="s">
        <v>2155</v>
      </c>
      <c r="C714" s="46" t="s">
        <v>381</v>
      </c>
      <c r="D714" s="46" t="s">
        <v>955</v>
      </c>
      <c r="E714" s="46" t="s">
        <v>956</v>
      </c>
      <c r="F714" t="s">
        <v>382</v>
      </c>
    </row>
    <row r="715" spans="1:6" x14ac:dyDescent="0.25">
      <c r="A715" s="46" t="s">
        <v>2156</v>
      </c>
      <c r="B715" s="46" t="s">
        <v>2157</v>
      </c>
      <c r="C715" s="46" t="s">
        <v>381</v>
      </c>
      <c r="D715" s="46" t="s">
        <v>955</v>
      </c>
      <c r="E715" s="46" t="s">
        <v>956</v>
      </c>
      <c r="F715" t="s">
        <v>382</v>
      </c>
    </row>
    <row r="716" spans="1:6" x14ac:dyDescent="0.25">
      <c r="A716" s="46" t="s">
        <v>2158</v>
      </c>
      <c r="B716" s="46" t="s">
        <v>515</v>
      </c>
      <c r="C716" s="46" t="s">
        <v>376</v>
      </c>
      <c r="D716" s="46" t="s">
        <v>955</v>
      </c>
      <c r="E716" s="46" t="s">
        <v>377</v>
      </c>
      <c r="F716" t="s">
        <v>378</v>
      </c>
    </row>
    <row r="717" spans="1:6" x14ac:dyDescent="0.25">
      <c r="A717" s="46" t="s">
        <v>2158</v>
      </c>
      <c r="B717" s="46" t="s">
        <v>2159</v>
      </c>
      <c r="C717" s="46" t="s">
        <v>381</v>
      </c>
      <c r="D717" s="46" t="s">
        <v>955</v>
      </c>
      <c r="E717" s="46" t="s">
        <v>956</v>
      </c>
      <c r="F717" t="s">
        <v>382</v>
      </c>
    </row>
    <row r="718" spans="1:6" x14ac:dyDescent="0.25">
      <c r="A718" s="46" t="s">
        <v>2160</v>
      </c>
      <c r="B718" s="46" t="s">
        <v>2161</v>
      </c>
      <c r="C718" s="46" t="s">
        <v>381</v>
      </c>
      <c r="D718" s="46" t="s">
        <v>955</v>
      </c>
      <c r="E718" s="46" t="s">
        <v>956</v>
      </c>
      <c r="F718" t="s">
        <v>382</v>
      </c>
    </row>
    <row r="719" spans="1:6" x14ac:dyDescent="0.25">
      <c r="A719" s="46" t="s">
        <v>2162</v>
      </c>
      <c r="B719" s="46" t="s">
        <v>2163</v>
      </c>
      <c r="C719" s="46" t="s">
        <v>381</v>
      </c>
      <c r="D719" s="46" t="s">
        <v>955</v>
      </c>
      <c r="E719" s="46" t="s">
        <v>956</v>
      </c>
      <c r="F719" t="s">
        <v>382</v>
      </c>
    </row>
    <row r="720" spans="1:6" x14ac:dyDescent="0.25">
      <c r="A720" s="46" t="s">
        <v>2164</v>
      </c>
      <c r="B720" s="46" t="s">
        <v>2165</v>
      </c>
      <c r="C720" s="46" t="s">
        <v>381</v>
      </c>
      <c r="D720" s="46" t="s">
        <v>955</v>
      </c>
      <c r="E720" s="46" t="s">
        <v>956</v>
      </c>
      <c r="F720" t="s">
        <v>382</v>
      </c>
    </row>
    <row r="721" spans="1:6" x14ac:dyDescent="0.25">
      <c r="A721" s="46" t="s">
        <v>2166</v>
      </c>
      <c r="B721" s="46" t="s">
        <v>2167</v>
      </c>
      <c r="C721" s="46" t="s">
        <v>376</v>
      </c>
      <c r="D721" s="46" t="s">
        <v>955</v>
      </c>
      <c r="E721" s="46" t="s">
        <v>377</v>
      </c>
      <c r="F721" t="s">
        <v>378</v>
      </c>
    </row>
    <row r="722" spans="1:6" x14ac:dyDescent="0.25">
      <c r="A722" s="46" t="s">
        <v>2166</v>
      </c>
      <c r="B722" s="46" t="s">
        <v>528</v>
      </c>
      <c r="C722" s="46" t="s">
        <v>381</v>
      </c>
      <c r="D722" s="46" t="s">
        <v>955</v>
      </c>
      <c r="E722" s="46" t="s">
        <v>956</v>
      </c>
      <c r="F722" t="s">
        <v>382</v>
      </c>
    </row>
    <row r="723" spans="1:6" x14ac:dyDescent="0.25">
      <c r="A723" s="46" t="s">
        <v>2168</v>
      </c>
      <c r="B723" s="46" t="s">
        <v>527</v>
      </c>
      <c r="C723" s="46" t="s">
        <v>381</v>
      </c>
      <c r="D723" s="46" t="s">
        <v>955</v>
      </c>
      <c r="E723" s="46" t="s">
        <v>956</v>
      </c>
      <c r="F723" t="s">
        <v>382</v>
      </c>
    </row>
    <row r="724" spans="1:6" x14ac:dyDescent="0.25">
      <c r="A724" s="46" t="s">
        <v>2169</v>
      </c>
      <c r="B724" s="46" t="s">
        <v>2170</v>
      </c>
      <c r="C724" s="46" t="s">
        <v>381</v>
      </c>
      <c r="D724" s="46" t="s">
        <v>955</v>
      </c>
      <c r="E724" s="46" t="s">
        <v>956</v>
      </c>
      <c r="F724" t="s">
        <v>382</v>
      </c>
    </row>
    <row r="725" spans="1:6" x14ac:dyDescent="0.25">
      <c r="A725" s="46" t="s">
        <v>2171</v>
      </c>
      <c r="B725" s="46" t="s">
        <v>2172</v>
      </c>
      <c r="C725" s="46" t="s">
        <v>381</v>
      </c>
      <c r="D725" s="46" t="s">
        <v>955</v>
      </c>
      <c r="E725" s="46" t="s">
        <v>956</v>
      </c>
      <c r="F725" t="s">
        <v>382</v>
      </c>
    </row>
    <row r="726" spans="1:6" x14ac:dyDescent="0.25">
      <c r="A726" s="46" t="s">
        <v>2173</v>
      </c>
      <c r="B726" s="46" t="s">
        <v>511</v>
      </c>
      <c r="C726" s="46" t="s">
        <v>381</v>
      </c>
      <c r="D726" s="46" t="s">
        <v>955</v>
      </c>
      <c r="E726" s="46" t="s">
        <v>956</v>
      </c>
      <c r="F726" t="s">
        <v>382</v>
      </c>
    </row>
    <row r="727" spans="1:6" x14ac:dyDescent="0.25">
      <c r="A727" s="46" t="s">
        <v>2174</v>
      </c>
      <c r="B727" s="46" t="s">
        <v>513</v>
      </c>
      <c r="C727" s="46" t="s">
        <v>381</v>
      </c>
      <c r="D727" s="46" t="s">
        <v>955</v>
      </c>
      <c r="E727" s="46" t="s">
        <v>956</v>
      </c>
      <c r="F727" t="s">
        <v>382</v>
      </c>
    </row>
    <row r="728" spans="1:6" x14ac:dyDescent="0.25">
      <c r="A728" s="46" t="s">
        <v>2175</v>
      </c>
      <c r="B728" s="46" t="s">
        <v>2176</v>
      </c>
      <c r="C728" s="46" t="s">
        <v>381</v>
      </c>
      <c r="D728" s="46" t="s">
        <v>955</v>
      </c>
      <c r="E728" s="46" t="s">
        <v>956</v>
      </c>
      <c r="F728" t="s">
        <v>382</v>
      </c>
    </row>
    <row r="729" spans="1:6" x14ac:dyDescent="0.25">
      <c r="A729" s="46" t="s">
        <v>2177</v>
      </c>
      <c r="B729" s="46" t="s">
        <v>769</v>
      </c>
      <c r="C729" s="46" t="s">
        <v>381</v>
      </c>
      <c r="D729" s="46" t="s">
        <v>955</v>
      </c>
      <c r="E729" s="46" t="s">
        <v>956</v>
      </c>
      <c r="F729" t="s">
        <v>382</v>
      </c>
    </row>
    <row r="730" spans="1:6" x14ac:dyDescent="0.25">
      <c r="A730" s="46" t="s">
        <v>2177</v>
      </c>
      <c r="B730" s="46" t="s">
        <v>766</v>
      </c>
      <c r="C730" s="46" t="s">
        <v>376</v>
      </c>
      <c r="D730" s="46" t="s">
        <v>955</v>
      </c>
      <c r="E730" s="46" t="s">
        <v>377</v>
      </c>
      <c r="F730" t="s">
        <v>378</v>
      </c>
    </row>
    <row r="731" spans="1:6" x14ac:dyDescent="0.25">
      <c r="A731" s="46" t="s">
        <v>2178</v>
      </c>
      <c r="B731" s="46" t="s">
        <v>768</v>
      </c>
      <c r="C731" s="46" t="s">
        <v>381</v>
      </c>
      <c r="D731" s="46" t="s">
        <v>955</v>
      </c>
      <c r="E731" s="46" t="s">
        <v>956</v>
      </c>
      <c r="F731" t="s">
        <v>382</v>
      </c>
    </row>
    <row r="732" spans="1:6" x14ac:dyDescent="0.25">
      <c r="A732" s="46" t="s">
        <v>2179</v>
      </c>
      <c r="B732" s="46" t="s">
        <v>771</v>
      </c>
      <c r="C732" s="46" t="s">
        <v>381</v>
      </c>
      <c r="D732" s="46" t="s">
        <v>955</v>
      </c>
      <c r="E732" s="46" t="s">
        <v>956</v>
      </c>
      <c r="F732" t="s">
        <v>382</v>
      </c>
    </row>
    <row r="733" spans="1:6" x14ac:dyDescent="0.25">
      <c r="A733" s="46" t="s">
        <v>2180</v>
      </c>
      <c r="B733" s="46" t="s">
        <v>762</v>
      </c>
      <c r="C733" s="46" t="s">
        <v>381</v>
      </c>
      <c r="D733" s="46" t="s">
        <v>955</v>
      </c>
      <c r="E733" s="46" t="s">
        <v>956</v>
      </c>
      <c r="F733" t="s">
        <v>382</v>
      </c>
    </row>
    <row r="734" spans="1:6" x14ac:dyDescent="0.25">
      <c r="A734" s="46" t="s">
        <v>2180</v>
      </c>
      <c r="B734" s="46" t="s">
        <v>759</v>
      </c>
      <c r="C734" s="46" t="s">
        <v>376</v>
      </c>
      <c r="D734" s="46" t="s">
        <v>955</v>
      </c>
      <c r="E734" s="46" t="s">
        <v>377</v>
      </c>
      <c r="F734" t="s">
        <v>378</v>
      </c>
    </row>
    <row r="735" spans="1:6" x14ac:dyDescent="0.25">
      <c r="A735" s="46" t="s">
        <v>2181</v>
      </c>
      <c r="B735" s="46" t="s">
        <v>761</v>
      </c>
      <c r="C735" s="46" t="s">
        <v>381</v>
      </c>
      <c r="D735" s="46" t="s">
        <v>955</v>
      </c>
      <c r="E735" s="46" t="s">
        <v>956</v>
      </c>
      <c r="F735" t="s">
        <v>382</v>
      </c>
    </row>
    <row r="736" spans="1:6" x14ac:dyDescent="0.25">
      <c r="A736" s="46" t="s">
        <v>2182</v>
      </c>
      <c r="B736" s="46" t="s">
        <v>764</v>
      </c>
      <c r="C736" s="46" t="s">
        <v>381</v>
      </c>
      <c r="D736" s="46" t="s">
        <v>955</v>
      </c>
      <c r="E736" s="46" t="s">
        <v>956</v>
      </c>
      <c r="F736" t="s">
        <v>382</v>
      </c>
    </row>
    <row r="737" spans="1:6" x14ac:dyDescent="0.25">
      <c r="A737" s="46" t="s">
        <v>2183</v>
      </c>
      <c r="B737" s="46" t="s">
        <v>757</v>
      </c>
      <c r="C737" s="46" t="s">
        <v>381</v>
      </c>
      <c r="D737" s="46" t="s">
        <v>955</v>
      </c>
      <c r="E737" s="46" t="s">
        <v>956</v>
      </c>
      <c r="F737" t="s">
        <v>382</v>
      </c>
    </row>
    <row r="738" spans="1:6" x14ac:dyDescent="0.25">
      <c r="A738" s="46" t="s">
        <v>2184</v>
      </c>
      <c r="B738" s="46" t="s">
        <v>773</v>
      </c>
      <c r="C738" s="46" t="s">
        <v>381</v>
      </c>
      <c r="D738" s="46" t="s">
        <v>955</v>
      </c>
      <c r="E738" s="46" t="s">
        <v>956</v>
      </c>
      <c r="F738" t="s">
        <v>382</v>
      </c>
    </row>
    <row r="739" spans="1:6" x14ac:dyDescent="0.25">
      <c r="A739" s="46" t="s">
        <v>2185</v>
      </c>
      <c r="B739" s="46" t="s">
        <v>277</v>
      </c>
      <c r="C739" s="46" t="s">
        <v>381</v>
      </c>
      <c r="D739" s="46" t="s">
        <v>955</v>
      </c>
      <c r="E739" s="46" t="s">
        <v>956</v>
      </c>
      <c r="F739" t="s">
        <v>382</v>
      </c>
    </row>
    <row r="740" spans="1:6" x14ac:dyDescent="0.25">
      <c r="A740" s="46" t="s">
        <v>2186</v>
      </c>
      <c r="B740" s="46" t="s">
        <v>592</v>
      </c>
      <c r="C740" s="46" t="s">
        <v>381</v>
      </c>
      <c r="D740" s="46" t="s">
        <v>955</v>
      </c>
      <c r="E740" s="46" t="s">
        <v>956</v>
      </c>
      <c r="F740" t="s">
        <v>382</v>
      </c>
    </row>
    <row r="741" spans="1:6" x14ac:dyDescent="0.25">
      <c r="A741" s="46" t="s">
        <v>2187</v>
      </c>
      <c r="B741" s="46" t="s">
        <v>594</v>
      </c>
      <c r="C741" s="46" t="s">
        <v>381</v>
      </c>
      <c r="D741" s="46" t="s">
        <v>955</v>
      </c>
      <c r="E741" s="46" t="s">
        <v>956</v>
      </c>
      <c r="F741" t="s">
        <v>382</v>
      </c>
    </row>
    <row r="742" spans="1:6" x14ac:dyDescent="0.25">
      <c r="A742" s="46" t="s">
        <v>2188</v>
      </c>
      <c r="B742" s="46" t="s">
        <v>596</v>
      </c>
      <c r="C742" s="46" t="s">
        <v>381</v>
      </c>
      <c r="D742" s="46" t="s">
        <v>955</v>
      </c>
      <c r="E742" s="46" t="s">
        <v>956</v>
      </c>
      <c r="F742" t="s">
        <v>382</v>
      </c>
    </row>
    <row r="743" spans="1:6" x14ac:dyDescent="0.25">
      <c r="A743" s="46" t="s">
        <v>2189</v>
      </c>
      <c r="B743" s="46" t="s">
        <v>598</v>
      </c>
      <c r="C743" s="46" t="s">
        <v>381</v>
      </c>
      <c r="D743" s="46" t="s">
        <v>955</v>
      </c>
      <c r="E743" s="46" t="s">
        <v>956</v>
      </c>
      <c r="F743" t="s">
        <v>382</v>
      </c>
    </row>
    <row r="744" spans="1:6" x14ac:dyDescent="0.25">
      <c r="A744" s="46" t="s">
        <v>2190</v>
      </c>
      <c r="B744" s="46" t="s">
        <v>600</v>
      </c>
      <c r="C744" s="46" t="s">
        <v>381</v>
      </c>
      <c r="D744" s="46" t="s">
        <v>955</v>
      </c>
      <c r="E744" s="46" t="s">
        <v>956</v>
      </c>
      <c r="F744" t="s">
        <v>382</v>
      </c>
    </row>
    <row r="745" spans="1:6" x14ac:dyDescent="0.25">
      <c r="A745" s="46" t="s">
        <v>2191</v>
      </c>
      <c r="B745" s="46" t="s">
        <v>602</v>
      </c>
      <c r="C745" s="46" t="s">
        <v>381</v>
      </c>
      <c r="D745" s="46" t="s">
        <v>955</v>
      </c>
      <c r="E745" s="46" t="s">
        <v>956</v>
      </c>
      <c r="F745" t="s">
        <v>382</v>
      </c>
    </row>
    <row r="746" spans="1:6" x14ac:dyDescent="0.25">
      <c r="A746" s="46" t="s">
        <v>2192</v>
      </c>
      <c r="B746" s="46" t="s">
        <v>604</v>
      </c>
      <c r="C746" s="46" t="s">
        <v>381</v>
      </c>
      <c r="D746" s="46" t="s">
        <v>955</v>
      </c>
      <c r="E746" s="46" t="s">
        <v>956</v>
      </c>
      <c r="F746" t="s">
        <v>382</v>
      </c>
    </row>
    <row r="747" spans="1:6" x14ac:dyDescent="0.25">
      <c r="A747" s="46" t="s">
        <v>2193</v>
      </c>
      <c r="B747" s="46" t="s">
        <v>2194</v>
      </c>
      <c r="C747" s="46" t="s">
        <v>381</v>
      </c>
      <c r="D747" s="46" t="s">
        <v>955</v>
      </c>
      <c r="E747" s="46" t="s">
        <v>956</v>
      </c>
      <c r="F747" t="s">
        <v>382</v>
      </c>
    </row>
    <row r="748" spans="1:6" x14ac:dyDescent="0.25">
      <c r="A748" s="46" t="s">
        <v>2195</v>
      </c>
      <c r="B748" s="46" t="s">
        <v>2196</v>
      </c>
      <c r="C748" s="46" t="s">
        <v>381</v>
      </c>
      <c r="D748" s="46" t="s">
        <v>955</v>
      </c>
      <c r="E748" s="46" t="s">
        <v>956</v>
      </c>
      <c r="F748" t="s">
        <v>382</v>
      </c>
    </row>
    <row r="749" spans="1:6" x14ac:dyDescent="0.25">
      <c r="A749" s="46" t="s">
        <v>2197</v>
      </c>
      <c r="B749" s="46" t="s">
        <v>2198</v>
      </c>
      <c r="C749" s="46" t="s">
        <v>381</v>
      </c>
      <c r="D749" s="46" t="s">
        <v>955</v>
      </c>
      <c r="E749" s="46" t="s">
        <v>956</v>
      </c>
      <c r="F749" t="s">
        <v>382</v>
      </c>
    </row>
    <row r="750" spans="1:6" x14ac:dyDescent="0.25">
      <c r="A750" s="46" t="s">
        <v>2199</v>
      </c>
      <c r="B750" s="46" t="s">
        <v>2200</v>
      </c>
      <c r="C750" s="46" t="s">
        <v>381</v>
      </c>
      <c r="D750" s="46" t="s">
        <v>955</v>
      </c>
      <c r="E750" s="46" t="s">
        <v>956</v>
      </c>
      <c r="F750" t="s">
        <v>382</v>
      </c>
    </row>
    <row r="751" spans="1:6" x14ac:dyDescent="0.25">
      <c r="A751" s="46" t="s">
        <v>2201</v>
      </c>
      <c r="B751" s="46" t="s">
        <v>2202</v>
      </c>
      <c r="C751" s="46" t="s">
        <v>381</v>
      </c>
      <c r="D751" s="46" t="s">
        <v>955</v>
      </c>
      <c r="E751" s="46" t="s">
        <v>956</v>
      </c>
      <c r="F751" t="s">
        <v>382</v>
      </c>
    </row>
    <row r="752" spans="1:6" x14ac:dyDescent="0.25">
      <c r="A752" s="46" t="s">
        <v>2203</v>
      </c>
      <c r="B752" s="46" t="s">
        <v>2204</v>
      </c>
      <c r="C752" s="46" t="s">
        <v>381</v>
      </c>
      <c r="D752" s="46" t="s">
        <v>955</v>
      </c>
      <c r="E752" s="46" t="s">
        <v>956</v>
      </c>
      <c r="F752" t="s">
        <v>382</v>
      </c>
    </row>
    <row r="753" spans="1:6" x14ac:dyDescent="0.25">
      <c r="A753" s="46" t="s">
        <v>2205</v>
      </c>
      <c r="B753" s="46" t="s">
        <v>2206</v>
      </c>
      <c r="C753" s="46" t="s">
        <v>381</v>
      </c>
      <c r="D753" s="46" t="s">
        <v>955</v>
      </c>
      <c r="E753" s="46" t="s">
        <v>956</v>
      </c>
      <c r="F753" t="s">
        <v>382</v>
      </c>
    </row>
    <row r="754" spans="1:6" x14ac:dyDescent="0.25">
      <c r="A754" s="46" t="s">
        <v>2207</v>
      </c>
      <c r="B754" s="46" t="s">
        <v>2208</v>
      </c>
      <c r="C754" s="46" t="s">
        <v>381</v>
      </c>
      <c r="D754" s="46" t="s">
        <v>955</v>
      </c>
      <c r="E754" s="46" t="s">
        <v>956</v>
      </c>
      <c r="F754" t="s">
        <v>382</v>
      </c>
    </row>
    <row r="755" spans="1:6" x14ac:dyDescent="0.25">
      <c r="A755" s="46" t="s">
        <v>2209</v>
      </c>
      <c r="B755" s="46" t="s">
        <v>2210</v>
      </c>
      <c r="C755" s="46" t="s">
        <v>381</v>
      </c>
      <c r="D755" s="46" t="s">
        <v>955</v>
      </c>
      <c r="E755" s="46" t="s">
        <v>956</v>
      </c>
      <c r="F755" t="s">
        <v>382</v>
      </c>
    </row>
    <row r="756" spans="1:6" x14ac:dyDescent="0.25">
      <c r="A756" s="46" t="s">
        <v>2211</v>
      </c>
      <c r="B756" s="46" t="s">
        <v>2212</v>
      </c>
      <c r="C756" s="46" t="s">
        <v>381</v>
      </c>
      <c r="D756" s="46" t="s">
        <v>955</v>
      </c>
      <c r="E756" s="46" t="s">
        <v>956</v>
      </c>
      <c r="F756" t="s">
        <v>382</v>
      </c>
    </row>
    <row r="757" spans="1:6" x14ac:dyDescent="0.25">
      <c r="A757" s="46" t="s">
        <v>2213</v>
      </c>
      <c r="B757" s="46" t="s">
        <v>2214</v>
      </c>
      <c r="C757" s="46" t="s">
        <v>381</v>
      </c>
      <c r="D757" s="46" t="s">
        <v>955</v>
      </c>
      <c r="E757" s="46" t="s">
        <v>956</v>
      </c>
      <c r="F757" t="s">
        <v>382</v>
      </c>
    </row>
    <row r="758" spans="1:6" x14ac:dyDescent="0.25">
      <c r="A758" s="46" t="s">
        <v>2215</v>
      </c>
      <c r="B758" s="46" t="s">
        <v>2216</v>
      </c>
      <c r="C758" s="46" t="s">
        <v>381</v>
      </c>
      <c r="D758" s="46" t="s">
        <v>955</v>
      </c>
      <c r="E758" s="46" t="s">
        <v>956</v>
      </c>
      <c r="F758" t="s">
        <v>382</v>
      </c>
    </row>
    <row r="759" spans="1:6" x14ac:dyDescent="0.25">
      <c r="A759" s="46" t="s">
        <v>2217</v>
      </c>
      <c r="B759" s="46" t="s">
        <v>2218</v>
      </c>
      <c r="C759" s="46" t="s">
        <v>381</v>
      </c>
      <c r="D759" s="46" t="s">
        <v>955</v>
      </c>
      <c r="E759" s="46" t="s">
        <v>956</v>
      </c>
      <c r="F759" t="s">
        <v>382</v>
      </c>
    </row>
    <row r="760" spans="1:6" x14ac:dyDescent="0.25">
      <c r="A760" s="46" t="s">
        <v>2219</v>
      </c>
      <c r="B760" s="46" t="s">
        <v>2220</v>
      </c>
      <c r="C760" s="46" t="s">
        <v>381</v>
      </c>
      <c r="D760" s="46" t="s">
        <v>955</v>
      </c>
      <c r="E760" s="46" t="s">
        <v>956</v>
      </c>
      <c r="F760" t="s">
        <v>382</v>
      </c>
    </row>
    <row r="761" spans="1:6" x14ac:dyDescent="0.25">
      <c r="A761" s="46" t="s">
        <v>2221</v>
      </c>
      <c r="B761" s="46" t="s">
        <v>2222</v>
      </c>
      <c r="C761" s="46" t="s">
        <v>381</v>
      </c>
      <c r="D761" s="46" t="s">
        <v>955</v>
      </c>
      <c r="E761" s="46" t="s">
        <v>956</v>
      </c>
      <c r="F761" t="s">
        <v>382</v>
      </c>
    </row>
    <row r="762" spans="1:6" x14ac:dyDescent="0.25">
      <c r="A762" s="46" t="s">
        <v>2223</v>
      </c>
      <c r="B762" s="46" t="s">
        <v>2224</v>
      </c>
      <c r="C762" s="46" t="s">
        <v>381</v>
      </c>
      <c r="D762" s="46" t="s">
        <v>955</v>
      </c>
      <c r="E762" s="46" t="s">
        <v>956</v>
      </c>
      <c r="F762" t="s">
        <v>382</v>
      </c>
    </row>
    <row r="763" spans="1:6" x14ac:dyDescent="0.25">
      <c r="A763" s="46" t="s">
        <v>2225</v>
      </c>
      <c r="B763" s="46" t="s">
        <v>2226</v>
      </c>
      <c r="C763" s="46" t="s">
        <v>381</v>
      </c>
      <c r="D763" s="46" t="s">
        <v>955</v>
      </c>
      <c r="E763" s="46" t="s">
        <v>956</v>
      </c>
      <c r="F763" t="s">
        <v>382</v>
      </c>
    </row>
    <row r="764" spans="1:6" x14ac:dyDescent="0.25">
      <c r="A764" s="46" t="s">
        <v>2227</v>
      </c>
      <c r="B764" s="46" t="s">
        <v>2228</v>
      </c>
      <c r="C764" s="46" t="s">
        <v>381</v>
      </c>
      <c r="D764" s="46" t="s">
        <v>955</v>
      </c>
      <c r="E764" s="46" t="s">
        <v>956</v>
      </c>
      <c r="F764" t="s">
        <v>382</v>
      </c>
    </row>
    <row r="765" spans="1:6" x14ac:dyDescent="0.25">
      <c r="A765" s="46" t="s">
        <v>2227</v>
      </c>
      <c r="B765" s="46" t="s">
        <v>2229</v>
      </c>
      <c r="C765" s="46" t="s">
        <v>376</v>
      </c>
      <c r="D765" s="46" t="s">
        <v>955</v>
      </c>
      <c r="E765" s="46" t="s">
        <v>377</v>
      </c>
      <c r="F765" t="s">
        <v>378</v>
      </c>
    </row>
    <row r="766" spans="1:6" x14ac:dyDescent="0.25">
      <c r="A766" s="46" t="s">
        <v>2230</v>
      </c>
      <c r="B766" s="46" t="s">
        <v>2231</v>
      </c>
      <c r="C766" s="46" t="s">
        <v>381</v>
      </c>
      <c r="D766" s="46" t="s">
        <v>955</v>
      </c>
      <c r="E766" s="46" t="s">
        <v>956</v>
      </c>
      <c r="F766" t="s">
        <v>382</v>
      </c>
    </row>
    <row r="767" spans="1:6" x14ac:dyDescent="0.25">
      <c r="A767" s="46" t="s">
        <v>2232</v>
      </c>
      <c r="B767" s="46" t="s">
        <v>2233</v>
      </c>
      <c r="C767" s="46" t="s">
        <v>381</v>
      </c>
      <c r="D767" s="46" t="s">
        <v>955</v>
      </c>
      <c r="E767" s="46" t="s">
        <v>956</v>
      </c>
      <c r="F767" t="s">
        <v>382</v>
      </c>
    </row>
    <row r="768" spans="1:6" x14ac:dyDescent="0.25">
      <c r="A768" s="46" t="s">
        <v>2232</v>
      </c>
      <c r="B768" s="46" t="s">
        <v>2234</v>
      </c>
      <c r="C768" s="46" t="s">
        <v>376</v>
      </c>
      <c r="D768" s="46" t="s">
        <v>955</v>
      </c>
      <c r="E768" s="46" t="s">
        <v>377</v>
      </c>
      <c r="F768" t="s">
        <v>378</v>
      </c>
    </row>
    <row r="769" spans="1:6" x14ac:dyDescent="0.25">
      <c r="A769" s="46" t="s">
        <v>2235</v>
      </c>
      <c r="B769" s="46" t="s">
        <v>2236</v>
      </c>
      <c r="C769" s="46" t="s">
        <v>381</v>
      </c>
      <c r="D769" s="46" t="s">
        <v>955</v>
      </c>
      <c r="E769" s="46" t="s">
        <v>956</v>
      </c>
      <c r="F769" t="s">
        <v>382</v>
      </c>
    </row>
    <row r="770" spans="1:6" x14ac:dyDescent="0.25">
      <c r="A770" s="46" t="s">
        <v>2237</v>
      </c>
      <c r="B770" s="46" t="s">
        <v>2238</v>
      </c>
      <c r="C770" s="46" t="s">
        <v>381</v>
      </c>
      <c r="D770" s="46" t="s">
        <v>955</v>
      </c>
      <c r="E770" s="46" t="s">
        <v>956</v>
      </c>
      <c r="F770" t="s">
        <v>382</v>
      </c>
    </row>
    <row r="771" spans="1:6" x14ac:dyDescent="0.25">
      <c r="A771" s="46" t="s">
        <v>2237</v>
      </c>
      <c r="B771" s="46" t="s">
        <v>2239</v>
      </c>
      <c r="C771" s="46" t="s">
        <v>376</v>
      </c>
      <c r="D771" s="46" t="s">
        <v>955</v>
      </c>
      <c r="E771" s="46" t="s">
        <v>377</v>
      </c>
      <c r="F771" t="s">
        <v>378</v>
      </c>
    </row>
    <row r="772" spans="1:6" x14ac:dyDescent="0.25">
      <c r="A772" s="46" t="s">
        <v>2240</v>
      </c>
      <c r="B772" s="46" t="s">
        <v>2241</v>
      </c>
      <c r="C772" s="46" t="s">
        <v>381</v>
      </c>
      <c r="D772" s="46" t="s">
        <v>955</v>
      </c>
      <c r="E772" s="46" t="s">
        <v>956</v>
      </c>
      <c r="F772" t="s">
        <v>382</v>
      </c>
    </row>
    <row r="773" spans="1:6" x14ac:dyDescent="0.25">
      <c r="A773" s="46" t="s">
        <v>2242</v>
      </c>
      <c r="B773" s="46" t="s">
        <v>2243</v>
      </c>
      <c r="C773" s="46" t="s">
        <v>381</v>
      </c>
      <c r="D773" s="46" t="s">
        <v>955</v>
      </c>
      <c r="E773" s="46" t="s">
        <v>956</v>
      </c>
      <c r="F773" t="s">
        <v>382</v>
      </c>
    </row>
    <row r="774" spans="1:6" x14ac:dyDescent="0.25">
      <c r="A774" s="46" t="s">
        <v>2242</v>
      </c>
      <c r="B774" s="46" t="s">
        <v>2244</v>
      </c>
      <c r="C774" s="46" t="s">
        <v>376</v>
      </c>
      <c r="D774" s="46" t="s">
        <v>955</v>
      </c>
      <c r="E774" s="46" t="s">
        <v>377</v>
      </c>
      <c r="F774" t="s">
        <v>378</v>
      </c>
    </row>
    <row r="775" spans="1:6" x14ac:dyDescent="0.25">
      <c r="A775" s="46" t="s">
        <v>2245</v>
      </c>
      <c r="B775" s="46" t="s">
        <v>2246</v>
      </c>
      <c r="C775" s="46" t="s">
        <v>381</v>
      </c>
      <c r="D775" s="46" t="s">
        <v>955</v>
      </c>
      <c r="E775" s="46" t="s">
        <v>956</v>
      </c>
      <c r="F775" t="s">
        <v>382</v>
      </c>
    </row>
    <row r="776" spans="1:6" x14ac:dyDescent="0.25">
      <c r="A776" s="46" t="s">
        <v>2247</v>
      </c>
      <c r="B776" s="46" t="s">
        <v>2248</v>
      </c>
      <c r="C776" s="46" t="s">
        <v>381</v>
      </c>
      <c r="D776" s="46" t="s">
        <v>955</v>
      </c>
      <c r="E776" s="46" t="s">
        <v>956</v>
      </c>
      <c r="F776" t="s">
        <v>382</v>
      </c>
    </row>
    <row r="777" spans="1:6" x14ac:dyDescent="0.25">
      <c r="A777" s="46" t="s">
        <v>2249</v>
      </c>
      <c r="B777" s="46" t="s">
        <v>2250</v>
      </c>
      <c r="C777" s="46" t="s">
        <v>381</v>
      </c>
      <c r="D777" s="46" t="s">
        <v>955</v>
      </c>
      <c r="E777" s="46" t="s">
        <v>956</v>
      </c>
      <c r="F777" t="s">
        <v>382</v>
      </c>
    </row>
    <row r="778" spans="1:6" x14ac:dyDescent="0.25">
      <c r="A778" s="46" t="s">
        <v>2251</v>
      </c>
      <c r="B778" s="46" t="s">
        <v>2252</v>
      </c>
      <c r="C778" s="46" t="s">
        <v>381</v>
      </c>
      <c r="D778" s="46" t="s">
        <v>955</v>
      </c>
      <c r="E778" s="46" t="s">
        <v>956</v>
      </c>
      <c r="F778" t="s">
        <v>382</v>
      </c>
    </row>
    <row r="779" spans="1:6" x14ac:dyDescent="0.25">
      <c r="A779" s="46" t="s">
        <v>2253</v>
      </c>
      <c r="B779" s="46" t="s">
        <v>2254</v>
      </c>
      <c r="C779" s="46" t="s">
        <v>381</v>
      </c>
      <c r="D779" s="46" t="s">
        <v>955</v>
      </c>
      <c r="E779" s="46" t="s">
        <v>956</v>
      </c>
      <c r="F779" t="s">
        <v>382</v>
      </c>
    </row>
    <row r="780" spans="1:6" x14ac:dyDescent="0.25">
      <c r="A780" s="46" t="s">
        <v>2255</v>
      </c>
      <c r="B780" s="46" t="s">
        <v>2256</v>
      </c>
      <c r="C780" s="46" t="s">
        <v>381</v>
      </c>
      <c r="D780" s="46" t="s">
        <v>955</v>
      </c>
      <c r="E780" s="46" t="s">
        <v>956</v>
      </c>
      <c r="F780" t="s">
        <v>382</v>
      </c>
    </row>
    <row r="781" spans="1:6" x14ac:dyDescent="0.25">
      <c r="A781" s="46" t="s">
        <v>2255</v>
      </c>
      <c r="B781" s="46" t="s">
        <v>2257</v>
      </c>
      <c r="C781" s="46" t="s">
        <v>376</v>
      </c>
      <c r="D781" s="46" t="s">
        <v>955</v>
      </c>
      <c r="E781" s="46" t="s">
        <v>377</v>
      </c>
      <c r="F781" t="s">
        <v>378</v>
      </c>
    </row>
    <row r="782" spans="1:6" x14ac:dyDescent="0.25">
      <c r="A782" s="46" t="s">
        <v>2258</v>
      </c>
      <c r="B782" s="46" t="s">
        <v>2259</v>
      </c>
      <c r="C782" s="46" t="s">
        <v>381</v>
      </c>
      <c r="D782" s="46" t="s">
        <v>955</v>
      </c>
      <c r="E782" s="46" t="s">
        <v>956</v>
      </c>
      <c r="F782" t="s">
        <v>382</v>
      </c>
    </row>
    <row r="783" spans="1:6" x14ac:dyDescent="0.25">
      <c r="A783" s="46" t="s">
        <v>2260</v>
      </c>
      <c r="B783" s="46" t="s">
        <v>2261</v>
      </c>
      <c r="C783" s="46" t="s">
        <v>376</v>
      </c>
      <c r="D783" s="46" t="s">
        <v>955</v>
      </c>
      <c r="E783" s="46" t="s">
        <v>377</v>
      </c>
      <c r="F783" t="s">
        <v>378</v>
      </c>
    </row>
    <row r="784" spans="1:6" x14ac:dyDescent="0.25">
      <c r="A784" s="46" t="s">
        <v>2260</v>
      </c>
      <c r="B784" s="46" t="s">
        <v>2262</v>
      </c>
      <c r="C784" s="46" t="s">
        <v>381</v>
      </c>
      <c r="D784" s="46" t="s">
        <v>955</v>
      </c>
      <c r="E784" s="46" t="s">
        <v>956</v>
      </c>
      <c r="F784" t="s">
        <v>382</v>
      </c>
    </row>
    <row r="785" spans="1:6" x14ac:dyDescent="0.25">
      <c r="A785" s="46" t="s">
        <v>2263</v>
      </c>
      <c r="B785" s="46" t="s">
        <v>2264</v>
      </c>
      <c r="C785" s="46" t="s">
        <v>381</v>
      </c>
      <c r="D785" s="46" t="s">
        <v>955</v>
      </c>
      <c r="E785" s="46" t="s">
        <v>956</v>
      </c>
      <c r="F785" t="s">
        <v>382</v>
      </c>
    </row>
    <row r="786" spans="1:6" x14ac:dyDescent="0.25">
      <c r="A786" s="46" t="s">
        <v>2265</v>
      </c>
      <c r="B786" s="46" t="s">
        <v>2266</v>
      </c>
      <c r="C786" s="46" t="s">
        <v>381</v>
      </c>
      <c r="D786" s="46" t="s">
        <v>955</v>
      </c>
      <c r="E786" s="46" t="s">
        <v>956</v>
      </c>
      <c r="F786" t="s">
        <v>382</v>
      </c>
    </row>
    <row r="787" spans="1:6" x14ac:dyDescent="0.25">
      <c r="A787" s="46" t="s">
        <v>2267</v>
      </c>
      <c r="B787" s="46" t="s">
        <v>2268</v>
      </c>
      <c r="C787" s="46" t="s">
        <v>381</v>
      </c>
      <c r="D787" s="46" t="s">
        <v>955</v>
      </c>
      <c r="E787" s="46" t="s">
        <v>956</v>
      </c>
      <c r="F787" t="s">
        <v>382</v>
      </c>
    </row>
    <row r="788" spans="1:6" x14ac:dyDescent="0.25">
      <c r="A788" s="46" t="s">
        <v>2269</v>
      </c>
      <c r="B788" s="46" t="s">
        <v>2270</v>
      </c>
      <c r="C788" s="46" t="s">
        <v>381</v>
      </c>
      <c r="D788" s="46" t="s">
        <v>955</v>
      </c>
      <c r="E788" s="46" t="s">
        <v>956</v>
      </c>
      <c r="F788" t="s">
        <v>382</v>
      </c>
    </row>
    <row r="789" spans="1:6" x14ac:dyDescent="0.25">
      <c r="A789" s="46" t="s">
        <v>2271</v>
      </c>
      <c r="B789" s="46" t="s">
        <v>2272</v>
      </c>
      <c r="C789" s="46" t="s">
        <v>381</v>
      </c>
      <c r="D789" s="46" t="s">
        <v>955</v>
      </c>
      <c r="E789" s="46" t="s">
        <v>956</v>
      </c>
      <c r="F789" t="s">
        <v>382</v>
      </c>
    </row>
    <row r="790" spans="1:6" x14ac:dyDescent="0.25">
      <c r="A790" s="46" t="s">
        <v>2273</v>
      </c>
      <c r="B790" s="46" t="s">
        <v>2274</v>
      </c>
      <c r="C790" s="46" t="s">
        <v>381</v>
      </c>
      <c r="D790" s="46" t="s">
        <v>955</v>
      </c>
      <c r="E790" s="46" t="s">
        <v>956</v>
      </c>
      <c r="F790" t="s">
        <v>382</v>
      </c>
    </row>
    <row r="791" spans="1:6" x14ac:dyDescent="0.25">
      <c r="A791" s="46" t="s">
        <v>2275</v>
      </c>
      <c r="B791" s="46" t="s">
        <v>2276</v>
      </c>
      <c r="C791" s="46" t="s">
        <v>381</v>
      </c>
      <c r="D791" s="46" t="s">
        <v>955</v>
      </c>
      <c r="E791" s="46" t="s">
        <v>956</v>
      </c>
      <c r="F791" t="s">
        <v>382</v>
      </c>
    </row>
    <row r="792" spans="1:6" x14ac:dyDescent="0.25">
      <c r="A792" s="46" t="s">
        <v>2277</v>
      </c>
      <c r="B792" s="46" t="s">
        <v>2278</v>
      </c>
      <c r="C792" s="46" t="s">
        <v>381</v>
      </c>
      <c r="D792" s="46" t="s">
        <v>955</v>
      </c>
      <c r="E792" s="46" t="s">
        <v>956</v>
      </c>
      <c r="F792" t="s">
        <v>382</v>
      </c>
    </row>
    <row r="793" spans="1:6" x14ac:dyDescent="0.25">
      <c r="A793" s="46" t="s">
        <v>2277</v>
      </c>
      <c r="B793" s="46" t="s">
        <v>2279</v>
      </c>
      <c r="C793" s="46" t="s">
        <v>376</v>
      </c>
      <c r="D793" s="46" t="s">
        <v>955</v>
      </c>
      <c r="E793" s="46" t="s">
        <v>377</v>
      </c>
      <c r="F793" t="s">
        <v>378</v>
      </c>
    </row>
    <row r="794" spans="1:6" x14ac:dyDescent="0.25">
      <c r="A794" s="46" t="s">
        <v>2280</v>
      </c>
      <c r="B794" s="46" t="s">
        <v>2281</v>
      </c>
      <c r="C794" s="46" t="s">
        <v>381</v>
      </c>
      <c r="D794" s="46" t="s">
        <v>955</v>
      </c>
      <c r="E794" s="46" t="s">
        <v>956</v>
      </c>
      <c r="F794" t="s">
        <v>382</v>
      </c>
    </row>
    <row r="795" spans="1:6" x14ac:dyDescent="0.25">
      <c r="A795" s="46" t="s">
        <v>2282</v>
      </c>
      <c r="B795" s="46" t="s">
        <v>2283</v>
      </c>
      <c r="C795" s="46" t="s">
        <v>376</v>
      </c>
      <c r="D795" s="46" t="s">
        <v>955</v>
      </c>
      <c r="E795" s="46" t="s">
        <v>377</v>
      </c>
      <c r="F795" t="s">
        <v>378</v>
      </c>
    </row>
    <row r="796" spans="1:6" x14ac:dyDescent="0.25">
      <c r="A796" s="46" t="s">
        <v>2282</v>
      </c>
      <c r="B796" s="46" t="s">
        <v>2284</v>
      </c>
      <c r="C796" s="46" t="s">
        <v>381</v>
      </c>
      <c r="D796" s="46" t="s">
        <v>955</v>
      </c>
      <c r="E796" s="46" t="s">
        <v>956</v>
      </c>
      <c r="F796" t="s">
        <v>382</v>
      </c>
    </row>
    <row r="797" spans="1:6" x14ac:dyDescent="0.25">
      <c r="A797" s="46" t="s">
        <v>2285</v>
      </c>
      <c r="B797" s="46" t="s">
        <v>2286</v>
      </c>
      <c r="C797" s="46" t="s">
        <v>381</v>
      </c>
      <c r="D797" s="46" t="s">
        <v>955</v>
      </c>
      <c r="E797" s="46" t="s">
        <v>956</v>
      </c>
      <c r="F797" t="s">
        <v>382</v>
      </c>
    </row>
    <row r="798" spans="1:6" x14ac:dyDescent="0.25">
      <c r="A798" s="46" t="s">
        <v>2287</v>
      </c>
      <c r="B798" s="46" t="s">
        <v>2288</v>
      </c>
      <c r="C798" s="46" t="s">
        <v>381</v>
      </c>
      <c r="D798" s="46" t="s">
        <v>955</v>
      </c>
      <c r="E798" s="46" t="s">
        <v>956</v>
      </c>
      <c r="F798" t="s">
        <v>382</v>
      </c>
    </row>
    <row r="799" spans="1:6" x14ac:dyDescent="0.25">
      <c r="A799" s="46" t="s">
        <v>2289</v>
      </c>
      <c r="B799" s="46" t="s">
        <v>2290</v>
      </c>
      <c r="C799" s="46" t="s">
        <v>381</v>
      </c>
      <c r="D799" s="46" t="s">
        <v>955</v>
      </c>
      <c r="E799" s="46" t="s">
        <v>956</v>
      </c>
      <c r="F799" t="s">
        <v>382</v>
      </c>
    </row>
    <row r="800" spans="1:6" x14ac:dyDescent="0.25">
      <c r="A800" s="46" t="s">
        <v>2291</v>
      </c>
      <c r="B800" s="46" t="s">
        <v>2292</v>
      </c>
      <c r="C800" s="46" t="s">
        <v>381</v>
      </c>
      <c r="D800" s="46" t="s">
        <v>955</v>
      </c>
      <c r="E800" s="46" t="s">
        <v>956</v>
      </c>
      <c r="F800" t="s">
        <v>382</v>
      </c>
    </row>
    <row r="801" spans="1:6" x14ac:dyDescent="0.25">
      <c r="A801" s="46" t="s">
        <v>2293</v>
      </c>
      <c r="B801" s="46" t="s">
        <v>534</v>
      </c>
      <c r="C801" s="46" t="s">
        <v>381</v>
      </c>
      <c r="D801" s="46" t="s">
        <v>955</v>
      </c>
      <c r="E801" s="46" t="s">
        <v>956</v>
      </c>
      <c r="F801" t="s">
        <v>382</v>
      </c>
    </row>
    <row r="802" spans="1:6" x14ac:dyDescent="0.25">
      <c r="A802" s="46" t="s">
        <v>2294</v>
      </c>
      <c r="B802" s="46" t="s">
        <v>544</v>
      </c>
      <c r="C802" s="46" t="s">
        <v>381</v>
      </c>
      <c r="D802" s="46" t="s">
        <v>955</v>
      </c>
      <c r="E802" s="46" t="s">
        <v>956</v>
      </c>
      <c r="F802" t="s">
        <v>382</v>
      </c>
    </row>
    <row r="803" spans="1:6" x14ac:dyDescent="0.25">
      <c r="A803" s="46" t="s">
        <v>2295</v>
      </c>
      <c r="B803" s="46" t="s">
        <v>542</v>
      </c>
      <c r="C803" s="46" t="s">
        <v>381</v>
      </c>
      <c r="D803" s="46" t="s">
        <v>955</v>
      </c>
      <c r="E803" s="46" t="s">
        <v>956</v>
      </c>
      <c r="F803" t="s">
        <v>382</v>
      </c>
    </row>
    <row r="804" spans="1:6" x14ac:dyDescent="0.25">
      <c r="A804" s="46" t="s">
        <v>2296</v>
      </c>
      <c r="B804" s="46" t="s">
        <v>540</v>
      </c>
      <c r="C804" s="46" t="s">
        <v>381</v>
      </c>
      <c r="D804" s="46" t="s">
        <v>955</v>
      </c>
      <c r="E804" s="46" t="s">
        <v>956</v>
      </c>
      <c r="F804" t="s">
        <v>382</v>
      </c>
    </row>
    <row r="805" spans="1:6" x14ac:dyDescent="0.25">
      <c r="A805" s="46" t="s">
        <v>2297</v>
      </c>
      <c r="B805" s="46" t="s">
        <v>536</v>
      </c>
      <c r="C805" s="46" t="s">
        <v>381</v>
      </c>
      <c r="D805" s="46" t="s">
        <v>955</v>
      </c>
      <c r="E805" s="46" t="s">
        <v>956</v>
      </c>
      <c r="F805" t="s">
        <v>382</v>
      </c>
    </row>
    <row r="806" spans="1:6" x14ac:dyDescent="0.25">
      <c r="A806" s="46" t="s">
        <v>2298</v>
      </c>
      <c r="B806" s="46" t="s">
        <v>538</v>
      </c>
      <c r="C806" s="46" t="s">
        <v>381</v>
      </c>
      <c r="D806" s="46" t="s">
        <v>955</v>
      </c>
      <c r="E806" s="46" t="s">
        <v>956</v>
      </c>
      <c r="F806" t="s">
        <v>382</v>
      </c>
    </row>
    <row r="807" spans="1:6" x14ac:dyDescent="0.25">
      <c r="A807" s="46" t="s">
        <v>2299</v>
      </c>
      <c r="B807" s="46" t="s">
        <v>530</v>
      </c>
      <c r="C807" s="46" t="s">
        <v>381</v>
      </c>
      <c r="D807" s="46" t="s">
        <v>955</v>
      </c>
      <c r="E807" s="46" t="s">
        <v>956</v>
      </c>
      <c r="F807" t="s">
        <v>382</v>
      </c>
    </row>
    <row r="808" spans="1:6" x14ac:dyDescent="0.25">
      <c r="A808" s="46" t="s">
        <v>2300</v>
      </c>
      <c r="B808" s="46" t="s">
        <v>532</v>
      </c>
      <c r="C808" s="46" t="s">
        <v>381</v>
      </c>
      <c r="D808" s="46" t="s">
        <v>955</v>
      </c>
      <c r="E808" s="46" t="s">
        <v>956</v>
      </c>
      <c r="F808" t="s">
        <v>382</v>
      </c>
    </row>
    <row r="809" spans="1:6" x14ac:dyDescent="0.25">
      <c r="A809" s="46" t="s">
        <v>2301</v>
      </c>
      <c r="B809" s="46" t="s">
        <v>548</v>
      </c>
      <c r="C809" s="46" t="s">
        <v>381</v>
      </c>
      <c r="D809" s="46" t="s">
        <v>955</v>
      </c>
      <c r="E809" s="46" t="s">
        <v>956</v>
      </c>
      <c r="F809" t="s">
        <v>382</v>
      </c>
    </row>
    <row r="810" spans="1:6" x14ac:dyDescent="0.25">
      <c r="A810" s="46" t="s">
        <v>2302</v>
      </c>
      <c r="B810" s="46" t="s">
        <v>2303</v>
      </c>
      <c r="C810" s="46" t="s">
        <v>381</v>
      </c>
      <c r="D810" s="46" t="s">
        <v>955</v>
      </c>
      <c r="E810" s="46" t="s">
        <v>956</v>
      </c>
      <c r="F810" t="s">
        <v>382</v>
      </c>
    </row>
    <row r="811" spans="1:6" x14ac:dyDescent="0.25">
      <c r="A811" s="46" t="s">
        <v>2304</v>
      </c>
      <c r="B811" s="46" t="s">
        <v>2305</v>
      </c>
      <c r="C811" s="46" t="s">
        <v>381</v>
      </c>
      <c r="D811" s="46" t="s">
        <v>955</v>
      </c>
      <c r="E811" s="46" t="s">
        <v>956</v>
      </c>
      <c r="F811" t="s">
        <v>382</v>
      </c>
    </row>
    <row r="812" spans="1:6" x14ac:dyDescent="0.25">
      <c r="A812" s="46" t="s">
        <v>2306</v>
      </c>
      <c r="B812" s="46" t="s">
        <v>2307</v>
      </c>
      <c r="C812" s="46" t="s">
        <v>381</v>
      </c>
      <c r="D812" s="46" t="s">
        <v>955</v>
      </c>
      <c r="E812" s="46" t="s">
        <v>956</v>
      </c>
      <c r="F812" t="s">
        <v>382</v>
      </c>
    </row>
    <row r="813" spans="1:6" x14ac:dyDescent="0.25">
      <c r="A813" s="46" t="s">
        <v>2308</v>
      </c>
      <c r="B813" s="46" t="s">
        <v>2309</v>
      </c>
      <c r="C813" s="46" t="s">
        <v>381</v>
      </c>
      <c r="D813" s="46" t="s">
        <v>955</v>
      </c>
      <c r="E813" s="46" t="s">
        <v>956</v>
      </c>
      <c r="F813" t="s">
        <v>382</v>
      </c>
    </row>
    <row r="814" spans="1:6" x14ac:dyDescent="0.25">
      <c r="A814" s="46" t="s">
        <v>2310</v>
      </c>
      <c r="B814" s="46" t="s">
        <v>2311</v>
      </c>
      <c r="C814" s="46" t="s">
        <v>381</v>
      </c>
      <c r="D814" s="46" t="s">
        <v>955</v>
      </c>
      <c r="E814" s="46" t="s">
        <v>956</v>
      </c>
      <c r="F814" t="s">
        <v>382</v>
      </c>
    </row>
    <row r="815" spans="1:6" x14ac:dyDescent="0.25">
      <c r="A815" s="46" t="s">
        <v>2312</v>
      </c>
      <c r="B815" s="46" t="s">
        <v>2313</v>
      </c>
      <c r="C815" s="46" t="s">
        <v>381</v>
      </c>
      <c r="D815" s="46" t="s">
        <v>955</v>
      </c>
      <c r="E815" s="46" t="s">
        <v>956</v>
      </c>
      <c r="F815" t="s">
        <v>382</v>
      </c>
    </row>
    <row r="816" spans="1:6" x14ac:dyDescent="0.25">
      <c r="A816" s="46" t="s">
        <v>2314</v>
      </c>
      <c r="B816" s="46" t="s">
        <v>2315</v>
      </c>
      <c r="C816" s="46" t="s">
        <v>381</v>
      </c>
      <c r="D816" s="46" t="s">
        <v>955</v>
      </c>
      <c r="E816" s="46" t="s">
        <v>956</v>
      </c>
      <c r="F816" t="s">
        <v>382</v>
      </c>
    </row>
    <row r="817" spans="1:6" x14ac:dyDescent="0.25">
      <c r="A817" s="46" t="s">
        <v>2316</v>
      </c>
      <c r="B817" s="46" t="s">
        <v>2317</v>
      </c>
      <c r="C817" s="46" t="s">
        <v>381</v>
      </c>
      <c r="D817" s="46" t="s">
        <v>955</v>
      </c>
      <c r="E817" s="46" t="s">
        <v>956</v>
      </c>
      <c r="F817" t="s">
        <v>382</v>
      </c>
    </row>
    <row r="818" spans="1:6" x14ac:dyDescent="0.25">
      <c r="A818" s="46" t="s">
        <v>2318</v>
      </c>
      <c r="B818" s="46" t="s">
        <v>2319</v>
      </c>
      <c r="C818" s="46" t="s">
        <v>381</v>
      </c>
      <c r="D818" s="46" t="s">
        <v>955</v>
      </c>
      <c r="E818" s="46" t="s">
        <v>956</v>
      </c>
      <c r="F818" t="s">
        <v>382</v>
      </c>
    </row>
    <row r="819" spans="1:6" x14ac:dyDescent="0.25">
      <c r="A819" s="46" t="s">
        <v>2320</v>
      </c>
      <c r="B819" s="46" t="s">
        <v>2321</v>
      </c>
      <c r="C819" s="46" t="s">
        <v>381</v>
      </c>
      <c r="D819" s="46" t="s">
        <v>955</v>
      </c>
      <c r="E819" s="46" t="s">
        <v>956</v>
      </c>
      <c r="F819" t="s">
        <v>382</v>
      </c>
    </row>
    <row r="820" spans="1:6" x14ac:dyDescent="0.25">
      <c r="A820" s="46" t="s">
        <v>2322</v>
      </c>
      <c r="B820" s="46" t="s">
        <v>2323</v>
      </c>
      <c r="C820" s="46" t="s">
        <v>381</v>
      </c>
      <c r="D820" s="46" t="s">
        <v>955</v>
      </c>
      <c r="E820" s="46" t="s">
        <v>956</v>
      </c>
      <c r="F820" t="s">
        <v>382</v>
      </c>
    </row>
    <row r="821" spans="1:6" x14ac:dyDescent="0.25">
      <c r="A821" s="46" t="s">
        <v>2324</v>
      </c>
      <c r="B821" s="46" t="s">
        <v>2325</v>
      </c>
      <c r="C821" s="46" t="s">
        <v>381</v>
      </c>
      <c r="D821" s="46" t="s">
        <v>955</v>
      </c>
      <c r="E821" s="46" t="s">
        <v>956</v>
      </c>
      <c r="F821" t="s">
        <v>382</v>
      </c>
    </row>
    <row r="822" spans="1:6" x14ac:dyDescent="0.25">
      <c r="A822" s="46" t="s">
        <v>2326</v>
      </c>
      <c r="B822" s="46" t="s">
        <v>2327</v>
      </c>
      <c r="C822" s="46" t="s">
        <v>381</v>
      </c>
      <c r="D822" s="46" t="s">
        <v>955</v>
      </c>
      <c r="E822" s="46" t="s">
        <v>956</v>
      </c>
      <c r="F822" t="s">
        <v>382</v>
      </c>
    </row>
    <row r="823" spans="1:6" x14ac:dyDescent="0.25">
      <c r="A823" s="46" t="s">
        <v>2328</v>
      </c>
      <c r="B823" s="46" t="s">
        <v>2329</v>
      </c>
      <c r="C823" s="46" t="s">
        <v>381</v>
      </c>
      <c r="D823" s="46" t="s">
        <v>955</v>
      </c>
      <c r="E823" s="46" t="s">
        <v>956</v>
      </c>
      <c r="F823" t="s">
        <v>382</v>
      </c>
    </row>
    <row r="824" spans="1:6" x14ac:dyDescent="0.25">
      <c r="A824" s="46" t="s">
        <v>2330</v>
      </c>
      <c r="B824" s="46" t="s">
        <v>2331</v>
      </c>
      <c r="C824" s="46" t="s">
        <v>381</v>
      </c>
      <c r="D824" s="46" t="s">
        <v>955</v>
      </c>
      <c r="E824" s="46" t="s">
        <v>956</v>
      </c>
      <c r="F824" t="s">
        <v>382</v>
      </c>
    </row>
    <row r="825" spans="1:6" x14ac:dyDescent="0.25">
      <c r="A825" s="46" t="s">
        <v>2332</v>
      </c>
      <c r="B825" s="46" t="s">
        <v>2333</v>
      </c>
      <c r="C825" s="46" t="s">
        <v>381</v>
      </c>
      <c r="D825" s="46" t="s">
        <v>955</v>
      </c>
      <c r="E825" s="46" t="s">
        <v>956</v>
      </c>
      <c r="F825" t="s">
        <v>382</v>
      </c>
    </row>
    <row r="826" spans="1:6" x14ac:dyDescent="0.25">
      <c r="A826" s="46" t="s">
        <v>2334</v>
      </c>
      <c r="B826" s="46" t="s">
        <v>2335</v>
      </c>
      <c r="C826" s="46" t="s">
        <v>381</v>
      </c>
      <c r="D826" s="46" t="s">
        <v>955</v>
      </c>
      <c r="E826" s="46" t="s">
        <v>956</v>
      </c>
      <c r="F826" t="s">
        <v>382</v>
      </c>
    </row>
    <row r="827" spans="1:6" x14ac:dyDescent="0.25">
      <c r="A827" s="46" t="s">
        <v>2336</v>
      </c>
      <c r="B827" s="46" t="s">
        <v>2337</v>
      </c>
      <c r="C827" s="46" t="s">
        <v>381</v>
      </c>
      <c r="D827" s="46" t="s">
        <v>955</v>
      </c>
      <c r="E827" s="46" t="s">
        <v>956</v>
      </c>
      <c r="F827" t="s">
        <v>382</v>
      </c>
    </row>
    <row r="828" spans="1:6" x14ac:dyDescent="0.25">
      <c r="A828" s="46" t="s">
        <v>2338</v>
      </c>
      <c r="B828" s="46" t="s">
        <v>560</v>
      </c>
      <c r="C828" s="46" t="s">
        <v>381</v>
      </c>
      <c r="D828" s="46" t="s">
        <v>955</v>
      </c>
      <c r="E828" s="46" t="s">
        <v>956</v>
      </c>
      <c r="F828" t="s">
        <v>382</v>
      </c>
    </row>
    <row r="829" spans="1:6" x14ac:dyDescent="0.25">
      <c r="A829" s="46" t="s">
        <v>2339</v>
      </c>
      <c r="B829" s="46" t="s">
        <v>2340</v>
      </c>
      <c r="C829" s="46" t="s">
        <v>381</v>
      </c>
      <c r="D829" s="46" t="s">
        <v>955</v>
      </c>
      <c r="E829" s="46" t="s">
        <v>956</v>
      </c>
      <c r="F829" t="s">
        <v>382</v>
      </c>
    </row>
    <row r="830" spans="1:6" x14ac:dyDescent="0.25">
      <c r="A830" s="46" t="s">
        <v>2341</v>
      </c>
      <c r="B830" s="46" t="s">
        <v>415</v>
      </c>
      <c r="C830" s="46" t="s">
        <v>376</v>
      </c>
      <c r="D830" s="46" t="s">
        <v>955</v>
      </c>
      <c r="E830" s="46" t="s">
        <v>377</v>
      </c>
      <c r="F830" t="s">
        <v>378</v>
      </c>
    </row>
    <row r="831" spans="1:6" x14ac:dyDescent="0.25">
      <c r="A831" s="46" t="s">
        <v>2341</v>
      </c>
      <c r="B831" s="46" t="s">
        <v>418</v>
      </c>
      <c r="C831" s="46" t="s">
        <v>381</v>
      </c>
      <c r="D831" s="46" t="s">
        <v>955</v>
      </c>
      <c r="E831" s="46" t="s">
        <v>956</v>
      </c>
      <c r="F831" t="s">
        <v>382</v>
      </c>
    </row>
    <row r="832" spans="1:6" x14ac:dyDescent="0.25">
      <c r="A832" s="46" t="s">
        <v>2342</v>
      </c>
      <c r="B832" s="46" t="s">
        <v>417</v>
      </c>
      <c r="C832" s="46" t="s">
        <v>381</v>
      </c>
      <c r="D832" s="46" t="s">
        <v>955</v>
      </c>
      <c r="E832" s="46" t="s">
        <v>956</v>
      </c>
      <c r="F832" t="s">
        <v>382</v>
      </c>
    </row>
    <row r="833" spans="1:6" x14ac:dyDescent="0.25">
      <c r="A833" s="46" t="s">
        <v>2343</v>
      </c>
      <c r="B833" s="46" t="s">
        <v>445</v>
      </c>
      <c r="C833" s="46" t="s">
        <v>376</v>
      </c>
      <c r="D833" s="46" t="s">
        <v>955</v>
      </c>
      <c r="E833" s="46" t="s">
        <v>377</v>
      </c>
      <c r="F833" t="s">
        <v>378</v>
      </c>
    </row>
    <row r="834" spans="1:6" x14ac:dyDescent="0.25">
      <c r="A834" s="46" t="s">
        <v>2343</v>
      </c>
      <c r="B834" s="46" t="s">
        <v>448</v>
      </c>
      <c r="C834" s="46" t="s">
        <v>381</v>
      </c>
      <c r="D834" s="46" t="s">
        <v>955</v>
      </c>
      <c r="E834" s="46" t="s">
        <v>956</v>
      </c>
      <c r="F834" t="s">
        <v>382</v>
      </c>
    </row>
    <row r="835" spans="1:6" x14ac:dyDescent="0.25">
      <c r="A835" s="46" t="s">
        <v>2344</v>
      </c>
      <c r="B835" s="46" t="s">
        <v>447</v>
      </c>
      <c r="C835" s="46" t="s">
        <v>381</v>
      </c>
      <c r="D835" s="46" t="s">
        <v>955</v>
      </c>
      <c r="E835" s="46" t="s">
        <v>956</v>
      </c>
      <c r="F835" t="s">
        <v>382</v>
      </c>
    </row>
    <row r="836" spans="1:6" x14ac:dyDescent="0.25">
      <c r="A836" s="46" t="s">
        <v>2345</v>
      </c>
      <c r="B836" s="46" t="s">
        <v>405</v>
      </c>
      <c r="C836" s="46" t="s">
        <v>376</v>
      </c>
      <c r="D836" s="46" t="s">
        <v>955</v>
      </c>
      <c r="E836" s="46" t="s">
        <v>377</v>
      </c>
      <c r="F836" t="s">
        <v>378</v>
      </c>
    </row>
    <row r="837" spans="1:6" x14ac:dyDescent="0.25">
      <c r="A837" s="46" t="s">
        <v>2345</v>
      </c>
      <c r="B837" s="46" t="s">
        <v>408</v>
      </c>
      <c r="C837" s="46" t="s">
        <v>381</v>
      </c>
      <c r="D837" s="46" t="s">
        <v>955</v>
      </c>
      <c r="E837" s="46" t="s">
        <v>956</v>
      </c>
      <c r="F837" t="s">
        <v>382</v>
      </c>
    </row>
    <row r="838" spans="1:6" x14ac:dyDescent="0.25">
      <c r="A838" s="46" t="s">
        <v>2346</v>
      </c>
      <c r="B838" s="46" t="s">
        <v>407</v>
      </c>
      <c r="C838" s="46" t="s">
        <v>381</v>
      </c>
      <c r="D838" s="46" t="s">
        <v>955</v>
      </c>
      <c r="E838" s="46" t="s">
        <v>956</v>
      </c>
      <c r="F838" t="s">
        <v>382</v>
      </c>
    </row>
    <row r="839" spans="1:6" x14ac:dyDescent="0.25">
      <c r="A839" s="46" t="s">
        <v>2347</v>
      </c>
      <c r="B839" s="46" t="s">
        <v>440</v>
      </c>
      <c r="C839" s="46" t="s">
        <v>376</v>
      </c>
      <c r="D839" s="46" t="s">
        <v>955</v>
      </c>
      <c r="E839" s="46" t="s">
        <v>377</v>
      </c>
      <c r="F839" t="s">
        <v>378</v>
      </c>
    </row>
    <row r="840" spans="1:6" x14ac:dyDescent="0.25">
      <c r="A840" s="46" t="s">
        <v>2347</v>
      </c>
      <c r="B840" s="46" t="s">
        <v>443</v>
      </c>
      <c r="C840" s="46" t="s">
        <v>381</v>
      </c>
      <c r="D840" s="46" t="s">
        <v>955</v>
      </c>
      <c r="E840" s="46" t="s">
        <v>956</v>
      </c>
      <c r="F840" t="s">
        <v>382</v>
      </c>
    </row>
    <row r="841" spans="1:6" x14ac:dyDescent="0.25">
      <c r="A841" s="46" t="s">
        <v>2348</v>
      </c>
      <c r="B841" s="46" t="s">
        <v>442</v>
      </c>
      <c r="C841" s="46" t="s">
        <v>381</v>
      </c>
      <c r="D841" s="46" t="s">
        <v>955</v>
      </c>
      <c r="E841" s="46" t="s">
        <v>956</v>
      </c>
      <c r="F841" t="s">
        <v>382</v>
      </c>
    </row>
    <row r="842" spans="1:6" x14ac:dyDescent="0.25">
      <c r="A842" s="46" t="s">
        <v>2349</v>
      </c>
      <c r="B842" s="46" t="s">
        <v>410</v>
      </c>
      <c r="C842" s="46" t="s">
        <v>376</v>
      </c>
      <c r="D842" s="46" t="s">
        <v>955</v>
      </c>
      <c r="E842" s="46" t="s">
        <v>377</v>
      </c>
      <c r="F842" t="s">
        <v>378</v>
      </c>
    </row>
    <row r="843" spans="1:6" x14ac:dyDescent="0.25">
      <c r="A843" s="46" t="s">
        <v>2349</v>
      </c>
      <c r="B843" s="46" t="s">
        <v>413</v>
      </c>
      <c r="C843" s="46" t="s">
        <v>381</v>
      </c>
      <c r="D843" s="46" t="s">
        <v>955</v>
      </c>
      <c r="E843" s="46" t="s">
        <v>956</v>
      </c>
      <c r="F843" t="s">
        <v>382</v>
      </c>
    </row>
    <row r="844" spans="1:6" x14ac:dyDescent="0.25">
      <c r="A844" s="46" t="s">
        <v>2350</v>
      </c>
      <c r="B844" s="46" t="s">
        <v>412</v>
      </c>
      <c r="C844" s="46" t="s">
        <v>381</v>
      </c>
      <c r="D844" s="46" t="s">
        <v>955</v>
      </c>
      <c r="E844" s="46" t="s">
        <v>956</v>
      </c>
      <c r="F844" t="s">
        <v>382</v>
      </c>
    </row>
    <row r="845" spans="1:6" x14ac:dyDescent="0.25">
      <c r="A845" s="46" t="s">
        <v>2351</v>
      </c>
      <c r="B845" s="46" t="s">
        <v>375</v>
      </c>
      <c r="C845" s="46" t="s">
        <v>376</v>
      </c>
      <c r="D845" s="46" t="s">
        <v>955</v>
      </c>
      <c r="E845" s="46" t="s">
        <v>377</v>
      </c>
      <c r="F845" t="s">
        <v>378</v>
      </c>
    </row>
    <row r="846" spans="1:6" x14ac:dyDescent="0.25">
      <c r="A846" s="46" t="s">
        <v>2351</v>
      </c>
      <c r="B846" s="46" t="s">
        <v>383</v>
      </c>
      <c r="C846" s="46" t="s">
        <v>381</v>
      </c>
      <c r="D846" s="46" t="s">
        <v>955</v>
      </c>
      <c r="E846" s="46" t="s">
        <v>956</v>
      </c>
      <c r="F846" t="s">
        <v>382</v>
      </c>
    </row>
    <row r="847" spans="1:6" x14ac:dyDescent="0.25">
      <c r="A847" s="46" t="s">
        <v>2352</v>
      </c>
      <c r="B847" s="46" t="s">
        <v>380</v>
      </c>
      <c r="C847" s="46" t="s">
        <v>381</v>
      </c>
      <c r="D847" s="46" t="s">
        <v>955</v>
      </c>
      <c r="E847" s="46" t="s">
        <v>956</v>
      </c>
      <c r="F847" t="s">
        <v>382</v>
      </c>
    </row>
    <row r="848" spans="1:6" x14ac:dyDescent="0.25">
      <c r="A848" s="46" t="s">
        <v>2353</v>
      </c>
      <c r="B848" s="46" t="s">
        <v>2354</v>
      </c>
      <c r="C848" s="46" t="s">
        <v>381</v>
      </c>
      <c r="D848" s="46" t="s">
        <v>955</v>
      </c>
      <c r="E848" s="46" t="s">
        <v>956</v>
      </c>
      <c r="F848" t="s">
        <v>382</v>
      </c>
    </row>
    <row r="849" spans="1:6" x14ac:dyDescent="0.25">
      <c r="A849" s="46" t="s">
        <v>2355</v>
      </c>
      <c r="B849" s="46" t="s">
        <v>395</v>
      </c>
      <c r="C849" s="46" t="s">
        <v>381</v>
      </c>
      <c r="D849" s="46" t="s">
        <v>955</v>
      </c>
      <c r="E849" s="46" t="s">
        <v>956</v>
      </c>
      <c r="F849" t="s">
        <v>382</v>
      </c>
    </row>
    <row r="850" spans="1:6" x14ac:dyDescent="0.25">
      <c r="A850" s="46" t="s">
        <v>2356</v>
      </c>
      <c r="B850" s="46" t="s">
        <v>436</v>
      </c>
      <c r="C850" s="46" t="s">
        <v>381</v>
      </c>
      <c r="D850" s="46" t="s">
        <v>955</v>
      </c>
      <c r="E850" s="46" t="s">
        <v>956</v>
      </c>
      <c r="F850" t="s">
        <v>382</v>
      </c>
    </row>
    <row r="851" spans="1:6" x14ac:dyDescent="0.25">
      <c r="A851" s="46" t="s">
        <v>2357</v>
      </c>
      <c r="B851" s="46" t="s">
        <v>424</v>
      </c>
      <c r="C851" s="46" t="s">
        <v>376</v>
      </c>
      <c r="D851" s="46" t="s">
        <v>955</v>
      </c>
      <c r="E851" s="46" t="s">
        <v>377</v>
      </c>
      <c r="F851" t="s">
        <v>378</v>
      </c>
    </row>
    <row r="852" spans="1:6" x14ac:dyDescent="0.25">
      <c r="A852" s="46" t="s">
        <v>2357</v>
      </c>
      <c r="B852" s="46" t="s">
        <v>427</v>
      </c>
      <c r="C852" s="46" t="s">
        <v>381</v>
      </c>
      <c r="D852" s="46" t="s">
        <v>955</v>
      </c>
      <c r="E852" s="46" t="s">
        <v>956</v>
      </c>
      <c r="F852" t="s">
        <v>382</v>
      </c>
    </row>
    <row r="853" spans="1:6" x14ac:dyDescent="0.25">
      <c r="A853" s="46" t="s">
        <v>2358</v>
      </c>
      <c r="B853" s="46" t="s">
        <v>426</v>
      </c>
      <c r="C853" s="46" t="s">
        <v>381</v>
      </c>
      <c r="D853" s="46" t="s">
        <v>955</v>
      </c>
      <c r="E853" s="46" t="s">
        <v>956</v>
      </c>
      <c r="F853" t="s">
        <v>382</v>
      </c>
    </row>
    <row r="854" spans="1:6" x14ac:dyDescent="0.25">
      <c r="A854" s="46" t="s">
        <v>2359</v>
      </c>
      <c r="B854" s="46" t="s">
        <v>431</v>
      </c>
      <c r="C854" s="46" t="s">
        <v>376</v>
      </c>
      <c r="D854" s="46" t="s">
        <v>955</v>
      </c>
      <c r="E854" s="46" t="s">
        <v>377</v>
      </c>
      <c r="F854" t="s">
        <v>378</v>
      </c>
    </row>
    <row r="855" spans="1:6" x14ac:dyDescent="0.25">
      <c r="A855" s="46" t="s">
        <v>2359</v>
      </c>
      <c r="B855" s="46" t="s">
        <v>434</v>
      </c>
      <c r="C855" s="46" t="s">
        <v>381</v>
      </c>
      <c r="D855" s="46" t="s">
        <v>955</v>
      </c>
      <c r="E855" s="46" t="s">
        <v>956</v>
      </c>
      <c r="F855" t="s">
        <v>382</v>
      </c>
    </row>
    <row r="856" spans="1:6" x14ac:dyDescent="0.25">
      <c r="A856" s="46" t="s">
        <v>2360</v>
      </c>
      <c r="B856" s="46" t="s">
        <v>433</v>
      </c>
      <c r="C856" s="46" t="s">
        <v>381</v>
      </c>
      <c r="D856" s="46" t="s">
        <v>955</v>
      </c>
      <c r="E856" s="46" t="s">
        <v>956</v>
      </c>
      <c r="F856" t="s">
        <v>382</v>
      </c>
    </row>
    <row r="857" spans="1:6" x14ac:dyDescent="0.25">
      <c r="A857" s="46" t="s">
        <v>2361</v>
      </c>
      <c r="B857" s="46" t="s">
        <v>420</v>
      </c>
      <c r="C857" s="46" t="s">
        <v>381</v>
      </c>
      <c r="D857" s="46" t="s">
        <v>955</v>
      </c>
      <c r="E857" s="46" t="s">
        <v>956</v>
      </c>
      <c r="F857" t="s">
        <v>382</v>
      </c>
    </row>
    <row r="858" spans="1:6" x14ac:dyDescent="0.25">
      <c r="A858" s="46" t="s">
        <v>2362</v>
      </c>
      <c r="B858" s="46" t="s">
        <v>385</v>
      </c>
      <c r="C858" s="46" t="s">
        <v>376</v>
      </c>
      <c r="D858" s="46" t="s">
        <v>955</v>
      </c>
      <c r="E858" s="46" t="s">
        <v>377</v>
      </c>
      <c r="F858" t="s">
        <v>378</v>
      </c>
    </row>
    <row r="859" spans="1:6" x14ac:dyDescent="0.25">
      <c r="A859" s="46" t="s">
        <v>2362</v>
      </c>
      <c r="B859" s="46" t="s">
        <v>2363</v>
      </c>
      <c r="C859" s="46" t="s">
        <v>381</v>
      </c>
      <c r="D859" s="46" t="s">
        <v>955</v>
      </c>
      <c r="E859" s="46" t="s">
        <v>956</v>
      </c>
      <c r="F859" t="s">
        <v>382</v>
      </c>
    </row>
    <row r="860" spans="1:6" x14ac:dyDescent="0.25">
      <c r="A860" s="46" t="s">
        <v>2364</v>
      </c>
      <c r="B860" s="46" t="s">
        <v>2365</v>
      </c>
      <c r="C860" s="46" t="s">
        <v>381</v>
      </c>
      <c r="D860" s="46" t="s">
        <v>955</v>
      </c>
      <c r="E860" s="46" t="s">
        <v>956</v>
      </c>
      <c r="F860" t="s">
        <v>382</v>
      </c>
    </row>
    <row r="861" spans="1:6" x14ac:dyDescent="0.25">
      <c r="A861" s="46" t="s">
        <v>2366</v>
      </c>
      <c r="B861" s="46" t="s">
        <v>391</v>
      </c>
      <c r="C861" s="46" t="s">
        <v>381</v>
      </c>
      <c r="D861" s="46" t="s">
        <v>955</v>
      </c>
      <c r="E861" s="46" t="s">
        <v>956</v>
      </c>
      <c r="F861" t="s">
        <v>382</v>
      </c>
    </row>
    <row r="862" spans="1:6" x14ac:dyDescent="0.25">
      <c r="A862" s="46" t="s">
        <v>2367</v>
      </c>
      <c r="B862" s="46" t="s">
        <v>422</v>
      </c>
      <c r="C862" s="46" t="s">
        <v>376</v>
      </c>
      <c r="D862" s="46" t="s">
        <v>955</v>
      </c>
      <c r="E862" s="46" t="s">
        <v>377</v>
      </c>
      <c r="F862" t="s">
        <v>378</v>
      </c>
    </row>
    <row r="863" spans="1:6" x14ac:dyDescent="0.25">
      <c r="A863" s="46" t="s">
        <v>2367</v>
      </c>
      <c r="B863" s="46" t="s">
        <v>2368</v>
      </c>
      <c r="C863" s="46" t="s">
        <v>381</v>
      </c>
      <c r="D863" s="46" t="s">
        <v>955</v>
      </c>
      <c r="E863" s="46" t="s">
        <v>956</v>
      </c>
      <c r="F863" t="s">
        <v>382</v>
      </c>
    </row>
    <row r="864" spans="1:6" x14ac:dyDescent="0.25">
      <c r="A864" s="46" t="s">
        <v>2369</v>
      </c>
      <c r="B864" s="46" t="s">
        <v>2370</v>
      </c>
      <c r="C864" s="46" t="s">
        <v>381</v>
      </c>
      <c r="D864" s="46" t="s">
        <v>955</v>
      </c>
      <c r="E864" s="46" t="s">
        <v>956</v>
      </c>
      <c r="F864" t="s">
        <v>382</v>
      </c>
    </row>
    <row r="865" spans="1:6" x14ac:dyDescent="0.25">
      <c r="A865" s="46" t="s">
        <v>2371</v>
      </c>
      <c r="B865" s="46" t="s">
        <v>397</v>
      </c>
      <c r="C865" s="46" t="s">
        <v>381</v>
      </c>
      <c r="D865" s="46" t="s">
        <v>955</v>
      </c>
      <c r="E865" s="46" t="s">
        <v>956</v>
      </c>
      <c r="F865" t="s">
        <v>382</v>
      </c>
    </row>
    <row r="866" spans="1:6" x14ac:dyDescent="0.25">
      <c r="A866" s="46" t="s">
        <v>2372</v>
      </c>
      <c r="B866" s="46" t="s">
        <v>399</v>
      </c>
      <c r="C866" s="46" t="s">
        <v>381</v>
      </c>
      <c r="D866" s="46" t="s">
        <v>955</v>
      </c>
      <c r="E866" s="46" t="s">
        <v>956</v>
      </c>
      <c r="F866" t="s">
        <v>382</v>
      </c>
    </row>
    <row r="867" spans="1:6" x14ac:dyDescent="0.25">
      <c r="A867" s="46" t="s">
        <v>2373</v>
      </c>
      <c r="B867" s="46" t="s">
        <v>401</v>
      </c>
      <c r="C867" s="46" t="s">
        <v>381</v>
      </c>
      <c r="D867" s="46" t="s">
        <v>955</v>
      </c>
      <c r="E867" s="46" t="s">
        <v>956</v>
      </c>
      <c r="F867" t="s">
        <v>382</v>
      </c>
    </row>
    <row r="868" spans="1:6" x14ac:dyDescent="0.25">
      <c r="A868" s="46" t="s">
        <v>2374</v>
      </c>
      <c r="B868" s="46" t="s">
        <v>403</v>
      </c>
      <c r="C868" s="46" t="s">
        <v>381</v>
      </c>
      <c r="D868" s="46" t="s">
        <v>955</v>
      </c>
      <c r="E868" s="46" t="s">
        <v>956</v>
      </c>
      <c r="F868" t="s">
        <v>382</v>
      </c>
    </row>
    <row r="869" spans="1:6" x14ac:dyDescent="0.25">
      <c r="A869" s="46" t="s">
        <v>2375</v>
      </c>
      <c r="B869" s="46" t="s">
        <v>438</v>
      </c>
      <c r="C869" s="46" t="s">
        <v>381</v>
      </c>
      <c r="D869" s="46" t="s">
        <v>955</v>
      </c>
      <c r="E869" s="46" t="s">
        <v>956</v>
      </c>
      <c r="F869" t="s">
        <v>382</v>
      </c>
    </row>
    <row r="870" spans="1:6" x14ac:dyDescent="0.25">
      <c r="A870" s="46" t="s">
        <v>2376</v>
      </c>
      <c r="B870" s="46" t="s">
        <v>429</v>
      </c>
      <c r="C870" s="46" t="s">
        <v>381</v>
      </c>
      <c r="D870" s="46" t="s">
        <v>955</v>
      </c>
      <c r="E870" s="46" t="s">
        <v>956</v>
      </c>
      <c r="F870" t="s">
        <v>382</v>
      </c>
    </row>
    <row r="871" spans="1:6" x14ac:dyDescent="0.25">
      <c r="A871" s="46" t="s">
        <v>2377</v>
      </c>
      <c r="B871" s="46" t="s">
        <v>387</v>
      </c>
      <c r="C871" s="46" t="s">
        <v>381</v>
      </c>
      <c r="D871" s="46" t="s">
        <v>955</v>
      </c>
      <c r="E871" s="46" t="s">
        <v>956</v>
      </c>
      <c r="F871" t="s">
        <v>382</v>
      </c>
    </row>
    <row r="872" spans="1:6" x14ac:dyDescent="0.25">
      <c r="A872" s="46" t="s">
        <v>2378</v>
      </c>
      <c r="B872" s="46" t="s">
        <v>393</v>
      </c>
      <c r="C872" s="46" t="s">
        <v>381</v>
      </c>
      <c r="D872" s="46" t="s">
        <v>955</v>
      </c>
      <c r="E872" s="46" t="s">
        <v>956</v>
      </c>
      <c r="F872" t="s">
        <v>382</v>
      </c>
    </row>
    <row r="873" spans="1:6" x14ac:dyDescent="0.25">
      <c r="A873" s="46" t="s">
        <v>2379</v>
      </c>
      <c r="B873" s="46" t="s">
        <v>2380</v>
      </c>
      <c r="C873" s="46" t="s">
        <v>381</v>
      </c>
      <c r="D873" s="46" t="s">
        <v>955</v>
      </c>
      <c r="E873" s="46" t="s">
        <v>956</v>
      </c>
      <c r="F873" t="s">
        <v>382</v>
      </c>
    </row>
    <row r="874" spans="1:6" x14ac:dyDescent="0.25">
      <c r="A874" s="46" t="s">
        <v>2381</v>
      </c>
      <c r="B874" s="46" t="s">
        <v>2382</v>
      </c>
      <c r="C874" s="46" t="s">
        <v>381</v>
      </c>
      <c r="D874" s="46" t="s">
        <v>955</v>
      </c>
      <c r="E874" s="46" t="s">
        <v>956</v>
      </c>
      <c r="F874" t="s">
        <v>382</v>
      </c>
    </row>
    <row r="875" spans="1:6" x14ac:dyDescent="0.25">
      <c r="A875" s="46" t="s">
        <v>2383</v>
      </c>
      <c r="B875" s="46" t="s">
        <v>2384</v>
      </c>
      <c r="C875" s="46" t="s">
        <v>381</v>
      </c>
      <c r="D875" s="46" t="s">
        <v>955</v>
      </c>
      <c r="E875" s="46" t="s">
        <v>956</v>
      </c>
      <c r="F875" t="s">
        <v>382</v>
      </c>
    </row>
    <row r="876" spans="1:6" x14ac:dyDescent="0.25">
      <c r="A876" s="46" t="s">
        <v>2385</v>
      </c>
      <c r="B876" s="46" t="s">
        <v>2386</v>
      </c>
      <c r="C876" s="46" t="s">
        <v>381</v>
      </c>
      <c r="D876" s="46" t="s">
        <v>955</v>
      </c>
      <c r="E876" s="46" t="s">
        <v>956</v>
      </c>
      <c r="F876" t="s">
        <v>382</v>
      </c>
    </row>
    <row r="877" spans="1:6" x14ac:dyDescent="0.25">
      <c r="A877" s="46" t="s">
        <v>2387</v>
      </c>
      <c r="B877" s="46" t="s">
        <v>2388</v>
      </c>
      <c r="C877" s="46" t="s">
        <v>381</v>
      </c>
      <c r="D877" s="46" t="s">
        <v>955</v>
      </c>
      <c r="E877" s="46" t="s">
        <v>956</v>
      </c>
      <c r="F877" t="s">
        <v>382</v>
      </c>
    </row>
    <row r="878" spans="1:6" x14ac:dyDescent="0.25">
      <c r="A878" s="46" t="s">
        <v>2389</v>
      </c>
      <c r="B878" s="46" t="s">
        <v>245</v>
      </c>
      <c r="C878" s="46" t="s">
        <v>381</v>
      </c>
      <c r="D878" s="46" t="s">
        <v>955</v>
      </c>
      <c r="E878" s="46" t="s">
        <v>956</v>
      </c>
      <c r="F878" t="s">
        <v>382</v>
      </c>
    </row>
    <row r="879" spans="1:6" x14ac:dyDescent="0.25">
      <c r="A879" s="46" t="s">
        <v>2390</v>
      </c>
      <c r="B879" s="46" t="s">
        <v>248</v>
      </c>
      <c r="C879" s="46" t="s">
        <v>381</v>
      </c>
      <c r="D879" s="46" t="s">
        <v>955</v>
      </c>
      <c r="E879" s="46" t="s">
        <v>956</v>
      </c>
      <c r="F879" t="s">
        <v>382</v>
      </c>
    </row>
    <row r="880" spans="1:6" x14ac:dyDescent="0.25">
      <c r="A880" s="46" t="s">
        <v>2391</v>
      </c>
      <c r="B880" s="46" t="s">
        <v>628</v>
      </c>
      <c r="C880" s="46" t="s">
        <v>381</v>
      </c>
      <c r="D880" s="46" t="s">
        <v>955</v>
      </c>
      <c r="E880" s="46" t="s">
        <v>956</v>
      </c>
      <c r="F880" t="s">
        <v>382</v>
      </c>
    </row>
    <row r="881" spans="1:6" x14ac:dyDescent="0.25">
      <c r="A881" s="46" t="s">
        <v>2392</v>
      </c>
      <c r="B881" s="46" t="s">
        <v>258</v>
      </c>
      <c r="C881" s="46" t="s">
        <v>381</v>
      </c>
      <c r="D881" s="46" t="s">
        <v>955</v>
      </c>
      <c r="E881" s="46" t="s">
        <v>956</v>
      </c>
      <c r="F881" t="s">
        <v>382</v>
      </c>
    </row>
    <row r="882" spans="1:6" x14ac:dyDescent="0.25">
      <c r="A882" s="46" t="s">
        <v>2393</v>
      </c>
      <c r="B882" s="46" t="s">
        <v>261</v>
      </c>
      <c r="C882" s="46" t="s">
        <v>381</v>
      </c>
      <c r="D882" s="46" t="s">
        <v>955</v>
      </c>
      <c r="E882" s="46" t="s">
        <v>956</v>
      </c>
      <c r="F882" t="s">
        <v>382</v>
      </c>
    </row>
    <row r="883" spans="1:6" x14ac:dyDescent="0.25">
      <c r="A883" s="46" t="s">
        <v>2394</v>
      </c>
      <c r="B883" s="46" t="s">
        <v>280</v>
      </c>
      <c r="C883" s="46" t="s">
        <v>381</v>
      </c>
      <c r="D883" s="46" t="s">
        <v>955</v>
      </c>
      <c r="E883" s="46" t="s">
        <v>956</v>
      </c>
      <c r="F883" t="s">
        <v>382</v>
      </c>
    </row>
    <row r="884" spans="1:6" x14ac:dyDescent="0.25">
      <c r="A884" s="46" t="s">
        <v>2395</v>
      </c>
      <c r="B884" s="46" t="s">
        <v>279</v>
      </c>
      <c r="C884" s="46" t="s">
        <v>381</v>
      </c>
      <c r="D884" s="46" t="s">
        <v>955</v>
      </c>
      <c r="E884" s="46" t="s">
        <v>956</v>
      </c>
      <c r="F884" t="s">
        <v>382</v>
      </c>
    </row>
    <row r="885" spans="1:6" x14ac:dyDescent="0.25">
      <c r="A885" s="46" t="s">
        <v>2396</v>
      </c>
      <c r="B885" s="46" t="s">
        <v>278</v>
      </c>
      <c r="C885" s="46" t="s">
        <v>381</v>
      </c>
      <c r="D885" s="46" t="s">
        <v>955</v>
      </c>
      <c r="E885" s="46" t="s">
        <v>956</v>
      </c>
      <c r="F885" t="s">
        <v>382</v>
      </c>
    </row>
    <row r="886" spans="1:6" x14ac:dyDescent="0.25">
      <c r="A886" s="46" t="s">
        <v>2397</v>
      </c>
      <c r="B886" s="46" t="s">
        <v>246</v>
      </c>
      <c r="C886" s="46" t="s">
        <v>381</v>
      </c>
      <c r="D886" s="46" t="s">
        <v>955</v>
      </c>
      <c r="E886" s="46" t="s">
        <v>956</v>
      </c>
      <c r="F886" t="s">
        <v>382</v>
      </c>
    </row>
    <row r="887" spans="1:6" x14ac:dyDescent="0.25">
      <c r="A887" s="46" t="s">
        <v>2398</v>
      </c>
      <c r="B887" s="46" t="s">
        <v>249</v>
      </c>
      <c r="C887" s="46" t="s">
        <v>381</v>
      </c>
      <c r="D887" s="46" t="s">
        <v>955</v>
      </c>
      <c r="E887" s="46" t="s">
        <v>956</v>
      </c>
      <c r="F887" t="s">
        <v>382</v>
      </c>
    </row>
    <row r="888" spans="1:6" x14ac:dyDescent="0.25">
      <c r="A888" s="46" t="s">
        <v>2399</v>
      </c>
      <c r="B888" s="46" t="s">
        <v>253</v>
      </c>
      <c r="C888" s="46" t="s">
        <v>381</v>
      </c>
      <c r="D888" s="46" t="s">
        <v>955</v>
      </c>
      <c r="E888" s="46" t="s">
        <v>956</v>
      </c>
      <c r="F888" t="s">
        <v>382</v>
      </c>
    </row>
    <row r="889" spans="1:6" x14ac:dyDescent="0.25">
      <c r="A889" s="46" t="s">
        <v>2400</v>
      </c>
      <c r="B889" s="46" t="s">
        <v>259</v>
      </c>
      <c r="C889" s="46" t="s">
        <v>381</v>
      </c>
      <c r="D889" s="46" t="s">
        <v>955</v>
      </c>
      <c r="E889" s="46" t="s">
        <v>956</v>
      </c>
      <c r="F889" t="s">
        <v>382</v>
      </c>
    </row>
    <row r="890" spans="1:6" x14ac:dyDescent="0.25">
      <c r="A890" s="46" t="s">
        <v>2401</v>
      </c>
      <c r="B890" s="46" t="s">
        <v>262</v>
      </c>
      <c r="C890" s="46" t="s">
        <v>381</v>
      </c>
      <c r="D890" s="46" t="s">
        <v>955</v>
      </c>
      <c r="E890" s="46" t="s">
        <v>956</v>
      </c>
      <c r="F890" t="s">
        <v>382</v>
      </c>
    </row>
    <row r="891" spans="1:6" x14ac:dyDescent="0.25">
      <c r="A891" s="46" t="s">
        <v>2402</v>
      </c>
      <c r="B891" s="46" t="s">
        <v>578</v>
      </c>
      <c r="C891" s="46" t="s">
        <v>381</v>
      </c>
      <c r="D891" s="46" t="s">
        <v>955</v>
      </c>
      <c r="E891" s="46" t="s">
        <v>956</v>
      </c>
      <c r="F891" t="s">
        <v>382</v>
      </c>
    </row>
    <row r="892" spans="1:6" x14ac:dyDescent="0.25">
      <c r="A892" s="46" t="s">
        <v>2403</v>
      </c>
      <c r="B892" s="46" t="s">
        <v>576</v>
      </c>
      <c r="C892" s="46" t="s">
        <v>381</v>
      </c>
      <c r="D892" s="46" t="s">
        <v>955</v>
      </c>
      <c r="E892" s="46" t="s">
        <v>956</v>
      </c>
      <c r="F892" t="s">
        <v>382</v>
      </c>
    </row>
    <row r="893" spans="1:6" x14ac:dyDescent="0.25">
      <c r="A893" s="46" t="s">
        <v>2404</v>
      </c>
      <c r="B893" s="46" t="s">
        <v>574</v>
      </c>
      <c r="C893" s="46" t="s">
        <v>381</v>
      </c>
      <c r="D893" s="46" t="s">
        <v>955</v>
      </c>
      <c r="E893" s="46" t="s">
        <v>956</v>
      </c>
      <c r="F893" t="s">
        <v>382</v>
      </c>
    </row>
    <row r="894" spans="1:6" x14ac:dyDescent="0.25">
      <c r="A894" s="46" t="s">
        <v>2405</v>
      </c>
      <c r="B894" s="46" t="s">
        <v>247</v>
      </c>
      <c r="C894" s="46" t="s">
        <v>381</v>
      </c>
      <c r="D894" s="46" t="s">
        <v>955</v>
      </c>
      <c r="E894" s="46" t="s">
        <v>956</v>
      </c>
      <c r="F894" t="s">
        <v>382</v>
      </c>
    </row>
    <row r="895" spans="1:6" x14ac:dyDescent="0.25">
      <c r="A895" s="46" t="s">
        <v>2406</v>
      </c>
      <c r="B895" s="46" t="s">
        <v>250</v>
      </c>
      <c r="C895" s="46" t="s">
        <v>381</v>
      </c>
      <c r="D895" s="46" t="s">
        <v>955</v>
      </c>
      <c r="E895" s="46" t="s">
        <v>956</v>
      </c>
      <c r="F895" t="s">
        <v>382</v>
      </c>
    </row>
    <row r="896" spans="1:6" x14ac:dyDescent="0.25">
      <c r="A896" s="46" t="s">
        <v>2407</v>
      </c>
      <c r="B896" s="46" t="s">
        <v>254</v>
      </c>
      <c r="C896" s="46" t="s">
        <v>381</v>
      </c>
      <c r="D896" s="46" t="s">
        <v>955</v>
      </c>
      <c r="E896" s="46" t="s">
        <v>956</v>
      </c>
      <c r="F896" t="s">
        <v>382</v>
      </c>
    </row>
    <row r="897" spans="1:6" x14ac:dyDescent="0.25">
      <c r="A897" s="46" t="s">
        <v>2408</v>
      </c>
      <c r="B897" s="46" t="s">
        <v>260</v>
      </c>
      <c r="C897" s="46" t="s">
        <v>381</v>
      </c>
      <c r="D897" s="46" t="s">
        <v>955</v>
      </c>
      <c r="E897" s="46" t="s">
        <v>956</v>
      </c>
      <c r="F897" t="s">
        <v>382</v>
      </c>
    </row>
    <row r="898" spans="1:6" x14ac:dyDescent="0.25">
      <c r="A898" s="46" t="s">
        <v>2409</v>
      </c>
      <c r="B898" s="46" t="s">
        <v>263</v>
      </c>
      <c r="C898" s="46" t="s">
        <v>381</v>
      </c>
      <c r="D898" s="46" t="s">
        <v>955</v>
      </c>
      <c r="E898" s="46" t="s">
        <v>956</v>
      </c>
      <c r="F898" t="s">
        <v>382</v>
      </c>
    </row>
    <row r="899" spans="1:6" x14ac:dyDescent="0.25">
      <c r="A899" s="46" t="s">
        <v>2410</v>
      </c>
      <c r="B899" s="46" t="s">
        <v>584</v>
      </c>
      <c r="C899" s="46" t="s">
        <v>381</v>
      </c>
      <c r="D899" s="46" t="s">
        <v>955</v>
      </c>
      <c r="E899" s="46" t="s">
        <v>956</v>
      </c>
      <c r="F899" t="s">
        <v>382</v>
      </c>
    </row>
    <row r="900" spans="1:6" x14ac:dyDescent="0.25">
      <c r="A900" s="46" t="s">
        <v>2411</v>
      </c>
      <c r="B900" s="46" t="s">
        <v>582</v>
      </c>
      <c r="C900" s="46" t="s">
        <v>381</v>
      </c>
      <c r="D900" s="46" t="s">
        <v>955</v>
      </c>
      <c r="E900" s="46" t="s">
        <v>956</v>
      </c>
      <c r="F900" t="s">
        <v>382</v>
      </c>
    </row>
    <row r="901" spans="1:6" x14ac:dyDescent="0.25">
      <c r="A901" s="46" t="s">
        <v>2412</v>
      </c>
      <c r="B901" s="46" t="s">
        <v>580</v>
      </c>
      <c r="C901" s="46" t="s">
        <v>381</v>
      </c>
      <c r="D901" s="46" t="s">
        <v>955</v>
      </c>
      <c r="E901" s="46" t="s">
        <v>956</v>
      </c>
      <c r="F901" t="s">
        <v>382</v>
      </c>
    </row>
    <row r="902" spans="1:6" x14ac:dyDescent="0.25">
      <c r="A902" s="46" t="s">
        <v>2413</v>
      </c>
      <c r="B902" s="46" t="s">
        <v>251</v>
      </c>
      <c r="C902" s="46" t="s">
        <v>381</v>
      </c>
      <c r="D902" s="46" t="s">
        <v>955</v>
      </c>
      <c r="E902" s="46" t="s">
        <v>956</v>
      </c>
      <c r="F902" t="s">
        <v>382</v>
      </c>
    </row>
    <row r="903" spans="1:6" x14ac:dyDescent="0.25">
      <c r="A903" s="46" t="s">
        <v>2414</v>
      </c>
      <c r="B903" s="46" t="s">
        <v>570</v>
      </c>
      <c r="C903" s="46" t="s">
        <v>381</v>
      </c>
      <c r="D903" s="46" t="s">
        <v>955</v>
      </c>
      <c r="E903" s="46" t="s">
        <v>956</v>
      </c>
      <c r="F903" t="s">
        <v>382</v>
      </c>
    </row>
    <row r="904" spans="1:6" x14ac:dyDescent="0.25">
      <c r="A904" s="46" t="s">
        <v>2415</v>
      </c>
      <c r="B904" s="46" t="s">
        <v>590</v>
      </c>
      <c r="C904" s="46" t="s">
        <v>381</v>
      </c>
      <c r="D904" s="46" t="s">
        <v>955</v>
      </c>
      <c r="E904" s="46" t="s">
        <v>956</v>
      </c>
      <c r="F904" t="s">
        <v>382</v>
      </c>
    </row>
    <row r="905" spans="1:6" x14ac:dyDescent="0.25">
      <c r="A905" s="46" t="s">
        <v>2416</v>
      </c>
      <c r="B905" s="46" t="s">
        <v>588</v>
      </c>
      <c r="C905" s="46" t="s">
        <v>381</v>
      </c>
      <c r="D905" s="46" t="s">
        <v>955</v>
      </c>
      <c r="E905" s="46" t="s">
        <v>956</v>
      </c>
      <c r="F905" t="s">
        <v>382</v>
      </c>
    </row>
    <row r="906" spans="1:6" x14ac:dyDescent="0.25">
      <c r="A906" s="46" t="s">
        <v>2417</v>
      </c>
      <c r="B906" s="46" t="s">
        <v>586</v>
      </c>
      <c r="C906" s="46" t="s">
        <v>381</v>
      </c>
      <c r="D906" s="46" t="s">
        <v>955</v>
      </c>
      <c r="E906" s="46" t="s">
        <v>956</v>
      </c>
      <c r="F906" t="s">
        <v>382</v>
      </c>
    </row>
    <row r="907" spans="1:6" x14ac:dyDescent="0.25">
      <c r="A907" s="46" t="s">
        <v>2418</v>
      </c>
      <c r="B907" s="46" t="s">
        <v>2419</v>
      </c>
      <c r="C907" s="46" t="s">
        <v>634</v>
      </c>
      <c r="D907" s="46" t="s">
        <v>955</v>
      </c>
      <c r="E907" s="46" t="s">
        <v>635</v>
      </c>
      <c r="F907" t="s">
        <v>636</v>
      </c>
    </row>
    <row r="908" spans="1:6" x14ac:dyDescent="0.25">
      <c r="A908" s="46" t="s">
        <v>2418</v>
      </c>
      <c r="B908" s="46" t="s">
        <v>2420</v>
      </c>
      <c r="C908" s="46" t="s">
        <v>381</v>
      </c>
      <c r="D908" s="46" t="s">
        <v>955</v>
      </c>
      <c r="E908" s="46" t="s">
        <v>956</v>
      </c>
      <c r="F908" t="s">
        <v>382</v>
      </c>
    </row>
    <row r="909" spans="1:6" x14ac:dyDescent="0.25">
      <c r="A909" s="46" t="s">
        <v>2421</v>
      </c>
      <c r="B909" s="46" t="s">
        <v>2422</v>
      </c>
      <c r="C909" s="46" t="s">
        <v>381</v>
      </c>
      <c r="D909" s="46" t="s">
        <v>955</v>
      </c>
      <c r="E909" s="46" t="s">
        <v>956</v>
      </c>
      <c r="F909" t="s">
        <v>382</v>
      </c>
    </row>
    <row r="910" spans="1:6" x14ac:dyDescent="0.25">
      <c r="A910" s="46" t="s">
        <v>2423</v>
      </c>
      <c r="B910" s="46" t="s">
        <v>2424</v>
      </c>
      <c r="C910" s="46" t="s">
        <v>381</v>
      </c>
      <c r="D910" s="46" t="s">
        <v>955</v>
      </c>
      <c r="E910" s="46" t="s">
        <v>956</v>
      </c>
      <c r="F910" t="s">
        <v>382</v>
      </c>
    </row>
    <row r="911" spans="1:6" x14ac:dyDescent="0.25">
      <c r="A911" s="46" t="s">
        <v>2425</v>
      </c>
      <c r="B911" s="46" t="s">
        <v>2426</v>
      </c>
      <c r="C911" s="46" t="s">
        <v>634</v>
      </c>
      <c r="D911" s="46" t="s">
        <v>955</v>
      </c>
      <c r="E911" s="46" t="s">
        <v>635</v>
      </c>
      <c r="F911" t="s">
        <v>636</v>
      </c>
    </row>
    <row r="912" spans="1:6" x14ac:dyDescent="0.25">
      <c r="A912" s="46" t="s">
        <v>2425</v>
      </c>
      <c r="B912" s="46" t="s">
        <v>2427</v>
      </c>
      <c r="C912" s="46" t="s">
        <v>381</v>
      </c>
      <c r="D912" s="46" t="s">
        <v>955</v>
      </c>
      <c r="E912" s="46" t="s">
        <v>956</v>
      </c>
      <c r="F912" t="s">
        <v>382</v>
      </c>
    </row>
    <row r="913" spans="1:6" x14ac:dyDescent="0.25">
      <c r="A913" s="46" t="s">
        <v>2428</v>
      </c>
      <c r="B913" s="46" t="s">
        <v>2429</v>
      </c>
      <c r="C913" s="46" t="s">
        <v>381</v>
      </c>
      <c r="D913" s="46" t="s">
        <v>955</v>
      </c>
      <c r="E913" s="46" t="s">
        <v>956</v>
      </c>
      <c r="F913" t="s">
        <v>382</v>
      </c>
    </row>
    <row r="914" spans="1:6" x14ac:dyDescent="0.25">
      <c r="A914" s="46" t="s">
        <v>2430</v>
      </c>
      <c r="B914" s="46" t="s">
        <v>2431</v>
      </c>
      <c r="C914" s="46" t="s">
        <v>381</v>
      </c>
      <c r="D914" s="46" t="s">
        <v>955</v>
      </c>
      <c r="E914" s="46" t="s">
        <v>956</v>
      </c>
      <c r="F914" t="s">
        <v>382</v>
      </c>
    </row>
    <row r="915" spans="1:6" x14ac:dyDescent="0.25">
      <c r="A915" s="46" t="s">
        <v>2432</v>
      </c>
      <c r="B915" s="46" t="s">
        <v>2433</v>
      </c>
      <c r="C915" s="46" t="s">
        <v>381</v>
      </c>
      <c r="D915" s="46" t="s">
        <v>955</v>
      </c>
      <c r="E915" s="46" t="s">
        <v>956</v>
      </c>
      <c r="F915" t="s">
        <v>382</v>
      </c>
    </row>
    <row r="916" spans="1:6" x14ac:dyDescent="0.25">
      <c r="A916" s="46" t="s">
        <v>2434</v>
      </c>
      <c r="B916" s="46" t="s">
        <v>2435</v>
      </c>
      <c r="C916" s="46" t="s">
        <v>381</v>
      </c>
      <c r="D916" s="46" t="s">
        <v>955</v>
      </c>
      <c r="E916" s="46" t="s">
        <v>956</v>
      </c>
      <c r="F916" t="s">
        <v>382</v>
      </c>
    </row>
    <row r="917" spans="1:6" x14ac:dyDescent="0.25">
      <c r="A917" s="46" t="s">
        <v>2436</v>
      </c>
      <c r="B917" s="46" t="s">
        <v>2437</v>
      </c>
      <c r="C917" s="46" t="s">
        <v>634</v>
      </c>
      <c r="D917" s="46" t="s">
        <v>955</v>
      </c>
      <c r="E917" s="46" t="s">
        <v>635</v>
      </c>
      <c r="F917" t="s">
        <v>636</v>
      </c>
    </row>
    <row r="918" spans="1:6" x14ac:dyDescent="0.25">
      <c r="A918" s="46" t="s">
        <v>2436</v>
      </c>
      <c r="B918" s="46" t="s">
        <v>2438</v>
      </c>
      <c r="C918" s="46" t="s">
        <v>381</v>
      </c>
      <c r="D918" s="46" t="s">
        <v>955</v>
      </c>
      <c r="E918" s="46" t="s">
        <v>956</v>
      </c>
      <c r="F918" t="s">
        <v>382</v>
      </c>
    </row>
    <row r="919" spans="1:6" x14ac:dyDescent="0.25">
      <c r="A919" s="46" t="s">
        <v>2439</v>
      </c>
      <c r="B919" s="46" t="s">
        <v>2440</v>
      </c>
      <c r="C919" s="46" t="s">
        <v>381</v>
      </c>
      <c r="D919" s="46" t="s">
        <v>955</v>
      </c>
      <c r="E919" s="46" t="s">
        <v>956</v>
      </c>
      <c r="F919" t="s">
        <v>382</v>
      </c>
    </row>
    <row r="920" spans="1:6" x14ac:dyDescent="0.25">
      <c r="A920" s="46" t="s">
        <v>2441</v>
      </c>
      <c r="B920" s="46" t="s">
        <v>2442</v>
      </c>
      <c r="C920" s="46" t="s">
        <v>381</v>
      </c>
      <c r="D920" s="46" t="s">
        <v>955</v>
      </c>
      <c r="E920" s="46" t="s">
        <v>956</v>
      </c>
      <c r="F920" t="s">
        <v>382</v>
      </c>
    </row>
    <row r="921" spans="1:6" x14ac:dyDescent="0.25">
      <c r="A921" s="46" t="s">
        <v>2443</v>
      </c>
      <c r="B921" s="46" t="s">
        <v>2444</v>
      </c>
      <c r="C921" s="46" t="s">
        <v>634</v>
      </c>
      <c r="D921" s="46" t="s">
        <v>955</v>
      </c>
      <c r="E921" s="46" t="s">
        <v>635</v>
      </c>
      <c r="F921" t="s">
        <v>636</v>
      </c>
    </row>
    <row r="922" spans="1:6" x14ac:dyDescent="0.25">
      <c r="A922" s="46" t="s">
        <v>2443</v>
      </c>
      <c r="B922" s="46" t="s">
        <v>2445</v>
      </c>
      <c r="C922" s="46" t="s">
        <v>381</v>
      </c>
      <c r="D922" s="46" t="s">
        <v>955</v>
      </c>
      <c r="E922" s="46" t="s">
        <v>956</v>
      </c>
      <c r="F922" t="s">
        <v>382</v>
      </c>
    </row>
    <row r="923" spans="1:6" x14ac:dyDescent="0.25">
      <c r="A923" s="46" t="s">
        <v>2446</v>
      </c>
      <c r="B923" s="46" t="s">
        <v>2447</v>
      </c>
      <c r="C923" s="46" t="s">
        <v>381</v>
      </c>
      <c r="D923" s="46" t="s">
        <v>955</v>
      </c>
      <c r="E923" s="46" t="s">
        <v>956</v>
      </c>
      <c r="F923" t="s">
        <v>382</v>
      </c>
    </row>
    <row r="924" spans="1:6" x14ac:dyDescent="0.25">
      <c r="A924" s="46" t="s">
        <v>2448</v>
      </c>
      <c r="B924" s="46" t="s">
        <v>2449</v>
      </c>
      <c r="C924" s="46" t="s">
        <v>381</v>
      </c>
      <c r="D924" s="46" t="s">
        <v>955</v>
      </c>
      <c r="E924" s="46" t="s">
        <v>956</v>
      </c>
      <c r="F924" t="s">
        <v>382</v>
      </c>
    </row>
    <row r="925" spans="1:6" x14ac:dyDescent="0.25">
      <c r="A925" s="46" t="s">
        <v>2450</v>
      </c>
      <c r="B925" s="46" t="s">
        <v>2451</v>
      </c>
      <c r="C925" s="46" t="s">
        <v>381</v>
      </c>
      <c r="D925" s="46" t="s">
        <v>955</v>
      </c>
      <c r="E925" s="46" t="s">
        <v>956</v>
      </c>
      <c r="F925" t="s">
        <v>382</v>
      </c>
    </row>
    <row r="926" spans="1:6" x14ac:dyDescent="0.25">
      <c r="A926" s="46" t="s">
        <v>2452</v>
      </c>
      <c r="B926" s="46" t="s">
        <v>2453</v>
      </c>
      <c r="C926" s="46" t="s">
        <v>381</v>
      </c>
      <c r="D926" s="46" t="s">
        <v>955</v>
      </c>
      <c r="E926" s="46" t="s">
        <v>956</v>
      </c>
      <c r="F926" t="s">
        <v>382</v>
      </c>
    </row>
    <row r="927" spans="1:6" x14ac:dyDescent="0.25">
      <c r="A927" s="46" t="s">
        <v>2454</v>
      </c>
      <c r="B927" s="46" t="s">
        <v>2455</v>
      </c>
      <c r="C927" s="46" t="s">
        <v>634</v>
      </c>
      <c r="D927" s="46" t="s">
        <v>955</v>
      </c>
      <c r="E927" s="46" t="s">
        <v>635</v>
      </c>
      <c r="F927" t="s">
        <v>636</v>
      </c>
    </row>
    <row r="928" spans="1:6" x14ac:dyDescent="0.25">
      <c r="A928" s="46" t="s">
        <v>2454</v>
      </c>
      <c r="B928" s="46" t="s">
        <v>2456</v>
      </c>
      <c r="C928" s="46" t="s">
        <v>381</v>
      </c>
      <c r="D928" s="46" t="s">
        <v>955</v>
      </c>
      <c r="E928" s="46" t="s">
        <v>956</v>
      </c>
      <c r="F928" t="s">
        <v>382</v>
      </c>
    </row>
    <row r="929" spans="1:6" x14ac:dyDescent="0.25">
      <c r="A929" s="46" t="s">
        <v>2457</v>
      </c>
      <c r="B929" s="46" t="s">
        <v>2458</v>
      </c>
      <c r="C929" s="46" t="s">
        <v>381</v>
      </c>
      <c r="D929" s="46" t="s">
        <v>955</v>
      </c>
      <c r="E929" s="46" t="s">
        <v>956</v>
      </c>
      <c r="F929" t="s">
        <v>382</v>
      </c>
    </row>
    <row r="930" spans="1:6" x14ac:dyDescent="0.25">
      <c r="A930" s="46" t="s">
        <v>2459</v>
      </c>
      <c r="B930" s="46" t="s">
        <v>2460</v>
      </c>
      <c r="C930" s="46" t="s">
        <v>381</v>
      </c>
      <c r="D930" s="46" t="s">
        <v>955</v>
      </c>
      <c r="E930" s="46" t="s">
        <v>956</v>
      </c>
      <c r="F930" t="s">
        <v>382</v>
      </c>
    </row>
    <row r="931" spans="1:6" x14ac:dyDescent="0.25">
      <c r="A931" s="46" t="s">
        <v>2461</v>
      </c>
      <c r="B931" s="46" t="s">
        <v>2462</v>
      </c>
      <c r="C931" s="46" t="s">
        <v>634</v>
      </c>
      <c r="D931" s="46" t="s">
        <v>955</v>
      </c>
      <c r="E931" s="46" t="s">
        <v>635</v>
      </c>
      <c r="F931" t="s">
        <v>636</v>
      </c>
    </row>
    <row r="932" spans="1:6" x14ac:dyDescent="0.25">
      <c r="A932" s="46" t="s">
        <v>2461</v>
      </c>
      <c r="B932" s="46" t="s">
        <v>2463</v>
      </c>
      <c r="C932" s="46" t="s">
        <v>381</v>
      </c>
      <c r="D932" s="46" t="s">
        <v>955</v>
      </c>
      <c r="E932" s="46" t="s">
        <v>956</v>
      </c>
      <c r="F932" t="s">
        <v>382</v>
      </c>
    </row>
    <row r="933" spans="1:6" x14ac:dyDescent="0.25">
      <c r="A933" s="46" t="s">
        <v>2464</v>
      </c>
      <c r="B933" s="46" t="s">
        <v>2465</v>
      </c>
      <c r="C933" s="46" t="s">
        <v>381</v>
      </c>
      <c r="D933" s="46" t="s">
        <v>955</v>
      </c>
      <c r="E933" s="46" t="s">
        <v>956</v>
      </c>
      <c r="F933" t="s">
        <v>382</v>
      </c>
    </row>
    <row r="934" spans="1:6" x14ac:dyDescent="0.25">
      <c r="A934" s="46" t="s">
        <v>2466</v>
      </c>
      <c r="B934" s="46" t="s">
        <v>2467</v>
      </c>
      <c r="C934" s="46" t="s">
        <v>381</v>
      </c>
      <c r="D934" s="46" t="s">
        <v>955</v>
      </c>
      <c r="E934" s="46" t="s">
        <v>956</v>
      </c>
      <c r="F934" t="s">
        <v>382</v>
      </c>
    </row>
    <row r="935" spans="1:6" x14ac:dyDescent="0.25">
      <c r="A935" s="46" t="s">
        <v>2468</v>
      </c>
      <c r="B935" s="46" t="s">
        <v>2469</v>
      </c>
      <c r="C935" s="46" t="s">
        <v>381</v>
      </c>
      <c r="D935" s="46" t="s">
        <v>955</v>
      </c>
      <c r="E935" s="46" t="s">
        <v>956</v>
      </c>
      <c r="F935" t="s">
        <v>382</v>
      </c>
    </row>
    <row r="936" spans="1:6" x14ac:dyDescent="0.25">
      <c r="A936" s="46" t="s">
        <v>2470</v>
      </c>
      <c r="B936" s="46" t="s">
        <v>2471</v>
      </c>
      <c r="C936" s="46" t="s">
        <v>381</v>
      </c>
      <c r="D936" s="46" t="s">
        <v>955</v>
      </c>
      <c r="E936" s="46" t="s">
        <v>956</v>
      </c>
      <c r="F936" t="s">
        <v>382</v>
      </c>
    </row>
    <row r="937" spans="1:6" x14ac:dyDescent="0.25">
      <c r="A937" s="46" t="s">
        <v>2472</v>
      </c>
      <c r="B937" s="46" t="s">
        <v>2473</v>
      </c>
      <c r="C937" s="46" t="s">
        <v>381</v>
      </c>
      <c r="D937" s="46" t="s">
        <v>955</v>
      </c>
      <c r="E937" s="46" t="s">
        <v>956</v>
      </c>
      <c r="F937" t="s">
        <v>382</v>
      </c>
    </row>
    <row r="938" spans="1:6" x14ac:dyDescent="0.25">
      <c r="A938" s="46" t="s">
        <v>2474</v>
      </c>
      <c r="B938" s="46" t="s">
        <v>2475</v>
      </c>
      <c r="C938" s="46" t="s">
        <v>381</v>
      </c>
      <c r="D938" s="46" t="s">
        <v>955</v>
      </c>
      <c r="E938" s="46" t="s">
        <v>956</v>
      </c>
      <c r="F938" t="s">
        <v>382</v>
      </c>
    </row>
    <row r="939" spans="1:6" x14ac:dyDescent="0.25">
      <c r="A939" s="46" t="s">
        <v>2476</v>
      </c>
      <c r="B939" s="46" t="s">
        <v>2477</v>
      </c>
      <c r="C939" s="46" t="s">
        <v>376</v>
      </c>
      <c r="D939" s="46" t="s">
        <v>955</v>
      </c>
      <c r="E939" s="46" t="s">
        <v>377</v>
      </c>
      <c r="F939" t="s">
        <v>378</v>
      </c>
    </row>
    <row r="940" spans="1:6" x14ac:dyDescent="0.25">
      <c r="A940" s="46" t="s">
        <v>2476</v>
      </c>
      <c r="B940" s="46" t="s">
        <v>2478</v>
      </c>
      <c r="C940" s="46" t="s">
        <v>381</v>
      </c>
      <c r="D940" s="46" t="s">
        <v>955</v>
      </c>
      <c r="E940" s="46" t="s">
        <v>956</v>
      </c>
      <c r="F940" t="s">
        <v>382</v>
      </c>
    </row>
    <row r="941" spans="1:6" x14ac:dyDescent="0.25">
      <c r="A941" s="46" t="s">
        <v>2479</v>
      </c>
      <c r="B941" s="46" t="s">
        <v>2480</v>
      </c>
      <c r="C941" s="46" t="s">
        <v>381</v>
      </c>
      <c r="D941" s="46" t="s">
        <v>955</v>
      </c>
      <c r="E941" s="46" t="s">
        <v>956</v>
      </c>
      <c r="F941" t="s">
        <v>382</v>
      </c>
    </row>
    <row r="942" spans="1:6" x14ac:dyDescent="0.25">
      <c r="A942" s="46" t="s">
        <v>2481</v>
      </c>
      <c r="B942" s="46" t="s">
        <v>2482</v>
      </c>
      <c r="C942" s="46" t="s">
        <v>381</v>
      </c>
      <c r="D942" s="46" t="s">
        <v>955</v>
      </c>
      <c r="E942" s="46" t="s">
        <v>956</v>
      </c>
      <c r="F942" t="s">
        <v>382</v>
      </c>
    </row>
    <row r="943" spans="1:6" x14ac:dyDescent="0.25">
      <c r="A943" s="46" t="s">
        <v>2483</v>
      </c>
      <c r="B943" s="46" t="s">
        <v>2484</v>
      </c>
      <c r="C943" s="46" t="s">
        <v>376</v>
      </c>
      <c r="D943" s="46" t="s">
        <v>955</v>
      </c>
      <c r="E943" s="46" t="s">
        <v>377</v>
      </c>
      <c r="F943" t="s">
        <v>378</v>
      </c>
    </row>
    <row r="944" spans="1:6" x14ac:dyDescent="0.25">
      <c r="A944" s="46" t="s">
        <v>2483</v>
      </c>
      <c r="B944" s="46" t="s">
        <v>2485</v>
      </c>
      <c r="C944" s="46" t="s">
        <v>381</v>
      </c>
      <c r="D944" s="46" t="s">
        <v>955</v>
      </c>
      <c r="E944" s="46" t="s">
        <v>956</v>
      </c>
      <c r="F944" t="s">
        <v>382</v>
      </c>
    </row>
    <row r="945" spans="1:6" x14ac:dyDescent="0.25">
      <c r="A945" s="46" t="s">
        <v>2486</v>
      </c>
      <c r="B945" s="46" t="s">
        <v>2487</v>
      </c>
      <c r="C945" s="46" t="s">
        <v>381</v>
      </c>
      <c r="D945" s="46" t="s">
        <v>955</v>
      </c>
      <c r="E945" s="46" t="s">
        <v>956</v>
      </c>
      <c r="F945" t="s">
        <v>382</v>
      </c>
    </row>
    <row r="946" spans="1:6" x14ac:dyDescent="0.25">
      <c r="A946" s="46" t="s">
        <v>2488</v>
      </c>
      <c r="B946" s="46" t="s">
        <v>2489</v>
      </c>
      <c r="C946" s="46" t="s">
        <v>381</v>
      </c>
      <c r="D946" s="46" t="s">
        <v>955</v>
      </c>
      <c r="E946" s="46" t="s">
        <v>956</v>
      </c>
      <c r="F946" t="s">
        <v>382</v>
      </c>
    </row>
    <row r="947" spans="1:6" x14ac:dyDescent="0.25">
      <c r="A947" s="46" t="s">
        <v>2490</v>
      </c>
      <c r="B947" s="46" t="s">
        <v>2491</v>
      </c>
      <c r="C947" s="46" t="s">
        <v>381</v>
      </c>
      <c r="D947" s="46" t="s">
        <v>955</v>
      </c>
      <c r="E947" s="46" t="s">
        <v>956</v>
      </c>
      <c r="F947" t="s">
        <v>382</v>
      </c>
    </row>
    <row r="948" spans="1:6" x14ac:dyDescent="0.25">
      <c r="A948" s="46" t="s">
        <v>2492</v>
      </c>
      <c r="B948" s="46" t="s">
        <v>2493</v>
      </c>
      <c r="C948" s="46" t="s">
        <v>381</v>
      </c>
      <c r="D948" s="46" t="s">
        <v>955</v>
      </c>
      <c r="E948" s="46" t="s">
        <v>956</v>
      </c>
      <c r="F948" t="s">
        <v>382</v>
      </c>
    </row>
    <row r="949" spans="1:6" x14ac:dyDescent="0.25">
      <c r="A949" s="46" t="s">
        <v>2494</v>
      </c>
      <c r="B949" s="46" t="s">
        <v>2495</v>
      </c>
      <c r="C949" s="46" t="s">
        <v>381</v>
      </c>
      <c r="D949" s="46" t="s">
        <v>955</v>
      </c>
      <c r="E949" s="46" t="s">
        <v>956</v>
      </c>
      <c r="F949" t="s">
        <v>382</v>
      </c>
    </row>
    <row r="950" spans="1:6" x14ac:dyDescent="0.25">
      <c r="A950" s="46" t="s">
        <v>2496</v>
      </c>
      <c r="B950" s="46" t="s">
        <v>2497</v>
      </c>
      <c r="C950" s="46" t="s">
        <v>376</v>
      </c>
      <c r="D950" s="46" t="s">
        <v>955</v>
      </c>
      <c r="E950" s="46" t="s">
        <v>377</v>
      </c>
      <c r="F950" t="s">
        <v>378</v>
      </c>
    </row>
    <row r="951" spans="1:6" x14ac:dyDescent="0.25">
      <c r="A951" s="46" t="s">
        <v>2496</v>
      </c>
      <c r="B951" s="46" t="s">
        <v>2498</v>
      </c>
      <c r="C951" s="46" t="s">
        <v>381</v>
      </c>
      <c r="D951" s="46" t="s">
        <v>955</v>
      </c>
      <c r="E951" s="46" t="s">
        <v>956</v>
      </c>
      <c r="F951" t="s">
        <v>382</v>
      </c>
    </row>
    <row r="952" spans="1:6" x14ac:dyDescent="0.25">
      <c r="A952" s="46" t="s">
        <v>2499</v>
      </c>
      <c r="B952" s="46" t="s">
        <v>2500</v>
      </c>
      <c r="C952" s="46" t="s">
        <v>381</v>
      </c>
      <c r="D952" s="46" t="s">
        <v>955</v>
      </c>
      <c r="E952" s="46" t="s">
        <v>956</v>
      </c>
      <c r="F952" t="s">
        <v>382</v>
      </c>
    </row>
    <row r="953" spans="1:6" x14ac:dyDescent="0.25">
      <c r="A953" s="46" t="s">
        <v>2501</v>
      </c>
      <c r="B953" s="46" t="s">
        <v>2502</v>
      </c>
      <c r="C953" s="46" t="s">
        <v>381</v>
      </c>
      <c r="D953" s="46" t="s">
        <v>955</v>
      </c>
      <c r="E953" s="46" t="s">
        <v>956</v>
      </c>
      <c r="F953" t="s">
        <v>382</v>
      </c>
    </row>
    <row r="954" spans="1:6" x14ac:dyDescent="0.25">
      <c r="A954" s="46" t="s">
        <v>2503</v>
      </c>
      <c r="B954" s="46" t="s">
        <v>2504</v>
      </c>
      <c r="C954" s="46" t="s">
        <v>381</v>
      </c>
      <c r="D954" s="46" t="s">
        <v>955</v>
      </c>
      <c r="E954" s="46" t="s">
        <v>956</v>
      </c>
      <c r="F954" t="s">
        <v>382</v>
      </c>
    </row>
    <row r="955" spans="1:6" x14ac:dyDescent="0.25">
      <c r="A955" s="46" t="s">
        <v>2505</v>
      </c>
      <c r="B955" s="46" t="s">
        <v>2506</v>
      </c>
      <c r="C955" s="46" t="s">
        <v>381</v>
      </c>
      <c r="D955" s="46" t="s">
        <v>955</v>
      </c>
      <c r="E955" s="46" t="s">
        <v>956</v>
      </c>
      <c r="F955" t="s">
        <v>382</v>
      </c>
    </row>
    <row r="956" spans="1:6" x14ac:dyDescent="0.25">
      <c r="A956" s="46" t="s">
        <v>2507</v>
      </c>
      <c r="B956" s="46" t="s">
        <v>2508</v>
      </c>
      <c r="C956" s="46" t="s">
        <v>381</v>
      </c>
      <c r="D956" s="46" t="s">
        <v>955</v>
      </c>
      <c r="E956" s="46" t="s">
        <v>956</v>
      </c>
      <c r="F956" t="s">
        <v>382</v>
      </c>
    </row>
    <row r="957" spans="1:6" x14ac:dyDescent="0.25">
      <c r="A957" s="46" t="s">
        <v>2509</v>
      </c>
      <c r="B957" s="46" t="s">
        <v>2510</v>
      </c>
      <c r="C957" s="46" t="s">
        <v>381</v>
      </c>
      <c r="D957" s="46" t="s">
        <v>955</v>
      </c>
      <c r="E957" s="46" t="s">
        <v>956</v>
      </c>
      <c r="F957" t="s">
        <v>382</v>
      </c>
    </row>
    <row r="958" spans="1:6" x14ac:dyDescent="0.25">
      <c r="A958" s="46" t="s">
        <v>2511</v>
      </c>
      <c r="B958" s="46" t="s">
        <v>2512</v>
      </c>
      <c r="C958" s="46" t="s">
        <v>381</v>
      </c>
      <c r="D958" s="46" t="s">
        <v>955</v>
      </c>
      <c r="E958" s="46" t="s">
        <v>956</v>
      </c>
      <c r="F958" t="s">
        <v>382</v>
      </c>
    </row>
    <row r="959" spans="1:6" x14ac:dyDescent="0.25">
      <c r="A959" s="46" t="s">
        <v>2513</v>
      </c>
      <c r="B959" s="46" t="s">
        <v>2514</v>
      </c>
      <c r="C959" s="46" t="s">
        <v>376</v>
      </c>
      <c r="D959" s="46" t="s">
        <v>955</v>
      </c>
      <c r="E959" s="46" t="s">
        <v>377</v>
      </c>
      <c r="F959" t="s">
        <v>378</v>
      </c>
    </row>
    <row r="960" spans="1:6" x14ac:dyDescent="0.25">
      <c r="A960" s="46" t="s">
        <v>2513</v>
      </c>
      <c r="B960" s="46" t="s">
        <v>2515</v>
      </c>
      <c r="C960" s="46" t="s">
        <v>381</v>
      </c>
      <c r="D960" s="46" t="s">
        <v>955</v>
      </c>
      <c r="E960" s="46" t="s">
        <v>956</v>
      </c>
      <c r="F960" t="s">
        <v>382</v>
      </c>
    </row>
    <row r="961" spans="1:6" x14ac:dyDescent="0.25">
      <c r="A961" s="46" t="s">
        <v>2516</v>
      </c>
      <c r="B961" s="46" t="s">
        <v>2517</v>
      </c>
      <c r="C961" s="46" t="s">
        <v>381</v>
      </c>
      <c r="D961" s="46" t="s">
        <v>955</v>
      </c>
      <c r="E961" s="46" t="s">
        <v>956</v>
      </c>
      <c r="F961" t="s">
        <v>382</v>
      </c>
    </row>
    <row r="962" spans="1:6" x14ac:dyDescent="0.25">
      <c r="A962" s="46" t="s">
        <v>2518</v>
      </c>
      <c r="B962" s="46" t="s">
        <v>2519</v>
      </c>
      <c r="C962" s="46" t="s">
        <v>376</v>
      </c>
      <c r="D962" s="46" t="s">
        <v>955</v>
      </c>
      <c r="E962" s="46" t="s">
        <v>377</v>
      </c>
      <c r="F962" t="s">
        <v>378</v>
      </c>
    </row>
    <row r="963" spans="1:6" x14ac:dyDescent="0.25">
      <c r="A963" s="46" t="s">
        <v>2518</v>
      </c>
      <c r="B963" s="46" t="s">
        <v>2520</v>
      </c>
      <c r="C963" s="46" t="s">
        <v>381</v>
      </c>
      <c r="D963" s="46" t="s">
        <v>955</v>
      </c>
      <c r="E963" s="46" t="s">
        <v>956</v>
      </c>
      <c r="F963" t="s">
        <v>382</v>
      </c>
    </row>
    <row r="964" spans="1:6" x14ac:dyDescent="0.25">
      <c r="A964" s="46" t="s">
        <v>2521</v>
      </c>
      <c r="B964" s="46" t="s">
        <v>2522</v>
      </c>
      <c r="C964" s="46" t="s">
        <v>381</v>
      </c>
      <c r="D964" s="46" t="s">
        <v>955</v>
      </c>
      <c r="E964" s="46" t="s">
        <v>956</v>
      </c>
      <c r="F964" t="s">
        <v>382</v>
      </c>
    </row>
    <row r="965" spans="1:6" x14ac:dyDescent="0.25">
      <c r="A965" s="46" t="s">
        <v>2523</v>
      </c>
      <c r="B965" s="46" t="s">
        <v>2524</v>
      </c>
      <c r="C965" s="46" t="s">
        <v>381</v>
      </c>
      <c r="D965" s="46" t="s">
        <v>955</v>
      </c>
      <c r="E965" s="46" t="s">
        <v>956</v>
      </c>
      <c r="F965" t="s">
        <v>382</v>
      </c>
    </row>
    <row r="966" spans="1:6" x14ac:dyDescent="0.25">
      <c r="A966" s="46" t="s">
        <v>2525</v>
      </c>
      <c r="B966" s="46" t="s">
        <v>2526</v>
      </c>
      <c r="C966" s="46" t="s">
        <v>381</v>
      </c>
      <c r="D966" s="46" t="s">
        <v>955</v>
      </c>
      <c r="E966" s="46" t="s">
        <v>956</v>
      </c>
      <c r="F966" t="s">
        <v>382</v>
      </c>
    </row>
    <row r="967" spans="1:6" x14ac:dyDescent="0.25">
      <c r="A967" s="46" t="s">
        <v>2527</v>
      </c>
      <c r="B967" s="46" t="s">
        <v>2528</v>
      </c>
      <c r="C967" s="46" t="s">
        <v>381</v>
      </c>
      <c r="D967" s="46" t="s">
        <v>955</v>
      </c>
      <c r="E967" s="46" t="s">
        <v>956</v>
      </c>
      <c r="F967" t="s">
        <v>382</v>
      </c>
    </row>
    <row r="968" spans="1:6" x14ac:dyDescent="0.25">
      <c r="A968" s="46" t="s">
        <v>2529</v>
      </c>
      <c r="B968" s="46" t="s">
        <v>2530</v>
      </c>
      <c r="C968" s="46" t="s">
        <v>376</v>
      </c>
      <c r="D968" s="46" t="s">
        <v>955</v>
      </c>
      <c r="E968" s="46" t="s">
        <v>377</v>
      </c>
      <c r="F968" t="s">
        <v>378</v>
      </c>
    </row>
    <row r="969" spans="1:6" x14ac:dyDescent="0.25">
      <c r="A969" s="46" t="s">
        <v>2529</v>
      </c>
      <c r="B969" s="46" t="s">
        <v>2531</v>
      </c>
      <c r="C969" s="46" t="s">
        <v>381</v>
      </c>
      <c r="D969" s="46" t="s">
        <v>955</v>
      </c>
      <c r="E969" s="46" t="s">
        <v>956</v>
      </c>
      <c r="F969" t="s">
        <v>382</v>
      </c>
    </row>
    <row r="970" spans="1:6" x14ac:dyDescent="0.25">
      <c r="A970" s="46" t="s">
        <v>2532</v>
      </c>
      <c r="B970" s="46" t="s">
        <v>2533</v>
      </c>
      <c r="C970" s="46" t="s">
        <v>381</v>
      </c>
      <c r="D970" s="46" t="s">
        <v>955</v>
      </c>
      <c r="E970" s="46" t="s">
        <v>956</v>
      </c>
      <c r="F970" t="s">
        <v>382</v>
      </c>
    </row>
    <row r="971" spans="1:6" x14ac:dyDescent="0.25">
      <c r="A971" s="46" t="s">
        <v>2534</v>
      </c>
      <c r="B971" s="46" t="s">
        <v>2535</v>
      </c>
      <c r="C971" s="46" t="s">
        <v>381</v>
      </c>
      <c r="D971" s="46" t="s">
        <v>955</v>
      </c>
      <c r="E971" s="46" t="s">
        <v>956</v>
      </c>
      <c r="F971" t="s">
        <v>382</v>
      </c>
    </row>
    <row r="972" spans="1:6" x14ac:dyDescent="0.25">
      <c r="A972" s="46" t="s">
        <v>2536</v>
      </c>
      <c r="B972" s="46" t="s">
        <v>2537</v>
      </c>
      <c r="C972" s="46" t="s">
        <v>381</v>
      </c>
      <c r="D972" s="46" t="s">
        <v>955</v>
      </c>
      <c r="E972" s="46" t="s">
        <v>956</v>
      </c>
      <c r="F972" t="s">
        <v>382</v>
      </c>
    </row>
    <row r="973" spans="1:6" x14ac:dyDescent="0.25">
      <c r="A973" s="46" t="s">
        <v>2538</v>
      </c>
      <c r="B973" s="46" t="s">
        <v>2539</v>
      </c>
      <c r="C973" s="46" t="s">
        <v>381</v>
      </c>
      <c r="D973" s="46" t="s">
        <v>955</v>
      </c>
      <c r="E973" s="46" t="s">
        <v>956</v>
      </c>
      <c r="F973" t="s">
        <v>382</v>
      </c>
    </row>
    <row r="974" spans="1:6" x14ac:dyDescent="0.25">
      <c r="A974" s="46" t="s">
        <v>2540</v>
      </c>
      <c r="B974" s="46" t="s">
        <v>2541</v>
      </c>
      <c r="C974" s="46" t="s">
        <v>381</v>
      </c>
      <c r="D974" s="46" t="s">
        <v>955</v>
      </c>
      <c r="E974" s="46" t="s">
        <v>956</v>
      </c>
      <c r="F974" t="s">
        <v>382</v>
      </c>
    </row>
    <row r="975" spans="1:6" x14ac:dyDescent="0.25">
      <c r="A975" s="46" t="s">
        <v>2542</v>
      </c>
      <c r="B975" s="46" t="s">
        <v>2543</v>
      </c>
      <c r="C975" s="46" t="s">
        <v>381</v>
      </c>
      <c r="D975" s="46" t="s">
        <v>955</v>
      </c>
      <c r="E975" s="46" t="s">
        <v>956</v>
      </c>
      <c r="F975" t="s">
        <v>382</v>
      </c>
    </row>
    <row r="976" spans="1:6" x14ac:dyDescent="0.25">
      <c r="A976" s="46" t="s">
        <v>2544</v>
      </c>
      <c r="B976" s="46" t="s">
        <v>2545</v>
      </c>
      <c r="C976" s="46" t="s">
        <v>381</v>
      </c>
      <c r="D976" s="46" t="s">
        <v>955</v>
      </c>
      <c r="E976" s="46" t="s">
        <v>956</v>
      </c>
      <c r="F976" t="s">
        <v>382</v>
      </c>
    </row>
    <row r="977" spans="1:6" x14ac:dyDescent="0.25">
      <c r="A977" s="46" t="s">
        <v>2546</v>
      </c>
      <c r="B977" s="46" t="s">
        <v>2547</v>
      </c>
      <c r="C977" s="46" t="s">
        <v>376</v>
      </c>
      <c r="D977" s="46" t="s">
        <v>955</v>
      </c>
      <c r="E977" s="46" t="s">
        <v>377</v>
      </c>
      <c r="F977" t="s">
        <v>378</v>
      </c>
    </row>
    <row r="978" spans="1:6" x14ac:dyDescent="0.25">
      <c r="A978" s="46" t="s">
        <v>2546</v>
      </c>
      <c r="B978" s="46" t="s">
        <v>2548</v>
      </c>
      <c r="C978" s="46" t="s">
        <v>381</v>
      </c>
      <c r="D978" s="46" t="s">
        <v>955</v>
      </c>
      <c r="E978" s="46" t="s">
        <v>956</v>
      </c>
      <c r="F978" t="s">
        <v>382</v>
      </c>
    </row>
    <row r="979" spans="1:6" x14ac:dyDescent="0.25">
      <c r="A979" s="46" t="s">
        <v>2549</v>
      </c>
      <c r="B979" s="46" t="s">
        <v>2550</v>
      </c>
      <c r="C979" s="46" t="s">
        <v>381</v>
      </c>
      <c r="D979" s="46" t="s">
        <v>955</v>
      </c>
      <c r="E979" s="46" t="s">
        <v>956</v>
      </c>
      <c r="F979" t="s">
        <v>382</v>
      </c>
    </row>
    <row r="980" spans="1:6" x14ac:dyDescent="0.25">
      <c r="A980" s="46" t="s">
        <v>2551</v>
      </c>
      <c r="B980" s="46" t="s">
        <v>2552</v>
      </c>
      <c r="C980" s="46" t="s">
        <v>376</v>
      </c>
      <c r="D980" s="46" t="s">
        <v>955</v>
      </c>
      <c r="E980" s="46" t="s">
        <v>377</v>
      </c>
      <c r="F980" t="s">
        <v>378</v>
      </c>
    </row>
    <row r="981" spans="1:6" x14ac:dyDescent="0.25">
      <c r="A981" s="46" t="s">
        <v>2551</v>
      </c>
      <c r="B981" s="46" t="s">
        <v>2553</v>
      </c>
      <c r="C981" s="46" t="s">
        <v>381</v>
      </c>
      <c r="D981" s="46" t="s">
        <v>955</v>
      </c>
      <c r="E981" s="46" t="s">
        <v>956</v>
      </c>
      <c r="F981" t="s">
        <v>382</v>
      </c>
    </row>
    <row r="982" spans="1:6" x14ac:dyDescent="0.25">
      <c r="A982" s="46" t="s">
        <v>2554</v>
      </c>
      <c r="B982" s="46" t="s">
        <v>2555</v>
      </c>
      <c r="C982" s="46" t="s">
        <v>381</v>
      </c>
      <c r="D982" s="46" t="s">
        <v>955</v>
      </c>
      <c r="E982" s="46" t="s">
        <v>956</v>
      </c>
      <c r="F982" t="s">
        <v>382</v>
      </c>
    </row>
    <row r="983" spans="1:6" x14ac:dyDescent="0.25">
      <c r="A983" s="46" t="s">
        <v>2556</v>
      </c>
      <c r="B983" s="46" t="s">
        <v>2557</v>
      </c>
      <c r="C983" s="46" t="s">
        <v>381</v>
      </c>
      <c r="D983" s="46" t="s">
        <v>955</v>
      </c>
      <c r="E983" s="46" t="s">
        <v>956</v>
      </c>
      <c r="F983" t="s">
        <v>382</v>
      </c>
    </row>
    <row r="984" spans="1:6" x14ac:dyDescent="0.25">
      <c r="A984" s="46" t="s">
        <v>2558</v>
      </c>
      <c r="B984" s="46" t="s">
        <v>2559</v>
      </c>
      <c r="C984" s="46" t="s">
        <v>381</v>
      </c>
      <c r="D984" s="46" t="s">
        <v>955</v>
      </c>
      <c r="E984" s="46" t="s">
        <v>956</v>
      </c>
      <c r="F984" t="s">
        <v>382</v>
      </c>
    </row>
    <row r="985" spans="1:6" x14ac:dyDescent="0.25">
      <c r="A985" s="46" t="s">
        <v>2560</v>
      </c>
      <c r="B985" s="46" t="s">
        <v>2561</v>
      </c>
      <c r="C985" s="46" t="s">
        <v>381</v>
      </c>
      <c r="D985" s="46" t="s">
        <v>955</v>
      </c>
      <c r="E985" s="46" t="s">
        <v>956</v>
      </c>
      <c r="F985" t="s">
        <v>382</v>
      </c>
    </row>
    <row r="986" spans="1:6" x14ac:dyDescent="0.25">
      <c r="A986" s="46" t="s">
        <v>2562</v>
      </c>
      <c r="B986" s="46" t="s">
        <v>2563</v>
      </c>
      <c r="C986" s="46" t="s">
        <v>376</v>
      </c>
      <c r="D986" s="46" t="s">
        <v>955</v>
      </c>
      <c r="E986" s="46" t="s">
        <v>377</v>
      </c>
      <c r="F986" t="s">
        <v>378</v>
      </c>
    </row>
    <row r="987" spans="1:6" x14ac:dyDescent="0.25">
      <c r="A987" s="46" t="s">
        <v>2562</v>
      </c>
      <c r="B987" s="46" t="s">
        <v>2564</v>
      </c>
      <c r="C987" s="46" t="s">
        <v>381</v>
      </c>
      <c r="D987" s="46" t="s">
        <v>955</v>
      </c>
      <c r="E987" s="46" t="s">
        <v>956</v>
      </c>
      <c r="F987" t="s">
        <v>382</v>
      </c>
    </row>
    <row r="988" spans="1:6" x14ac:dyDescent="0.25">
      <c r="A988" s="46" t="s">
        <v>2565</v>
      </c>
      <c r="B988" s="46" t="s">
        <v>2566</v>
      </c>
      <c r="C988" s="46" t="s">
        <v>381</v>
      </c>
      <c r="D988" s="46" t="s">
        <v>955</v>
      </c>
      <c r="E988" s="46" t="s">
        <v>956</v>
      </c>
      <c r="F988" t="s">
        <v>382</v>
      </c>
    </row>
    <row r="989" spans="1:6" x14ac:dyDescent="0.25">
      <c r="A989" s="46" t="s">
        <v>2567</v>
      </c>
      <c r="B989" s="46" t="s">
        <v>2568</v>
      </c>
      <c r="C989" s="46" t="s">
        <v>381</v>
      </c>
      <c r="D989" s="46" t="s">
        <v>955</v>
      </c>
      <c r="E989" s="46" t="s">
        <v>956</v>
      </c>
      <c r="F989" t="s">
        <v>382</v>
      </c>
    </row>
    <row r="990" spans="1:6" x14ac:dyDescent="0.25">
      <c r="A990" s="46" t="s">
        <v>2569</v>
      </c>
      <c r="B990" s="46" t="s">
        <v>2570</v>
      </c>
      <c r="C990" s="46" t="s">
        <v>381</v>
      </c>
      <c r="D990" s="46" t="s">
        <v>955</v>
      </c>
      <c r="E990" s="46" t="s">
        <v>956</v>
      </c>
      <c r="F990" t="s">
        <v>382</v>
      </c>
    </row>
    <row r="991" spans="1:6" x14ac:dyDescent="0.25">
      <c r="A991" s="46" t="s">
        <v>2571</v>
      </c>
      <c r="B991" s="46" t="s">
        <v>2572</v>
      </c>
      <c r="C991" s="46" t="s">
        <v>381</v>
      </c>
      <c r="D991" s="46" t="s">
        <v>955</v>
      </c>
      <c r="E991" s="46" t="s">
        <v>956</v>
      </c>
      <c r="F991" t="s">
        <v>382</v>
      </c>
    </row>
    <row r="992" spans="1:6" x14ac:dyDescent="0.25">
      <c r="A992" s="46" t="s">
        <v>2573</v>
      </c>
      <c r="B992" s="46" t="s">
        <v>2574</v>
      </c>
      <c r="C992" s="46" t="s">
        <v>381</v>
      </c>
      <c r="D992" s="46" t="s">
        <v>955</v>
      </c>
      <c r="E992" s="46" t="s">
        <v>956</v>
      </c>
      <c r="F992" t="s">
        <v>382</v>
      </c>
    </row>
    <row r="993" spans="1:6" x14ac:dyDescent="0.25">
      <c r="A993" s="46" t="s">
        <v>2575</v>
      </c>
      <c r="B993" s="46" t="s">
        <v>691</v>
      </c>
      <c r="C993" s="46" t="s">
        <v>381</v>
      </c>
      <c r="D993" s="46" t="s">
        <v>955</v>
      </c>
      <c r="E993" s="46" t="s">
        <v>956</v>
      </c>
      <c r="F993" t="s">
        <v>382</v>
      </c>
    </row>
    <row r="994" spans="1:6" x14ac:dyDescent="0.25">
      <c r="A994" s="46" t="s">
        <v>2576</v>
      </c>
      <c r="B994" s="46" t="s">
        <v>2577</v>
      </c>
      <c r="C994" s="46" t="s">
        <v>381</v>
      </c>
      <c r="D994" s="46" t="s">
        <v>955</v>
      </c>
      <c r="E994" s="46" t="s">
        <v>956</v>
      </c>
      <c r="F994" t="s">
        <v>382</v>
      </c>
    </row>
    <row r="995" spans="1:6" x14ac:dyDescent="0.25">
      <c r="A995" s="46" t="s">
        <v>2578</v>
      </c>
      <c r="B995" s="46" t="s">
        <v>2579</v>
      </c>
      <c r="C995" s="46" t="s">
        <v>376</v>
      </c>
      <c r="D995" s="46" t="s">
        <v>955</v>
      </c>
      <c r="E995" s="46" t="s">
        <v>377</v>
      </c>
      <c r="F995" t="s">
        <v>378</v>
      </c>
    </row>
    <row r="996" spans="1:6" x14ac:dyDescent="0.25">
      <c r="A996" s="46" t="s">
        <v>2578</v>
      </c>
      <c r="B996" s="46" t="s">
        <v>2580</v>
      </c>
      <c r="C996" s="46" t="s">
        <v>381</v>
      </c>
      <c r="D996" s="46" t="s">
        <v>955</v>
      </c>
      <c r="E996" s="46" t="s">
        <v>956</v>
      </c>
      <c r="F996" t="s">
        <v>382</v>
      </c>
    </row>
    <row r="997" spans="1:6" x14ac:dyDescent="0.25">
      <c r="A997" s="46" t="s">
        <v>2581</v>
      </c>
      <c r="B997" s="46" t="s">
        <v>2582</v>
      </c>
      <c r="C997" s="46" t="s">
        <v>381</v>
      </c>
      <c r="D997" s="46" t="s">
        <v>955</v>
      </c>
      <c r="E997" s="46" t="s">
        <v>956</v>
      </c>
      <c r="F997" t="s">
        <v>382</v>
      </c>
    </row>
    <row r="998" spans="1:6" x14ac:dyDescent="0.25">
      <c r="A998" s="46" t="s">
        <v>2583</v>
      </c>
      <c r="B998" s="46" t="s">
        <v>2584</v>
      </c>
      <c r="C998" s="46" t="s">
        <v>376</v>
      </c>
      <c r="D998" s="46" t="s">
        <v>955</v>
      </c>
      <c r="E998" s="46" t="s">
        <v>377</v>
      </c>
      <c r="F998" t="s">
        <v>378</v>
      </c>
    </row>
    <row r="999" spans="1:6" x14ac:dyDescent="0.25">
      <c r="A999" s="46" t="s">
        <v>2583</v>
      </c>
      <c r="B999" s="46" t="s">
        <v>2585</v>
      </c>
      <c r="C999" s="46" t="s">
        <v>381</v>
      </c>
      <c r="D999" s="46" t="s">
        <v>955</v>
      </c>
      <c r="E999" s="46" t="s">
        <v>956</v>
      </c>
      <c r="F999" t="s">
        <v>382</v>
      </c>
    </row>
    <row r="1000" spans="1:6" x14ac:dyDescent="0.25">
      <c r="A1000" s="46" t="s">
        <v>2586</v>
      </c>
      <c r="B1000" s="46" t="s">
        <v>2587</v>
      </c>
      <c r="C1000" s="46" t="s">
        <v>381</v>
      </c>
      <c r="D1000" s="46" t="s">
        <v>955</v>
      </c>
      <c r="E1000" s="46" t="s">
        <v>956</v>
      </c>
      <c r="F1000" t="s">
        <v>382</v>
      </c>
    </row>
    <row r="1001" spans="1:6" x14ac:dyDescent="0.25">
      <c r="A1001" s="46" t="s">
        <v>2588</v>
      </c>
      <c r="B1001" s="46" t="s">
        <v>2589</v>
      </c>
      <c r="C1001" s="46" t="s">
        <v>381</v>
      </c>
      <c r="D1001" s="46" t="s">
        <v>955</v>
      </c>
      <c r="E1001" s="46" t="s">
        <v>956</v>
      </c>
      <c r="F1001" t="s">
        <v>382</v>
      </c>
    </row>
    <row r="1002" spans="1:6" x14ac:dyDescent="0.25">
      <c r="A1002" s="46" t="s">
        <v>2590</v>
      </c>
      <c r="B1002" s="46" t="s">
        <v>2591</v>
      </c>
      <c r="C1002" s="46" t="s">
        <v>381</v>
      </c>
      <c r="D1002" s="46" t="s">
        <v>955</v>
      </c>
      <c r="E1002" s="46" t="s">
        <v>956</v>
      </c>
      <c r="F1002" t="s">
        <v>382</v>
      </c>
    </row>
    <row r="1003" spans="1:6" x14ac:dyDescent="0.25">
      <c r="A1003" s="46" t="s">
        <v>2592</v>
      </c>
      <c r="B1003" s="46" t="s">
        <v>2593</v>
      </c>
      <c r="C1003" s="46" t="s">
        <v>381</v>
      </c>
      <c r="D1003" s="46" t="s">
        <v>955</v>
      </c>
      <c r="E1003" s="46" t="s">
        <v>956</v>
      </c>
      <c r="F1003" t="s">
        <v>382</v>
      </c>
    </row>
    <row r="1004" spans="1:6" x14ac:dyDescent="0.25">
      <c r="A1004" s="46" t="s">
        <v>2594</v>
      </c>
      <c r="B1004" s="46" t="s">
        <v>2595</v>
      </c>
      <c r="C1004" s="46" t="s">
        <v>376</v>
      </c>
      <c r="D1004" s="46" t="s">
        <v>955</v>
      </c>
      <c r="E1004" s="46" t="s">
        <v>377</v>
      </c>
      <c r="F1004" t="s">
        <v>378</v>
      </c>
    </row>
    <row r="1005" spans="1:6" x14ac:dyDescent="0.25">
      <c r="A1005" s="46" t="s">
        <v>2594</v>
      </c>
      <c r="B1005" s="46" t="s">
        <v>2596</v>
      </c>
      <c r="C1005" s="46" t="s">
        <v>381</v>
      </c>
      <c r="D1005" s="46" t="s">
        <v>955</v>
      </c>
      <c r="E1005" s="46" t="s">
        <v>956</v>
      </c>
      <c r="F1005" t="s">
        <v>382</v>
      </c>
    </row>
    <row r="1006" spans="1:6" x14ac:dyDescent="0.25">
      <c r="A1006" s="46" t="s">
        <v>2597</v>
      </c>
      <c r="B1006" s="46" t="s">
        <v>2598</v>
      </c>
      <c r="C1006" s="46" t="s">
        <v>381</v>
      </c>
      <c r="D1006" s="46" t="s">
        <v>955</v>
      </c>
      <c r="E1006" s="46" t="s">
        <v>956</v>
      </c>
      <c r="F1006" t="s">
        <v>382</v>
      </c>
    </row>
    <row r="1007" spans="1:6" x14ac:dyDescent="0.25">
      <c r="A1007" s="46" t="s">
        <v>2599</v>
      </c>
      <c r="B1007" s="46" t="s">
        <v>2600</v>
      </c>
      <c r="C1007" s="46" t="s">
        <v>381</v>
      </c>
      <c r="D1007" s="46" t="s">
        <v>955</v>
      </c>
      <c r="E1007" s="46" t="s">
        <v>956</v>
      </c>
      <c r="F1007" t="s">
        <v>382</v>
      </c>
    </row>
    <row r="1008" spans="1:6" x14ac:dyDescent="0.25">
      <c r="A1008" s="46" t="s">
        <v>2601</v>
      </c>
      <c r="B1008" s="46" t="s">
        <v>2602</v>
      </c>
      <c r="C1008" s="46" t="s">
        <v>381</v>
      </c>
      <c r="D1008" s="46" t="s">
        <v>955</v>
      </c>
      <c r="E1008" s="46" t="s">
        <v>956</v>
      </c>
      <c r="F1008" t="s">
        <v>382</v>
      </c>
    </row>
    <row r="1009" spans="1:6" x14ac:dyDescent="0.25">
      <c r="A1009" s="46" t="s">
        <v>2603</v>
      </c>
      <c r="B1009" s="46" t="s">
        <v>2604</v>
      </c>
      <c r="C1009" s="46" t="s">
        <v>381</v>
      </c>
      <c r="D1009" s="46" t="s">
        <v>955</v>
      </c>
      <c r="E1009" s="46" t="s">
        <v>956</v>
      </c>
      <c r="F1009" t="s">
        <v>382</v>
      </c>
    </row>
    <row r="1010" spans="1:6" x14ac:dyDescent="0.25">
      <c r="A1010" s="46" t="s">
        <v>2605</v>
      </c>
      <c r="B1010" s="46" t="s">
        <v>2606</v>
      </c>
      <c r="C1010" s="46" t="s">
        <v>381</v>
      </c>
      <c r="D1010" s="46" t="s">
        <v>955</v>
      </c>
      <c r="E1010" s="46" t="s">
        <v>956</v>
      </c>
      <c r="F1010" t="s">
        <v>382</v>
      </c>
    </row>
    <row r="1011" spans="1:6" x14ac:dyDescent="0.25">
      <c r="A1011" s="46" t="s">
        <v>2607</v>
      </c>
      <c r="B1011" s="46" t="s">
        <v>698</v>
      </c>
      <c r="C1011" s="46" t="s">
        <v>381</v>
      </c>
      <c r="D1011" s="46" t="s">
        <v>955</v>
      </c>
      <c r="E1011" s="46" t="s">
        <v>956</v>
      </c>
      <c r="F1011" t="s">
        <v>382</v>
      </c>
    </row>
    <row r="1012" spans="1:6" x14ac:dyDescent="0.25">
      <c r="A1012" s="46" t="s">
        <v>2608</v>
      </c>
      <c r="B1012" s="46" t="s">
        <v>2609</v>
      </c>
      <c r="C1012" s="46" t="s">
        <v>381</v>
      </c>
      <c r="D1012" s="46" t="s">
        <v>955</v>
      </c>
      <c r="E1012" s="46" t="s">
        <v>956</v>
      </c>
      <c r="F1012" t="s">
        <v>382</v>
      </c>
    </row>
    <row r="1013" spans="1:6" x14ac:dyDescent="0.25">
      <c r="A1013" s="46" t="s">
        <v>2610</v>
      </c>
      <c r="B1013" s="46" t="s">
        <v>2611</v>
      </c>
      <c r="C1013" s="46" t="s">
        <v>376</v>
      </c>
      <c r="D1013" s="46" t="s">
        <v>955</v>
      </c>
      <c r="E1013" s="46" t="s">
        <v>377</v>
      </c>
      <c r="F1013" t="s">
        <v>378</v>
      </c>
    </row>
    <row r="1014" spans="1:6" x14ac:dyDescent="0.25">
      <c r="A1014" s="46" t="s">
        <v>2610</v>
      </c>
      <c r="B1014" s="46" t="s">
        <v>2612</v>
      </c>
      <c r="C1014" s="46" t="s">
        <v>381</v>
      </c>
      <c r="D1014" s="46" t="s">
        <v>955</v>
      </c>
      <c r="E1014" s="46" t="s">
        <v>956</v>
      </c>
      <c r="F1014" t="s">
        <v>382</v>
      </c>
    </row>
    <row r="1015" spans="1:6" x14ac:dyDescent="0.25">
      <c r="A1015" s="46" t="s">
        <v>2613</v>
      </c>
      <c r="B1015" s="46" t="s">
        <v>2614</v>
      </c>
      <c r="C1015" s="46" t="s">
        <v>381</v>
      </c>
      <c r="D1015" s="46" t="s">
        <v>955</v>
      </c>
      <c r="E1015" s="46" t="s">
        <v>956</v>
      </c>
      <c r="F1015" t="s">
        <v>382</v>
      </c>
    </row>
    <row r="1016" spans="1:6" x14ac:dyDescent="0.25">
      <c r="A1016" s="46" t="s">
        <v>2615</v>
      </c>
      <c r="B1016" s="46" t="s">
        <v>2616</v>
      </c>
      <c r="C1016" s="46" t="s">
        <v>376</v>
      </c>
      <c r="D1016" s="46" t="s">
        <v>955</v>
      </c>
      <c r="E1016" s="46" t="s">
        <v>377</v>
      </c>
      <c r="F1016" t="s">
        <v>378</v>
      </c>
    </row>
    <row r="1017" spans="1:6" x14ac:dyDescent="0.25">
      <c r="A1017" s="46" t="s">
        <v>2615</v>
      </c>
      <c r="B1017" s="46" t="s">
        <v>2617</v>
      </c>
      <c r="C1017" s="46" t="s">
        <v>381</v>
      </c>
      <c r="D1017" s="46" t="s">
        <v>955</v>
      </c>
      <c r="E1017" s="46" t="s">
        <v>956</v>
      </c>
      <c r="F1017" t="s">
        <v>382</v>
      </c>
    </row>
    <row r="1018" spans="1:6" x14ac:dyDescent="0.25">
      <c r="A1018" s="46" t="s">
        <v>2618</v>
      </c>
      <c r="B1018" s="46" t="s">
        <v>2619</v>
      </c>
      <c r="C1018" s="46" t="s">
        <v>381</v>
      </c>
      <c r="D1018" s="46" t="s">
        <v>955</v>
      </c>
      <c r="E1018" s="46" t="s">
        <v>956</v>
      </c>
      <c r="F1018" t="s">
        <v>382</v>
      </c>
    </row>
    <row r="1019" spans="1:6" x14ac:dyDescent="0.25">
      <c r="A1019" s="46" t="s">
        <v>2620</v>
      </c>
      <c r="B1019" s="46" t="s">
        <v>2621</v>
      </c>
      <c r="C1019" s="46" t="s">
        <v>381</v>
      </c>
      <c r="D1019" s="46" t="s">
        <v>955</v>
      </c>
      <c r="E1019" s="46" t="s">
        <v>956</v>
      </c>
      <c r="F1019" t="s">
        <v>382</v>
      </c>
    </row>
    <row r="1020" spans="1:6" x14ac:dyDescent="0.25">
      <c r="A1020" s="46" t="s">
        <v>2622</v>
      </c>
      <c r="B1020" s="46" t="s">
        <v>2623</v>
      </c>
      <c r="C1020" s="46" t="s">
        <v>381</v>
      </c>
      <c r="D1020" s="46" t="s">
        <v>955</v>
      </c>
      <c r="E1020" s="46" t="s">
        <v>956</v>
      </c>
      <c r="F1020" t="s">
        <v>382</v>
      </c>
    </row>
    <row r="1021" spans="1:6" x14ac:dyDescent="0.25">
      <c r="A1021" s="46" t="s">
        <v>2624</v>
      </c>
      <c r="B1021" s="46" t="s">
        <v>283</v>
      </c>
      <c r="C1021" s="46" t="s">
        <v>381</v>
      </c>
      <c r="D1021" s="46" t="s">
        <v>955</v>
      </c>
      <c r="E1021" s="46" t="s">
        <v>956</v>
      </c>
      <c r="F1021" t="s">
        <v>382</v>
      </c>
    </row>
    <row r="1022" spans="1:6" x14ac:dyDescent="0.25">
      <c r="A1022" s="46" t="s">
        <v>2625</v>
      </c>
      <c r="B1022" s="46" t="s">
        <v>642</v>
      </c>
      <c r="C1022" s="46" t="s">
        <v>381</v>
      </c>
      <c r="D1022" s="46" t="s">
        <v>955</v>
      </c>
      <c r="E1022" s="46" t="s">
        <v>956</v>
      </c>
      <c r="F1022" t="s">
        <v>382</v>
      </c>
    </row>
    <row r="1023" spans="1:6" x14ac:dyDescent="0.25">
      <c r="A1023" s="46" t="s">
        <v>2626</v>
      </c>
      <c r="B1023" s="46" t="s">
        <v>644</v>
      </c>
      <c r="C1023" s="46" t="s">
        <v>381</v>
      </c>
      <c r="D1023" s="46" t="s">
        <v>955</v>
      </c>
      <c r="E1023" s="46" t="s">
        <v>956</v>
      </c>
      <c r="F1023" t="s">
        <v>382</v>
      </c>
    </row>
    <row r="1024" spans="1:6" x14ac:dyDescent="0.25">
      <c r="A1024" s="46" t="s">
        <v>2627</v>
      </c>
      <c r="B1024" s="46" t="s">
        <v>646</v>
      </c>
      <c r="C1024" s="46" t="s">
        <v>381</v>
      </c>
      <c r="D1024" s="46" t="s">
        <v>955</v>
      </c>
      <c r="E1024" s="46" t="s">
        <v>956</v>
      </c>
      <c r="F1024" t="s">
        <v>382</v>
      </c>
    </row>
    <row r="1025" spans="1:6" x14ac:dyDescent="0.25">
      <c r="A1025" s="46" t="s">
        <v>2628</v>
      </c>
      <c r="B1025" s="46" t="s">
        <v>648</v>
      </c>
      <c r="C1025" s="46" t="s">
        <v>381</v>
      </c>
      <c r="D1025" s="46" t="s">
        <v>955</v>
      </c>
      <c r="E1025" s="46" t="s">
        <v>956</v>
      </c>
      <c r="F1025" t="s">
        <v>382</v>
      </c>
    </row>
    <row r="1026" spans="1:6" x14ac:dyDescent="0.25">
      <c r="A1026" s="46" t="s">
        <v>2629</v>
      </c>
      <c r="B1026" s="46" t="s">
        <v>650</v>
      </c>
      <c r="C1026" s="46" t="s">
        <v>381</v>
      </c>
      <c r="D1026" s="46" t="s">
        <v>955</v>
      </c>
      <c r="E1026" s="46" t="s">
        <v>956</v>
      </c>
      <c r="F1026" t="s">
        <v>382</v>
      </c>
    </row>
    <row r="1027" spans="1:6" x14ac:dyDescent="0.25">
      <c r="A1027" s="46" t="s">
        <v>2630</v>
      </c>
      <c r="B1027" s="46" t="s">
        <v>652</v>
      </c>
      <c r="C1027" s="46" t="s">
        <v>381</v>
      </c>
      <c r="D1027" s="46" t="s">
        <v>955</v>
      </c>
      <c r="E1027" s="46" t="s">
        <v>956</v>
      </c>
      <c r="F1027" t="s">
        <v>382</v>
      </c>
    </row>
    <row r="1028" spans="1:6" x14ac:dyDescent="0.25">
      <c r="A1028" s="46" t="s">
        <v>2631</v>
      </c>
      <c r="B1028" s="46" t="s">
        <v>654</v>
      </c>
      <c r="C1028" s="46" t="s">
        <v>381</v>
      </c>
      <c r="D1028" s="46" t="s">
        <v>955</v>
      </c>
      <c r="E1028" s="46" t="s">
        <v>956</v>
      </c>
      <c r="F1028" t="s">
        <v>382</v>
      </c>
    </row>
    <row r="1029" spans="1:6" x14ac:dyDescent="0.25">
      <c r="A1029" s="46" t="s">
        <v>2632</v>
      </c>
      <c r="B1029" s="46" t="s">
        <v>2633</v>
      </c>
      <c r="C1029" s="46" t="s">
        <v>381</v>
      </c>
      <c r="D1029" s="46" t="s">
        <v>955</v>
      </c>
      <c r="E1029" s="46" t="s">
        <v>956</v>
      </c>
      <c r="F1029" t="s">
        <v>382</v>
      </c>
    </row>
    <row r="1030" spans="1:6" x14ac:dyDescent="0.25">
      <c r="A1030" s="46" t="s">
        <v>2634</v>
      </c>
      <c r="B1030" s="46" t="s">
        <v>2635</v>
      </c>
      <c r="C1030" s="46" t="s">
        <v>381</v>
      </c>
      <c r="D1030" s="46" t="s">
        <v>955</v>
      </c>
      <c r="E1030" s="46" t="s">
        <v>956</v>
      </c>
      <c r="F1030" t="s">
        <v>382</v>
      </c>
    </row>
    <row r="1031" spans="1:6" x14ac:dyDescent="0.25">
      <c r="A1031" s="46" t="s">
        <v>2636</v>
      </c>
      <c r="B1031" s="46" t="s">
        <v>2637</v>
      </c>
      <c r="C1031" s="46" t="s">
        <v>381</v>
      </c>
      <c r="D1031" s="46" t="s">
        <v>955</v>
      </c>
      <c r="E1031" s="46" t="s">
        <v>956</v>
      </c>
      <c r="F1031" t="s">
        <v>382</v>
      </c>
    </row>
    <row r="1032" spans="1:6" x14ac:dyDescent="0.25">
      <c r="A1032" s="46" t="s">
        <v>2638</v>
      </c>
      <c r="B1032" s="46" t="s">
        <v>2639</v>
      </c>
      <c r="C1032" s="46" t="s">
        <v>381</v>
      </c>
      <c r="D1032" s="46" t="s">
        <v>955</v>
      </c>
      <c r="E1032" s="46" t="s">
        <v>956</v>
      </c>
      <c r="F1032" t="s">
        <v>382</v>
      </c>
    </row>
    <row r="1033" spans="1:6" x14ac:dyDescent="0.25">
      <c r="A1033" s="46" t="s">
        <v>2640</v>
      </c>
      <c r="B1033" s="46" t="s">
        <v>2641</v>
      </c>
      <c r="C1033" s="46" t="s">
        <v>381</v>
      </c>
      <c r="D1033" s="46" t="s">
        <v>955</v>
      </c>
      <c r="E1033" s="46" t="s">
        <v>956</v>
      </c>
      <c r="F1033" t="s">
        <v>382</v>
      </c>
    </row>
    <row r="1034" spans="1:6" x14ac:dyDescent="0.25">
      <c r="A1034" s="46" t="s">
        <v>2642</v>
      </c>
      <c r="B1034" s="46" t="s">
        <v>2643</v>
      </c>
      <c r="C1034" s="46" t="s">
        <v>381</v>
      </c>
      <c r="D1034" s="46" t="s">
        <v>955</v>
      </c>
      <c r="E1034" s="46" t="s">
        <v>956</v>
      </c>
      <c r="F1034" t="s">
        <v>382</v>
      </c>
    </row>
    <row r="1035" spans="1:6" x14ac:dyDescent="0.25">
      <c r="A1035" s="46" t="s">
        <v>2644</v>
      </c>
      <c r="B1035" s="46" t="s">
        <v>2645</v>
      </c>
      <c r="C1035" s="46" t="s">
        <v>381</v>
      </c>
      <c r="D1035" s="46" t="s">
        <v>955</v>
      </c>
      <c r="E1035" s="46" t="s">
        <v>956</v>
      </c>
      <c r="F1035" t="s">
        <v>382</v>
      </c>
    </row>
    <row r="1036" spans="1:6" x14ac:dyDescent="0.25">
      <c r="A1036" s="46" t="s">
        <v>2646</v>
      </c>
      <c r="B1036" s="46" t="s">
        <v>2647</v>
      </c>
      <c r="C1036" s="46" t="s">
        <v>381</v>
      </c>
      <c r="D1036" s="46" t="s">
        <v>955</v>
      </c>
      <c r="E1036" s="46" t="s">
        <v>956</v>
      </c>
      <c r="F1036" t="s">
        <v>382</v>
      </c>
    </row>
    <row r="1037" spans="1:6" x14ac:dyDescent="0.25">
      <c r="A1037" s="46" t="s">
        <v>2648</v>
      </c>
      <c r="B1037" s="46" t="s">
        <v>211</v>
      </c>
      <c r="C1037" s="46" t="s">
        <v>381</v>
      </c>
      <c r="D1037" s="46" t="s">
        <v>955</v>
      </c>
      <c r="E1037" s="46" t="s">
        <v>956</v>
      </c>
      <c r="F1037" t="s">
        <v>382</v>
      </c>
    </row>
    <row r="1038" spans="1:6" x14ac:dyDescent="0.25">
      <c r="A1038" s="46" t="s">
        <v>2649</v>
      </c>
      <c r="B1038" s="46" t="s">
        <v>656</v>
      </c>
      <c r="C1038" s="46" t="s">
        <v>381</v>
      </c>
      <c r="D1038" s="46" t="s">
        <v>955</v>
      </c>
      <c r="E1038" s="46" t="s">
        <v>956</v>
      </c>
      <c r="F1038" t="s">
        <v>382</v>
      </c>
    </row>
    <row r="1039" spans="1:6" x14ac:dyDescent="0.25">
      <c r="A1039" s="46" t="s">
        <v>2650</v>
      </c>
      <c r="B1039" s="46" t="s">
        <v>658</v>
      </c>
      <c r="C1039" s="46" t="s">
        <v>381</v>
      </c>
      <c r="D1039" s="46" t="s">
        <v>955</v>
      </c>
      <c r="E1039" s="46" t="s">
        <v>956</v>
      </c>
      <c r="F1039" t="s">
        <v>382</v>
      </c>
    </row>
    <row r="1040" spans="1:6" x14ac:dyDescent="0.25">
      <c r="A1040" s="46" t="s">
        <v>2651</v>
      </c>
      <c r="B1040" s="46" t="s">
        <v>225</v>
      </c>
      <c r="C1040" s="46" t="s">
        <v>381</v>
      </c>
      <c r="D1040" s="46" t="s">
        <v>955</v>
      </c>
      <c r="E1040" s="46" t="s">
        <v>956</v>
      </c>
      <c r="F1040" t="s">
        <v>382</v>
      </c>
    </row>
    <row r="1041" spans="1:6" x14ac:dyDescent="0.25">
      <c r="A1041" s="46" t="s">
        <v>2652</v>
      </c>
      <c r="B1041" s="46" t="s">
        <v>660</v>
      </c>
      <c r="C1041" s="46" t="s">
        <v>381</v>
      </c>
      <c r="D1041" s="46" t="s">
        <v>955</v>
      </c>
      <c r="E1041" s="46" t="s">
        <v>956</v>
      </c>
      <c r="F1041" t="s">
        <v>382</v>
      </c>
    </row>
    <row r="1042" spans="1:6" x14ac:dyDescent="0.25">
      <c r="A1042" s="46" t="s">
        <v>2653</v>
      </c>
      <c r="B1042" s="46" t="s">
        <v>662</v>
      </c>
      <c r="C1042" s="46" t="s">
        <v>381</v>
      </c>
      <c r="D1042" s="46" t="s">
        <v>955</v>
      </c>
      <c r="E1042" s="46" t="s">
        <v>956</v>
      </c>
      <c r="F1042" t="s">
        <v>382</v>
      </c>
    </row>
    <row r="1043" spans="1:6" x14ac:dyDescent="0.25">
      <c r="A1043" s="46" t="s">
        <v>2654</v>
      </c>
      <c r="B1043" s="46" t="s">
        <v>664</v>
      </c>
      <c r="C1043" s="46" t="s">
        <v>381</v>
      </c>
      <c r="D1043" s="46" t="s">
        <v>955</v>
      </c>
      <c r="E1043" s="46" t="s">
        <v>956</v>
      </c>
      <c r="F1043" t="s">
        <v>382</v>
      </c>
    </row>
    <row r="1044" spans="1:6" x14ac:dyDescent="0.25">
      <c r="A1044" s="46" t="s">
        <v>2655</v>
      </c>
      <c r="B1044" s="46" t="s">
        <v>666</v>
      </c>
      <c r="C1044" s="46" t="s">
        <v>381</v>
      </c>
      <c r="D1044" s="46" t="s">
        <v>955</v>
      </c>
      <c r="E1044" s="46" t="s">
        <v>956</v>
      </c>
      <c r="F1044" t="s">
        <v>382</v>
      </c>
    </row>
    <row r="1045" spans="1:6" x14ac:dyDescent="0.25">
      <c r="A1045" s="46" t="s">
        <v>2656</v>
      </c>
      <c r="B1045" s="46" t="s">
        <v>2657</v>
      </c>
      <c r="C1045" s="46" t="s">
        <v>381</v>
      </c>
      <c r="D1045" s="46" t="s">
        <v>955</v>
      </c>
      <c r="E1045" s="46" t="s">
        <v>956</v>
      </c>
      <c r="F1045" t="s">
        <v>382</v>
      </c>
    </row>
    <row r="1046" spans="1:6" x14ac:dyDescent="0.25">
      <c r="A1046" s="46" t="s">
        <v>2658</v>
      </c>
      <c r="B1046" s="46" t="s">
        <v>2659</v>
      </c>
      <c r="C1046" s="46" t="s">
        <v>381</v>
      </c>
      <c r="D1046" s="46" t="s">
        <v>955</v>
      </c>
      <c r="E1046" s="46" t="s">
        <v>956</v>
      </c>
      <c r="F1046" t="s">
        <v>382</v>
      </c>
    </row>
    <row r="1047" spans="1:6" x14ac:dyDescent="0.25">
      <c r="A1047" s="46" t="s">
        <v>2660</v>
      </c>
      <c r="B1047" s="46" t="s">
        <v>2661</v>
      </c>
      <c r="C1047" s="46" t="s">
        <v>381</v>
      </c>
      <c r="D1047" s="46" t="s">
        <v>955</v>
      </c>
      <c r="E1047" s="46" t="s">
        <v>956</v>
      </c>
      <c r="F1047" t="s">
        <v>382</v>
      </c>
    </row>
    <row r="1048" spans="1:6" x14ac:dyDescent="0.25">
      <c r="A1048" s="46" t="s">
        <v>2662</v>
      </c>
      <c r="B1048" s="46" t="s">
        <v>2663</v>
      </c>
      <c r="C1048" s="46" t="s">
        <v>381</v>
      </c>
      <c r="D1048" s="46" t="s">
        <v>955</v>
      </c>
      <c r="E1048" s="46" t="s">
        <v>956</v>
      </c>
      <c r="F1048" t="s">
        <v>382</v>
      </c>
    </row>
    <row r="1049" spans="1:6" x14ac:dyDescent="0.25">
      <c r="A1049" s="46" t="s">
        <v>2664</v>
      </c>
      <c r="B1049" s="46" t="s">
        <v>2665</v>
      </c>
      <c r="C1049" s="46" t="s">
        <v>381</v>
      </c>
      <c r="D1049" s="46" t="s">
        <v>955</v>
      </c>
      <c r="E1049" s="46" t="s">
        <v>956</v>
      </c>
      <c r="F1049" t="s">
        <v>382</v>
      </c>
    </row>
    <row r="1050" spans="1:6" x14ac:dyDescent="0.25">
      <c r="A1050" s="46" t="s">
        <v>2666</v>
      </c>
      <c r="B1050" s="46" t="s">
        <v>2667</v>
      </c>
      <c r="C1050" s="46" t="s">
        <v>381</v>
      </c>
      <c r="D1050" s="46" t="s">
        <v>955</v>
      </c>
      <c r="E1050" s="46" t="s">
        <v>956</v>
      </c>
      <c r="F1050" t="s">
        <v>382</v>
      </c>
    </row>
    <row r="1051" spans="1:6" x14ac:dyDescent="0.25">
      <c r="A1051" s="46" t="s">
        <v>2668</v>
      </c>
      <c r="B1051" s="46" t="s">
        <v>2669</v>
      </c>
      <c r="C1051" s="46" t="s">
        <v>381</v>
      </c>
      <c r="D1051" s="46" t="s">
        <v>955</v>
      </c>
      <c r="E1051" s="46" t="s">
        <v>956</v>
      </c>
      <c r="F1051" t="s">
        <v>382</v>
      </c>
    </row>
    <row r="1052" spans="1:6" x14ac:dyDescent="0.25">
      <c r="A1052" s="46" t="s">
        <v>2670</v>
      </c>
      <c r="B1052" s="46" t="s">
        <v>2671</v>
      </c>
      <c r="C1052" s="46" t="s">
        <v>381</v>
      </c>
      <c r="D1052" s="46" t="s">
        <v>955</v>
      </c>
      <c r="E1052" s="46" t="s">
        <v>956</v>
      </c>
      <c r="F1052" t="s">
        <v>382</v>
      </c>
    </row>
    <row r="1053" spans="1:6" x14ac:dyDescent="0.25">
      <c r="A1053" s="46" t="s">
        <v>2672</v>
      </c>
      <c r="B1053" s="46" t="s">
        <v>236</v>
      </c>
      <c r="C1053" s="46" t="s">
        <v>381</v>
      </c>
      <c r="D1053" s="46" t="s">
        <v>955</v>
      </c>
      <c r="E1053" s="46" t="s">
        <v>956</v>
      </c>
      <c r="F1053" t="s">
        <v>382</v>
      </c>
    </row>
    <row r="1054" spans="1:6" x14ac:dyDescent="0.25">
      <c r="A1054" s="46" t="s">
        <v>2673</v>
      </c>
      <c r="B1054" s="46" t="s">
        <v>238</v>
      </c>
      <c r="C1054" s="46" t="s">
        <v>381</v>
      </c>
      <c r="D1054" s="46" t="s">
        <v>955</v>
      </c>
      <c r="E1054" s="46" t="s">
        <v>956</v>
      </c>
      <c r="F1054" t="s">
        <v>382</v>
      </c>
    </row>
    <row r="1055" spans="1:6" x14ac:dyDescent="0.25">
      <c r="A1055" s="46" t="s">
        <v>2674</v>
      </c>
      <c r="B1055" s="46" t="s">
        <v>322</v>
      </c>
      <c r="C1055" s="46" t="s">
        <v>381</v>
      </c>
      <c r="D1055" s="46" t="s">
        <v>955</v>
      </c>
      <c r="E1055" s="46" t="s">
        <v>956</v>
      </c>
      <c r="F1055" t="s">
        <v>382</v>
      </c>
    </row>
    <row r="1056" spans="1:6" x14ac:dyDescent="0.25">
      <c r="A1056" s="46" t="s">
        <v>2675</v>
      </c>
      <c r="B1056" s="46" t="s">
        <v>235</v>
      </c>
      <c r="C1056" s="46" t="s">
        <v>381</v>
      </c>
      <c r="D1056" s="46" t="s">
        <v>955</v>
      </c>
      <c r="E1056" s="46" t="s">
        <v>956</v>
      </c>
      <c r="F1056" t="s">
        <v>382</v>
      </c>
    </row>
    <row r="1057" spans="1:6" x14ac:dyDescent="0.25">
      <c r="A1057" s="46" t="s">
        <v>2676</v>
      </c>
      <c r="B1057" s="46" t="s">
        <v>237</v>
      </c>
      <c r="C1057" s="46" t="s">
        <v>381</v>
      </c>
      <c r="D1057" s="46" t="s">
        <v>955</v>
      </c>
      <c r="E1057" s="46" t="s">
        <v>956</v>
      </c>
      <c r="F1057" t="s">
        <v>382</v>
      </c>
    </row>
    <row r="1058" spans="1:6" x14ac:dyDescent="0.25">
      <c r="A1058" s="46" t="s">
        <v>2677</v>
      </c>
      <c r="B1058" s="46" t="s">
        <v>293</v>
      </c>
      <c r="C1058" s="46" t="s">
        <v>381</v>
      </c>
      <c r="D1058" s="46" t="s">
        <v>955</v>
      </c>
      <c r="E1058" s="46" t="s">
        <v>956</v>
      </c>
      <c r="F1058" t="s">
        <v>382</v>
      </c>
    </row>
    <row r="1059" spans="1:6" x14ac:dyDescent="0.25">
      <c r="A1059" s="46" t="s">
        <v>2678</v>
      </c>
      <c r="B1059" s="46" t="s">
        <v>2679</v>
      </c>
      <c r="C1059" s="46" t="s">
        <v>381</v>
      </c>
      <c r="D1059" s="46" t="s">
        <v>955</v>
      </c>
      <c r="E1059" s="46" t="s">
        <v>956</v>
      </c>
      <c r="F1059" t="s">
        <v>382</v>
      </c>
    </row>
    <row r="1060" spans="1:6" x14ac:dyDescent="0.25">
      <c r="A1060" s="46" t="s">
        <v>2680</v>
      </c>
      <c r="B1060" s="46" t="s">
        <v>229</v>
      </c>
      <c r="C1060" s="46" t="s">
        <v>381</v>
      </c>
      <c r="D1060" s="46" t="s">
        <v>955</v>
      </c>
      <c r="E1060" s="46" t="s">
        <v>956</v>
      </c>
      <c r="F1060" t="s">
        <v>382</v>
      </c>
    </row>
    <row r="1061" spans="1:6" x14ac:dyDescent="0.25">
      <c r="A1061" s="46" t="s">
        <v>2681</v>
      </c>
      <c r="B1061" s="46" t="s">
        <v>228</v>
      </c>
      <c r="C1061" s="46" t="s">
        <v>381</v>
      </c>
      <c r="D1061" s="46" t="s">
        <v>955</v>
      </c>
      <c r="E1061" s="46" t="s">
        <v>956</v>
      </c>
      <c r="F1061" t="s">
        <v>382</v>
      </c>
    </row>
    <row r="1062" spans="1:6" x14ac:dyDescent="0.25">
      <c r="A1062" s="46" t="s">
        <v>2682</v>
      </c>
      <c r="B1062" s="46" t="s">
        <v>227</v>
      </c>
      <c r="C1062" s="46" t="s">
        <v>381</v>
      </c>
      <c r="D1062" s="46" t="s">
        <v>955</v>
      </c>
      <c r="E1062" s="46" t="s">
        <v>956</v>
      </c>
      <c r="F1062" t="s">
        <v>382</v>
      </c>
    </row>
    <row r="1063" spans="1:6" x14ac:dyDescent="0.25">
      <c r="A1063" s="46" t="s">
        <v>2683</v>
      </c>
      <c r="B1063" s="46" t="s">
        <v>668</v>
      </c>
      <c r="C1063" s="46" t="s">
        <v>381</v>
      </c>
      <c r="D1063" s="46" t="s">
        <v>955</v>
      </c>
      <c r="E1063" s="46" t="s">
        <v>956</v>
      </c>
      <c r="F1063" t="s">
        <v>382</v>
      </c>
    </row>
    <row r="1064" spans="1:6" x14ac:dyDescent="0.25">
      <c r="A1064" s="46" t="s">
        <v>2684</v>
      </c>
      <c r="B1064" s="46" t="s">
        <v>2685</v>
      </c>
      <c r="C1064" s="46" t="s">
        <v>381</v>
      </c>
      <c r="D1064" s="46" t="s">
        <v>955</v>
      </c>
      <c r="E1064" s="46" t="s">
        <v>956</v>
      </c>
      <c r="F1064" t="s">
        <v>382</v>
      </c>
    </row>
    <row r="1065" spans="1:6" x14ac:dyDescent="0.25">
      <c r="A1065" s="46" t="s">
        <v>2686</v>
      </c>
      <c r="B1065" s="46" t="s">
        <v>2687</v>
      </c>
      <c r="C1065" s="46" t="s">
        <v>381</v>
      </c>
      <c r="D1065" s="46" t="s">
        <v>955</v>
      </c>
      <c r="E1065" s="46" t="s">
        <v>956</v>
      </c>
      <c r="F1065" t="s">
        <v>382</v>
      </c>
    </row>
    <row r="1066" spans="1:6" x14ac:dyDescent="0.25">
      <c r="A1066" s="46" t="s">
        <v>2688</v>
      </c>
      <c r="B1066" s="46" t="s">
        <v>230</v>
      </c>
      <c r="C1066" s="46" t="s">
        <v>381</v>
      </c>
      <c r="D1066" s="46" t="s">
        <v>955</v>
      </c>
      <c r="E1066" s="46" t="s">
        <v>956</v>
      </c>
      <c r="F1066" t="s">
        <v>382</v>
      </c>
    </row>
    <row r="1067" spans="1:6" x14ac:dyDescent="0.25">
      <c r="A1067" s="46" t="s">
        <v>2689</v>
      </c>
      <c r="B1067" s="46" t="s">
        <v>217</v>
      </c>
      <c r="C1067" s="46" t="s">
        <v>376</v>
      </c>
      <c r="D1067" s="46" t="s">
        <v>955</v>
      </c>
      <c r="E1067" s="46" t="s">
        <v>377</v>
      </c>
      <c r="F1067" t="s">
        <v>378</v>
      </c>
    </row>
    <row r="1068" spans="1:6" x14ac:dyDescent="0.25">
      <c r="A1068" s="46" t="s">
        <v>2689</v>
      </c>
      <c r="B1068" s="46" t="s">
        <v>223</v>
      </c>
      <c r="C1068" s="46" t="s">
        <v>381</v>
      </c>
      <c r="D1068" s="46" t="s">
        <v>955</v>
      </c>
      <c r="E1068" s="46" t="s">
        <v>956</v>
      </c>
      <c r="F1068" t="s">
        <v>382</v>
      </c>
    </row>
    <row r="1069" spans="1:6" x14ac:dyDescent="0.25">
      <c r="A1069" s="46" t="s">
        <v>2690</v>
      </c>
      <c r="B1069" s="46" t="s">
        <v>558</v>
      </c>
      <c r="C1069" s="46" t="s">
        <v>381</v>
      </c>
      <c r="D1069" s="46" t="s">
        <v>955</v>
      </c>
      <c r="E1069" s="46" t="s">
        <v>956</v>
      </c>
      <c r="F1069" t="s">
        <v>382</v>
      </c>
    </row>
    <row r="1070" spans="1:6" x14ac:dyDescent="0.25">
      <c r="A1070" s="46" t="s">
        <v>2691</v>
      </c>
      <c r="B1070" s="46" t="s">
        <v>220</v>
      </c>
      <c r="C1070" s="46" t="s">
        <v>381</v>
      </c>
      <c r="D1070" s="46" t="s">
        <v>955</v>
      </c>
      <c r="E1070" s="46" t="s">
        <v>956</v>
      </c>
      <c r="F1070" t="s">
        <v>382</v>
      </c>
    </row>
    <row r="1071" spans="1:6" x14ac:dyDescent="0.25">
      <c r="A1071" s="46" t="s">
        <v>2692</v>
      </c>
      <c r="B1071" s="46" t="s">
        <v>686</v>
      </c>
      <c r="C1071" s="46" t="s">
        <v>381</v>
      </c>
      <c r="D1071" s="46" t="s">
        <v>955</v>
      </c>
      <c r="E1071" s="46" t="s">
        <v>956</v>
      </c>
      <c r="F1071" t="s">
        <v>382</v>
      </c>
    </row>
    <row r="1072" spans="1:6" x14ac:dyDescent="0.25">
      <c r="A1072" s="46" t="s">
        <v>2693</v>
      </c>
      <c r="B1072" s="46" t="s">
        <v>674</v>
      </c>
      <c r="C1072" s="46" t="s">
        <v>381</v>
      </c>
      <c r="D1072" s="46" t="s">
        <v>955</v>
      </c>
      <c r="E1072" s="46" t="s">
        <v>956</v>
      </c>
      <c r="F1072" t="s">
        <v>382</v>
      </c>
    </row>
    <row r="1073" spans="1:6" x14ac:dyDescent="0.25">
      <c r="A1073" s="46" t="s">
        <v>2694</v>
      </c>
      <c r="B1073" s="46" t="s">
        <v>678</v>
      </c>
      <c r="C1073" s="46" t="s">
        <v>381</v>
      </c>
      <c r="D1073" s="46" t="s">
        <v>955</v>
      </c>
      <c r="E1073" s="46" t="s">
        <v>956</v>
      </c>
      <c r="F1073" t="s">
        <v>382</v>
      </c>
    </row>
    <row r="1074" spans="1:6" x14ac:dyDescent="0.25">
      <c r="A1074" s="46" t="s">
        <v>2695</v>
      </c>
      <c r="B1074" s="46" t="s">
        <v>568</v>
      </c>
      <c r="C1074" s="46" t="s">
        <v>381</v>
      </c>
      <c r="D1074" s="46" t="s">
        <v>955</v>
      </c>
      <c r="E1074" s="46" t="s">
        <v>956</v>
      </c>
      <c r="F1074" t="s">
        <v>382</v>
      </c>
    </row>
    <row r="1075" spans="1:6" x14ac:dyDescent="0.25">
      <c r="A1075" s="46" t="s">
        <v>2696</v>
      </c>
      <c r="B1075" s="46" t="s">
        <v>454</v>
      </c>
      <c r="C1075" s="46" t="s">
        <v>381</v>
      </c>
      <c r="D1075" s="46" t="s">
        <v>955</v>
      </c>
      <c r="E1075" s="46" t="s">
        <v>956</v>
      </c>
      <c r="F1075" t="s">
        <v>382</v>
      </c>
    </row>
    <row r="1076" spans="1:6" x14ac:dyDescent="0.25">
      <c r="A1076" s="46" t="s">
        <v>2697</v>
      </c>
      <c r="B1076" s="46" t="s">
        <v>216</v>
      </c>
      <c r="C1076" s="46" t="s">
        <v>376</v>
      </c>
      <c r="D1076" s="46" t="s">
        <v>955</v>
      </c>
      <c r="E1076" s="46" t="s">
        <v>377</v>
      </c>
      <c r="F1076" t="s">
        <v>378</v>
      </c>
    </row>
    <row r="1077" spans="1:6" x14ac:dyDescent="0.25">
      <c r="A1077" s="46" t="s">
        <v>2697</v>
      </c>
      <c r="B1077" s="46" t="s">
        <v>222</v>
      </c>
      <c r="C1077" s="46" t="s">
        <v>381</v>
      </c>
      <c r="D1077" s="46" t="s">
        <v>955</v>
      </c>
      <c r="E1077" s="46" t="s">
        <v>956</v>
      </c>
      <c r="F1077" t="s">
        <v>382</v>
      </c>
    </row>
    <row r="1078" spans="1:6" x14ac:dyDescent="0.25">
      <c r="A1078" s="46" t="s">
        <v>2698</v>
      </c>
      <c r="B1078" s="46" t="s">
        <v>556</v>
      </c>
      <c r="C1078" s="46" t="s">
        <v>381</v>
      </c>
      <c r="D1078" s="46" t="s">
        <v>955</v>
      </c>
      <c r="E1078" s="46" t="s">
        <v>956</v>
      </c>
      <c r="F1078" t="s">
        <v>382</v>
      </c>
    </row>
    <row r="1079" spans="1:6" x14ac:dyDescent="0.25">
      <c r="A1079" s="46" t="s">
        <v>2699</v>
      </c>
      <c r="B1079" s="46" t="s">
        <v>219</v>
      </c>
      <c r="C1079" s="46" t="s">
        <v>381</v>
      </c>
      <c r="D1079" s="46" t="s">
        <v>955</v>
      </c>
      <c r="E1079" s="46" t="s">
        <v>956</v>
      </c>
      <c r="F1079" t="s">
        <v>382</v>
      </c>
    </row>
    <row r="1080" spans="1:6" x14ac:dyDescent="0.25">
      <c r="A1080" s="46" t="s">
        <v>2700</v>
      </c>
      <c r="B1080" s="46" t="s">
        <v>684</v>
      </c>
      <c r="C1080" s="46" t="s">
        <v>381</v>
      </c>
      <c r="D1080" s="46" t="s">
        <v>955</v>
      </c>
      <c r="E1080" s="46" t="s">
        <v>956</v>
      </c>
      <c r="F1080" t="s">
        <v>382</v>
      </c>
    </row>
    <row r="1081" spans="1:6" x14ac:dyDescent="0.25">
      <c r="A1081" s="46" t="s">
        <v>2701</v>
      </c>
      <c r="B1081" s="46" t="s">
        <v>672</v>
      </c>
      <c r="C1081" s="46" t="s">
        <v>381</v>
      </c>
      <c r="D1081" s="46" t="s">
        <v>955</v>
      </c>
      <c r="E1081" s="46" t="s">
        <v>956</v>
      </c>
      <c r="F1081" t="s">
        <v>382</v>
      </c>
    </row>
    <row r="1082" spans="1:6" x14ac:dyDescent="0.25">
      <c r="A1082" s="46" t="s">
        <v>2702</v>
      </c>
      <c r="B1082" s="46" t="s">
        <v>676</v>
      </c>
      <c r="C1082" s="46" t="s">
        <v>381</v>
      </c>
      <c r="D1082" s="46" t="s">
        <v>955</v>
      </c>
      <c r="E1082" s="46" t="s">
        <v>956</v>
      </c>
      <c r="F1082" t="s">
        <v>382</v>
      </c>
    </row>
    <row r="1083" spans="1:6" x14ac:dyDescent="0.25">
      <c r="A1083" s="46" t="s">
        <v>2703</v>
      </c>
      <c r="B1083" s="46" t="s">
        <v>566</v>
      </c>
      <c r="C1083" s="46" t="s">
        <v>381</v>
      </c>
      <c r="D1083" s="46" t="s">
        <v>955</v>
      </c>
      <c r="E1083" s="46" t="s">
        <v>956</v>
      </c>
      <c r="F1083" t="s">
        <v>382</v>
      </c>
    </row>
    <row r="1084" spans="1:6" x14ac:dyDescent="0.25">
      <c r="A1084" s="46" t="s">
        <v>2704</v>
      </c>
      <c r="B1084" s="46" t="s">
        <v>233</v>
      </c>
      <c r="C1084" s="46" t="s">
        <v>381</v>
      </c>
      <c r="D1084" s="46" t="s">
        <v>955</v>
      </c>
      <c r="E1084" s="46" t="s">
        <v>956</v>
      </c>
      <c r="F1084" t="s">
        <v>382</v>
      </c>
    </row>
    <row r="1085" spans="1:6" x14ac:dyDescent="0.25">
      <c r="A1085" s="46" t="s">
        <v>2705</v>
      </c>
      <c r="B1085" s="46" t="s">
        <v>215</v>
      </c>
      <c r="C1085" s="46" t="s">
        <v>376</v>
      </c>
      <c r="D1085" s="46" t="s">
        <v>955</v>
      </c>
      <c r="E1085" s="46" t="s">
        <v>377</v>
      </c>
      <c r="F1085" t="s">
        <v>378</v>
      </c>
    </row>
    <row r="1086" spans="1:6" x14ac:dyDescent="0.25">
      <c r="A1086" s="46" t="s">
        <v>2705</v>
      </c>
      <c r="B1086" s="46" t="s">
        <v>221</v>
      </c>
      <c r="C1086" s="46" t="s">
        <v>381</v>
      </c>
      <c r="D1086" s="46" t="s">
        <v>955</v>
      </c>
      <c r="E1086" s="46" t="s">
        <v>956</v>
      </c>
      <c r="F1086" t="s">
        <v>382</v>
      </c>
    </row>
    <row r="1087" spans="1:6" x14ac:dyDescent="0.25">
      <c r="A1087" s="46" t="s">
        <v>2706</v>
      </c>
      <c r="B1087" s="46" t="s">
        <v>554</v>
      </c>
      <c r="C1087" s="46" t="s">
        <v>381</v>
      </c>
      <c r="D1087" s="46" t="s">
        <v>955</v>
      </c>
      <c r="E1087" s="46" t="s">
        <v>956</v>
      </c>
      <c r="F1087" t="s">
        <v>382</v>
      </c>
    </row>
    <row r="1088" spans="1:6" x14ac:dyDescent="0.25">
      <c r="A1088" s="46" t="s">
        <v>2707</v>
      </c>
      <c r="B1088" s="46" t="s">
        <v>218</v>
      </c>
      <c r="C1088" s="46" t="s">
        <v>381</v>
      </c>
      <c r="D1088" s="46" t="s">
        <v>955</v>
      </c>
      <c r="E1088" s="46" t="s">
        <v>956</v>
      </c>
      <c r="F1088" t="s">
        <v>382</v>
      </c>
    </row>
    <row r="1089" spans="1:6" x14ac:dyDescent="0.25">
      <c r="A1089" s="46" t="s">
        <v>2708</v>
      </c>
      <c r="B1089" s="46" t="s">
        <v>682</v>
      </c>
      <c r="C1089" s="46" t="s">
        <v>381</v>
      </c>
      <c r="D1089" s="46" t="s">
        <v>955</v>
      </c>
      <c r="E1089" s="46" t="s">
        <v>956</v>
      </c>
      <c r="F1089" t="s">
        <v>382</v>
      </c>
    </row>
    <row r="1090" spans="1:6" x14ac:dyDescent="0.25">
      <c r="A1090" s="46" t="s">
        <v>2709</v>
      </c>
      <c r="B1090" s="46" t="s">
        <v>670</v>
      </c>
      <c r="C1090" s="46" t="s">
        <v>381</v>
      </c>
      <c r="D1090" s="46" t="s">
        <v>955</v>
      </c>
      <c r="E1090" s="46" t="s">
        <v>956</v>
      </c>
      <c r="F1090" t="s">
        <v>382</v>
      </c>
    </row>
    <row r="1091" spans="1:6" x14ac:dyDescent="0.25">
      <c r="A1091" s="46" t="s">
        <v>2710</v>
      </c>
      <c r="B1091" s="46" t="s">
        <v>288</v>
      </c>
      <c r="C1091" s="46" t="s">
        <v>381</v>
      </c>
      <c r="D1091" s="46" t="s">
        <v>955</v>
      </c>
      <c r="E1091" s="46" t="s">
        <v>956</v>
      </c>
      <c r="F1091" t="s">
        <v>382</v>
      </c>
    </row>
    <row r="1092" spans="1:6" x14ac:dyDescent="0.25">
      <c r="A1092" s="46" t="s">
        <v>2711</v>
      </c>
      <c r="B1092" s="46" t="s">
        <v>289</v>
      </c>
      <c r="C1092" s="46" t="s">
        <v>381</v>
      </c>
      <c r="D1092" s="46" t="s">
        <v>955</v>
      </c>
      <c r="E1092" s="46" t="s">
        <v>956</v>
      </c>
      <c r="F1092" t="s">
        <v>382</v>
      </c>
    </row>
    <row r="1093" spans="1:6" x14ac:dyDescent="0.25">
      <c r="A1093" s="46" t="s">
        <v>2712</v>
      </c>
      <c r="B1093" s="46" t="s">
        <v>640</v>
      </c>
      <c r="C1093" s="46" t="s">
        <v>381</v>
      </c>
      <c r="D1093" s="46" t="s">
        <v>955</v>
      </c>
      <c r="E1093" s="46" t="s">
        <v>956</v>
      </c>
      <c r="F1093" t="s">
        <v>382</v>
      </c>
    </row>
    <row r="1094" spans="1:6" x14ac:dyDescent="0.25">
      <c r="A1094" s="46" t="s">
        <v>2713</v>
      </c>
      <c r="B1094" s="46" t="s">
        <v>2714</v>
      </c>
      <c r="C1094" s="46" t="s">
        <v>381</v>
      </c>
      <c r="D1094" s="46" t="s">
        <v>955</v>
      </c>
      <c r="E1094" s="46" t="s">
        <v>956</v>
      </c>
      <c r="F1094" t="s">
        <v>382</v>
      </c>
    </row>
    <row r="1095" spans="1:6" x14ac:dyDescent="0.25">
      <c r="A1095" s="46" t="s">
        <v>2715</v>
      </c>
      <c r="B1095" s="46" t="s">
        <v>224</v>
      </c>
      <c r="C1095" s="46" t="s">
        <v>381</v>
      </c>
      <c r="D1095" s="46" t="s">
        <v>955</v>
      </c>
      <c r="E1095" s="46" t="s">
        <v>956</v>
      </c>
      <c r="F1095" t="s">
        <v>382</v>
      </c>
    </row>
    <row r="1096" spans="1:6" x14ac:dyDescent="0.25">
      <c r="A1096" s="46" t="s">
        <v>2716</v>
      </c>
      <c r="B1096" s="46" t="s">
        <v>687</v>
      </c>
      <c r="C1096" s="46" t="s">
        <v>376</v>
      </c>
      <c r="D1096" s="46" t="s">
        <v>955</v>
      </c>
      <c r="E1096" s="46" t="s">
        <v>377</v>
      </c>
      <c r="F1096" t="s">
        <v>378</v>
      </c>
    </row>
    <row r="1097" spans="1:6" x14ac:dyDescent="0.25">
      <c r="A1097" s="46" t="s">
        <v>2716</v>
      </c>
      <c r="B1097" s="46" t="s">
        <v>285</v>
      </c>
      <c r="C1097" s="46" t="s">
        <v>381</v>
      </c>
      <c r="D1097" s="46" t="s">
        <v>955</v>
      </c>
      <c r="E1097" s="46" t="s">
        <v>956</v>
      </c>
      <c r="F1097" t="s">
        <v>382</v>
      </c>
    </row>
    <row r="1098" spans="1:6" x14ac:dyDescent="0.25">
      <c r="A1098" s="46" t="s">
        <v>2717</v>
      </c>
      <c r="B1098" s="46" t="s">
        <v>689</v>
      </c>
      <c r="C1098" s="46" t="s">
        <v>381</v>
      </c>
      <c r="D1098" s="46" t="s">
        <v>955</v>
      </c>
      <c r="E1098" s="46" t="s">
        <v>956</v>
      </c>
      <c r="F1098" t="s">
        <v>382</v>
      </c>
    </row>
    <row r="1099" spans="1:6" x14ac:dyDescent="0.25">
      <c r="A1099" s="46" t="s">
        <v>2718</v>
      </c>
      <c r="B1099" s="46" t="s">
        <v>234</v>
      </c>
      <c r="C1099" s="46" t="s">
        <v>381</v>
      </c>
      <c r="D1099" s="46" t="s">
        <v>955</v>
      </c>
      <c r="E1099" s="46" t="s">
        <v>956</v>
      </c>
      <c r="F1099" t="s">
        <v>382</v>
      </c>
    </row>
    <row r="1100" spans="1:6" x14ac:dyDescent="0.25">
      <c r="A1100" s="46" t="s">
        <v>2719</v>
      </c>
      <c r="B1100" s="46" t="s">
        <v>906</v>
      </c>
      <c r="C1100" s="46" t="s">
        <v>634</v>
      </c>
      <c r="D1100" s="46" t="s">
        <v>955</v>
      </c>
      <c r="E1100" s="46" t="s">
        <v>635</v>
      </c>
      <c r="F1100" t="s">
        <v>636</v>
      </c>
    </row>
    <row r="1101" spans="1:6" x14ac:dyDescent="0.25">
      <c r="A1101" s="46" t="s">
        <v>2719</v>
      </c>
      <c r="B1101" s="46" t="s">
        <v>286</v>
      </c>
      <c r="C1101" s="46" t="s">
        <v>381</v>
      </c>
      <c r="D1101" s="46" t="s">
        <v>955</v>
      </c>
      <c r="E1101" s="46" t="s">
        <v>956</v>
      </c>
      <c r="F1101" t="s">
        <v>382</v>
      </c>
    </row>
    <row r="1102" spans="1:6" x14ac:dyDescent="0.25">
      <c r="A1102" s="46" t="s">
        <v>2720</v>
      </c>
      <c r="B1102" s="46" t="s">
        <v>287</v>
      </c>
      <c r="C1102" s="46" t="s">
        <v>381</v>
      </c>
      <c r="D1102" s="46" t="s">
        <v>955</v>
      </c>
      <c r="E1102" s="46" t="s">
        <v>956</v>
      </c>
      <c r="F1102" t="s">
        <v>382</v>
      </c>
    </row>
    <row r="1103" spans="1:6" x14ac:dyDescent="0.25">
      <c r="A1103" s="46" t="s">
        <v>2721</v>
      </c>
      <c r="B1103" s="46" t="s">
        <v>291</v>
      </c>
      <c r="C1103" s="46" t="s">
        <v>381</v>
      </c>
      <c r="D1103" s="46" t="s">
        <v>955</v>
      </c>
      <c r="E1103" s="46" t="s">
        <v>956</v>
      </c>
      <c r="F1103" t="s">
        <v>382</v>
      </c>
    </row>
    <row r="1104" spans="1:6" x14ac:dyDescent="0.25">
      <c r="A1104" s="46" t="s">
        <v>2722</v>
      </c>
      <c r="B1104" s="46" t="s">
        <v>232</v>
      </c>
      <c r="C1104" s="46" t="s">
        <v>381</v>
      </c>
      <c r="D1104" s="46" t="s">
        <v>955</v>
      </c>
      <c r="E1104" s="46" t="s">
        <v>956</v>
      </c>
      <c r="F1104" t="s">
        <v>382</v>
      </c>
    </row>
    <row r="1105" spans="1:6" x14ac:dyDescent="0.25">
      <c r="A1105" s="46" t="s">
        <v>2722</v>
      </c>
      <c r="B1105" s="46" t="s">
        <v>633</v>
      </c>
      <c r="C1105" s="46" t="s">
        <v>634</v>
      </c>
      <c r="D1105" s="46" t="s">
        <v>955</v>
      </c>
      <c r="E1105" s="46" t="s">
        <v>635</v>
      </c>
      <c r="F1105" t="s">
        <v>636</v>
      </c>
    </row>
    <row r="1106" spans="1:6" x14ac:dyDescent="0.25">
      <c r="A1106" s="46" t="s">
        <v>2723</v>
      </c>
      <c r="B1106" s="46" t="s">
        <v>231</v>
      </c>
      <c r="C1106" s="46" t="s">
        <v>381</v>
      </c>
      <c r="D1106" s="46" t="s">
        <v>955</v>
      </c>
      <c r="E1106" s="46" t="s">
        <v>956</v>
      </c>
      <c r="F1106" t="s">
        <v>382</v>
      </c>
    </row>
    <row r="1107" spans="1:6" x14ac:dyDescent="0.25">
      <c r="A1107" s="46" t="s">
        <v>2724</v>
      </c>
      <c r="B1107" s="46" t="s">
        <v>638</v>
      </c>
      <c r="C1107" s="46" t="s">
        <v>381</v>
      </c>
      <c r="D1107" s="46" t="s">
        <v>955</v>
      </c>
      <c r="E1107" s="46" t="s">
        <v>956</v>
      </c>
      <c r="F1107" t="s">
        <v>382</v>
      </c>
    </row>
    <row r="1108" spans="1:6" x14ac:dyDescent="0.25">
      <c r="A1108" s="46" t="s">
        <v>2725</v>
      </c>
      <c r="B1108" s="46" t="s">
        <v>821</v>
      </c>
      <c r="C1108" s="46" t="s">
        <v>381</v>
      </c>
      <c r="D1108" s="46" t="s">
        <v>955</v>
      </c>
      <c r="E1108" s="46" t="s">
        <v>956</v>
      </c>
      <c r="F1108" t="s">
        <v>382</v>
      </c>
    </row>
    <row r="1109" spans="1:6" x14ac:dyDescent="0.25">
      <c r="A1109" s="46" t="s">
        <v>2726</v>
      </c>
      <c r="B1109" s="46" t="s">
        <v>933</v>
      </c>
      <c r="C1109" s="46" t="s">
        <v>634</v>
      </c>
      <c r="D1109" s="46" t="s">
        <v>955</v>
      </c>
      <c r="E1109" s="46" t="s">
        <v>635</v>
      </c>
      <c r="F1109" t="s">
        <v>636</v>
      </c>
    </row>
    <row r="1110" spans="1:6" x14ac:dyDescent="0.25">
      <c r="A1110" s="46" t="s">
        <v>2726</v>
      </c>
      <c r="B1110" s="46" t="s">
        <v>210</v>
      </c>
      <c r="C1110" s="46" t="s">
        <v>381</v>
      </c>
      <c r="D1110" s="46" t="s">
        <v>955</v>
      </c>
      <c r="E1110" s="46" t="s">
        <v>956</v>
      </c>
      <c r="F1110" t="s">
        <v>382</v>
      </c>
    </row>
    <row r="1111" spans="1:6" x14ac:dyDescent="0.25">
      <c r="A1111" s="46" t="s">
        <v>2727</v>
      </c>
      <c r="B1111" s="46" t="s">
        <v>209</v>
      </c>
      <c r="C1111" s="46" t="s">
        <v>381</v>
      </c>
      <c r="D1111" s="46" t="s">
        <v>955</v>
      </c>
      <c r="E1111" s="46" t="s">
        <v>956</v>
      </c>
      <c r="F1111" t="s">
        <v>382</v>
      </c>
    </row>
    <row r="1112" spans="1:6" x14ac:dyDescent="0.25">
      <c r="A1112" s="46" t="s">
        <v>2728</v>
      </c>
      <c r="B1112" s="46" t="s">
        <v>935</v>
      </c>
      <c r="C1112" s="46" t="s">
        <v>381</v>
      </c>
      <c r="D1112" s="46" t="s">
        <v>955</v>
      </c>
      <c r="E1112" s="46" t="s">
        <v>956</v>
      </c>
      <c r="F1112" t="s">
        <v>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tabSelected="1" topLeftCell="A7" workbookViewId="0">
      <selection activeCell="B45" sqref="B45"/>
    </sheetView>
  </sheetViews>
  <sheetFormatPr defaultRowHeight="15" x14ac:dyDescent="0.25"/>
  <sheetData>
    <row r="1" spans="2:28" ht="15.75" x14ac:dyDescent="0.25">
      <c r="B1" s="81" t="s">
        <v>8</v>
      </c>
    </row>
    <row r="2" spans="2:28" x14ac:dyDescent="0.25">
      <c r="C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</row>
    <row r="3" spans="2:28" x14ac:dyDescent="0.25">
      <c r="B3" t="s">
        <v>0</v>
      </c>
      <c r="C3" s="67"/>
      <c r="D3" s="66"/>
      <c r="E3" s="66"/>
      <c r="F3" s="66"/>
      <c r="G3" s="69"/>
      <c r="H3" s="13"/>
    </row>
    <row r="4" spans="2:28" x14ac:dyDescent="0.25">
      <c r="B4" t="s">
        <v>1</v>
      </c>
      <c r="C4" s="66"/>
      <c r="D4" s="66"/>
      <c r="G4" s="66"/>
      <c r="H4" s="66"/>
      <c r="K4" s="66"/>
      <c r="L4" s="66"/>
      <c r="O4" s="66"/>
      <c r="S4" s="66"/>
      <c r="W4" s="66"/>
      <c r="X4" s="66"/>
      <c r="AA4" s="66"/>
      <c r="AB4" s="66"/>
    </row>
    <row r="5" spans="2:28" x14ac:dyDescent="0.25">
      <c r="D5" s="67"/>
      <c r="E5" s="68"/>
      <c r="F5" s="69"/>
      <c r="H5" s="67"/>
      <c r="I5" s="68"/>
      <c r="J5" s="69"/>
      <c r="L5" s="67"/>
      <c r="M5" s="68"/>
      <c r="N5" s="69"/>
      <c r="P5" s="67"/>
      <c r="Q5" s="68"/>
      <c r="R5" s="69"/>
      <c r="T5" s="67"/>
      <c r="U5" s="68"/>
      <c r="V5" s="69"/>
      <c r="X5" s="67"/>
      <c r="Y5" s="68"/>
      <c r="Z5" s="69"/>
    </row>
    <row r="7" spans="2:28" x14ac:dyDescent="0.25">
      <c r="E7" s="43"/>
      <c r="F7" s="43"/>
      <c r="G7" s="43"/>
      <c r="H7" s="43"/>
      <c r="I7" s="14"/>
      <c r="J7" s="14"/>
      <c r="K7" s="14"/>
      <c r="L7" s="14"/>
      <c r="M7" s="43"/>
      <c r="N7" s="43"/>
      <c r="O7" s="43"/>
      <c r="P7" s="43"/>
      <c r="Q7" s="14"/>
      <c r="R7" s="14"/>
      <c r="S7" s="14"/>
      <c r="T7" s="14"/>
      <c r="U7" s="43"/>
      <c r="V7" s="43"/>
      <c r="W7" s="43"/>
      <c r="X7" s="43"/>
      <c r="Y7" s="14"/>
      <c r="Z7" s="14"/>
      <c r="AA7" s="14"/>
      <c r="AB7" s="14"/>
    </row>
    <row r="8" spans="2:28" x14ac:dyDescent="0.25"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 spans="2:28" x14ac:dyDescent="0.25">
      <c r="B9" t="s">
        <v>2831</v>
      </c>
      <c r="C9" s="66"/>
      <c r="D9" s="66"/>
      <c r="E9" s="66"/>
      <c r="F9" s="66"/>
      <c r="G9" s="66"/>
      <c r="H9" s="69"/>
    </row>
    <row r="11" spans="2:28" x14ac:dyDescent="0.25">
      <c r="B11" t="s">
        <v>2822</v>
      </c>
      <c r="D11" s="53" t="s">
        <v>2825</v>
      </c>
      <c r="E11" s="53">
        <v>1</v>
      </c>
      <c r="F11" s="53">
        <v>1</v>
      </c>
      <c r="G11" s="53">
        <v>1</v>
      </c>
      <c r="H11" s="53" t="s">
        <v>2825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3" spans="2:28" x14ac:dyDescent="0.25">
      <c r="B13" t="s">
        <v>2823</v>
      </c>
      <c r="D13" s="53"/>
      <c r="E13" s="53"/>
      <c r="F13" s="53"/>
      <c r="G13" s="53"/>
      <c r="H13" s="53"/>
      <c r="I13" s="53" t="s">
        <v>2826</v>
      </c>
      <c r="J13" s="53" t="s">
        <v>2826</v>
      </c>
      <c r="K13" s="53" t="s">
        <v>2826</v>
      </c>
      <c r="L13" s="53" t="s">
        <v>2826</v>
      </c>
      <c r="M13" s="53" t="s">
        <v>2827</v>
      </c>
      <c r="N13" s="53" t="s">
        <v>2827</v>
      </c>
      <c r="O13" s="53" t="s">
        <v>2827</v>
      </c>
      <c r="P13" s="53" t="s">
        <v>2827</v>
      </c>
      <c r="Q13" s="53" t="s">
        <v>2828</v>
      </c>
      <c r="R13" s="53" t="s">
        <v>2828</v>
      </c>
      <c r="S13" s="53" t="s">
        <v>2828</v>
      </c>
      <c r="T13" s="53" t="s">
        <v>2828</v>
      </c>
      <c r="U13" s="53" t="s">
        <v>2829</v>
      </c>
      <c r="V13" s="53" t="s">
        <v>2829</v>
      </c>
      <c r="W13" s="53" t="s">
        <v>2829</v>
      </c>
      <c r="X13" s="53" t="s">
        <v>2829</v>
      </c>
      <c r="Y13" s="53" t="s">
        <v>2830</v>
      </c>
      <c r="Z13" s="53" t="s">
        <v>2830</v>
      </c>
      <c r="AA13" s="53" t="s">
        <v>2830</v>
      </c>
      <c r="AB13" s="53" t="s">
        <v>2830</v>
      </c>
    </row>
    <row r="15" spans="2:28" x14ac:dyDescent="0.25">
      <c r="B15" t="s">
        <v>2824</v>
      </c>
      <c r="D15" s="53">
        <v>7</v>
      </c>
      <c r="E15" s="53">
        <v>7</v>
      </c>
      <c r="F15" s="53">
        <v>7</v>
      </c>
      <c r="G15" s="53">
        <v>0</v>
      </c>
      <c r="H15" s="53">
        <v>0</v>
      </c>
      <c r="I15" s="53">
        <v>0</v>
      </c>
      <c r="J15" s="53">
        <v>0</v>
      </c>
      <c r="K15" s="53">
        <v>1</v>
      </c>
      <c r="L15" s="53">
        <v>1</v>
      </c>
      <c r="M15" s="53">
        <v>1</v>
      </c>
      <c r="N15" s="53">
        <v>1</v>
      </c>
      <c r="O15" s="53">
        <v>2</v>
      </c>
      <c r="P15" s="53">
        <v>2</v>
      </c>
      <c r="Q15" s="53">
        <v>2</v>
      </c>
      <c r="R15" s="53">
        <v>2</v>
      </c>
      <c r="S15" s="53">
        <v>3</v>
      </c>
      <c r="T15" s="53">
        <v>3</v>
      </c>
      <c r="U15" s="53">
        <v>3</v>
      </c>
      <c r="V15" s="53">
        <v>3</v>
      </c>
      <c r="W15" s="53">
        <v>4</v>
      </c>
      <c r="X15" s="53">
        <v>4</v>
      </c>
      <c r="Y15" s="53">
        <v>4</v>
      </c>
      <c r="Z15" s="53">
        <v>4</v>
      </c>
      <c r="AA15" s="53">
        <v>5</v>
      </c>
      <c r="AB15" s="53">
        <v>5</v>
      </c>
    </row>
    <row r="16" spans="2:28" x14ac:dyDescent="0.25"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2:29" x14ac:dyDescent="0.25">
      <c r="B17" t="s">
        <v>2838</v>
      </c>
      <c r="D17" s="65" t="s">
        <v>2825</v>
      </c>
      <c r="E17" s="65" t="s">
        <v>2825</v>
      </c>
      <c r="F17" s="65" t="s">
        <v>2825</v>
      </c>
      <c r="G17" s="65">
        <v>1</v>
      </c>
      <c r="H17" s="65">
        <v>1</v>
      </c>
      <c r="I17" s="65">
        <v>1</v>
      </c>
      <c r="J17" s="65">
        <v>1</v>
      </c>
      <c r="K17" s="65">
        <v>1</v>
      </c>
      <c r="L17" s="65">
        <v>1</v>
      </c>
      <c r="M17" s="65">
        <v>1</v>
      </c>
      <c r="N17" s="65">
        <v>1</v>
      </c>
      <c r="O17" s="65">
        <v>1</v>
      </c>
      <c r="P17" s="65">
        <v>1</v>
      </c>
      <c r="Q17" s="65">
        <v>1</v>
      </c>
      <c r="R17" s="65">
        <v>1</v>
      </c>
      <c r="S17" s="65">
        <v>1</v>
      </c>
      <c r="T17" s="65">
        <v>1</v>
      </c>
      <c r="U17" s="65">
        <v>1</v>
      </c>
      <c r="V17" s="65">
        <v>1</v>
      </c>
      <c r="W17" s="65">
        <v>1</v>
      </c>
      <c r="X17" s="65">
        <v>1</v>
      </c>
      <c r="Y17" s="65">
        <v>1</v>
      </c>
      <c r="Z17" s="65">
        <v>1</v>
      </c>
      <c r="AA17" s="65">
        <v>1</v>
      </c>
      <c r="AB17" s="65">
        <v>1</v>
      </c>
    </row>
    <row r="18" spans="2:29" x14ac:dyDescent="0.25"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2:29" x14ac:dyDescent="0.25">
      <c r="B19" t="s">
        <v>2839</v>
      </c>
      <c r="D19" s="65" t="s">
        <v>2825</v>
      </c>
      <c r="E19" s="65" t="s">
        <v>2825</v>
      </c>
      <c r="F19" s="65" t="s">
        <v>2825</v>
      </c>
      <c r="G19" s="65" t="s">
        <v>2825</v>
      </c>
      <c r="H19" s="65" t="s">
        <v>2825</v>
      </c>
      <c r="I19" s="65" t="s">
        <v>2825</v>
      </c>
      <c r="J19" s="65" t="s">
        <v>2825</v>
      </c>
      <c r="K19" s="65" t="s">
        <v>2825</v>
      </c>
      <c r="L19" s="65" t="s">
        <v>2825</v>
      </c>
      <c r="M19" s="65" t="s">
        <v>2825</v>
      </c>
      <c r="N19" s="65" t="s">
        <v>2825</v>
      </c>
      <c r="O19" s="65" t="s">
        <v>2825</v>
      </c>
      <c r="P19" s="65" t="s">
        <v>2825</v>
      </c>
      <c r="Q19" s="65" t="s">
        <v>2825</v>
      </c>
      <c r="R19" s="65" t="s">
        <v>2825</v>
      </c>
      <c r="S19" s="65" t="s">
        <v>2825</v>
      </c>
      <c r="T19" s="65" t="s">
        <v>2825</v>
      </c>
      <c r="U19" s="65" t="s">
        <v>2825</v>
      </c>
      <c r="V19" s="65" t="s">
        <v>2825</v>
      </c>
      <c r="W19" s="65" t="s">
        <v>2825</v>
      </c>
      <c r="X19" s="65" t="s">
        <v>2825</v>
      </c>
      <c r="Y19" s="65" t="s">
        <v>2825</v>
      </c>
      <c r="Z19" s="65" t="s">
        <v>2825</v>
      </c>
      <c r="AA19" s="65" t="s">
        <v>2825</v>
      </c>
      <c r="AB19" s="65" t="s">
        <v>2825</v>
      </c>
    </row>
    <row r="20" spans="2:29" x14ac:dyDescent="0.25"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2:29" x14ac:dyDescent="0.25"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4" spans="2:29" ht="15.75" x14ac:dyDescent="0.25">
      <c r="B24" s="81" t="s">
        <v>2832</v>
      </c>
    </row>
    <row r="25" spans="2:29" x14ac:dyDescent="0.25">
      <c r="C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spans="2:29" x14ac:dyDescent="0.25">
      <c r="B26" t="s">
        <v>0</v>
      </c>
      <c r="C26" s="67"/>
      <c r="D26" s="66"/>
      <c r="E26" s="66"/>
      <c r="F26" s="66"/>
      <c r="G26" s="69"/>
      <c r="H26" s="13"/>
    </row>
    <row r="27" spans="2:29" x14ac:dyDescent="0.25">
      <c r="B27" t="s">
        <v>1</v>
      </c>
      <c r="C27" s="66"/>
      <c r="D27" s="66"/>
      <c r="G27" s="66"/>
      <c r="H27" s="66"/>
      <c r="K27" s="66"/>
      <c r="L27" s="66"/>
      <c r="O27" s="66"/>
      <c r="S27" s="66"/>
      <c r="W27" s="66"/>
      <c r="X27" s="66"/>
      <c r="AA27" s="66"/>
      <c r="AB27" s="66"/>
    </row>
    <row r="28" spans="2:29" x14ac:dyDescent="0.25">
      <c r="D28" s="67"/>
      <c r="E28" s="68"/>
      <c r="F28" s="69"/>
      <c r="H28" s="67"/>
      <c r="I28" s="68"/>
      <c r="J28" s="69"/>
      <c r="L28" s="67"/>
      <c r="M28" s="68"/>
      <c r="N28" s="69"/>
      <c r="P28" s="67"/>
      <c r="Q28" s="68"/>
      <c r="R28" s="69"/>
      <c r="T28" s="67"/>
      <c r="U28" s="68"/>
      <c r="V28" s="69"/>
      <c r="X28" s="67"/>
      <c r="Y28" s="68"/>
      <c r="Z28" s="69"/>
      <c r="AB28" s="67"/>
      <c r="AC28" s="68"/>
    </row>
    <row r="30" spans="2:29" x14ac:dyDescent="0.25">
      <c r="E30" s="43"/>
      <c r="F30" s="43"/>
      <c r="G30" s="43"/>
      <c r="H30" s="43"/>
      <c r="I30" s="14"/>
      <c r="J30" s="14"/>
      <c r="K30" s="14"/>
      <c r="L30" s="14"/>
      <c r="M30" s="43"/>
      <c r="N30" s="43"/>
      <c r="O30" s="43"/>
      <c r="P30" s="43"/>
      <c r="Q30" s="14"/>
      <c r="R30" s="14"/>
      <c r="S30" s="14"/>
      <c r="T30" s="14"/>
      <c r="U30" s="43"/>
      <c r="V30" s="43"/>
      <c r="W30" s="43"/>
      <c r="X30" s="43"/>
      <c r="Y30" s="14"/>
      <c r="Z30" s="14"/>
      <c r="AA30" s="14"/>
      <c r="AB30" s="14"/>
    </row>
    <row r="31" spans="2:29" x14ac:dyDescent="0.25"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2:29" x14ac:dyDescent="0.25">
      <c r="B32" t="s">
        <v>2831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4" spans="2:29" x14ac:dyDescent="0.25">
      <c r="B34" t="s">
        <v>2822</v>
      </c>
      <c r="D34" s="65" t="s">
        <v>2825</v>
      </c>
      <c r="E34" s="65">
        <v>8</v>
      </c>
      <c r="F34" s="65">
        <v>8</v>
      </c>
      <c r="G34" s="65">
        <v>8</v>
      </c>
      <c r="H34" s="65" t="s">
        <v>2825</v>
      </c>
      <c r="I34" s="65" t="s">
        <v>2833</v>
      </c>
      <c r="J34" s="65" t="s">
        <v>2833</v>
      </c>
      <c r="K34" s="65" t="s">
        <v>2833</v>
      </c>
      <c r="L34" s="65" t="s">
        <v>2833</v>
      </c>
      <c r="M34" s="65" t="s">
        <v>2834</v>
      </c>
      <c r="N34" s="65" t="s">
        <v>2834</v>
      </c>
      <c r="O34" s="65" t="s">
        <v>2834</v>
      </c>
      <c r="P34" s="65" t="s">
        <v>2834</v>
      </c>
      <c r="Q34" s="65" t="s">
        <v>2835</v>
      </c>
      <c r="R34" s="65" t="s">
        <v>2835</v>
      </c>
      <c r="S34" s="65" t="s">
        <v>2835</v>
      </c>
      <c r="T34" s="65" t="s">
        <v>2835</v>
      </c>
      <c r="U34" s="65" t="s">
        <v>2836</v>
      </c>
      <c r="V34" s="65" t="s">
        <v>2836</v>
      </c>
      <c r="W34" s="65" t="s">
        <v>2836</v>
      </c>
      <c r="X34" s="65" t="s">
        <v>2836</v>
      </c>
      <c r="Y34" s="65" t="s">
        <v>2837</v>
      </c>
      <c r="Z34" s="65" t="s">
        <v>2837</v>
      </c>
      <c r="AA34" s="65" t="s">
        <v>2837</v>
      </c>
      <c r="AB34" s="65" t="s">
        <v>2837</v>
      </c>
    </row>
    <row r="36" spans="2:29" x14ac:dyDescent="0.25">
      <c r="B36" t="s">
        <v>2823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</row>
    <row r="38" spans="2:29" x14ac:dyDescent="0.25">
      <c r="B38" t="s">
        <v>2824</v>
      </c>
      <c r="D38" s="65">
        <v>7</v>
      </c>
      <c r="E38" s="65">
        <v>7</v>
      </c>
      <c r="F38" s="65">
        <v>7</v>
      </c>
      <c r="G38" s="65">
        <v>0</v>
      </c>
      <c r="H38" s="65">
        <v>0</v>
      </c>
      <c r="I38" s="65">
        <v>0</v>
      </c>
      <c r="J38" s="65">
        <v>0</v>
      </c>
      <c r="K38" s="65">
        <v>1</v>
      </c>
      <c r="L38" s="65">
        <v>1</v>
      </c>
      <c r="M38" s="65">
        <v>1</v>
      </c>
      <c r="N38" s="65">
        <v>1</v>
      </c>
      <c r="O38" s="65">
        <v>2</v>
      </c>
      <c r="P38" s="65">
        <v>2</v>
      </c>
      <c r="Q38" s="65">
        <v>2</v>
      </c>
      <c r="R38" s="65">
        <v>2</v>
      </c>
      <c r="S38" s="65">
        <v>3</v>
      </c>
      <c r="T38" s="65">
        <v>3</v>
      </c>
      <c r="U38" s="65">
        <v>3</v>
      </c>
      <c r="V38" s="65">
        <v>3</v>
      </c>
      <c r="W38" s="65">
        <v>4</v>
      </c>
      <c r="X38" s="65">
        <v>4</v>
      </c>
      <c r="Y38" s="65">
        <v>4</v>
      </c>
      <c r="Z38" s="65">
        <v>4</v>
      </c>
      <c r="AA38" s="65">
        <v>5</v>
      </c>
      <c r="AB38" s="65">
        <v>5</v>
      </c>
    </row>
    <row r="40" spans="2:29" x14ac:dyDescent="0.25">
      <c r="B40" t="s">
        <v>2838</v>
      </c>
      <c r="D40" s="65" t="s">
        <v>2825</v>
      </c>
      <c r="E40" s="65" t="s">
        <v>2825</v>
      </c>
      <c r="F40" s="65" t="s">
        <v>2825</v>
      </c>
      <c r="G40" s="65">
        <v>8</v>
      </c>
      <c r="H40" s="65">
        <v>8</v>
      </c>
      <c r="I40" s="65">
        <v>8</v>
      </c>
      <c r="J40" s="65">
        <v>8</v>
      </c>
      <c r="K40" s="65">
        <v>8</v>
      </c>
      <c r="L40" s="65">
        <v>8</v>
      </c>
      <c r="M40" s="65">
        <v>8</v>
      </c>
      <c r="N40" s="65">
        <v>8</v>
      </c>
      <c r="O40" s="65">
        <v>8</v>
      </c>
      <c r="P40" s="65">
        <v>8</v>
      </c>
      <c r="Q40" s="65">
        <v>8</v>
      </c>
      <c r="R40" s="65">
        <v>8</v>
      </c>
      <c r="S40" s="65">
        <v>8</v>
      </c>
      <c r="T40" s="65">
        <v>8</v>
      </c>
      <c r="U40" s="65">
        <v>8</v>
      </c>
      <c r="V40" s="65">
        <v>8</v>
      </c>
      <c r="W40" s="65">
        <v>8</v>
      </c>
      <c r="X40" s="65">
        <v>8</v>
      </c>
      <c r="Y40" s="65">
        <v>8</v>
      </c>
      <c r="Z40" s="65">
        <v>8</v>
      </c>
      <c r="AA40" s="65">
        <v>8</v>
      </c>
      <c r="AB40" s="65">
        <v>8</v>
      </c>
    </row>
    <row r="41" spans="2:29" x14ac:dyDescent="0.25"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</row>
    <row r="42" spans="2:29" x14ac:dyDescent="0.25">
      <c r="B42" t="s">
        <v>2839</v>
      </c>
      <c r="D42" s="65" t="s">
        <v>2825</v>
      </c>
      <c r="E42" s="65" t="s">
        <v>2825</v>
      </c>
      <c r="F42" s="65" t="s">
        <v>2825</v>
      </c>
      <c r="G42" s="65" t="s">
        <v>2825</v>
      </c>
      <c r="H42" s="65" t="s">
        <v>2825</v>
      </c>
      <c r="I42" s="65" t="s">
        <v>2825</v>
      </c>
      <c r="J42" s="65" t="s">
        <v>2825</v>
      </c>
      <c r="K42" s="65" t="s">
        <v>2833</v>
      </c>
      <c r="L42" s="65" t="s">
        <v>2833</v>
      </c>
      <c r="M42" s="65" t="s">
        <v>2833</v>
      </c>
      <c r="N42" s="65" t="s">
        <v>2833</v>
      </c>
      <c r="O42" s="65" t="s">
        <v>2834</v>
      </c>
      <c r="P42" s="65" t="s">
        <v>2834</v>
      </c>
      <c r="Q42" s="65" t="s">
        <v>2834</v>
      </c>
      <c r="R42" s="65" t="s">
        <v>2834</v>
      </c>
      <c r="S42" s="65" t="s">
        <v>2835</v>
      </c>
      <c r="T42" s="65" t="s">
        <v>2835</v>
      </c>
      <c r="U42" s="65" t="s">
        <v>2835</v>
      </c>
      <c r="V42" s="65" t="s">
        <v>2835</v>
      </c>
      <c r="W42" s="65" t="s">
        <v>2836</v>
      </c>
      <c r="X42" s="65" t="s">
        <v>2836</v>
      </c>
      <c r="Y42" s="65" t="s">
        <v>2836</v>
      </c>
      <c r="Z42" s="65" t="s">
        <v>2836</v>
      </c>
      <c r="AA42" s="65" t="s">
        <v>2837</v>
      </c>
      <c r="AB42" s="65" t="s">
        <v>2837</v>
      </c>
      <c r="AC42" s="65" t="s">
        <v>2837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Diagrams</vt:lpstr>
      <vt:lpstr>Cmd Counts</vt:lpstr>
      <vt:lpstr>Scorecard</vt:lpstr>
      <vt:lpstr>LOADPC</vt:lpstr>
      <vt:lpstr>SFRs Used</vt:lpstr>
      <vt:lpstr>SFRs27K40</vt:lpstr>
      <vt:lpstr>SFRs27Q83</vt:lpstr>
      <vt:lpstr>Pipeline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2020-08-12T23:40:31Z</dcterms:created>
  <dcterms:modified xsi:type="dcterms:W3CDTF">2021-12-04T21:53:36Z</dcterms:modified>
</cp:coreProperties>
</file>