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ra\coding_workspace\EPFL-Applied-Biostatistics\assignment3\report\excel\"/>
    </mc:Choice>
  </mc:AlternateContent>
  <xr:revisionPtr revIDLastSave="0" documentId="10_ncr:100000_{F0786396-EA31-469B-815F-93C0D04F8B86}" xr6:coauthVersionLast="31" xr6:coauthVersionMax="31" xr10:uidLastSave="{00000000-0000-0000-0000-000000000000}"/>
  <bookViews>
    <workbookView xWindow="0" yWindow="0" windowWidth="23040" windowHeight="9072" xr2:uid="{608CF566-5BF1-439C-B8D4-6261D349B95F}"/>
  </bookViews>
  <sheets>
    <sheet name="Poisso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<sst xmlns="http://schemas.openxmlformats.org/spreadsheetml/2006/main" count="90" uniqueCount="36">
  <si>
    <t>Model</t>
  </si>
  <si>
    <t>Reduced</t>
  </si>
  <si>
    <t>Proposed</t>
  </si>
  <si>
    <t>Log-likelihood</t>
  </si>
  <si>
    <t xml:space="preserve">spine = 1 </t>
  </si>
  <si>
    <t xml:space="preserve">spine = sat + y + weight + width + color </t>
  </si>
  <si>
    <t xml:space="preserve">spine = color </t>
  </si>
  <si>
    <t xml:space="preserve">spine = weight </t>
  </si>
  <si>
    <t xml:space="preserve">spine = width </t>
  </si>
  <si>
    <t xml:space="preserve">spine = sat </t>
  </si>
  <si>
    <t xml:space="preserve">spine = y </t>
  </si>
  <si>
    <t>LR test: P-value</t>
  </si>
  <si>
    <t>spine = color</t>
  </si>
  <si>
    <t>spine = color + weight</t>
  </si>
  <si>
    <t>spine = color + width</t>
  </si>
  <si>
    <t xml:space="preserve">spine = color + sat </t>
  </si>
  <si>
    <t xml:space="preserve">spine = color + y </t>
  </si>
  <si>
    <t>AIC</t>
  </si>
  <si>
    <t>Pseudo-R-squared</t>
  </si>
  <si>
    <t>Raw CV error</t>
  </si>
  <si>
    <t xml:space="preserve">Adjusted CV error </t>
  </si>
  <si>
    <t>spine = y</t>
  </si>
  <si>
    <t>spine = weight + weight : color</t>
  </si>
  <si>
    <r>
      <t>H</t>
    </r>
    <r>
      <rPr>
        <vertAlign val="subscript"/>
        <sz val="11"/>
        <color theme="1"/>
        <rFont val="Cambria"/>
        <family val="1"/>
      </rPr>
      <t>0</t>
    </r>
  </si>
  <si>
    <r>
      <t>H</t>
    </r>
    <r>
      <rPr>
        <vertAlign val="subscript"/>
        <sz val="11"/>
        <color theme="1"/>
        <rFont val="Cambria"/>
        <family val="1"/>
      </rPr>
      <t>1</t>
    </r>
  </si>
  <si>
    <t>linear</t>
  </si>
  <si>
    <t>quadratic</t>
  </si>
  <si>
    <t>Choice of f()</t>
  </si>
  <si>
    <t>α ≠ 0</t>
  </si>
  <si>
    <t>P-value</t>
  </si>
  <si>
    <t>α = 0</t>
  </si>
  <si>
    <t>α &gt; 0</t>
  </si>
  <si>
    <t>α &lt; 0</t>
  </si>
  <si>
    <t>Estimated value of alpha</t>
  </si>
  <si>
    <t>spine = color + y</t>
  </si>
  <si>
    <t>spine = weight + weight:color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</si>
</sst>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vertAlign val="subscript"/>
      <sz val="11"/>
      <color theme="1"/>
      <name val="Cambria"/>
      <family val="1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0" borderId="18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11" fontId="2" fillId="2" borderId="15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5" fillId="3" borderId="13" xfId="1" applyBorder="1" applyAlignment="1">
      <alignment horizontal="center" vertical="center"/>
    </xf>
    <xf numFmtId="164" fontId="5" fillId="3" borderId="15" xfId="1" applyNumberFormat="1" applyBorder="1" applyAlignment="1">
      <alignment horizontal="center" vertical="center" wrapText="1"/>
    </xf>
    <xf numFmtId="0" fontId="5" fillId="3" borderId="9" xfId="1" applyBorder="1" applyAlignment="1">
      <alignment horizontal="center" vertical="center" wrapText="1"/>
    </xf>
    <xf numFmtId="164" fontId="5" fillId="3" borderId="10" xfId="1" applyNumberFormat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4482-7368-4C3B-A661-E9CA36CAF3CE}">
  <dimension ref="A1:K45"/>
  <sheetViews>
    <sheetView tabSelected="1" topLeftCell="A28" workbookViewId="0">
      <selection activeCell="D46" sqref="D46"/>
    </sheetView>
  </sheetViews>
  <sheetFormatPr defaultRowHeight="14.4" x14ac:dyDescent="0.3"/>
  <cols>
    <col min="1" max="1" width="18.6640625" style="2" customWidth="1"/>
    <col min="2" max="2" width="27.33203125" style="2" customWidth="1"/>
    <col min="3" max="3" width="20.21875" style="2" customWidth="1"/>
    <col min="4" max="6" width="10.77734375" style="2" customWidth="1"/>
    <col min="7" max="7" width="14.33203125" style="2" customWidth="1"/>
    <col min="8" max="8" width="19.88671875" style="2" customWidth="1"/>
    <col min="9" max="9" width="10.33203125" style="1" customWidth="1"/>
    <col min="10" max="10" width="26.77734375" style="1" customWidth="1"/>
    <col min="11" max="11" width="22.6640625" style="2" customWidth="1"/>
    <col min="12" max="16384" width="8.88671875" style="1"/>
  </cols>
  <sheetData>
    <row r="1" spans="1:8" x14ac:dyDescent="0.3">
      <c r="A1" s="46" t="s">
        <v>0</v>
      </c>
      <c r="B1" s="47"/>
      <c r="C1" s="47" t="s">
        <v>3</v>
      </c>
      <c r="D1" s="47"/>
      <c r="E1" s="50" t="s">
        <v>17</v>
      </c>
      <c r="F1" s="51"/>
      <c r="G1" s="48" t="s">
        <v>11</v>
      </c>
      <c r="H1" s="44"/>
    </row>
    <row r="2" spans="1:8" x14ac:dyDescent="0.3">
      <c r="A2" s="8" t="s">
        <v>1</v>
      </c>
      <c r="B2" s="3" t="s">
        <v>2</v>
      </c>
      <c r="C2" s="3" t="s">
        <v>1</v>
      </c>
      <c r="D2" s="3" t="s">
        <v>2</v>
      </c>
      <c r="E2" s="3" t="s">
        <v>1</v>
      </c>
      <c r="F2" s="3" t="s">
        <v>2</v>
      </c>
      <c r="G2" s="49"/>
      <c r="H2" s="44"/>
    </row>
    <row r="3" spans="1:8" ht="27.6" x14ac:dyDescent="0.3">
      <c r="A3" s="9" t="s">
        <v>4</v>
      </c>
      <c r="B3" s="5" t="s">
        <v>5</v>
      </c>
      <c r="C3" s="6">
        <v>-265.69</v>
      </c>
      <c r="D3" s="6">
        <v>-259.91000000000003</v>
      </c>
      <c r="E3" s="17">
        <v>533.38</v>
      </c>
      <c r="F3" s="17">
        <v>535.82000000000005</v>
      </c>
      <c r="G3" s="10">
        <v>0.1163</v>
      </c>
      <c r="H3" s="45"/>
    </row>
    <row r="4" spans="1:8" x14ac:dyDescent="0.3">
      <c r="A4" s="11" t="s">
        <v>4</v>
      </c>
      <c r="B4" s="4" t="s">
        <v>6</v>
      </c>
      <c r="C4" s="7">
        <v>-265.69</v>
      </c>
      <c r="D4" s="7">
        <v>-260.41000000000003</v>
      </c>
      <c r="E4" s="20">
        <v>533.38</v>
      </c>
      <c r="F4" s="20">
        <v>528.82000000000005</v>
      </c>
      <c r="G4" s="12">
        <v>1.4409999999999999E-2</v>
      </c>
      <c r="H4" s="45"/>
    </row>
    <row r="5" spans="1:8" x14ac:dyDescent="0.3">
      <c r="A5" s="11" t="s">
        <v>4</v>
      </c>
      <c r="B5" s="4" t="s">
        <v>7</v>
      </c>
      <c r="C5" s="7">
        <v>-265.69</v>
      </c>
      <c r="D5" s="7">
        <v>-265.02999999999997</v>
      </c>
      <c r="E5" s="18">
        <v>533.38</v>
      </c>
      <c r="F5" s="18">
        <v>534.04999999999995</v>
      </c>
      <c r="G5" s="12">
        <v>0.24990000000000001</v>
      </c>
      <c r="H5" s="45"/>
    </row>
    <row r="6" spans="1:8" x14ac:dyDescent="0.3">
      <c r="A6" s="11" t="s">
        <v>4</v>
      </c>
      <c r="B6" s="4" t="s">
        <v>8</v>
      </c>
      <c r="C6" s="7">
        <v>-265.69</v>
      </c>
      <c r="D6" s="7">
        <v>-265.33999999999997</v>
      </c>
      <c r="E6" s="18">
        <v>533.38</v>
      </c>
      <c r="F6" s="18">
        <v>534.66999999999996</v>
      </c>
      <c r="G6" s="12">
        <v>0.40150000000000002</v>
      </c>
      <c r="H6" s="45"/>
    </row>
    <row r="7" spans="1:8" x14ac:dyDescent="0.3">
      <c r="A7" s="11" t="s">
        <v>4</v>
      </c>
      <c r="B7" s="4" t="s">
        <v>9</v>
      </c>
      <c r="C7" s="7">
        <v>-265.69</v>
      </c>
      <c r="D7" s="7">
        <v>-265.5</v>
      </c>
      <c r="E7" s="18">
        <v>533.38</v>
      </c>
      <c r="F7" s="18">
        <v>534.99</v>
      </c>
      <c r="G7" s="12">
        <v>0.53449999999999998</v>
      </c>
      <c r="H7" s="45"/>
    </row>
    <row r="8" spans="1:8" ht="15" thickBot="1" x14ac:dyDescent="0.35">
      <c r="A8" s="13" t="s">
        <v>4</v>
      </c>
      <c r="B8" s="14" t="s">
        <v>10</v>
      </c>
      <c r="C8" s="15">
        <v>-265.69</v>
      </c>
      <c r="D8" s="15">
        <v>-265.67</v>
      </c>
      <c r="E8" s="19">
        <v>533.38</v>
      </c>
      <c r="F8" s="19">
        <v>535.34</v>
      </c>
      <c r="G8" s="16">
        <v>0.84889999999999999</v>
      </c>
      <c r="H8" s="45"/>
    </row>
    <row r="10" spans="1:8" ht="15" thickBot="1" x14ac:dyDescent="0.35"/>
    <row r="11" spans="1:8" x14ac:dyDescent="0.3">
      <c r="A11" s="46" t="s">
        <v>0</v>
      </c>
      <c r="B11" s="47"/>
      <c r="C11" s="47" t="s">
        <v>3</v>
      </c>
      <c r="D11" s="47"/>
      <c r="E11" s="50" t="s">
        <v>17</v>
      </c>
      <c r="F11" s="51"/>
      <c r="G11" s="48" t="s">
        <v>11</v>
      </c>
      <c r="H11" s="44"/>
    </row>
    <row r="12" spans="1:8" x14ac:dyDescent="0.3">
      <c r="A12" s="8" t="s">
        <v>1</v>
      </c>
      <c r="B12" s="3" t="s">
        <v>2</v>
      </c>
      <c r="C12" s="3" t="s">
        <v>1</v>
      </c>
      <c r="D12" s="3" t="s">
        <v>2</v>
      </c>
      <c r="E12" s="3" t="s">
        <v>1</v>
      </c>
      <c r="F12" s="3" t="s">
        <v>2</v>
      </c>
      <c r="G12" s="49"/>
      <c r="H12" s="44"/>
    </row>
    <row r="13" spans="1:8" x14ac:dyDescent="0.3">
      <c r="A13" s="9" t="s">
        <v>12</v>
      </c>
      <c r="B13" s="5" t="s">
        <v>13</v>
      </c>
      <c r="C13" s="7">
        <v>-260.41000000000003</v>
      </c>
      <c r="D13" s="6">
        <v>-260.26</v>
      </c>
      <c r="E13" s="21">
        <v>528.82000000000005</v>
      </c>
      <c r="F13" s="17">
        <v>530.52</v>
      </c>
      <c r="G13" s="10">
        <v>0.58279999999999998</v>
      </c>
      <c r="H13" s="45"/>
    </row>
    <row r="14" spans="1:8" x14ac:dyDescent="0.3">
      <c r="A14" s="11" t="s">
        <v>12</v>
      </c>
      <c r="B14" s="4" t="s">
        <v>14</v>
      </c>
      <c r="C14" s="7">
        <v>-260.41000000000003</v>
      </c>
      <c r="D14" s="7">
        <v>-260.39</v>
      </c>
      <c r="E14" s="18">
        <v>528.82000000000005</v>
      </c>
      <c r="F14" s="18">
        <v>530.78</v>
      </c>
      <c r="G14" s="12">
        <v>0.8306</v>
      </c>
      <c r="H14" s="45"/>
    </row>
    <row r="15" spans="1:8" x14ac:dyDescent="0.3">
      <c r="A15" s="11" t="s">
        <v>12</v>
      </c>
      <c r="B15" s="4" t="s">
        <v>15</v>
      </c>
      <c r="C15" s="7">
        <v>-260.41000000000003</v>
      </c>
      <c r="D15" s="7">
        <v>-260.41000000000003</v>
      </c>
      <c r="E15" s="18">
        <v>528.82000000000005</v>
      </c>
      <c r="F15" s="18">
        <v>530.82000000000005</v>
      </c>
      <c r="G15" s="12">
        <v>0.93220000000000003</v>
      </c>
      <c r="H15" s="45"/>
    </row>
    <row r="16" spans="1:8" ht="15" thickBot="1" x14ac:dyDescent="0.35">
      <c r="A16" s="13" t="s">
        <v>12</v>
      </c>
      <c r="B16" s="14" t="s">
        <v>16</v>
      </c>
      <c r="C16" s="15">
        <f>-260.41</f>
        <v>-260.41000000000003</v>
      </c>
      <c r="D16" s="15">
        <v>-260.33999999999997</v>
      </c>
      <c r="E16" s="19">
        <v>528.82000000000005</v>
      </c>
      <c r="F16" s="19">
        <v>530.69000000000005</v>
      </c>
      <c r="G16" s="16">
        <v>0.71140000000000003</v>
      </c>
      <c r="H16" s="45"/>
    </row>
    <row r="18" spans="1:9" ht="15" thickBot="1" x14ac:dyDescent="0.35"/>
    <row r="19" spans="1:9" ht="27.6" x14ac:dyDescent="0.3">
      <c r="A19" s="22" t="s">
        <v>0</v>
      </c>
      <c r="B19" s="28" t="s">
        <v>19</v>
      </c>
      <c r="C19" s="23" t="s">
        <v>20</v>
      </c>
      <c r="E19" s="22" t="s">
        <v>23</v>
      </c>
      <c r="F19" s="28" t="s">
        <v>24</v>
      </c>
      <c r="G19" s="28" t="s">
        <v>27</v>
      </c>
      <c r="H19" s="28" t="s">
        <v>33</v>
      </c>
      <c r="I19" s="23" t="s">
        <v>29</v>
      </c>
    </row>
    <row r="20" spans="1:9" ht="27.6" x14ac:dyDescent="0.3">
      <c r="A20" s="29" t="s">
        <v>5</v>
      </c>
      <c r="B20" s="30">
        <v>0.6</v>
      </c>
      <c r="C20" s="24">
        <v>0.58799999999999997</v>
      </c>
      <c r="E20" s="38" t="s">
        <v>30</v>
      </c>
      <c r="F20" s="37" t="s">
        <v>28</v>
      </c>
      <c r="G20" s="37" t="s">
        <v>25</v>
      </c>
      <c r="H20" s="37">
        <v>-0.77200000000000002</v>
      </c>
      <c r="I20" s="39">
        <v>2.2E-16</v>
      </c>
    </row>
    <row r="21" spans="1:9" x14ac:dyDescent="0.3">
      <c r="A21" s="35" t="s">
        <v>6</v>
      </c>
      <c r="B21" s="32">
        <v>0.57199999999999995</v>
      </c>
      <c r="C21" s="33">
        <v>0.56799999999999995</v>
      </c>
      <c r="E21" s="38" t="s">
        <v>30</v>
      </c>
      <c r="F21" s="37" t="s">
        <v>28</v>
      </c>
      <c r="G21" s="37" t="s">
        <v>26</v>
      </c>
      <c r="H21" s="37">
        <v>-0.308</v>
      </c>
      <c r="I21" s="39">
        <v>2.2E-16</v>
      </c>
    </row>
    <row r="22" spans="1:9" x14ac:dyDescent="0.3">
      <c r="A22" s="26" t="s">
        <v>7</v>
      </c>
      <c r="B22" s="30">
        <v>0.68500000000000005</v>
      </c>
      <c r="C22" s="24">
        <v>0.67900000000000005</v>
      </c>
      <c r="E22" s="29" t="s">
        <v>30</v>
      </c>
      <c r="F22" s="36" t="s">
        <v>31</v>
      </c>
      <c r="G22" s="36" t="s">
        <v>25</v>
      </c>
      <c r="H22" s="36">
        <v>-0.77200000000000002</v>
      </c>
      <c r="I22" s="40">
        <v>1</v>
      </c>
    </row>
    <row r="23" spans="1:9" x14ac:dyDescent="0.3">
      <c r="A23" s="26" t="s">
        <v>8</v>
      </c>
      <c r="B23" s="30">
        <v>0.69599999999999995</v>
      </c>
      <c r="C23" s="24">
        <v>0.68500000000000005</v>
      </c>
      <c r="E23" s="29" t="s">
        <v>30</v>
      </c>
      <c r="F23" s="36" t="s">
        <v>31</v>
      </c>
      <c r="G23" s="36" t="s">
        <v>26</v>
      </c>
      <c r="H23" s="36">
        <v>-0.308</v>
      </c>
      <c r="I23" s="40">
        <v>1</v>
      </c>
    </row>
    <row r="24" spans="1:9" x14ac:dyDescent="0.3">
      <c r="A24" s="26" t="s">
        <v>21</v>
      </c>
      <c r="B24" s="30">
        <v>0.69299999999999995</v>
      </c>
      <c r="C24" s="24">
        <v>0.69</v>
      </c>
      <c r="E24" s="38" t="s">
        <v>30</v>
      </c>
      <c r="F24" s="37" t="s">
        <v>32</v>
      </c>
      <c r="G24" s="37" t="s">
        <v>25</v>
      </c>
      <c r="H24" s="37">
        <v>-0.77200000000000002</v>
      </c>
      <c r="I24" s="39">
        <v>2.2E-16</v>
      </c>
    </row>
    <row r="25" spans="1:9" ht="15" thickBot="1" x14ac:dyDescent="0.35">
      <c r="A25" s="26" t="s">
        <v>9</v>
      </c>
      <c r="B25" s="30">
        <v>0.69599999999999995</v>
      </c>
      <c r="C25" s="24">
        <v>0.68600000000000005</v>
      </c>
      <c r="E25" s="41" t="s">
        <v>30</v>
      </c>
      <c r="F25" s="42" t="s">
        <v>32</v>
      </c>
      <c r="G25" s="42" t="s">
        <v>26</v>
      </c>
      <c r="H25" s="42">
        <v>-0.308</v>
      </c>
      <c r="I25" s="43">
        <v>2.2E-16</v>
      </c>
    </row>
    <row r="26" spans="1:9" x14ac:dyDescent="0.3">
      <c r="A26" s="26" t="s">
        <v>13</v>
      </c>
      <c r="B26" s="30">
        <v>0.58499999999999996</v>
      </c>
      <c r="C26" s="24">
        <v>0.57699999999999996</v>
      </c>
    </row>
    <row r="27" spans="1:9" x14ac:dyDescent="0.3">
      <c r="A27" s="26" t="s">
        <v>14</v>
      </c>
      <c r="B27" s="30">
        <v>0.58899999999999997</v>
      </c>
      <c r="C27" s="24">
        <v>0.57699999999999996</v>
      </c>
    </row>
    <row r="28" spans="1:9" x14ac:dyDescent="0.3">
      <c r="A28" s="26" t="s">
        <v>15</v>
      </c>
      <c r="B28" s="30">
        <v>0.58399999999999996</v>
      </c>
      <c r="C28" s="24">
        <v>0.57199999999999995</v>
      </c>
    </row>
    <row r="29" spans="1:9" x14ac:dyDescent="0.3">
      <c r="A29" s="26" t="s">
        <v>16</v>
      </c>
      <c r="B29" s="30">
        <v>0.57299999999999995</v>
      </c>
      <c r="C29" s="24">
        <v>0.57099999999999995</v>
      </c>
    </row>
    <row r="30" spans="1:9" ht="28.2" thickBot="1" x14ac:dyDescent="0.35">
      <c r="A30" s="34" t="s">
        <v>22</v>
      </c>
      <c r="B30" s="31">
        <v>0.58499999999999996</v>
      </c>
      <c r="C30" s="27">
        <v>0.58099999999999996</v>
      </c>
    </row>
    <row r="33" spans="2:3" ht="15" thickBot="1" x14ac:dyDescent="0.35"/>
    <row r="34" spans="2:3" x14ac:dyDescent="0.3">
      <c r="B34" s="22" t="s">
        <v>0</v>
      </c>
      <c r="C34" s="23" t="s">
        <v>18</v>
      </c>
    </row>
    <row r="35" spans="2:3" ht="28.8" x14ac:dyDescent="0.3">
      <c r="B35" s="54" t="s">
        <v>5</v>
      </c>
      <c r="C35" s="55">
        <v>0.20569999999999999</v>
      </c>
    </row>
    <row r="36" spans="2:3" x14ac:dyDescent="0.3">
      <c r="B36" s="11" t="s">
        <v>6</v>
      </c>
      <c r="C36" s="24">
        <v>0.18791778000000001</v>
      </c>
    </row>
    <row r="37" spans="2:3" x14ac:dyDescent="0.3">
      <c r="B37" s="11" t="s">
        <v>7</v>
      </c>
      <c r="C37" s="24">
        <v>2.3570000000000001E-2</v>
      </c>
    </row>
    <row r="38" spans="2:3" x14ac:dyDescent="0.3">
      <c r="B38" s="11" t="s">
        <v>8</v>
      </c>
      <c r="C38" s="24">
        <v>1.2529999999999999E-2</v>
      </c>
    </row>
    <row r="39" spans="2:3" x14ac:dyDescent="0.3">
      <c r="B39" s="11" t="s">
        <v>9</v>
      </c>
      <c r="C39" s="25">
        <v>6.8697000000000003E-3</v>
      </c>
    </row>
    <row r="40" spans="2:3" x14ac:dyDescent="0.3">
      <c r="B40" s="11" t="s">
        <v>10</v>
      </c>
      <c r="C40" s="24">
        <v>6.4621999999999998E-4</v>
      </c>
    </row>
    <row r="41" spans="2:3" x14ac:dyDescent="0.3">
      <c r="B41" s="26" t="s">
        <v>13</v>
      </c>
      <c r="C41" s="24">
        <v>0.19329091000000001</v>
      </c>
    </row>
    <row r="42" spans="2:3" x14ac:dyDescent="0.3">
      <c r="B42" s="11" t="s">
        <v>14</v>
      </c>
      <c r="C42" s="24">
        <v>0.1887325</v>
      </c>
    </row>
    <row r="43" spans="2:3" x14ac:dyDescent="0.3">
      <c r="B43" s="11" t="s">
        <v>15</v>
      </c>
      <c r="C43" s="24">
        <v>0.18804670000000001</v>
      </c>
    </row>
    <row r="44" spans="2:3" x14ac:dyDescent="0.3">
      <c r="B44" s="11" t="s">
        <v>34</v>
      </c>
      <c r="C44" s="24">
        <v>0.190355</v>
      </c>
    </row>
    <row r="45" spans="2:3" ht="15" thickBot="1" x14ac:dyDescent="0.35">
      <c r="B45" s="52" t="s">
        <v>35</v>
      </c>
      <c r="C45" s="53">
        <v>0.19359999999999999</v>
      </c>
    </row>
  </sheetData>
  <mergeCells count="8">
    <mergeCell ref="A1:B1"/>
    <mergeCell ref="C1:D1"/>
    <mergeCell ref="G1:G2"/>
    <mergeCell ref="A11:B11"/>
    <mergeCell ref="C11:D11"/>
    <mergeCell ref="G11:G12"/>
    <mergeCell ref="E1:F1"/>
    <mergeCell ref="E11:F11"/>
  </mergeCells>
  <conditionalFormatting sqref="G3:H8">
    <cfRule type="cellIs" dxfId="1" priority="2" operator="lessThan">
      <formula>0.05</formula>
    </cfRule>
  </conditionalFormatting>
  <conditionalFormatting sqref="G13:H16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Wen Yan</dc:creator>
  <cp:lastModifiedBy>Wong Wen Yan</cp:lastModifiedBy>
  <dcterms:created xsi:type="dcterms:W3CDTF">2018-06-08T13:15:40Z</dcterms:created>
  <dcterms:modified xsi:type="dcterms:W3CDTF">2018-06-11T08:56:13Z</dcterms:modified>
</cp:coreProperties>
</file>