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<sst xmlns="http://schemas.openxmlformats.org/spreadsheetml/2006/main" count="473" uniqueCount="220">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</sst>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05" colorId="64" zoomScale="85" zoomScaleNormal="85" zoomScalePageLayoutView="100" workbookViewId="0">
      <selection pane="topLeft" activeCell="A117" activeCellId="0" sqref="A117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4</v>
      </c>
      <c r="G57" s="20" t="n">
        <v>0.7</v>
      </c>
      <c r="H57" s="16" t="n">
        <f aca="false">F57*G57</f>
        <v>2.8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0</v>
      </c>
      <c r="G66" s="20" t="n">
        <v>0.44</v>
      </c>
      <c r="H66" s="16" t="n">
        <f aca="false">F66*G66</f>
        <v>0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8</v>
      </c>
      <c r="G77" s="20" t="n">
        <v>33.5</v>
      </c>
      <c r="H77" s="16" t="n">
        <f aca="false">F77*G77</f>
        <v>268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21</v>
      </c>
      <c r="G78" s="20" t="n">
        <v>33.5</v>
      </c>
      <c r="H78" s="16" t="n">
        <f aca="false">F78*G78</f>
        <v>703.5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10</v>
      </c>
      <c r="G98" s="20" t="n">
        <v>0.2</v>
      </c>
      <c r="H98" s="34" t="n">
        <f aca="false">F98*G98</f>
        <v>2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86</v>
      </c>
      <c r="G100" s="38" t="n">
        <v>3.45</v>
      </c>
      <c r="H100" s="37" t="n">
        <f aca="false">F100*G100</f>
        <v>296.7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18</v>
      </c>
      <c r="G102" s="38" t="n">
        <v>4.8</v>
      </c>
      <c r="H102" s="37" t="n">
        <f aca="false">F102*G102</f>
        <v>86.4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43</v>
      </c>
      <c r="G105" s="38" t="n">
        <v>4</v>
      </c>
      <c r="H105" s="37" t="n">
        <f aca="false">F105*G105</f>
        <v>172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7</v>
      </c>
      <c r="G106" s="38" t="n">
        <v>0.8</v>
      </c>
      <c r="H106" s="37" t="n">
        <f aca="false">F106*G106</f>
        <v>5.6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160</v>
      </c>
      <c r="G109" s="38" t="n">
        <v>3.1</v>
      </c>
      <c r="H109" s="37" t="n">
        <f aca="false">F109*G109</f>
        <v>496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20</v>
      </c>
      <c r="G112" s="20" t="n">
        <v>2.5</v>
      </c>
      <c r="H112" s="16" t="n">
        <f aca="false">F112*G112</f>
        <v>50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2" t="s">
        <v>155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2" t="s">
        <v>155</v>
      </c>
      <c r="E114" s="24" t="s">
        <v>42</v>
      </c>
      <c r="F114" s="25" t="n">
        <v>0</v>
      </c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14</v>
      </c>
      <c r="F116" s="25" t="n">
        <v>60</v>
      </c>
      <c r="G116" s="20" t="n">
        <v>2.4</v>
      </c>
      <c r="H116" s="16" t="n">
        <f aca="false">F116*G116</f>
        <v>144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8</v>
      </c>
      <c r="G119" s="20" t="n">
        <v>2.85</v>
      </c>
      <c r="H119" s="16" t="n">
        <f aca="false">F119*G119</f>
        <v>22.8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6</v>
      </c>
      <c r="G121" s="20" t="n">
        <v>2.9</v>
      </c>
      <c r="H121" s="16" t="n">
        <f aca="false">F121*G121</f>
        <v>17.4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6</v>
      </c>
      <c r="G122" s="20" t="n">
        <v>1.72</v>
      </c>
      <c r="H122" s="16" t="n">
        <f aca="false">F122*G122</f>
        <v>10.32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913</v>
      </c>
      <c r="G130" s="20" t="n">
        <v>3</v>
      </c>
      <c r="H130" s="16" t="n">
        <f aca="false">F130*G130</f>
        <v>2739</v>
      </c>
    </row>
    <row r="131" s="43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50</v>
      </c>
      <c r="G145" s="29" t="n">
        <v>2.2</v>
      </c>
      <c r="H145" s="16" t="n">
        <f aca="false">F145*G145</f>
        <v>110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38</v>
      </c>
      <c r="G146" s="29" t="n">
        <v>5.5</v>
      </c>
      <c r="H146" s="16" t="n">
        <f aca="false">F146*G146</f>
        <v>209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17</v>
      </c>
      <c r="G148" s="29" t="n">
        <v>0.5</v>
      </c>
      <c r="H148" s="16" t="n">
        <f aca="false">F148*G148</f>
        <v>8.5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45</v>
      </c>
      <c r="G151" s="29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34</v>
      </c>
      <c r="G152" s="29" t="n">
        <v>3.4</v>
      </c>
      <c r="H152" s="16" t="n">
        <f aca="false">F152*G152</f>
        <v>115.6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19418.61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2019-03-25T08:59:31Z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