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y/Desktop/Stanford/Fall18/224w/project/figs/"/>
    </mc:Choice>
  </mc:AlternateContent>
  <xr:revisionPtr revIDLastSave="0" documentId="8_{83E8F4F4-0C90-0546-84C4-0C0C7ED94E11}" xr6:coauthVersionLast="34" xr6:coauthVersionMax="34" xr10:uidLastSave="{00000000-0000-0000-0000-000000000000}"/>
  <bookViews>
    <workbookView xWindow="80" yWindow="720" windowWidth="25440" windowHeight="14620" xr2:uid="{D1E331A9-5E5B-EE4A-A633-981A3A1817D0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N5" i="1" s="1"/>
  <c r="O5" i="1" s="1"/>
  <c r="J5" i="1"/>
  <c r="J4" i="1"/>
  <c r="F4" i="1"/>
  <c r="N4" i="1" l="1"/>
  <c r="O4" i="1" s="1"/>
  <c r="P4" i="1" s="1"/>
</calcChain>
</file>

<file path=xl/sharedStrings.xml><?xml version="1.0" encoding="utf-8"?>
<sst xmlns="http://schemas.openxmlformats.org/spreadsheetml/2006/main" count="10" uniqueCount="10">
  <si>
    <t>LS174T</t>
  </si>
  <si>
    <t>Sum of shortest paths</t>
  </si>
  <si>
    <t>1/Sum of shortest paths</t>
  </si>
  <si>
    <t>Number of Nodes</t>
  </si>
  <si>
    <t>MaxEdges</t>
  </si>
  <si>
    <t xml:space="preserve">1/Efficiency </t>
  </si>
  <si>
    <t>Efficiency</t>
  </si>
  <si>
    <t>Ideal Graph</t>
  </si>
  <si>
    <t>Nodes</t>
  </si>
  <si>
    <t>SW122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</si>
</sst>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E604-DA57-9247-9AB8-6DB5A9D909CD}">
  <dimension ref="B3:Q5"/>
  <sheetViews>
    <sheetView tabSelected="1" workbookViewId="0">
      <selection activeCell="J16" sqref="J16"/>
    </sheetView>
  </sheetViews>
  <sheetFormatPr baseColWidth="10" defaultRowHeight="16" x14ac:dyDescent="0.2"/>
  <cols>
    <col min="5" max="5" width="12.1640625" bestFit="1" customWidth="1"/>
    <col min="12" max="12" width="12.1640625" bestFit="1" customWidth="1"/>
  </cols>
  <sheetData>
    <row r="3" spans="2:17" x14ac:dyDescent="0.2">
      <c r="D3" t="s">
        <v>8</v>
      </c>
      <c r="E3" t="s">
        <v>2</v>
      </c>
      <c r="F3" t="s">
        <v>1</v>
      </c>
      <c r="I3" t="s">
        <v>3</v>
      </c>
      <c r="J3" t="s">
        <v>4</v>
      </c>
      <c r="L3" t="s">
        <v>7</v>
      </c>
      <c r="N3" t="s">
        <v>5</v>
      </c>
      <c r="O3" t="s">
        <v>6</v>
      </c>
    </row>
    <row r="4" spans="2:17" x14ac:dyDescent="0.2">
      <c r="B4" t="s">
        <v>0</v>
      </c>
      <c r="D4">
        <v>18093</v>
      </c>
      <c r="E4" s="1">
        <v>8.9918044435799996E-11</v>
      </c>
      <c r="F4" s="1">
        <f>1/E4</f>
        <v>11121238303.997854</v>
      </c>
      <c r="J4">
        <f>D4*(D4-1)</f>
        <v>327338556</v>
      </c>
      <c r="L4">
        <v>1</v>
      </c>
      <c r="N4" s="1">
        <f>J4*F4</f>
        <v>3.6404100873625467E+18</v>
      </c>
      <c r="O4" s="1">
        <f>1/N4</f>
        <v>2.7469432728786154E-19</v>
      </c>
      <c r="P4" s="2">
        <f>ABS(O5-O4)/O4</f>
        <v>0.99784823013189428</v>
      </c>
      <c r="Q4" s="3"/>
    </row>
    <row r="5" spans="2:17" x14ac:dyDescent="0.2">
      <c r="B5" t="s">
        <v>9</v>
      </c>
      <c r="D5">
        <v>72084</v>
      </c>
      <c r="E5" s="1">
        <v>3.0712646682600001E-12</v>
      </c>
      <c r="F5" s="1">
        <f>1/E5</f>
        <v>325598770543.77789</v>
      </c>
      <c r="J5">
        <f>D5*(D5-1)</f>
        <v>5196030972</v>
      </c>
      <c r="L5">
        <v>1</v>
      </c>
      <c r="N5" s="1">
        <f>J5*F5</f>
        <v>1.6918212961905913E+21</v>
      </c>
      <c r="O5" s="1">
        <f>1/N5</f>
        <v>5.9107897639760258E-22</v>
      </c>
      <c r="Q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2018-12-04T02:17:50Z</dcterms:created>
  <dcterms:modified xsi:type="dcterms:W3CDTF">2018-12-05T17:44:00Z</dcterms:modified>
</cp:coreProperties>
</file>