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onomics\data\"/>
    </mc:Choice>
  </mc:AlternateContent>
  <xr:revisionPtr revIDLastSave="0" documentId="13_ncr:1_{46F686B4-7430-4289-9D77-9E0881813CB9}" xr6:coauthVersionLast="47" xr6:coauthVersionMax="47" xr10:uidLastSave="{00000000-0000-0000-0000-000000000000}"/>
  <bookViews>
    <workbookView xWindow="45" yWindow="1530" windowWidth="21600" windowHeight="11385" firstSheet="1" activeTab="4" xr2:uid="{E4122070-9DE5-3E4D-BD2F-C542753B2803}"/>
  </bookViews>
  <sheets>
    <sheet name="Far West" sheetId="1" r:id="rId1"/>
    <sheet name="Southwest" sheetId="2" r:id="rId2"/>
    <sheet name="Rocky Mountain" sheetId="4" r:id="rId3"/>
    <sheet name="Plains" sheetId="5" r:id="rId4"/>
    <sheet name="Great Lakes" sheetId="6" r:id="rId5"/>
    <sheet name="Southeast" sheetId="7" r:id="rId6"/>
    <sheet name="Mideast" sheetId="8" r:id="rId7"/>
    <sheet name="New England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9" i="9" l="1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9" i="9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9" i="8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9" i="7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9" i="6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9" i="5"/>
  <c r="I107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9" i="4"/>
  <c r="H107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9" i="2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" i="1"/>
  <c r="H9" i="1"/>
  <c r="F8" i="1"/>
  <c r="F98" i="2"/>
  <c r="F10" i="2"/>
  <c r="F11" i="2"/>
  <c r="F18" i="2"/>
  <c r="F19" i="2"/>
  <c r="F26" i="2"/>
  <c r="F27" i="2"/>
  <c r="F34" i="2"/>
  <c r="F35" i="2"/>
  <c r="F42" i="2"/>
  <c r="F43" i="2"/>
  <c r="F50" i="2"/>
  <c r="F51" i="2"/>
  <c r="F58" i="2"/>
  <c r="F59" i="2"/>
  <c r="F66" i="2"/>
  <c r="F67" i="2"/>
  <c r="F74" i="2"/>
  <c r="F75" i="2"/>
  <c r="F83" i="2"/>
  <c r="F91" i="2"/>
  <c r="F8" i="2"/>
  <c r="N107" i="7"/>
  <c r="N106" i="7"/>
  <c r="N105" i="7"/>
  <c r="N104" i="7"/>
  <c r="N103" i="7"/>
  <c r="N102" i="7"/>
  <c r="N101" i="7"/>
  <c r="N100" i="7"/>
  <c r="N99" i="7"/>
  <c r="N98" i="7"/>
  <c r="N97" i="7"/>
  <c r="N96" i="7"/>
  <c r="N95" i="7"/>
  <c r="N94" i="7"/>
  <c r="N93" i="7"/>
  <c r="N92" i="7"/>
  <c r="N91" i="7"/>
  <c r="N90" i="7"/>
  <c r="N89" i="7"/>
  <c r="N88" i="7"/>
  <c r="N87" i="7"/>
  <c r="N86" i="7"/>
  <c r="N85" i="7"/>
  <c r="N84" i="7"/>
  <c r="N83" i="7"/>
  <c r="N82" i="7"/>
  <c r="N81" i="7"/>
  <c r="N80" i="7"/>
  <c r="N79" i="7"/>
  <c r="N78" i="7"/>
  <c r="N77" i="7"/>
  <c r="N76" i="7"/>
  <c r="N75" i="7"/>
  <c r="N74" i="7"/>
  <c r="N73" i="7"/>
  <c r="N72" i="7"/>
  <c r="N71" i="7"/>
  <c r="N70" i="7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9" i="4"/>
  <c r="G90" i="4"/>
  <c r="G91" i="4"/>
  <c r="G92" i="4"/>
  <c r="G93" i="4"/>
  <c r="G94" i="4"/>
  <c r="G95" i="4"/>
  <c r="G97" i="4"/>
  <c r="G98" i="4"/>
  <c r="G99" i="4"/>
  <c r="G100" i="4"/>
  <c r="G101" i="4"/>
  <c r="G102" i="4"/>
  <c r="G103" i="4"/>
  <c r="G105" i="4"/>
  <c r="G106" i="4"/>
  <c r="G107" i="4"/>
  <c r="G8" i="4"/>
  <c r="G8" i="6" l="1"/>
  <c r="H8" i="9"/>
  <c r="I9" i="5"/>
  <c r="G104" i="4"/>
  <c r="G96" i="4"/>
  <c r="G88" i="4"/>
  <c r="I8" i="5"/>
  <c r="N26" i="7"/>
  <c r="H92" i="9"/>
  <c r="H100" i="9"/>
  <c r="H84" i="9"/>
  <c r="H11" i="9"/>
  <c r="H19" i="9"/>
  <c r="H104" i="9"/>
  <c r="H12" i="9"/>
  <c r="H20" i="9"/>
  <c r="H28" i="9"/>
  <c r="H36" i="9"/>
  <c r="H44" i="9"/>
  <c r="H52" i="9"/>
  <c r="H60" i="9"/>
  <c r="H68" i="9"/>
  <c r="H76" i="9"/>
  <c r="H27" i="9"/>
  <c r="G10" i="6"/>
  <c r="G14" i="6"/>
  <c r="G18" i="6"/>
  <c r="G22" i="6"/>
  <c r="G26" i="6"/>
  <c r="G30" i="6"/>
  <c r="G34" i="6"/>
  <c r="G38" i="6"/>
  <c r="G42" i="6"/>
  <c r="G46" i="6"/>
  <c r="G50" i="6"/>
  <c r="G54" i="6"/>
  <c r="G58" i="6"/>
  <c r="G62" i="6"/>
  <c r="G66" i="6"/>
  <c r="G70" i="6"/>
  <c r="G74" i="6"/>
  <c r="G78" i="6"/>
  <c r="G82" i="6"/>
  <c r="G86" i="6"/>
  <c r="G90" i="6"/>
  <c r="G94" i="6"/>
  <c r="G98" i="6"/>
  <c r="G102" i="6"/>
  <c r="G106" i="6"/>
  <c r="I10" i="5"/>
  <c r="I14" i="5"/>
  <c r="I18" i="5"/>
  <c r="I22" i="5"/>
  <c r="I26" i="5"/>
  <c r="I30" i="5"/>
  <c r="I34" i="5"/>
  <c r="I38" i="5"/>
  <c r="I42" i="5"/>
  <c r="I46" i="5"/>
  <c r="I50" i="5"/>
  <c r="I54" i="5"/>
  <c r="I58" i="5"/>
  <c r="I62" i="5"/>
  <c r="I66" i="5"/>
  <c r="I70" i="5"/>
  <c r="I74" i="5"/>
  <c r="I78" i="5"/>
  <c r="I82" i="5"/>
  <c r="I86" i="5"/>
  <c r="I90" i="5"/>
  <c r="I94" i="5"/>
  <c r="I98" i="5"/>
  <c r="I102" i="5"/>
  <c r="I106" i="5"/>
  <c r="F90" i="2"/>
  <c r="F82" i="2"/>
  <c r="F101" i="2"/>
  <c r="F84" i="2"/>
  <c r="F92" i="2"/>
  <c r="F28" i="2"/>
  <c r="F102" i="2"/>
  <c r="F76" i="2"/>
  <c r="F68" i="2"/>
  <c r="F60" i="2"/>
  <c r="F52" i="2"/>
  <c r="F44" i="2"/>
  <c r="F36" i="2"/>
  <c r="F20" i="2"/>
  <c r="F12" i="2"/>
  <c r="F87" i="2"/>
  <c r="F79" i="2"/>
  <c r="F71" i="2"/>
  <c r="F63" i="2"/>
  <c r="F55" i="2"/>
  <c r="F47" i="2"/>
  <c r="F39" i="2"/>
  <c r="F31" i="2"/>
  <c r="F23" i="2"/>
  <c r="F15" i="2"/>
  <c r="F106" i="2"/>
  <c r="F100" i="2"/>
  <c r="F107" i="2"/>
  <c r="F104" i="2"/>
  <c r="F99" i="2"/>
  <c r="F96" i="2"/>
  <c r="F88" i="2"/>
  <c r="F80" i="2"/>
  <c r="F72" i="2"/>
  <c r="F64" i="2"/>
  <c r="F56" i="2"/>
  <c r="F48" i="2"/>
  <c r="F40" i="2"/>
  <c r="F32" i="2"/>
  <c r="F24" i="2"/>
  <c r="F16" i="2"/>
  <c r="F24" i="1"/>
  <c r="F14" i="1"/>
  <c r="I20" i="5"/>
  <c r="I24" i="5"/>
  <c r="I12" i="5"/>
  <c r="I16" i="5"/>
  <c r="I28" i="5"/>
  <c r="I32" i="5"/>
  <c r="I36" i="5"/>
  <c r="I40" i="5"/>
  <c r="I44" i="5"/>
  <c r="I48" i="5"/>
  <c r="I52" i="5"/>
  <c r="I56" i="5"/>
  <c r="I60" i="5"/>
  <c r="I64" i="5"/>
  <c r="I68" i="5"/>
  <c r="I72" i="5"/>
  <c r="I76" i="5"/>
  <c r="I80" i="5"/>
  <c r="I88" i="5"/>
  <c r="I96" i="5"/>
  <c r="I104" i="5"/>
  <c r="G20" i="6"/>
  <c r="G24" i="6"/>
  <c r="G32" i="6"/>
  <c r="G40" i="6"/>
  <c r="G48" i="6"/>
  <c r="G52" i="6"/>
  <c r="G60" i="6"/>
  <c r="G68" i="6"/>
  <c r="G76" i="6"/>
  <c r="G84" i="6"/>
  <c r="G92" i="6"/>
  <c r="G96" i="6"/>
  <c r="G100" i="6"/>
  <c r="G11" i="8"/>
  <c r="G14" i="8"/>
  <c r="G17" i="8"/>
  <c r="G20" i="8"/>
  <c r="G22" i="8"/>
  <c r="G25" i="8"/>
  <c r="G27" i="8"/>
  <c r="G30" i="8"/>
  <c r="G33" i="8"/>
  <c r="G36" i="8"/>
  <c r="G39" i="8"/>
  <c r="G42" i="8"/>
  <c r="G45" i="8"/>
  <c r="G48" i="8"/>
  <c r="G50" i="8"/>
  <c r="G53" i="8"/>
  <c r="G56" i="8"/>
  <c r="G59" i="8"/>
  <c r="G62" i="8"/>
  <c r="G65" i="8"/>
  <c r="G68" i="8"/>
  <c r="G71" i="8"/>
  <c r="G74" i="8"/>
  <c r="G77" i="8"/>
  <c r="G80" i="8"/>
  <c r="G84" i="8"/>
  <c r="G87" i="8"/>
  <c r="G90" i="8"/>
  <c r="G93" i="8"/>
  <c r="G96" i="8"/>
  <c r="G98" i="8"/>
  <c r="G99" i="8"/>
  <c r="G101" i="8"/>
  <c r="G103" i="8"/>
  <c r="G105" i="8"/>
  <c r="H24" i="9"/>
  <c r="H72" i="9"/>
  <c r="H80" i="9"/>
  <c r="H96" i="9"/>
  <c r="G9" i="8"/>
  <c r="G12" i="8"/>
  <c r="G15" i="8"/>
  <c r="G18" i="8"/>
  <c r="G21" i="8"/>
  <c r="G24" i="8"/>
  <c r="G28" i="8"/>
  <c r="G32" i="8"/>
  <c r="G34" i="8"/>
  <c r="G37" i="8"/>
  <c r="G40" i="8"/>
  <c r="G43" i="8"/>
  <c r="G46" i="8"/>
  <c r="G49" i="8"/>
  <c r="G52" i="8"/>
  <c r="G55" i="8"/>
  <c r="G58" i="8"/>
  <c r="G61" i="8"/>
  <c r="G64" i="8"/>
  <c r="G67" i="8"/>
  <c r="G70" i="8"/>
  <c r="G73" i="8"/>
  <c r="G76" i="8"/>
  <c r="G79" i="8"/>
  <c r="G82" i="8"/>
  <c r="G85" i="8"/>
  <c r="G88" i="8"/>
  <c r="G91" i="8"/>
  <c r="G94" i="8"/>
  <c r="G97" i="8"/>
  <c r="G106" i="8"/>
  <c r="H16" i="9"/>
  <c r="H88" i="9"/>
  <c r="F70" i="2"/>
  <c r="F14" i="2"/>
  <c r="H48" i="9"/>
  <c r="H56" i="9"/>
  <c r="F94" i="2"/>
  <c r="F78" i="2"/>
  <c r="F54" i="2"/>
  <c r="F38" i="2"/>
  <c r="F22" i="2"/>
  <c r="F97" i="2"/>
  <c r="I11" i="5"/>
  <c r="I15" i="5"/>
  <c r="F93" i="2"/>
  <c r="F85" i="2"/>
  <c r="F77" i="2"/>
  <c r="F69" i="2"/>
  <c r="F61" i="2"/>
  <c r="F53" i="2"/>
  <c r="F45" i="2"/>
  <c r="F37" i="2"/>
  <c r="F29" i="2"/>
  <c r="F21" i="2"/>
  <c r="F13" i="2"/>
  <c r="I84" i="5"/>
  <c r="I92" i="5"/>
  <c r="I100" i="5"/>
  <c r="G12" i="6"/>
  <c r="G16" i="6"/>
  <c r="G28" i="6"/>
  <c r="G36" i="6"/>
  <c r="G44" i="6"/>
  <c r="G56" i="6"/>
  <c r="G64" i="6"/>
  <c r="G72" i="6"/>
  <c r="G80" i="6"/>
  <c r="G88" i="6"/>
  <c r="G104" i="6"/>
  <c r="G8" i="8"/>
  <c r="G10" i="8"/>
  <c r="G13" i="8"/>
  <c r="G16" i="8"/>
  <c r="G19" i="8"/>
  <c r="G23" i="8"/>
  <c r="G26" i="8"/>
  <c r="G29" i="8"/>
  <c r="G31" i="8"/>
  <c r="G35" i="8"/>
  <c r="G38" i="8"/>
  <c r="G41" i="8"/>
  <c r="G44" i="8"/>
  <c r="G47" i="8"/>
  <c r="G51" i="8"/>
  <c r="G54" i="8"/>
  <c r="G57" i="8"/>
  <c r="G60" i="8"/>
  <c r="G63" i="8"/>
  <c r="G66" i="8"/>
  <c r="G69" i="8"/>
  <c r="G72" i="8"/>
  <c r="G75" i="8"/>
  <c r="G78" i="8"/>
  <c r="G81" i="8"/>
  <c r="G83" i="8"/>
  <c r="G86" i="8"/>
  <c r="G89" i="8"/>
  <c r="G92" i="8"/>
  <c r="G95" i="8"/>
  <c r="G100" i="8"/>
  <c r="G102" i="8"/>
  <c r="G104" i="8"/>
  <c r="G107" i="8"/>
  <c r="H32" i="9"/>
  <c r="H40" i="9"/>
  <c r="H64" i="9"/>
  <c r="F86" i="2"/>
  <c r="F62" i="2"/>
  <c r="F46" i="2"/>
  <c r="F30" i="2"/>
  <c r="F105" i="2"/>
  <c r="F103" i="2"/>
  <c r="F95" i="2"/>
  <c r="H35" i="9"/>
  <c r="H43" i="9"/>
  <c r="H51" i="9"/>
  <c r="H59" i="9"/>
  <c r="H67" i="9"/>
  <c r="H75" i="9"/>
  <c r="H83" i="9"/>
  <c r="H91" i="9"/>
  <c r="H99" i="9"/>
  <c r="H107" i="9"/>
  <c r="I13" i="5"/>
  <c r="I25" i="5"/>
  <c r="I33" i="5"/>
  <c r="I41" i="5"/>
  <c r="I49" i="5"/>
  <c r="I57" i="5"/>
  <c r="I73" i="5"/>
  <c r="I81" i="5"/>
  <c r="I89" i="5"/>
  <c r="I97" i="5"/>
  <c r="I105" i="5"/>
  <c r="G13" i="6"/>
  <c r="G21" i="6"/>
  <c r="G25" i="6"/>
  <c r="G37" i="6"/>
  <c r="G49" i="6"/>
  <c r="G53" i="6"/>
  <c r="G61" i="6"/>
  <c r="G69" i="6"/>
  <c r="G73" i="6"/>
  <c r="G85" i="6"/>
  <c r="G93" i="6"/>
  <c r="G101" i="6"/>
  <c r="G105" i="6"/>
  <c r="F89" i="2"/>
  <c r="F73" i="2"/>
  <c r="F57" i="2"/>
  <c r="F41" i="2"/>
  <c r="F25" i="2"/>
  <c r="F9" i="2"/>
  <c r="H10" i="9"/>
  <c r="H18" i="9"/>
  <c r="H34" i="9"/>
  <c r="H42" i="9"/>
  <c r="H58" i="9"/>
  <c r="H74" i="9"/>
  <c r="H90" i="9"/>
  <c r="H106" i="9"/>
  <c r="I17" i="5"/>
  <c r="I21" i="5"/>
  <c r="I29" i="5"/>
  <c r="I37" i="5"/>
  <c r="I45" i="5"/>
  <c r="I53" i="5"/>
  <c r="I61" i="5"/>
  <c r="I65" i="5"/>
  <c r="I69" i="5"/>
  <c r="I77" i="5"/>
  <c r="I85" i="5"/>
  <c r="I93" i="5"/>
  <c r="I101" i="5"/>
  <c r="G9" i="6"/>
  <c r="G17" i="6"/>
  <c r="G29" i="6"/>
  <c r="G33" i="6"/>
  <c r="G41" i="6"/>
  <c r="G45" i="6"/>
  <c r="G57" i="6"/>
  <c r="G65" i="6"/>
  <c r="G77" i="6"/>
  <c r="G81" i="6"/>
  <c r="G89" i="6"/>
  <c r="G97" i="6"/>
  <c r="F81" i="2"/>
  <c r="F65" i="2"/>
  <c r="F49" i="2"/>
  <c r="F33" i="2"/>
  <c r="F17" i="2"/>
  <c r="H26" i="9"/>
  <c r="H50" i="9"/>
  <c r="H66" i="9"/>
  <c r="H82" i="9"/>
  <c r="H98" i="9"/>
  <c r="H9" i="9"/>
  <c r="H17" i="9"/>
  <c r="H25" i="9"/>
  <c r="H33" i="9"/>
  <c r="H41" i="9"/>
  <c r="H49" i="9"/>
  <c r="H57" i="9"/>
  <c r="H65" i="9"/>
  <c r="H73" i="9"/>
  <c r="H81" i="9"/>
  <c r="H89" i="9"/>
  <c r="H97" i="9"/>
  <c r="H105" i="9"/>
  <c r="H15" i="9"/>
  <c r="H23" i="9"/>
  <c r="H31" i="9"/>
  <c r="H39" i="9"/>
  <c r="H47" i="9"/>
  <c r="H55" i="9"/>
  <c r="H63" i="9"/>
  <c r="H71" i="9"/>
  <c r="H79" i="9"/>
  <c r="H87" i="9"/>
  <c r="H95" i="9"/>
  <c r="H103" i="9"/>
  <c r="I19" i="5"/>
  <c r="I23" i="5"/>
  <c r="I27" i="5"/>
  <c r="I31" i="5"/>
  <c r="I35" i="5"/>
  <c r="I39" i="5"/>
  <c r="I43" i="5"/>
  <c r="I47" i="5"/>
  <c r="I51" i="5"/>
  <c r="I55" i="5"/>
  <c r="I59" i="5"/>
  <c r="I63" i="5"/>
  <c r="I67" i="5"/>
  <c r="I71" i="5"/>
  <c r="I75" i="5"/>
  <c r="I79" i="5"/>
  <c r="I83" i="5"/>
  <c r="I87" i="5"/>
  <c r="I91" i="5"/>
  <c r="I95" i="5"/>
  <c r="I99" i="5"/>
  <c r="I103" i="5"/>
  <c r="I107" i="5"/>
  <c r="G11" i="6"/>
  <c r="G15" i="6"/>
  <c r="G19" i="6"/>
  <c r="G23" i="6"/>
  <c r="G27" i="6"/>
  <c r="G31" i="6"/>
  <c r="G35" i="6"/>
  <c r="G39" i="6"/>
  <c r="G43" i="6"/>
  <c r="G47" i="6"/>
  <c r="G51" i="6"/>
  <c r="G55" i="6"/>
  <c r="G59" i="6"/>
  <c r="G63" i="6"/>
  <c r="G67" i="6"/>
  <c r="G71" i="6"/>
  <c r="G75" i="6"/>
  <c r="G79" i="6"/>
  <c r="G83" i="6"/>
  <c r="G87" i="6"/>
  <c r="G91" i="6"/>
  <c r="G95" i="6"/>
  <c r="G99" i="6"/>
  <c r="G103" i="6"/>
  <c r="G107" i="6"/>
  <c r="H14" i="9"/>
  <c r="H22" i="9"/>
  <c r="H30" i="9"/>
  <c r="H38" i="9"/>
  <c r="H46" i="9"/>
  <c r="H54" i="9"/>
  <c r="H62" i="9"/>
  <c r="H70" i="9"/>
  <c r="H78" i="9"/>
  <c r="H86" i="9"/>
  <c r="H94" i="9"/>
  <c r="H102" i="9"/>
  <c r="H13" i="9"/>
  <c r="H21" i="9"/>
  <c r="H29" i="9"/>
  <c r="H37" i="9"/>
  <c r="H45" i="9"/>
  <c r="H53" i="9"/>
  <c r="H61" i="9"/>
  <c r="H69" i="9"/>
  <c r="H77" i="9"/>
  <c r="H85" i="9"/>
  <c r="H93" i="9"/>
  <c r="H101" i="9"/>
  <c r="F82" i="1"/>
  <c r="F42" i="1"/>
  <c r="F36" i="1"/>
  <c r="F34" i="1"/>
  <c r="F30" i="1"/>
  <c r="F20" i="1"/>
  <c r="F18" i="1"/>
  <c r="F16" i="1"/>
  <c r="F12" i="1"/>
  <c r="F10" i="1"/>
  <c r="F19" i="1"/>
  <c r="F15" i="1"/>
  <c r="F9" i="1"/>
  <c r="F98" i="1"/>
  <c r="F90" i="1"/>
  <c r="F74" i="1"/>
  <c r="F56" i="1"/>
  <c r="F22" i="1"/>
  <c r="F49" i="1"/>
  <c r="F17" i="1"/>
  <c r="F68" i="1"/>
  <c r="F62" i="1"/>
  <c r="F105" i="1"/>
  <c r="F97" i="1"/>
  <c r="F89" i="1"/>
  <c r="F81" i="1"/>
  <c r="F73" i="1"/>
  <c r="F65" i="1"/>
  <c r="F57" i="1"/>
  <c r="F41" i="1"/>
  <c r="F33" i="1"/>
  <c r="F106" i="1"/>
  <c r="F102" i="1"/>
  <c r="F100" i="1"/>
  <c r="F96" i="1"/>
  <c r="F94" i="1"/>
  <c r="F92" i="1"/>
  <c r="F88" i="1"/>
  <c r="F84" i="1"/>
  <c r="F80" i="1"/>
  <c r="F76" i="1"/>
  <c r="F72" i="1"/>
  <c r="F70" i="1"/>
  <c r="F66" i="1"/>
  <c r="F64" i="1"/>
  <c r="F60" i="1"/>
  <c r="F58" i="1"/>
  <c r="F54" i="1"/>
  <c r="F52" i="1"/>
  <c r="F50" i="1"/>
  <c r="F48" i="1"/>
  <c r="F46" i="1"/>
  <c r="F44" i="1"/>
  <c r="F40" i="1"/>
  <c r="F38" i="1"/>
  <c r="F32" i="1"/>
  <c r="F28" i="1"/>
  <c r="F26" i="1"/>
  <c r="F87" i="1"/>
  <c r="F13" i="1"/>
  <c r="F107" i="1"/>
  <c r="F85" i="1"/>
  <c r="F77" i="1"/>
  <c r="F69" i="1"/>
  <c r="F59" i="1"/>
  <c r="F45" i="1"/>
  <c r="F11" i="1"/>
  <c r="F103" i="1"/>
  <c r="F101" i="1"/>
  <c r="F93" i="1"/>
  <c r="F99" i="1"/>
  <c r="F95" i="1"/>
  <c r="F91" i="1"/>
  <c r="F83" i="1"/>
  <c r="F79" i="1"/>
  <c r="F75" i="1"/>
  <c r="F71" i="1"/>
  <c r="F67" i="1"/>
  <c r="F63" i="1"/>
  <c r="F61" i="1"/>
  <c r="F55" i="1"/>
  <c r="F53" i="1"/>
  <c r="F51" i="1"/>
  <c r="F47" i="1"/>
  <c r="F43" i="1"/>
  <c r="F39" i="1"/>
  <c r="F37" i="1"/>
  <c r="F35" i="1"/>
  <c r="F31" i="1"/>
  <c r="F29" i="1"/>
  <c r="F27" i="1"/>
  <c r="F25" i="1"/>
  <c r="F23" i="1"/>
  <c r="F21" i="1"/>
  <c r="F104" i="1"/>
  <c r="F86" i="1"/>
  <c r="F78" i="1"/>
</calcChain>
</file>

<file path=xl/sharedStrings.xml><?xml version="1.0" encoding="utf-8"?>
<sst xmlns="http://schemas.openxmlformats.org/spreadsheetml/2006/main" count="96" uniqueCount="57">
  <si>
    <t>Source: US-FRED, quarterly data interpolated by annual data from 1997 to 2004</t>
    <phoneticPr fontId="1" type="noConversion"/>
  </si>
  <si>
    <t>date</t>
    <phoneticPr fontId="1" type="noConversion"/>
  </si>
  <si>
    <t>NY</t>
    <phoneticPr fontId="1" type="noConversion"/>
  </si>
  <si>
    <t>NJ</t>
    <phoneticPr fontId="1" type="noConversion"/>
  </si>
  <si>
    <t>MI</t>
    <phoneticPr fontId="1" type="noConversion"/>
  </si>
  <si>
    <t>PA</t>
    <phoneticPr fontId="1" type="noConversion"/>
  </si>
  <si>
    <t>DE</t>
    <phoneticPr fontId="1" type="noConversion"/>
  </si>
  <si>
    <t>DC</t>
    <phoneticPr fontId="1" type="noConversion"/>
  </si>
  <si>
    <t>CO</t>
    <phoneticPr fontId="1" type="noConversion"/>
  </si>
  <si>
    <t>WY</t>
    <phoneticPr fontId="1" type="noConversion"/>
  </si>
  <si>
    <t>UT</t>
    <phoneticPr fontId="1" type="noConversion"/>
  </si>
  <si>
    <t>NM</t>
    <phoneticPr fontId="1" type="noConversion"/>
  </si>
  <si>
    <t>NV</t>
    <phoneticPr fontId="1" type="noConversion"/>
  </si>
  <si>
    <t>ID</t>
    <phoneticPr fontId="1" type="noConversion"/>
  </si>
  <si>
    <t>AZ</t>
    <phoneticPr fontId="1" type="noConversion"/>
  </si>
  <si>
    <t>MT</t>
    <phoneticPr fontId="1" type="noConversion"/>
  </si>
  <si>
    <t>CT</t>
    <phoneticPr fontId="1" type="noConversion"/>
  </si>
  <si>
    <t>ME</t>
    <phoneticPr fontId="1" type="noConversion"/>
  </si>
  <si>
    <t>MA</t>
    <phoneticPr fontId="1" type="noConversion"/>
  </si>
  <si>
    <t>NH</t>
    <phoneticPr fontId="1" type="noConversion"/>
  </si>
  <si>
    <t>RI</t>
    <phoneticPr fontId="1" type="noConversion"/>
  </si>
  <si>
    <t>VT</t>
    <phoneticPr fontId="1" type="noConversion"/>
  </si>
  <si>
    <t>AL</t>
    <phoneticPr fontId="1" type="noConversion"/>
  </si>
  <si>
    <t>CA</t>
    <phoneticPr fontId="1" type="noConversion"/>
  </si>
  <si>
    <t>OR</t>
    <phoneticPr fontId="1" type="noConversion"/>
  </si>
  <si>
    <t>WA</t>
    <phoneticPr fontId="1" type="noConversion"/>
  </si>
  <si>
    <t>KY</t>
    <phoneticPr fontId="1" type="noConversion"/>
  </si>
  <si>
    <t>TN</t>
    <phoneticPr fontId="1" type="noConversion"/>
  </si>
  <si>
    <t>FL</t>
    <phoneticPr fontId="1" type="noConversion"/>
  </si>
  <si>
    <t>GA</t>
    <phoneticPr fontId="1" type="noConversion"/>
  </si>
  <si>
    <t>NC</t>
    <phoneticPr fontId="1" type="noConversion"/>
  </si>
  <si>
    <t>SC</t>
    <phoneticPr fontId="1" type="noConversion"/>
  </si>
  <si>
    <t>VA</t>
    <phoneticPr fontId="1" type="noConversion"/>
  </si>
  <si>
    <t>WV</t>
    <phoneticPr fontId="1" type="noConversion"/>
  </si>
  <si>
    <t>MS</t>
    <phoneticPr fontId="1" type="noConversion"/>
  </si>
  <si>
    <t>ND</t>
    <phoneticPr fontId="1" type="noConversion"/>
  </si>
  <si>
    <t>SD</t>
    <phoneticPr fontId="1" type="noConversion"/>
  </si>
  <si>
    <t>NE</t>
    <phoneticPr fontId="1" type="noConversion"/>
  </si>
  <si>
    <t>KS</t>
    <phoneticPr fontId="1" type="noConversion"/>
  </si>
  <si>
    <t>MN</t>
    <phoneticPr fontId="1" type="noConversion"/>
  </si>
  <si>
    <t>IA</t>
    <phoneticPr fontId="1" type="noConversion"/>
  </si>
  <si>
    <t>MO</t>
    <phoneticPr fontId="1" type="noConversion"/>
  </si>
  <si>
    <t>TX</t>
    <phoneticPr fontId="1" type="noConversion"/>
  </si>
  <si>
    <t>OK</t>
    <phoneticPr fontId="1" type="noConversion"/>
  </si>
  <si>
    <t>AR</t>
    <phoneticPr fontId="1" type="noConversion"/>
  </si>
  <si>
    <t>LA</t>
    <phoneticPr fontId="1" type="noConversion"/>
  </si>
  <si>
    <t>AGGREGATE</t>
  </si>
  <si>
    <t>AGGREGATE</t>
    <phoneticPr fontId="1" type="noConversion"/>
  </si>
  <si>
    <t>IL</t>
    <phoneticPr fontId="1" type="noConversion"/>
  </si>
  <si>
    <t>IN</t>
    <phoneticPr fontId="1" type="noConversion"/>
  </si>
  <si>
    <t>OH</t>
    <phoneticPr fontId="1" type="noConversion"/>
  </si>
  <si>
    <t>WI</t>
    <phoneticPr fontId="1" type="noConversion"/>
  </si>
  <si>
    <t>Series: GDP by State (BEA Region)</t>
  </si>
  <si>
    <t>Series: GDP by State (BEA Region)</t>
    <phoneticPr fontId="1" type="noConversion"/>
  </si>
  <si>
    <t>STOCHVOL</t>
    <phoneticPr fontId="1" type="noConversion"/>
  </si>
  <si>
    <t>GROWTH RATE</t>
  </si>
  <si>
    <t>GROWTH 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</si>
</sst>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D0192-53B3-EB42-8FD2-D1E14A78212D}">
  <dimension ref="A1:H107"/>
  <sheetViews>
    <sheetView workbookViewId="0">
      <selection activeCell="H7" sqref="H7:H9"/>
    </sheetView>
  </sheetViews>
  <sheetFormatPr defaultColWidth="11.5546875" defaultRowHeight="17.25" x14ac:dyDescent="0.3"/>
  <cols>
    <col min="1" max="1" width="10.6640625" style="1"/>
  </cols>
  <sheetData>
    <row r="1" spans="1:8" x14ac:dyDescent="0.3">
      <c r="A1" s="1" t="s">
        <v>52</v>
      </c>
    </row>
    <row r="2" spans="1:8" x14ac:dyDescent="0.3">
      <c r="A2" s="1" t="s">
        <v>0</v>
      </c>
    </row>
    <row r="7" spans="1:8" x14ac:dyDescent="0.3">
      <c r="A7" s="1" t="s">
        <v>1</v>
      </c>
      <c r="B7" t="s">
        <v>25</v>
      </c>
      <c r="C7" t="s">
        <v>24</v>
      </c>
      <c r="D7" t="s">
        <v>12</v>
      </c>
      <c r="E7" t="s">
        <v>23</v>
      </c>
      <c r="F7" t="s">
        <v>47</v>
      </c>
      <c r="G7" t="s">
        <v>54</v>
      </c>
      <c r="H7" s="4" t="s">
        <v>56</v>
      </c>
    </row>
    <row r="8" spans="1:8" x14ac:dyDescent="0.3">
      <c r="A8" s="1">
        <v>35431</v>
      </c>
      <c r="B8">
        <v>181889.8</v>
      </c>
      <c r="C8">
        <v>97741</v>
      </c>
      <c r="D8">
        <v>56617.8</v>
      </c>
      <c r="E8">
        <v>1100000</v>
      </c>
      <c r="F8">
        <f t="shared" ref="F8:F39" si="0">SUM(B8:E8)</f>
        <v>1436248.6</v>
      </c>
    </row>
    <row r="9" spans="1:8" x14ac:dyDescent="0.3">
      <c r="A9" s="1">
        <v>35521</v>
      </c>
      <c r="B9">
        <v>185868.5</v>
      </c>
      <c r="C9">
        <v>98799</v>
      </c>
      <c r="D9">
        <v>57831.6</v>
      </c>
      <c r="E9">
        <v>1100000</v>
      </c>
      <c r="F9">
        <f t="shared" si="0"/>
        <v>1442499.1</v>
      </c>
      <c r="G9">
        <v>9.3536926545235693E-3</v>
      </c>
      <c r="H9">
        <f>(F9-F8)/F8</f>
        <v>4.3519624666648934E-3</v>
      </c>
    </row>
    <row r="10" spans="1:8" x14ac:dyDescent="0.3">
      <c r="A10" s="1">
        <v>35612</v>
      </c>
      <c r="B10">
        <v>189847.3</v>
      </c>
      <c r="C10">
        <v>99857</v>
      </c>
      <c r="D10">
        <v>59045.3</v>
      </c>
      <c r="E10">
        <v>1100000</v>
      </c>
      <c r="F10">
        <f t="shared" si="0"/>
        <v>1448749.6</v>
      </c>
      <c r="G10">
        <v>9.2891086569096108E-3</v>
      </c>
      <c r="H10">
        <f>(F10-F9)/F9</f>
        <v>4.333104956529955E-3</v>
      </c>
    </row>
    <row r="11" spans="1:8" x14ac:dyDescent="0.3">
      <c r="A11" s="1">
        <v>35704</v>
      </c>
      <c r="B11">
        <v>193826</v>
      </c>
      <c r="C11">
        <v>100915</v>
      </c>
      <c r="D11">
        <v>60259.1</v>
      </c>
      <c r="E11">
        <v>1100000</v>
      </c>
      <c r="F11">
        <f t="shared" si="0"/>
        <v>1455000.1</v>
      </c>
      <c r="G11">
        <v>9.3138267329479392E-3</v>
      </c>
      <c r="H11">
        <f t="shared" ref="H11:H74" si="1">(F11-F10)/F10</f>
        <v>4.3144101644618229E-3</v>
      </c>
    </row>
    <row r="12" spans="1:8" x14ac:dyDescent="0.3">
      <c r="A12" s="1">
        <v>35796</v>
      </c>
      <c r="B12">
        <v>197804.79999999999</v>
      </c>
      <c r="C12">
        <v>101973</v>
      </c>
      <c r="D12">
        <v>61472.9</v>
      </c>
      <c r="E12">
        <v>1100000</v>
      </c>
      <c r="F12">
        <f t="shared" si="0"/>
        <v>1461250.7</v>
      </c>
      <c r="G12">
        <v>9.4200917031994295E-3</v>
      </c>
      <c r="H12">
        <f t="shared" si="1"/>
        <v>4.2959447219281018E-3</v>
      </c>
    </row>
    <row r="13" spans="1:8" x14ac:dyDescent="0.3">
      <c r="A13" s="1">
        <v>35886</v>
      </c>
      <c r="B13">
        <v>201783.5</v>
      </c>
      <c r="C13">
        <v>103031</v>
      </c>
      <c r="D13">
        <v>62686.7</v>
      </c>
      <c r="E13">
        <v>1100000</v>
      </c>
      <c r="F13">
        <f t="shared" si="0"/>
        <v>1467501.2</v>
      </c>
      <c r="G13">
        <v>9.5668638282865696E-3</v>
      </c>
      <c r="H13">
        <f t="shared" si="1"/>
        <v>4.2775000894781437E-3</v>
      </c>
    </row>
    <row r="14" spans="1:8" x14ac:dyDescent="0.3">
      <c r="A14" s="1">
        <v>35977</v>
      </c>
      <c r="B14">
        <v>205762.3</v>
      </c>
      <c r="C14">
        <v>104089</v>
      </c>
      <c r="D14">
        <v>63900.4</v>
      </c>
      <c r="E14">
        <v>1100000</v>
      </c>
      <c r="F14">
        <f t="shared" si="0"/>
        <v>1473751.7</v>
      </c>
      <c r="G14">
        <v>9.8194752324928993E-3</v>
      </c>
      <c r="H14">
        <f t="shared" si="1"/>
        <v>4.2592810145572627E-3</v>
      </c>
    </row>
    <row r="15" spans="1:8" x14ac:dyDescent="0.3">
      <c r="A15" s="1">
        <v>36069</v>
      </c>
      <c r="B15">
        <v>209741</v>
      </c>
      <c r="C15">
        <v>105147</v>
      </c>
      <c r="D15">
        <v>65114.2</v>
      </c>
      <c r="E15">
        <v>1100000</v>
      </c>
      <c r="F15">
        <f t="shared" si="0"/>
        <v>1480002.2</v>
      </c>
      <c r="G15">
        <v>1.03056675964418E-2</v>
      </c>
      <c r="H15">
        <f t="shared" si="1"/>
        <v>4.2412164817180534E-3</v>
      </c>
    </row>
    <row r="16" spans="1:8" x14ac:dyDescent="0.3">
      <c r="A16" s="1">
        <v>36161</v>
      </c>
      <c r="B16">
        <v>214755.3</v>
      </c>
      <c r="C16">
        <v>105765.8</v>
      </c>
      <c r="D16">
        <v>66734.600000000006</v>
      </c>
      <c r="E16">
        <v>1125000</v>
      </c>
      <c r="F16">
        <f t="shared" si="0"/>
        <v>1512255.7</v>
      </c>
      <c r="G16">
        <v>1.1390996901450101E-2</v>
      </c>
      <c r="H16">
        <f t="shared" si="1"/>
        <v>2.1792873010594176E-2</v>
      </c>
    </row>
    <row r="17" spans="1:8" x14ac:dyDescent="0.3">
      <c r="A17" s="1">
        <v>36251</v>
      </c>
      <c r="B17">
        <v>219769.5</v>
      </c>
      <c r="C17">
        <v>106384.5</v>
      </c>
      <c r="D17">
        <v>68355</v>
      </c>
      <c r="E17">
        <v>1150000</v>
      </c>
      <c r="F17">
        <f t="shared" si="0"/>
        <v>1544509</v>
      </c>
      <c r="G17">
        <v>1.2263117310782E-2</v>
      </c>
      <c r="H17">
        <f t="shared" si="1"/>
        <v>2.1327940770863054E-2</v>
      </c>
    </row>
    <row r="18" spans="1:8" x14ac:dyDescent="0.3">
      <c r="A18" s="1">
        <v>36342</v>
      </c>
      <c r="B18">
        <v>224783.8</v>
      </c>
      <c r="C18">
        <v>107003.3</v>
      </c>
      <c r="D18">
        <v>69975.5</v>
      </c>
      <c r="E18">
        <v>1175000</v>
      </c>
      <c r="F18">
        <f t="shared" si="0"/>
        <v>1576762.6</v>
      </c>
      <c r="G18">
        <v>1.32636822823786E-2</v>
      </c>
      <c r="H18">
        <f t="shared" si="1"/>
        <v>2.0882753030251097E-2</v>
      </c>
    </row>
    <row r="19" spans="1:8" x14ac:dyDescent="0.3">
      <c r="A19" s="1">
        <v>36434</v>
      </c>
      <c r="B19">
        <v>229798</v>
      </c>
      <c r="C19">
        <v>107622</v>
      </c>
      <c r="D19">
        <v>71595.899999999994</v>
      </c>
      <c r="E19">
        <v>1200000</v>
      </c>
      <c r="F19">
        <f t="shared" si="0"/>
        <v>1609015.9</v>
      </c>
      <c r="G19">
        <v>1.52983784383672E-2</v>
      </c>
      <c r="H19">
        <f t="shared" si="1"/>
        <v>2.0455393855739482E-2</v>
      </c>
    </row>
    <row r="20" spans="1:8" x14ac:dyDescent="0.3">
      <c r="A20" s="1">
        <v>36526</v>
      </c>
      <c r="B20">
        <v>231693</v>
      </c>
      <c r="C20">
        <v>110005.3</v>
      </c>
      <c r="D20">
        <v>72905.2</v>
      </c>
      <c r="E20">
        <v>1250000</v>
      </c>
      <c r="F20">
        <f t="shared" si="0"/>
        <v>1664603.5</v>
      </c>
      <c r="G20">
        <v>1.9303043108063599E-2</v>
      </c>
      <c r="H20">
        <f t="shared" si="1"/>
        <v>3.4547576565278251E-2</v>
      </c>
    </row>
    <row r="21" spans="1:8" x14ac:dyDescent="0.3">
      <c r="A21" s="1">
        <v>36617</v>
      </c>
      <c r="B21">
        <v>233588</v>
      </c>
      <c r="C21">
        <v>112388.5</v>
      </c>
      <c r="D21">
        <v>74214.5</v>
      </c>
      <c r="E21">
        <v>1300000</v>
      </c>
      <c r="F21">
        <f t="shared" si="0"/>
        <v>1720191</v>
      </c>
      <c r="G21">
        <v>2.0667992040731099E-2</v>
      </c>
      <c r="H21">
        <f t="shared" si="1"/>
        <v>3.3393838232347824E-2</v>
      </c>
    </row>
    <row r="22" spans="1:8" x14ac:dyDescent="0.3">
      <c r="A22" s="1">
        <v>36708</v>
      </c>
      <c r="B22">
        <v>235483</v>
      </c>
      <c r="C22">
        <v>114771.8</v>
      </c>
      <c r="D22">
        <v>75523.8</v>
      </c>
      <c r="E22">
        <v>1350000</v>
      </c>
      <c r="F22">
        <f t="shared" si="0"/>
        <v>1775778.6</v>
      </c>
      <c r="G22">
        <v>2.05499105296728E-2</v>
      </c>
      <c r="H22">
        <f t="shared" si="1"/>
        <v>3.2314783649025076E-2</v>
      </c>
    </row>
    <row r="23" spans="1:8" x14ac:dyDescent="0.3">
      <c r="A23" s="1">
        <v>36800</v>
      </c>
      <c r="B23">
        <v>237378</v>
      </c>
      <c r="C23">
        <v>117155</v>
      </c>
      <c r="D23">
        <v>76833.100000000006</v>
      </c>
      <c r="E23">
        <v>1400000</v>
      </c>
      <c r="F23">
        <f t="shared" si="0"/>
        <v>1831366.1</v>
      </c>
      <c r="G23">
        <v>1.8794500387182798E-2</v>
      </c>
      <c r="H23">
        <f t="shared" si="1"/>
        <v>3.1303170338914998E-2</v>
      </c>
    </row>
    <row r="24" spans="1:8" x14ac:dyDescent="0.3">
      <c r="A24" s="1">
        <v>36892</v>
      </c>
      <c r="B24">
        <v>237638.3</v>
      </c>
      <c r="C24">
        <v>117107.3</v>
      </c>
      <c r="D24">
        <v>77732.100000000006</v>
      </c>
      <c r="E24">
        <v>1400000</v>
      </c>
      <c r="F24">
        <f t="shared" si="0"/>
        <v>1832477.7</v>
      </c>
      <c r="G24">
        <v>1.6042264457026501E-2</v>
      </c>
      <c r="H24">
        <f t="shared" si="1"/>
        <v>6.0697858281850926E-4</v>
      </c>
    </row>
    <row r="25" spans="1:8" x14ac:dyDescent="0.3">
      <c r="A25" s="1">
        <v>36982</v>
      </c>
      <c r="B25">
        <v>237898.5</v>
      </c>
      <c r="C25">
        <v>117059.5</v>
      </c>
      <c r="D25">
        <v>78631.199999999997</v>
      </c>
      <c r="E25">
        <v>1400000</v>
      </c>
      <c r="F25">
        <f t="shared" si="0"/>
        <v>1833589.2</v>
      </c>
      <c r="G25">
        <v>1.46572972839584E-2</v>
      </c>
      <c r="H25">
        <f t="shared" si="1"/>
        <v>6.0655581238451084E-4</v>
      </c>
    </row>
    <row r="26" spans="1:8" x14ac:dyDescent="0.3">
      <c r="A26" s="1">
        <v>37073</v>
      </c>
      <c r="B26">
        <v>238158.8</v>
      </c>
      <c r="C26">
        <v>117011.8</v>
      </c>
      <c r="D26">
        <v>79530.2</v>
      </c>
      <c r="E26">
        <v>1400000</v>
      </c>
      <c r="F26">
        <f t="shared" si="0"/>
        <v>1834700.8</v>
      </c>
      <c r="G26">
        <v>1.37087731466243E-2</v>
      </c>
      <c r="H26">
        <f t="shared" si="1"/>
        <v>6.0624266329671508E-4</v>
      </c>
    </row>
    <row r="27" spans="1:8" x14ac:dyDescent="0.3">
      <c r="A27" s="1">
        <v>37165</v>
      </c>
      <c r="B27">
        <v>238419</v>
      </c>
      <c r="C27">
        <v>116964</v>
      </c>
      <c r="D27">
        <v>80429.2</v>
      </c>
      <c r="E27">
        <v>1400000</v>
      </c>
      <c r="F27">
        <f t="shared" si="0"/>
        <v>1835812.2</v>
      </c>
      <c r="G27">
        <v>1.29836873723901E-2</v>
      </c>
      <c r="H27">
        <f t="shared" si="1"/>
        <v>6.0576634620746167E-4</v>
      </c>
    </row>
    <row r="28" spans="1:8" x14ac:dyDescent="0.3">
      <c r="A28" s="1">
        <v>37257</v>
      </c>
      <c r="B28">
        <v>240309</v>
      </c>
      <c r="C28">
        <v>117889.5</v>
      </c>
      <c r="D28">
        <v>81574.100000000006</v>
      </c>
      <c r="E28">
        <v>1400000</v>
      </c>
      <c r="F28">
        <f t="shared" si="0"/>
        <v>1839772.6</v>
      </c>
      <c r="G28">
        <v>1.20581835988131E-2</v>
      </c>
      <c r="H28">
        <f t="shared" si="1"/>
        <v>2.157301275152295E-3</v>
      </c>
    </row>
    <row r="29" spans="1:8" x14ac:dyDescent="0.3">
      <c r="A29" s="1">
        <v>37347</v>
      </c>
      <c r="B29">
        <v>242199</v>
      </c>
      <c r="C29">
        <v>118815</v>
      </c>
      <c r="D29">
        <v>82719</v>
      </c>
      <c r="E29">
        <v>1400000</v>
      </c>
      <c r="F29">
        <f t="shared" si="0"/>
        <v>1843733</v>
      </c>
      <c r="G29">
        <v>1.13089648266616E-2</v>
      </c>
      <c r="H29">
        <f t="shared" si="1"/>
        <v>2.1526573447174431E-3</v>
      </c>
    </row>
    <row r="30" spans="1:8" x14ac:dyDescent="0.3">
      <c r="A30" s="1">
        <v>37438</v>
      </c>
      <c r="B30">
        <v>244089</v>
      </c>
      <c r="C30">
        <v>119740.5</v>
      </c>
      <c r="D30">
        <v>83863.8</v>
      </c>
      <c r="E30">
        <v>1400000</v>
      </c>
      <c r="F30">
        <f t="shared" si="0"/>
        <v>1847693.3</v>
      </c>
      <c r="G30">
        <v>1.05372898498879E-2</v>
      </c>
      <c r="H30">
        <f t="shared" si="1"/>
        <v>2.1479791271296041E-3</v>
      </c>
    </row>
    <row r="31" spans="1:8" x14ac:dyDescent="0.3">
      <c r="A31" s="1">
        <v>37530</v>
      </c>
      <c r="B31">
        <v>245979</v>
      </c>
      <c r="C31">
        <v>120666</v>
      </c>
      <c r="D31">
        <v>85008.7</v>
      </c>
      <c r="E31">
        <v>1400000</v>
      </c>
      <c r="F31">
        <f t="shared" si="0"/>
        <v>1851653.7</v>
      </c>
      <c r="G31">
        <v>9.4617250218739703E-3</v>
      </c>
      <c r="H31">
        <f t="shared" si="1"/>
        <v>2.1434293234704627E-3</v>
      </c>
    </row>
    <row r="32" spans="1:8" x14ac:dyDescent="0.3">
      <c r="A32" s="1">
        <v>37622</v>
      </c>
      <c r="B32">
        <v>248326.8</v>
      </c>
      <c r="C32">
        <v>122167.5</v>
      </c>
      <c r="D32">
        <v>86414.9</v>
      </c>
      <c r="E32">
        <v>1425000</v>
      </c>
      <c r="F32">
        <f t="shared" si="0"/>
        <v>1881909.2</v>
      </c>
      <c r="G32">
        <v>7.8099134975474303E-3</v>
      </c>
      <c r="H32">
        <f t="shared" si="1"/>
        <v>1.6339718382546369E-2</v>
      </c>
    </row>
    <row r="33" spans="1:8" x14ac:dyDescent="0.3">
      <c r="A33" s="1">
        <v>37712</v>
      </c>
      <c r="B33">
        <v>250674.5</v>
      </c>
      <c r="C33">
        <v>123669</v>
      </c>
      <c r="D33">
        <v>87821.2</v>
      </c>
      <c r="E33">
        <v>1450000</v>
      </c>
      <c r="F33">
        <f t="shared" si="0"/>
        <v>1912164.7</v>
      </c>
      <c r="G33">
        <v>6.8214816323354903E-3</v>
      </c>
      <c r="H33">
        <f t="shared" si="1"/>
        <v>1.6077024332523587E-2</v>
      </c>
    </row>
    <row r="34" spans="1:8" x14ac:dyDescent="0.3">
      <c r="A34" s="1">
        <v>37803</v>
      </c>
      <c r="B34">
        <v>253022.3</v>
      </c>
      <c r="C34">
        <v>125170.5</v>
      </c>
      <c r="D34">
        <v>89227.4</v>
      </c>
      <c r="E34">
        <v>1475000</v>
      </c>
      <c r="F34">
        <f t="shared" si="0"/>
        <v>1942420.2</v>
      </c>
      <c r="G34">
        <v>6.2696902223599998E-3</v>
      </c>
      <c r="H34">
        <f t="shared" si="1"/>
        <v>1.5822643311007675E-2</v>
      </c>
    </row>
    <row r="35" spans="1:8" x14ac:dyDescent="0.3">
      <c r="A35" s="1">
        <v>37895</v>
      </c>
      <c r="B35">
        <v>255370</v>
      </c>
      <c r="C35">
        <v>126672</v>
      </c>
      <c r="D35">
        <v>90633.600000000006</v>
      </c>
      <c r="E35">
        <v>1500000</v>
      </c>
      <c r="F35">
        <f t="shared" si="0"/>
        <v>1972675.6</v>
      </c>
      <c r="G35">
        <v>6.0412695987964501E-3</v>
      </c>
      <c r="H35">
        <f t="shared" si="1"/>
        <v>1.5576135379976043E-2</v>
      </c>
    </row>
    <row r="36" spans="1:8" x14ac:dyDescent="0.3">
      <c r="A36" s="1">
        <v>37987</v>
      </c>
      <c r="B36">
        <v>258622</v>
      </c>
      <c r="C36">
        <v>128915.8</v>
      </c>
      <c r="D36">
        <v>93783</v>
      </c>
      <c r="E36">
        <v>1525000</v>
      </c>
      <c r="F36">
        <f t="shared" si="0"/>
        <v>2006320.8</v>
      </c>
      <c r="G36">
        <v>6.1693857951882897E-3</v>
      </c>
      <c r="H36">
        <f t="shared" si="1"/>
        <v>1.7055617254048232E-2</v>
      </c>
    </row>
    <row r="37" spans="1:8" x14ac:dyDescent="0.3">
      <c r="A37" s="1">
        <v>38078</v>
      </c>
      <c r="B37">
        <v>261874</v>
      </c>
      <c r="C37">
        <v>131159.5</v>
      </c>
      <c r="D37">
        <v>96932.3</v>
      </c>
      <c r="E37">
        <v>1550000</v>
      </c>
      <c r="F37">
        <f t="shared" si="0"/>
        <v>2039965.8</v>
      </c>
      <c r="G37">
        <v>6.1953992695466097E-3</v>
      </c>
      <c r="H37">
        <f t="shared" si="1"/>
        <v>1.6769501666931828E-2</v>
      </c>
    </row>
    <row r="38" spans="1:8" x14ac:dyDescent="0.3">
      <c r="A38" s="1">
        <v>38169</v>
      </c>
      <c r="B38">
        <v>265126</v>
      </c>
      <c r="C38">
        <v>133403.29999999999</v>
      </c>
      <c r="D38">
        <v>100081.7</v>
      </c>
      <c r="E38">
        <v>1575000</v>
      </c>
      <c r="F38">
        <f t="shared" si="0"/>
        <v>2073611</v>
      </c>
      <c r="G38">
        <v>6.1155609243039102E-3</v>
      </c>
      <c r="H38">
        <f t="shared" si="1"/>
        <v>1.6493021598695406E-2</v>
      </c>
    </row>
    <row r="39" spans="1:8" x14ac:dyDescent="0.3">
      <c r="A39" s="1">
        <v>38261</v>
      </c>
      <c r="B39">
        <v>268378</v>
      </c>
      <c r="C39">
        <v>135647</v>
      </c>
      <c r="D39">
        <v>103231</v>
      </c>
      <c r="E39">
        <v>1600000</v>
      </c>
      <c r="F39">
        <f t="shared" si="0"/>
        <v>2107256</v>
      </c>
      <c r="G39">
        <v>6.1277383181296396E-3</v>
      </c>
      <c r="H39">
        <f t="shared" si="1"/>
        <v>1.6225319020780657E-2</v>
      </c>
    </row>
    <row r="40" spans="1:8" x14ac:dyDescent="0.3">
      <c r="A40" s="1">
        <v>38353</v>
      </c>
      <c r="B40">
        <v>274702.5</v>
      </c>
      <c r="C40">
        <v>137612.29999999999</v>
      </c>
      <c r="D40">
        <v>106464.8</v>
      </c>
      <c r="E40">
        <v>1625000</v>
      </c>
      <c r="F40">
        <f t="shared" ref="F40:F71" si="2">SUM(B40:E40)</f>
        <v>2143779.6</v>
      </c>
      <c r="G40">
        <v>6.30579783391127E-3</v>
      </c>
      <c r="H40">
        <f t="shared" si="1"/>
        <v>1.7332303241751404E-2</v>
      </c>
    </row>
    <row r="41" spans="1:8" x14ac:dyDescent="0.3">
      <c r="A41" s="1">
        <v>38443</v>
      </c>
      <c r="B41">
        <v>281027</v>
      </c>
      <c r="C41">
        <v>139577.5</v>
      </c>
      <c r="D41">
        <v>109698.5</v>
      </c>
      <c r="E41">
        <v>1650000</v>
      </c>
      <c r="F41">
        <f t="shared" si="2"/>
        <v>2180303</v>
      </c>
      <c r="G41">
        <v>6.1762533246845896E-3</v>
      </c>
      <c r="H41">
        <f t="shared" si="1"/>
        <v>1.7036919280321496E-2</v>
      </c>
    </row>
    <row r="42" spans="1:8" x14ac:dyDescent="0.3">
      <c r="A42" s="1">
        <v>38534</v>
      </c>
      <c r="B42">
        <v>287351.5</v>
      </c>
      <c r="C42">
        <v>141542.79999999999</v>
      </c>
      <c r="D42">
        <v>112932.3</v>
      </c>
      <c r="E42">
        <v>1675000</v>
      </c>
      <c r="F42">
        <f t="shared" si="2"/>
        <v>2216826.6</v>
      </c>
      <c r="G42">
        <v>5.9217687101870203E-3</v>
      </c>
      <c r="H42">
        <f t="shared" si="1"/>
        <v>1.6751616633101037E-2</v>
      </c>
    </row>
    <row r="43" spans="1:8" x14ac:dyDescent="0.3">
      <c r="A43" s="1">
        <v>38626</v>
      </c>
      <c r="B43">
        <v>293676</v>
      </c>
      <c r="C43">
        <v>143508</v>
      </c>
      <c r="D43">
        <v>116166</v>
      </c>
      <c r="E43">
        <v>1700000</v>
      </c>
      <c r="F43">
        <f t="shared" si="2"/>
        <v>2253350</v>
      </c>
      <c r="G43">
        <v>5.57779133333968E-3</v>
      </c>
      <c r="H43">
        <f t="shared" si="1"/>
        <v>1.6475533088605082E-2</v>
      </c>
    </row>
    <row r="44" spans="1:8" x14ac:dyDescent="0.3">
      <c r="A44" s="1">
        <v>38718</v>
      </c>
      <c r="B44">
        <v>298823.3</v>
      </c>
      <c r="C44">
        <v>146029.29999999999</v>
      </c>
      <c r="D44">
        <v>118586.5</v>
      </c>
      <c r="E44">
        <v>1725000</v>
      </c>
      <c r="F44">
        <f t="shared" si="2"/>
        <v>2288439.1</v>
      </c>
      <c r="G44">
        <v>5.0959810150093899E-3</v>
      </c>
      <c r="H44">
        <f t="shared" si="1"/>
        <v>1.5571970621519113E-2</v>
      </c>
    </row>
    <row r="45" spans="1:8" x14ac:dyDescent="0.3">
      <c r="A45" s="1">
        <v>38808</v>
      </c>
      <c r="B45">
        <v>303970.5</v>
      </c>
      <c r="C45">
        <v>148550.5</v>
      </c>
      <c r="D45">
        <v>121007</v>
      </c>
      <c r="E45">
        <v>1750000</v>
      </c>
      <c r="F45">
        <f t="shared" si="2"/>
        <v>2323528</v>
      </c>
      <c r="G45">
        <v>4.7976627520164997E-3</v>
      </c>
      <c r="H45">
        <f t="shared" si="1"/>
        <v>1.5333115047719604E-2</v>
      </c>
    </row>
    <row r="46" spans="1:8" x14ac:dyDescent="0.3">
      <c r="A46" s="1">
        <v>38899</v>
      </c>
      <c r="B46">
        <v>309117.8</v>
      </c>
      <c r="C46">
        <v>151071.79999999999</v>
      </c>
      <c r="D46">
        <v>123427.5</v>
      </c>
      <c r="E46">
        <v>1775000</v>
      </c>
      <c r="F46">
        <f t="shared" si="2"/>
        <v>2358617.1</v>
      </c>
      <c r="G46">
        <v>4.5893113841209898E-3</v>
      </c>
      <c r="H46">
        <f t="shared" si="1"/>
        <v>1.5101647150367929E-2</v>
      </c>
    </row>
    <row r="47" spans="1:8" x14ac:dyDescent="0.3">
      <c r="A47" s="1">
        <v>38991</v>
      </c>
      <c r="B47">
        <v>314265</v>
      </c>
      <c r="C47">
        <v>153593</v>
      </c>
      <c r="D47">
        <v>125848</v>
      </c>
      <c r="E47">
        <v>1800000</v>
      </c>
      <c r="F47">
        <f t="shared" si="2"/>
        <v>2393706</v>
      </c>
      <c r="G47">
        <v>4.4839286238479801E-3</v>
      </c>
      <c r="H47">
        <f t="shared" si="1"/>
        <v>1.4876895448608384E-2</v>
      </c>
    </row>
    <row r="48" spans="1:8" x14ac:dyDescent="0.3">
      <c r="A48" s="1">
        <v>39083</v>
      </c>
      <c r="B48">
        <v>321204.8</v>
      </c>
      <c r="C48">
        <v>155091</v>
      </c>
      <c r="D48">
        <v>127291.3</v>
      </c>
      <c r="E48">
        <v>1825000</v>
      </c>
      <c r="F48">
        <f t="shared" si="2"/>
        <v>2428587.1</v>
      </c>
      <c r="G48">
        <v>4.4324674495356802E-3</v>
      </c>
      <c r="H48">
        <f t="shared" si="1"/>
        <v>1.4572006754380067E-2</v>
      </c>
    </row>
    <row r="49" spans="1:8" x14ac:dyDescent="0.3">
      <c r="A49" s="1">
        <v>39173</v>
      </c>
      <c r="B49">
        <v>328144.5</v>
      </c>
      <c r="C49">
        <v>156589</v>
      </c>
      <c r="D49">
        <v>128734.5</v>
      </c>
      <c r="E49">
        <v>1850000</v>
      </c>
      <c r="F49">
        <f t="shared" si="2"/>
        <v>2463468</v>
      </c>
      <c r="G49">
        <v>4.6388303969696499E-3</v>
      </c>
      <c r="H49">
        <f t="shared" si="1"/>
        <v>1.4362630848199723E-2</v>
      </c>
    </row>
    <row r="50" spans="1:8" x14ac:dyDescent="0.3">
      <c r="A50" s="1">
        <v>39264</v>
      </c>
      <c r="B50">
        <v>335084.3</v>
      </c>
      <c r="C50">
        <v>158087</v>
      </c>
      <c r="D50">
        <v>130177.8</v>
      </c>
      <c r="E50">
        <v>1875000</v>
      </c>
      <c r="F50">
        <f t="shared" si="2"/>
        <v>2498349.1</v>
      </c>
      <c r="G50">
        <v>5.1278137950549196E-3</v>
      </c>
      <c r="H50">
        <f t="shared" si="1"/>
        <v>1.4159347716308916E-2</v>
      </c>
    </row>
    <row r="51" spans="1:8" x14ac:dyDescent="0.3">
      <c r="A51" s="1">
        <v>39356</v>
      </c>
      <c r="B51">
        <v>342024</v>
      </c>
      <c r="C51">
        <v>159585</v>
      </c>
      <c r="D51">
        <v>131621</v>
      </c>
      <c r="E51">
        <v>1900000</v>
      </c>
      <c r="F51">
        <f t="shared" si="2"/>
        <v>2533230</v>
      </c>
      <c r="G51">
        <v>6.2492774533040004E-3</v>
      </c>
      <c r="H51">
        <f t="shared" si="1"/>
        <v>1.3961579668750017E-2</v>
      </c>
    </row>
    <row r="52" spans="1:8" x14ac:dyDescent="0.3">
      <c r="A52" s="1">
        <v>39448</v>
      </c>
      <c r="B52">
        <v>345216.5</v>
      </c>
      <c r="C52">
        <v>160920</v>
      </c>
      <c r="D52">
        <v>131368.29999999999</v>
      </c>
      <c r="E52">
        <v>1900000</v>
      </c>
      <c r="F52">
        <f t="shared" si="2"/>
        <v>2537504.7999999998</v>
      </c>
      <c r="G52">
        <v>8.6083460571670708E-3</v>
      </c>
      <c r="H52">
        <f t="shared" si="1"/>
        <v>1.6874898844557399E-3</v>
      </c>
    </row>
    <row r="53" spans="1:8" x14ac:dyDescent="0.3">
      <c r="A53" s="1">
        <v>39539</v>
      </c>
      <c r="B53">
        <v>348409</v>
      </c>
      <c r="C53">
        <v>162255</v>
      </c>
      <c r="D53">
        <v>131115.5</v>
      </c>
      <c r="E53">
        <v>1900000</v>
      </c>
      <c r="F53">
        <f t="shared" si="2"/>
        <v>2541779.5</v>
      </c>
      <c r="G53">
        <v>1.0250712738649101E-2</v>
      </c>
      <c r="H53">
        <f t="shared" si="1"/>
        <v>1.6846076507915123E-3</v>
      </c>
    </row>
    <row r="54" spans="1:8" x14ac:dyDescent="0.3">
      <c r="A54" s="1">
        <v>39630</v>
      </c>
      <c r="B54">
        <v>351601.5</v>
      </c>
      <c r="C54">
        <v>163590</v>
      </c>
      <c r="D54">
        <v>130862.8</v>
      </c>
      <c r="E54">
        <v>1900000</v>
      </c>
      <c r="F54">
        <f t="shared" si="2"/>
        <v>2546054.2999999998</v>
      </c>
      <c r="G54">
        <v>1.1385213344281799E-2</v>
      </c>
      <c r="H54">
        <f t="shared" si="1"/>
        <v>1.6818138630828575E-3</v>
      </c>
    </row>
    <row r="55" spans="1:8" x14ac:dyDescent="0.3">
      <c r="A55" s="1">
        <v>39722</v>
      </c>
      <c r="B55">
        <v>354794</v>
      </c>
      <c r="C55">
        <v>164925</v>
      </c>
      <c r="D55">
        <v>130610</v>
      </c>
      <c r="E55">
        <v>1900000</v>
      </c>
      <c r="F55">
        <f t="shared" si="2"/>
        <v>2550329</v>
      </c>
      <c r="G55">
        <v>1.2297839819575E-2</v>
      </c>
      <c r="H55">
        <f t="shared" si="1"/>
        <v>1.6789508377728576E-3</v>
      </c>
    </row>
    <row r="56" spans="1:8" x14ac:dyDescent="0.3">
      <c r="A56" s="1">
        <v>39814</v>
      </c>
      <c r="B56">
        <v>353906.8</v>
      </c>
      <c r="C56">
        <v>163595.5</v>
      </c>
      <c r="D56">
        <v>128489.3</v>
      </c>
      <c r="E56">
        <v>1900000</v>
      </c>
      <c r="F56">
        <f t="shared" si="2"/>
        <v>2545991.6</v>
      </c>
      <c r="G56">
        <v>1.33782451352301E-2</v>
      </c>
      <c r="H56">
        <f t="shared" si="1"/>
        <v>-1.7007217500173142E-3</v>
      </c>
    </row>
    <row r="57" spans="1:8" x14ac:dyDescent="0.3">
      <c r="A57" s="1">
        <v>39904</v>
      </c>
      <c r="B57">
        <v>353019.5</v>
      </c>
      <c r="C57">
        <v>162266</v>
      </c>
      <c r="D57">
        <v>126368.5</v>
      </c>
      <c r="E57">
        <v>1900000</v>
      </c>
      <c r="F57">
        <f t="shared" si="2"/>
        <v>2541654</v>
      </c>
      <c r="G57">
        <v>1.34416872734523E-2</v>
      </c>
      <c r="H57">
        <f t="shared" si="1"/>
        <v>-1.7036976869837643E-3</v>
      </c>
    </row>
    <row r="58" spans="1:8" x14ac:dyDescent="0.3">
      <c r="A58" s="1">
        <v>39995</v>
      </c>
      <c r="B58">
        <v>352132.3</v>
      </c>
      <c r="C58">
        <v>160936.5</v>
      </c>
      <c r="D58">
        <v>124247.8</v>
      </c>
      <c r="E58">
        <v>1900000</v>
      </c>
      <c r="F58">
        <f t="shared" si="2"/>
        <v>2537316.6</v>
      </c>
      <c r="G58">
        <v>1.2472844525358099E-2</v>
      </c>
      <c r="H58">
        <f t="shared" si="1"/>
        <v>-1.706526537443691E-3</v>
      </c>
    </row>
    <row r="59" spans="1:8" x14ac:dyDescent="0.3">
      <c r="A59" s="1">
        <v>40087</v>
      </c>
      <c r="B59">
        <v>351245</v>
      </c>
      <c r="C59">
        <v>159607</v>
      </c>
      <c r="D59">
        <v>122127</v>
      </c>
      <c r="E59">
        <v>1900000</v>
      </c>
      <c r="F59">
        <f t="shared" si="2"/>
        <v>2532979</v>
      </c>
      <c r="G59">
        <v>1.0448821432790901E-2</v>
      </c>
      <c r="H59">
        <f t="shared" si="1"/>
        <v>-1.7095225719959792E-3</v>
      </c>
    </row>
    <row r="60" spans="1:8" x14ac:dyDescent="0.3">
      <c r="A60" s="1">
        <v>40179</v>
      </c>
      <c r="B60">
        <v>354808.3</v>
      </c>
      <c r="C60">
        <v>160739.5</v>
      </c>
      <c r="D60">
        <v>122762.5</v>
      </c>
      <c r="E60">
        <v>1925000</v>
      </c>
      <c r="F60">
        <f t="shared" si="2"/>
        <v>2563310.2999999998</v>
      </c>
      <c r="G60">
        <v>7.0356099456799796E-3</v>
      </c>
      <c r="H60">
        <f t="shared" si="1"/>
        <v>1.1974556441249538E-2</v>
      </c>
    </row>
    <row r="61" spans="1:8" x14ac:dyDescent="0.3">
      <c r="A61" s="1">
        <v>40269</v>
      </c>
      <c r="B61">
        <v>358371.5</v>
      </c>
      <c r="C61">
        <v>161872</v>
      </c>
      <c r="D61">
        <v>123398</v>
      </c>
      <c r="E61">
        <v>1950000</v>
      </c>
      <c r="F61">
        <f t="shared" si="2"/>
        <v>2593641.5</v>
      </c>
      <c r="G61">
        <v>5.5917850300230302E-3</v>
      </c>
      <c r="H61">
        <f t="shared" si="1"/>
        <v>1.1832824141501786E-2</v>
      </c>
    </row>
    <row r="62" spans="1:8" x14ac:dyDescent="0.3">
      <c r="A62" s="1">
        <v>40360</v>
      </c>
      <c r="B62">
        <v>361934.8</v>
      </c>
      <c r="C62">
        <v>163004.5</v>
      </c>
      <c r="D62">
        <v>124033.5</v>
      </c>
      <c r="E62">
        <v>1975000</v>
      </c>
      <c r="F62">
        <f t="shared" si="2"/>
        <v>2623972.7999999998</v>
      </c>
      <c r="G62">
        <v>5.1559282355633403E-3</v>
      </c>
      <c r="H62">
        <f t="shared" si="1"/>
        <v>1.1694484376503004E-2</v>
      </c>
    </row>
    <row r="63" spans="1:8" x14ac:dyDescent="0.3">
      <c r="A63" s="1">
        <v>40452</v>
      </c>
      <c r="B63">
        <v>365498</v>
      </c>
      <c r="C63">
        <v>164137</v>
      </c>
      <c r="D63">
        <v>124669</v>
      </c>
      <c r="E63">
        <v>2000000</v>
      </c>
      <c r="F63">
        <f t="shared" si="2"/>
        <v>2654304</v>
      </c>
      <c r="G63">
        <v>5.7275677665588002E-3</v>
      </c>
      <c r="H63">
        <f t="shared" si="1"/>
        <v>1.1559266163124934E-2</v>
      </c>
    </row>
    <row r="64" spans="1:8" x14ac:dyDescent="0.3">
      <c r="A64" s="1">
        <v>40544</v>
      </c>
      <c r="B64">
        <v>369017.3</v>
      </c>
      <c r="C64">
        <v>165760.5</v>
      </c>
      <c r="D64">
        <v>125421.3</v>
      </c>
      <c r="E64">
        <v>2000000</v>
      </c>
      <c r="F64">
        <f t="shared" si="2"/>
        <v>2660199.1</v>
      </c>
      <c r="G64">
        <v>7.5883798964881E-3</v>
      </c>
      <c r="H64">
        <f t="shared" si="1"/>
        <v>2.2209588652995636E-3</v>
      </c>
    </row>
    <row r="65" spans="1:8" x14ac:dyDescent="0.3">
      <c r="A65" s="1">
        <v>40634</v>
      </c>
      <c r="B65">
        <v>372536.5</v>
      </c>
      <c r="C65">
        <v>167384</v>
      </c>
      <c r="D65">
        <v>126173.5</v>
      </c>
      <c r="E65">
        <v>2000000</v>
      </c>
      <c r="F65">
        <f t="shared" si="2"/>
        <v>2666094</v>
      </c>
      <c r="G65">
        <v>8.2475758997736705E-3</v>
      </c>
      <c r="H65">
        <f t="shared" si="1"/>
        <v>2.2159619556295267E-3</v>
      </c>
    </row>
    <row r="66" spans="1:8" x14ac:dyDescent="0.3">
      <c r="A66" s="1">
        <v>40725</v>
      </c>
      <c r="B66">
        <v>376055.8</v>
      </c>
      <c r="C66">
        <v>169007.5</v>
      </c>
      <c r="D66">
        <v>126925.8</v>
      </c>
      <c r="E66">
        <v>2000000</v>
      </c>
      <c r="F66">
        <f t="shared" si="2"/>
        <v>2671989.1</v>
      </c>
      <c r="G66">
        <v>7.6979802797775502E-3</v>
      </c>
      <c r="H66">
        <f t="shared" si="1"/>
        <v>2.2111373417441744E-3</v>
      </c>
    </row>
    <row r="67" spans="1:8" x14ac:dyDescent="0.3">
      <c r="A67" s="1">
        <v>40817</v>
      </c>
      <c r="B67">
        <v>379575</v>
      </c>
      <c r="C67">
        <v>170631</v>
      </c>
      <c r="D67">
        <v>127678</v>
      </c>
      <c r="E67">
        <v>2000000</v>
      </c>
      <c r="F67">
        <f t="shared" si="2"/>
        <v>2677884</v>
      </c>
      <c r="G67">
        <v>5.9608247971444997E-3</v>
      </c>
      <c r="H67">
        <f t="shared" si="1"/>
        <v>2.2061841494787184E-3</v>
      </c>
    </row>
    <row r="68" spans="1:8" x14ac:dyDescent="0.3">
      <c r="A68" s="1">
        <v>40909</v>
      </c>
      <c r="B68">
        <v>384814</v>
      </c>
      <c r="C68">
        <v>171626</v>
      </c>
      <c r="D68">
        <v>128086.8</v>
      </c>
      <c r="E68">
        <v>2025000</v>
      </c>
      <c r="F68">
        <f t="shared" si="2"/>
        <v>2709526.8</v>
      </c>
      <c r="G68">
        <v>3.0608419540618399E-3</v>
      </c>
      <c r="H68">
        <f t="shared" si="1"/>
        <v>1.1816344546664387E-2</v>
      </c>
    </row>
    <row r="69" spans="1:8" x14ac:dyDescent="0.3">
      <c r="A69" s="1">
        <v>41000</v>
      </c>
      <c r="B69">
        <v>390053</v>
      </c>
      <c r="C69">
        <v>172621</v>
      </c>
      <c r="D69">
        <v>128495.5</v>
      </c>
      <c r="E69">
        <v>2050000</v>
      </c>
      <c r="F69">
        <f t="shared" si="2"/>
        <v>2741169.5</v>
      </c>
      <c r="G69">
        <v>1.8750801472058199E-3</v>
      </c>
      <c r="H69">
        <f t="shared" si="1"/>
        <v>1.167831224256582E-2</v>
      </c>
    </row>
    <row r="70" spans="1:8" x14ac:dyDescent="0.3">
      <c r="A70" s="1">
        <v>41091</v>
      </c>
      <c r="B70">
        <v>395292</v>
      </c>
      <c r="C70">
        <v>173616</v>
      </c>
      <c r="D70">
        <v>128904.3</v>
      </c>
      <c r="E70">
        <v>2075000</v>
      </c>
      <c r="F70">
        <f t="shared" si="2"/>
        <v>2772812.3</v>
      </c>
      <c r="G70">
        <v>1.3304981931724601E-3</v>
      </c>
      <c r="H70">
        <f t="shared" si="1"/>
        <v>1.154354008389478E-2</v>
      </c>
    </row>
    <row r="71" spans="1:8" x14ac:dyDescent="0.3">
      <c r="A71" s="1">
        <v>41183</v>
      </c>
      <c r="B71">
        <v>400531</v>
      </c>
      <c r="C71">
        <v>174611</v>
      </c>
      <c r="D71">
        <v>129313</v>
      </c>
      <c r="E71">
        <v>2100000</v>
      </c>
      <c r="F71">
        <f t="shared" si="2"/>
        <v>2804455</v>
      </c>
      <c r="G71">
        <v>1.0898175790758401E-3</v>
      </c>
      <c r="H71">
        <f t="shared" si="1"/>
        <v>1.1411771362958895E-2</v>
      </c>
    </row>
    <row r="72" spans="1:8" x14ac:dyDescent="0.3">
      <c r="A72" s="1">
        <v>41275</v>
      </c>
      <c r="B72">
        <v>405171.3</v>
      </c>
      <c r="C72">
        <v>175840.3</v>
      </c>
      <c r="D72">
        <v>130006.3</v>
      </c>
      <c r="E72">
        <v>2125000</v>
      </c>
      <c r="F72">
        <f t="shared" ref="F72:F103" si="3">SUM(B72:E72)</f>
        <v>2836017.9</v>
      </c>
      <c r="G72">
        <v>1.00876009128021E-3</v>
      </c>
      <c r="H72">
        <f t="shared" si="1"/>
        <v>1.1254557480865233E-2</v>
      </c>
    </row>
    <row r="73" spans="1:8" x14ac:dyDescent="0.3">
      <c r="A73" s="1">
        <v>41365</v>
      </c>
      <c r="B73">
        <v>409811.5</v>
      </c>
      <c r="C73">
        <v>177069.5</v>
      </c>
      <c r="D73">
        <v>130699.5</v>
      </c>
      <c r="E73">
        <v>2150000</v>
      </c>
      <c r="F73">
        <f t="shared" si="3"/>
        <v>2867580.5</v>
      </c>
      <c r="G73">
        <v>1.0119835400043201E-3</v>
      </c>
      <c r="H73">
        <f t="shared" si="1"/>
        <v>1.1129196328415308E-2</v>
      </c>
    </row>
    <row r="74" spans="1:8" x14ac:dyDescent="0.3">
      <c r="A74" s="1">
        <v>41456</v>
      </c>
      <c r="B74">
        <v>414451.8</v>
      </c>
      <c r="C74">
        <v>178298.8</v>
      </c>
      <c r="D74">
        <v>131392.79999999999</v>
      </c>
      <c r="E74">
        <v>2175000</v>
      </c>
      <c r="F74">
        <f t="shared" si="3"/>
        <v>2899143.4</v>
      </c>
      <c r="G74">
        <v>1.05957581624581E-3</v>
      </c>
      <c r="H74">
        <f t="shared" si="1"/>
        <v>1.1006805214360994E-2</v>
      </c>
    </row>
    <row r="75" spans="1:8" x14ac:dyDescent="0.3">
      <c r="A75" s="1">
        <v>41548</v>
      </c>
      <c r="B75">
        <v>419092</v>
      </c>
      <c r="C75">
        <v>179528</v>
      </c>
      <c r="D75">
        <v>132086</v>
      </c>
      <c r="E75">
        <v>2200000</v>
      </c>
      <c r="F75">
        <f t="shared" si="3"/>
        <v>2930706</v>
      </c>
      <c r="G75">
        <v>1.1277652947117699E-3</v>
      </c>
      <c r="H75">
        <f t="shared" ref="H75:H107" si="4">(F75-F74)/F74</f>
        <v>1.08868709288406E-2</v>
      </c>
    </row>
    <row r="76" spans="1:8" x14ac:dyDescent="0.3">
      <c r="A76" s="1">
        <v>41640</v>
      </c>
      <c r="B76">
        <v>424481</v>
      </c>
      <c r="C76">
        <v>181676.3</v>
      </c>
      <c r="D76">
        <v>133066.79999999999</v>
      </c>
      <c r="E76">
        <v>2225000</v>
      </c>
      <c r="F76">
        <f t="shared" si="3"/>
        <v>2964224.1</v>
      </c>
      <c r="G76">
        <v>1.1929561136739999E-3</v>
      </c>
      <c r="H76">
        <f t="shared" si="4"/>
        <v>1.1436868795437035E-2</v>
      </c>
    </row>
    <row r="77" spans="1:8" x14ac:dyDescent="0.3">
      <c r="A77" s="1">
        <v>41730</v>
      </c>
      <c r="B77">
        <v>429870</v>
      </c>
      <c r="C77">
        <v>183824.5</v>
      </c>
      <c r="D77">
        <v>134047.5</v>
      </c>
      <c r="E77">
        <v>2250000</v>
      </c>
      <c r="F77">
        <f t="shared" si="3"/>
        <v>2997742</v>
      </c>
      <c r="G77">
        <v>1.4203860069857601E-3</v>
      </c>
      <c r="H77">
        <f t="shared" si="4"/>
        <v>1.1307478405563164E-2</v>
      </c>
    </row>
    <row r="78" spans="1:8" x14ac:dyDescent="0.3">
      <c r="A78" s="1">
        <v>41821</v>
      </c>
      <c r="B78">
        <v>435259</v>
      </c>
      <c r="C78">
        <v>185972.8</v>
      </c>
      <c r="D78">
        <v>135028.29999999999</v>
      </c>
      <c r="E78">
        <v>2275000</v>
      </c>
      <c r="F78">
        <f t="shared" si="3"/>
        <v>3031260.1</v>
      </c>
      <c r="G78">
        <v>1.9164256864433299E-3</v>
      </c>
      <c r="H78">
        <f t="shared" si="4"/>
        <v>1.1181115653048225E-2</v>
      </c>
    </row>
    <row r="79" spans="1:8" x14ac:dyDescent="0.3">
      <c r="A79" s="1">
        <v>41913</v>
      </c>
      <c r="B79">
        <v>440648</v>
      </c>
      <c r="C79">
        <v>188121</v>
      </c>
      <c r="D79">
        <v>136009</v>
      </c>
      <c r="E79">
        <v>2300000</v>
      </c>
      <c r="F79">
        <f t="shared" si="3"/>
        <v>3064778</v>
      </c>
      <c r="G79">
        <v>2.9663454272085398E-3</v>
      </c>
      <c r="H79">
        <f t="shared" si="4"/>
        <v>1.1057414703541905E-2</v>
      </c>
    </row>
    <row r="80" spans="1:8" x14ac:dyDescent="0.3">
      <c r="A80" s="1">
        <v>42005</v>
      </c>
      <c r="B80">
        <v>447158.5</v>
      </c>
      <c r="C80">
        <v>191255.8</v>
      </c>
      <c r="D80">
        <v>138285.79999999999</v>
      </c>
      <c r="E80">
        <v>2350000</v>
      </c>
      <c r="F80">
        <f t="shared" si="3"/>
        <v>3126700.1</v>
      </c>
      <c r="G80">
        <v>5.4335678920537298E-3</v>
      </c>
      <c r="H80">
        <f t="shared" si="4"/>
        <v>2.0204432425448136E-2</v>
      </c>
    </row>
    <row r="81" spans="1:8" x14ac:dyDescent="0.3">
      <c r="A81" s="1">
        <v>42095</v>
      </c>
      <c r="B81">
        <v>453669</v>
      </c>
      <c r="C81">
        <v>194390.5</v>
      </c>
      <c r="D81">
        <v>140562.5</v>
      </c>
      <c r="E81">
        <v>2400000</v>
      </c>
      <c r="F81">
        <f t="shared" si="3"/>
        <v>3188622</v>
      </c>
      <c r="G81">
        <v>6.6070025614648102E-3</v>
      </c>
      <c r="H81">
        <f t="shared" si="4"/>
        <v>1.9804233863042992E-2</v>
      </c>
    </row>
    <row r="82" spans="1:8" x14ac:dyDescent="0.3">
      <c r="A82" s="1">
        <v>42186</v>
      </c>
      <c r="B82">
        <v>460179.5</v>
      </c>
      <c r="C82">
        <v>197525.3</v>
      </c>
      <c r="D82">
        <v>142839.29999999999</v>
      </c>
      <c r="E82">
        <v>2450000</v>
      </c>
      <c r="F82">
        <f t="shared" si="3"/>
        <v>3250544.1</v>
      </c>
      <c r="G82">
        <v>6.6741736512977998E-3</v>
      </c>
      <c r="H82">
        <f t="shared" si="4"/>
        <v>1.9419705440155682E-2</v>
      </c>
    </row>
    <row r="83" spans="1:8" x14ac:dyDescent="0.3">
      <c r="A83" s="1">
        <v>42278</v>
      </c>
      <c r="B83">
        <v>466690</v>
      </c>
      <c r="C83">
        <v>200660</v>
      </c>
      <c r="D83">
        <v>145116</v>
      </c>
      <c r="E83">
        <v>2500000</v>
      </c>
      <c r="F83">
        <f t="shared" si="3"/>
        <v>3312466</v>
      </c>
      <c r="G83">
        <v>5.6860385138971497E-3</v>
      </c>
      <c r="H83">
        <f t="shared" si="4"/>
        <v>1.9049703094321933E-2</v>
      </c>
    </row>
    <row r="84" spans="1:8" x14ac:dyDescent="0.3">
      <c r="A84" s="1">
        <v>42370</v>
      </c>
      <c r="B84">
        <v>471836.3</v>
      </c>
      <c r="C84">
        <v>203321.5</v>
      </c>
      <c r="D84">
        <v>146797</v>
      </c>
      <c r="E84">
        <v>2525000</v>
      </c>
      <c r="F84">
        <f t="shared" si="3"/>
        <v>3346954.8</v>
      </c>
      <c r="G84">
        <v>3.8358188332892002E-3</v>
      </c>
      <c r="H84">
        <f t="shared" si="4"/>
        <v>1.041182007603997E-2</v>
      </c>
    </row>
    <row r="85" spans="1:8" x14ac:dyDescent="0.3">
      <c r="A85" s="1">
        <v>42461</v>
      </c>
      <c r="B85">
        <v>476982.5</v>
      </c>
      <c r="C85">
        <v>205983</v>
      </c>
      <c r="D85">
        <v>148478</v>
      </c>
      <c r="E85">
        <v>2550000</v>
      </c>
      <c r="F85">
        <f t="shared" si="3"/>
        <v>3381443.5</v>
      </c>
      <c r="G85">
        <v>3.0025674392318499E-3</v>
      </c>
      <c r="H85">
        <f t="shared" si="4"/>
        <v>1.0304501273814689E-2</v>
      </c>
    </row>
    <row r="86" spans="1:8" x14ac:dyDescent="0.3">
      <c r="A86" s="1">
        <v>42552</v>
      </c>
      <c r="B86">
        <v>482128.8</v>
      </c>
      <c r="C86">
        <v>208644.5</v>
      </c>
      <c r="D86">
        <v>150159</v>
      </c>
      <c r="E86">
        <v>2575000</v>
      </c>
      <c r="F86">
        <f t="shared" si="3"/>
        <v>3415932.3</v>
      </c>
      <c r="G86">
        <v>2.5695487241825699E-3</v>
      </c>
      <c r="H86">
        <f t="shared" si="4"/>
        <v>1.0199431100948401E-2</v>
      </c>
    </row>
    <row r="87" spans="1:8" x14ac:dyDescent="0.3">
      <c r="A87" s="1">
        <v>42644</v>
      </c>
      <c r="B87">
        <v>487275</v>
      </c>
      <c r="C87">
        <v>211306</v>
      </c>
      <c r="D87">
        <v>151840</v>
      </c>
      <c r="E87">
        <v>2600000</v>
      </c>
      <c r="F87">
        <f t="shared" si="3"/>
        <v>3450421</v>
      </c>
      <c r="G87">
        <v>2.3297429353594701E-3</v>
      </c>
      <c r="H87">
        <f t="shared" si="4"/>
        <v>1.0096423749381739E-2</v>
      </c>
    </row>
    <row r="88" spans="1:8" x14ac:dyDescent="0.3">
      <c r="A88" s="1">
        <v>42736</v>
      </c>
      <c r="B88">
        <v>495442</v>
      </c>
      <c r="C88">
        <v>214133</v>
      </c>
      <c r="D88">
        <v>154076.29999999999</v>
      </c>
      <c r="E88">
        <v>2625000</v>
      </c>
      <c r="F88">
        <f t="shared" si="3"/>
        <v>3488651.3</v>
      </c>
      <c r="G88">
        <v>2.13873697199094E-3</v>
      </c>
      <c r="H88">
        <f t="shared" si="4"/>
        <v>1.107989430854954E-2</v>
      </c>
    </row>
    <row r="89" spans="1:8" x14ac:dyDescent="0.3">
      <c r="A89" s="1">
        <v>42826</v>
      </c>
      <c r="B89">
        <v>503609</v>
      </c>
      <c r="C89">
        <v>216960</v>
      </c>
      <c r="D89">
        <v>156312.5</v>
      </c>
      <c r="E89">
        <v>2650000</v>
      </c>
      <c r="F89">
        <f t="shared" si="3"/>
        <v>3526881.5</v>
      </c>
      <c r="G89">
        <v>2.2364061039580299E-3</v>
      </c>
      <c r="H89">
        <f t="shared" si="4"/>
        <v>1.0958446893216352E-2</v>
      </c>
    </row>
    <row r="90" spans="1:8" x14ac:dyDescent="0.3">
      <c r="A90" s="1">
        <v>42917</v>
      </c>
      <c r="B90">
        <v>511776</v>
      </c>
      <c r="C90">
        <v>219787</v>
      </c>
      <c r="D90">
        <v>158548.79999999999</v>
      </c>
      <c r="E90">
        <v>2675000</v>
      </c>
      <c r="F90">
        <f t="shared" si="3"/>
        <v>3565111.8</v>
      </c>
      <c r="G90">
        <v>2.61573397262174E-3</v>
      </c>
      <c r="H90">
        <f t="shared" si="4"/>
        <v>1.083968939699273E-2</v>
      </c>
    </row>
    <row r="91" spans="1:8" x14ac:dyDescent="0.3">
      <c r="A91" s="1">
        <v>43009</v>
      </c>
      <c r="B91">
        <v>519943</v>
      </c>
      <c r="C91">
        <v>222614</v>
      </c>
      <c r="D91">
        <v>160785</v>
      </c>
      <c r="E91">
        <v>2700000</v>
      </c>
      <c r="F91">
        <f t="shared" si="3"/>
        <v>3603342</v>
      </c>
      <c r="G91">
        <v>3.4592488475466E-3</v>
      </c>
      <c r="H91">
        <f t="shared" si="4"/>
        <v>1.0723422474436899E-2</v>
      </c>
    </row>
    <row r="92" spans="1:8" x14ac:dyDescent="0.3">
      <c r="A92" s="1">
        <v>43101</v>
      </c>
      <c r="B92">
        <v>531077.5</v>
      </c>
      <c r="C92">
        <v>226227</v>
      </c>
      <c r="D92">
        <v>163177</v>
      </c>
      <c r="E92">
        <v>2750000</v>
      </c>
      <c r="F92">
        <f t="shared" si="3"/>
        <v>3670481.5</v>
      </c>
      <c r="G92">
        <v>5.2751794279314304E-3</v>
      </c>
      <c r="H92">
        <f t="shared" si="4"/>
        <v>1.863256388097494E-2</v>
      </c>
    </row>
    <row r="93" spans="1:8" x14ac:dyDescent="0.3">
      <c r="A93" s="1">
        <v>43191</v>
      </c>
      <c r="B93">
        <v>542212</v>
      </c>
      <c r="C93">
        <v>229840</v>
      </c>
      <c r="D93">
        <v>165569</v>
      </c>
      <c r="E93">
        <v>2800000</v>
      </c>
      <c r="F93">
        <f t="shared" si="3"/>
        <v>3737621</v>
      </c>
      <c r="G93">
        <v>6.4216723949092102E-3</v>
      </c>
      <c r="H93">
        <f t="shared" si="4"/>
        <v>1.8291741832781341E-2</v>
      </c>
    </row>
    <row r="94" spans="1:8" x14ac:dyDescent="0.3">
      <c r="A94" s="1">
        <v>43282</v>
      </c>
      <c r="B94">
        <v>553346.5</v>
      </c>
      <c r="C94">
        <v>233453</v>
      </c>
      <c r="D94">
        <v>167961</v>
      </c>
      <c r="E94">
        <v>2850000</v>
      </c>
      <c r="F94">
        <f t="shared" si="3"/>
        <v>3804760.5</v>
      </c>
      <c r="G94">
        <v>6.8198441311755204E-3</v>
      </c>
      <c r="H94">
        <f t="shared" si="4"/>
        <v>1.7963164269464454E-2</v>
      </c>
    </row>
    <row r="95" spans="1:8" x14ac:dyDescent="0.3">
      <c r="A95" s="1">
        <v>43374</v>
      </c>
      <c r="B95">
        <v>564481</v>
      </c>
      <c r="C95">
        <v>237066</v>
      </c>
      <c r="D95">
        <v>170353</v>
      </c>
      <c r="E95">
        <v>2900000</v>
      </c>
      <c r="F95">
        <f t="shared" si="3"/>
        <v>3871900</v>
      </c>
      <c r="G95">
        <v>7.0334724396381903E-3</v>
      </c>
      <c r="H95">
        <f t="shared" si="4"/>
        <v>1.764618298576218E-2</v>
      </c>
    </row>
    <row r="96" spans="1:8" x14ac:dyDescent="0.3">
      <c r="A96" s="1">
        <v>43466</v>
      </c>
      <c r="B96">
        <v>572829.30000000005</v>
      </c>
      <c r="C96">
        <v>239461.3</v>
      </c>
      <c r="D96">
        <v>173200.5</v>
      </c>
      <c r="E96">
        <v>2950000</v>
      </c>
      <c r="F96">
        <f t="shared" si="3"/>
        <v>3935491.1</v>
      </c>
      <c r="G96">
        <v>7.0775125641772104E-3</v>
      </c>
      <c r="H96">
        <f t="shared" si="4"/>
        <v>1.6423745447971306E-2</v>
      </c>
    </row>
    <row r="97" spans="1:8" x14ac:dyDescent="0.3">
      <c r="A97" s="1">
        <v>43556</v>
      </c>
      <c r="B97">
        <v>581177.5</v>
      </c>
      <c r="C97">
        <v>241856.5</v>
      </c>
      <c r="D97">
        <v>176048</v>
      </c>
      <c r="E97">
        <v>3000000</v>
      </c>
      <c r="F97">
        <f t="shared" si="3"/>
        <v>3999082</v>
      </c>
      <c r="G97">
        <v>7.5110249559012998E-3</v>
      </c>
      <c r="H97">
        <f t="shared" si="4"/>
        <v>1.6158313761654778E-2</v>
      </c>
    </row>
    <row r="98" spans="1:8" x14ac:dyDescent="0.3">
      <c r="A98" s="1">
        <v>43647</v>
      </c>
      <c r="B98">
        <v>589525.80000000005</v>
      </c>
      <c r="C98">
        <v>244251.8</v>
      </c>
      <c r="D98">
        <v>178895.5</v>
      </c>
      <c r="E98">
        <v>3050000</v>
      </c>
      <c r="F98">
        <f t="shared" si="3"/>
        <v>4062673.1</v>
      </c>
      <c r="G98">
        <v>8.5036392902799792E-3</v>
      </c>
      <c r="H98">
        <f t="shared" si="4"/>
        <v>1.590142437689452E-2</v>
      </c>
    </row>
    <row r="99" spans="1:8" x14ac:dyDescent="0.3">
      <c r="A99" s="1">
        <v>43739</v>
      </c>
      <c r="B99">
        <v>597874</v>
      </c>
      <c r="C99">
        <v>246647</v>
      </c>
      <c r="D99">
        <v>181743</v>
      </c>
      <c r="E99">
        <v>3100000</v>
      </c>
      <c r="F99">
        <f t="shared" si="3"/>
        <v>4126264</v>
      </c>
      <c r="G99">
        <v>1.0534940180072399E-2</v>
      </c>
      <c r="H99">
        <f t="shared" si="4"/>
        <v>1.5652477675351214E-2</v>
      </c>
    </row>
    <row r="100" spans="1:8" x14ac:dyDescent="0.3">
      <c r="A100" s="1">
        <v>43831</v>
      </c>
      <c r="B100">
        <v>599469</v>
      </c>
      <c r="C100">
        <v>245929.5</v>
      </c>
      <c r="D100">
        <v>179043.3</v>
      </c>
      <c r="E100">
        <v>3075000</v>
      </c>
      <c r="F100">
        <f t="shared" si="3"/>
        <v>4099441.8</v>
      </c>
      <c r="G100">
        <v>1.5061998202715501E-2</v>
      </c>
      <c r="H100">
        <f t="shared" si="4"/>
        <v>-6.5003596473711296E-3</v>
      </c>
    </row>
    <row r="101" spans="1:8" x14ac:dyDescent="0.3">
      <c r="A101" s="1">
        <v>43922</v>
      </c>
      <c r="B101">
        <v>601064</v>
      </c>
      <c r="C101">
        <v>245212</v>
      </c>
      <c r="D101">
        <v>176343.5</v>
      </c>
      <c r="E101">
        <v>3050000</v>
      </c>
      <c r="F101">
        <f t="shared" si="3"/>
        <v>4072619.5</v>
      </c>
      <c r="G101">
        <v>1.7942329451725799E-2</v>
      </c>
      <c r="H101">
        <f t="shared" si="4"/>
        <v>-6.5429151842086924E-3</v>
      </c>
    </row>
    <row r="102" spans="1:8" x14ac:dyDescent="0.3">
      <c r="A102" s="1">
        <v>44013</v>
      </c>
      <c r="B102">
        <v>602659</v>
      </c>
      <c r="C102">
        <v>244494.5</v>
      </c>
      <c r="D102">
        <v>173643.8</v>
      </c>
      <c r="E102">
        <v>3025000</v>
      </c>
      <c r="F102">
        <f t="shared" si="3"/>
        <v>4045797.3</v>
      </c>
      <c r="G102">
        <v>1.9608193339362E-2</v>
      </c>
      <c r="H102">
        <f t="shared" si="4"/>
        <v>-6.5859823143311538E-3</v>
      </c>
    </row>
    <row r="103" spans="1:8" x14ac:dyDescent="0.3">
      <c r="A103" s="1">
        <v>44105</v>
      </c>
      <c r="B103">
        <v>604254</v>
      </c>
      <c r="C103">
        <v>243777</v>
      </c>
      <c r="D103">
        <v>170944</v>
      </c>
      <c r="E103">
        <v>3000000</v>
      </c>
      <c r="F103">
        <f t="shared" si="3"/>
        <v>4018975</v>
      </c>
      <c r="G103">
        <v>2.06663274650844E-2</v>
      </c>
      <c r="H103">
        <f t="shared" si="4"/>
        <v>-6.6296697563172071E-3</v>
      </c>
    </row>
    <row r="104" spans="1:8" x14ac:dyDescent="0.3">
      <c r="A104" s="1">
        <v>44197</v>
      </c>
      <c r="B104">
        <v>620084.80000000005</v>
      </c>
      <c r="C104">
        <v>249568.5</v>
      </c>
      <c r="D104">
        <v>176449</v>
      </c>
      <c r="E104">
        <v>3100000</v>
      </c>
      <c r="F104">
        <f t="shared" ref="F104:F107" si="5">SUM(B104:E104)</f>
        <v>4146102.3</v>
      </c>
      <c r="G104">
        <v>2.1061651578538301E-2</v>
      </c>
      <c r="H104">
        <f t="shared" si="4"/>
        <v>3.1631771782606212E-2</v>
      </c>
    </row>
    <row r="105" spans="1:8" x14ac:dyDescent="0.3">
      <c r="A105" s="1">
        <v>44287</v>
      </c>
      <c r="B105">
        <v>635915.5</v>
      </c>
      <c r="C105">
        <v>255360</v>
      </c>
      <c r="D105">
        <v>181954</v>
      </c>
      <c r="E105">
        <v>3200000</v>
      </c>
      <c r="F105">
        <f t="shared" si="5"/>
        <v>4273229.5</v>
      </c>
      <c r="G105">
        <v>2.0788432478387402E-2</v>
      </c>
      <c r="H105">
        <f t="shared" si="4"/>
        <v>3.0661858005770912E-2</v>
      </c>
    </row>
    <row r="106" spans="1:8" x14ac:dyDescent="0.3">
      <c r="A106" s="1">
        <v>44378</v>
      </c>
      <c r="B106">
        <v>651746.30000000005</v>
      </c>
      <c r="C106">
        <v>261151.5</v>
      </c>
      <c r="D106">
        <v>187459</v>
      </c>
      <c r="E106">
        <v>3300000</v>
      </c>
      <c r="F106">
        <f t="shared" si="5"/>
        <v>4400356.8</v>
      </c>
      <c r="G106">
        <v>2.0161547669744099E-2</v>
      </c>
      <c r="H106">
        <f t="shared" si="4"/>
        <v>2.9749701016526214E-2</v>
      </c>
    </row>
    <row r="107" spans="1:8" x14ac:dyDescent="0.3">
      <c r="A107" s="1">
        <v>44470</v>
      </c>
      <c r="B107">
        <v>667577</v>
      </c>
      <c r="C107">
        <v>266943</v>
      </c>
      <c r="D107">
        <v>192964</v>
      </c>
      <c r="E107">
        <v>3400000</v>
      </c>
      <c r="F107">
        <f t="shared" si="5"/>
        <v>4527484</v>
      </c>
      <c r="G107">
        <v>1.9606000919488799E-2</v>
      </c>
      <c r="H107">
        <f t="shared" si="4"/>
        <v>2.8890202721742971E-2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7CF55-9804-514A-8D0A-5022DE9F38B1}">
  <dimension ref="A1:H107"/>
  <sheetViews>
    <sheetView workbookViewId="0">
      <selection activeCell="H9" sqref="H9"/>
    </sheetView>
  </sheetViews>
  <sheetFormatPr defaultColWidth="11.5546875" defaultRowHeight="17.25" x14ac:dyDescent="0.3"/>
  <cols>
    <col min="1" max="1" width="10.6640625" style="1"/>
  </cols>
  <sheetData>
    <row r="1" spans="1:8" x14ac:dyDescent="0.3">
      <c r="A1" s="1" t="s">
        <v>52</v>
      </c>
    </row>
    <row r="2" spans="1:8" x14ac:dyDescent="0.3">
      <c r="A2" s="1" t="s">
        <v>0</v>
      </c>
    </row>
    <row r="7" spans="1:8" x14ac:dyDescent="0.3">
      <c r="A7" s="1" t="s">
        <v>1</v>
      </c>
      <c r="B7" t="s">
        <v>14</v>
      </c>
      <c r="C7" t="s">
        <v>11</v>
      </c>
      <c r="D7" t="s">
        <v>42</v>
      </c>
      <c r="E7" t="s">
        <v>43</v>
      </c>
      <c r="F7" t="s">
        <v>47</v>
      </c>
      <c r="G7" t="s">
        <v>54</v>
      </c>
      <c r="H7" s="4" t="s">
        <v>56</v>
      </c>
    </row>
    <row r="8" spans="1:8" x14ac:dyDescent="0.3">
      <c r="A8" s="1">
        <v>35431</v>
      </c>
      <c r="B8">
        <v>124014.5</v>
      </c>
      <c r="C8">
        <v>53838.3</v>
      </c>
      <c r="D8">
        <v>583917.5</v>
      </c>
      <c r="E8">
        <v>77430</v>
      </c>
      <c r="F8">
        <f>SUM(B8:E8)</f>
        <v>839200.3</v>
      </c>
    </row>
    <row r="9" spans="1:8" x14ac:dyDescent="0.3">
      <c r="A9" s="1">
        <v>35521</v>
      </c>
      <c r="B9">
        <v>126770</v>
      </c>
      <c r="C9">
        <v>53384.1</v>
      </c>
      <c r="D9">
        <v>592664</v>
      </c>
      <c r="E9">
        <v>77968.100000000006</v>
      </c>
      <c r="F9">
        <f t="shared" ref="F9:F72" si="0">SUM(B9:E9)</f>
        <v>850786.2</v>
      </c>
      <c r="G9">
        <v>2.6816768317809701E-3</v>
      </c>
      <c r="H9">
        <f>(F9-F8)/F8</f>
        <v>1.3805881623254789E-2</v>
      </c>
    </row>
    <row r="10" spans="1:8" x14ac:dyDescent="0.3">
      <c r="A10" s="1">
        <v>35612</v>
      </c>
      <c r="B10">
        <v>129525.5</v>
      </c>
      <c r="C10">
        <v>52929.8</v>
      </c>
      <c r="D10">
        <v>601410.5</v>
      </c>
      <c r="E10">
        <v>78506.3</v>
      </c>
      <c r="F10">
        <f t="shared" si="0"/>
        <v>862372.10000000009</v>
      </c>
      <c r="G10">
        <v>2.4412780123937998E-3</v>
      </c>
      <c r="H10">
        <f t="shared" ref="H10:H73" si="1">(F10-F9)/F9</f>
        <v>1.3617874855046003E-2</v>
      </c>
    </row>
    <row r="11" spans="1:8" x14ac:dyDescent="0.3">
      <c r="A11" s="1">
        <v>35704</v>
      </c>
      <c r="B11">
        <v>132281</v>
      </c>
      <c r="C11">
        <v>52475.6</v>
      </c>
      <c r="D11">
        <v>610157</v>
      </c>
      <c r="E11">
        <v>79044.399999999994</v>
      </c>
      <c r="F11">
        <f t="shared" si="0"/>
        <v>873958</v>
      </c>
      <c r="G11">
        <v>2.2824181250613198E-3</v>
      </c>
      <c r="H11">
        <f t="shared" si="1"/>
        <v>1.3434919798541611E-2</v>
      </c>
    </row>
    <row r="12" spans="1:8" x14ac:dyDescent="0.3">
      <c r="A12" s="1">
        <v>35796</v>
      </c>
      <c r="B12">
        <v>135036.5</v>
      </c>
      <c r="C12">
        <v>52021.4</v>
      </c>
      <c r="D12">
        <v>618903.5</v>
      </c>
      <c r="E12">
        <v>79582.5</v>
      </c>
      <c r="F12">
        <f t="shared" si="0"/>
        <v>885543.9</v>
      </c>
      <c r="G12">
        <v>2.18110750119357E-3</v>
      </c>
      <c r="H12">
        <f t="shared" si="1"/>
        <v>1.3256815544911796E-2</v>
      </c>
    </row>
    <row r="13" spans="1:8" x14ac:dyDescent="0.3">
      <c r="A13" s="1">
        <v>35886</v>
      </c>
      <c r="B13">
        <v>137792</v>
      </c>
      <c r="C13">
        <v>51567.199999999997</v>
      </c>
      <c r="D13">
        <v>627650</v>
      </c>
      <c r="E13">
        <v>80120.600000000006</v>
      </c>
      <c r="F13">
        <f t="shared" si="0"/>
        <v>897129.79999999993</v>
      </c>
      <c r="G13">
        <v>2.1329055959457902E-3</v>
      </c>
      <c r="H13">
        <f t="shared" si="1"/>
        <v>1.3083371699584748E-2</v>
      </c>
    </row>
    <row r="14" spans="1:8" x14ac:dyDescent="0.3">
      <c r="A14" s="1">
        <v>35977</v>
      </c>
      <c r="B14">
        <v>140547.5</v>
      </c>
      <c r="C14">
        <v>51112.9</v>
      </c>
      <c r="D14">
        <v>636396.5</v>
      </c>
      <c r="E14">
        <v>80658.8</v>
      </c>
      <c r="F14">
        <f t="shared" si="0"/>
        <v>908715.70000000007</v>
      </c>
      <c r="G14">
        <v>2.1721694705594098E-3</v>
      </c>
      <c r="H14">
        <f t="shared" si="1"/>
        <v>1.2914407703322464E-2</v>
      </c>
    </row>
    <row r="15" spans="1:8" x14ac:dyDescent="0.3">
      <c r="A15" s="1">
        <v>36069</v>
      </c>
      <c r="B15">
        <v>143303</v>
      </c>
      <c r="C15">
        <v>50658.7</v>
      </c>
      <c r="D15">
        <v>645143</v>
      </c>
      <c r="E15">
        <v>81196.899999999994</v>
      </c>
      <c r="F15">
        <f t="shared" si="0"/>
        <v>920301.6</v>
      </c>
      <c r="G15">
        <v>2.3533520564714299E-3</v>
      </c>
      <c r="H15">
        <f t="shared" si="1"/>
        <v>1.274975220522756E-2</v>
      </c>
    </row>
    <row r="16" spans="1:8" x14ac:dyDescent="0.3">
      <c r="A16" s="1">
        <v>36161</v>
      </c>
      <c r="B16">
        <v>146416.29999999999</v>
      </c>
      <c r="C16">
        <v>51248.4</v>
      </c>
      <c r="D16">
        <v>653824.80000000005</v>
      </c>
      <c r="E16">
        <v>81953.600000000006</v>
      </c>
      <c r="F16">
        <f t="shared" si="0"/>
        <v>933443.1</v>
      </c>
      <c r="G16">
        <v>2.70795712236279E-3</v>
      </c>
      <c r="H16">
        <f t="shared" si="1"/>
        <v>1.4279557918838781E-2</v>
      </c>
    </row>
    <row r="17" spans="1:8" x14ac:dyDescent="0.3">
      <c r="A17" s="1">
        <v>36251</v>
      </c>
      <c r="B17">
        <v>149529.5</v>
      </c>
      <c r="C17">
        <v>51838</v>
      </c>
      <c r="D17">
        <v>662506.5</v>
      </c>
      <c r="E17">
        <v>82710.399999999994</v>
      </c>
      <c r="F17">
        <f t="shared" si="0"/>
        <v>946584.4</v>
      </c>
      <c r="G17">
        <v>3.0794122790188901E-3</v>
      </c>
      <c r="H17">
        <f t="shared" si="1"/>
        <v>1.4078308576066444E-2</v>
      </c>
    </row>
    <row r="18" spans="1:8" x14ac:dyDescent="0.3">
      <c r="A18" s="1">
        <v>36342</v>
      </c>
      <c r="B18">
        <v>152642.79999999999</v>
      </c>
      <c r="C18">
        <v>52427.7</v>
      </c>
      <c r="D18">
        <v>671188.3</v>
      </c>
      <c r="E18">
        <v>83467.100000000006</v>
      </c>
      <c r="F18">
        <f t="shared" si="0"/>
        <v>959725.9</v>
      </c>
      <c r="G18">
        <v>3.54296314109411E-3</v>
      </c>
      <c r="H18">
        <f t="shared" si="1"/>
        <v>1.3883072655750506E-2</v>
      </c>
    </row>
    <row r="19" spans="1:8" x14ac:dyDescent="0.3">
      <c r="A19" s="1">
        <v>36434</v>
      </c>
      <c r="B19">
        <v>155756</v>
      </c>
      <c r="C19">
        <v>53017.3</v>
      </c>
      <c r="D19">
        <v>679870</v>
      </c>
      <c r="E19">
        <v>84223.9</v>
      </c>
      <c r="F19">
        <f t="shared" si="0"/>
        <v>972867.20000000007</v>
      </c>
      <c r="G19">
        <v>4.2728382670250802E-3</v>
      </c>
      <c r="H19">
        <f t="shared" si="1"/>
        <v>1.3692763735979248E-2</v>
      </c>
    </row>
    <row r="20" spans="1:8" x14ac:dyDescent="0.3">
      <c r="A20" s="1">
        <v>36526</v>
      </c>
      <c r="B20">
        <v>158094.79999999999</v>
      </c>
      <c r="C20">
        <v>53539.199999999997</v>
      </c>
      <c r="D20">
        <v>694571.8</v>
      </c>
      <c r="E20">
        <v>85941.4</v>
      </c>
      <c r="F20">
        <f t="shared" si="0"/>
        <v>992147.20000000007</v>
      </c>
      <c r="G20">
        <v>5.5050076307733798E-3</v>
      </c>
      <c r="H20">
        <f t="shared" si="1"/>
        <v>1.9817709960825072E-2</v>
      </c>
    </row>
    <row r="21" spans="1:8" x14ac:dyDescent="0.3">
      <c r="A21" s="1">
        <v>36617</v>
      </c>
      <c r="B21">
        <v>160433.5</v>
      </c>
      <c r="C21">
        <v>54061.2</v>
      </c>
      <c r="D21">
        <v>709273.5</v>
      </c>
      <c r="E21">
        <v>87658.9</v>
      </c>
      <c r="F21">
        <f t="shared" si="0"/>
        <v>1011427.1</v>
      </c>
      <c r="G21">
        <v>6.0111355653545097E-3</v>
      </c>
      <c r="H21">
        <f t="shared" si="1"/>
        <v>1.9432499532327365E-2</v>
      </c>
    </row>
    <row r="22" spans="1:8" x14ac:dyDescent="0.3">
      <c r="A22" s="1">
        <v>36708</v>
      </c>
      <c r="B22">
        <v>162772.29999999999</v>
      </c>
      <c r="C22">
        <v>54583.1</v>
      </c>
      <c r="D22">
        <v>723975.3</v>
      </c>
      <c r="E22">
        <v>89376.4</v>
      </c>
      <c r="F22">
        <f t="shared" si="0"/>
        <v>1030707.1000000001</v>
      </c>
      <c r="G22">
        <v>5.9121889441775604E-3</v>
      </c>
      <c r="H22">
        <f t="shared" si="1"/>
        <v>1.9062174624350205E-2</v>
      </c>
    </row>
    <row r="23" spans="1:8" x14ac:dyDescent="0.3">
      <c r="A23" s="1">
        <v>36800</v>
      </c>
      <c r="B23">
        <v>165111</v>
      </c>
      <c r="C23">
        <v>55105</v>
      </c>
      <c r="D23">
        <v>738677</v>
      </c>
      <c r="E23">
        <v>91093.9</v>
      </c>
      <c r="F23">
        <f t="shared" si="0"/>
        <v>1049986.8999999999</v>
      </c>
      <c r="G23">
        <v>5.3602485679543699E-3</v>
      </c>
      <c r="H23">
        <f t="shared" si="1"/>
        <v>1.8705411071680608E-2</v>
      </c>
    </row>
    <row r="24" spans="1:8" x14ac:dyDescent="0.3">
      <c r="A24" s="1">
        <v>36892</v>
      </c>
      <c r="B24">
        <v>166810.79999999999</v>
      </c>
      <c r="C24">
        <v>55276.2</v>
      </c>
      <c r="D24">
        <v>747351.8</v>
      </c>
      <c r="E24">
        <v>92585.3</v>
      </c>
      <c r="F24">
        <f t="shared" si="0"/>
        <v>1062024.1000000001</v>
      </c>
      <c r="G24">
        <v>4.3738059809763303E-3</v>
      </c>
      <c r="H24">
        <f t="shared" si="1"/>
        <v>1.1464143028832252E-2</v>
      </c>
    </row>
    <row r="25" spans="1:8" x14ac:dyDescent="0.3">
      <c r="A25" s="1">
        <v>36982</v>
      </c>
      <c r="B25">
        <v>168510.5</v>
      </c>
      <c r="C25">
        <v>55447.4</v>
      </c>
      <c r="D25">
        <v>756026.5</v>
      </c>
      <c r="E25">
        <v>94076.800000000003</v>
      </c>
      <c r="F25">
        <f t="shared" si="0"/>
        <v>1074061.2</v>
      </c>
      <c r="G25">
        <v>3.92748404330994E-3</v>
      </c>
      <c r="H25">
        <f t="shared" si="1"/>
        <v>1.1334111909513032E-2</v>
      </c>
    </row>
    <row r="26" spans="1:8" x14ac:dyDescent="0.3">
      <c r="A26" s="1">
        <v>37073</v>
      </c>
      <c r="B26">
        <v>170210.3</v>
      </c>
      <c r="C26">
        <v>55618.5</v>
      </c>
      <c r="D26">
        <v>764701.3</v>
      </c>
      <c r="E26">
        <v>95568.2</v>
      </c>
      <c r="F26">
        <f t="shared" si="0"/>
        <v>1086098.3</v>
      </c>
      <c r="G26">
        <v>3.8496292043634799E-3</v>
      </c>
      <c r="H26">
        <f t="shared" si="1"/>
        <v>1.120708950290737E-2</v>
      </c>
    </row>
    <row r="27" spans="1:8" x14ac:dyDescent="0.3">
      <c r="A27" s="1">
        <v>37165</v>
      </c>
      <c r="B27">
        <v>171910</v>
      </c>
      <c r="C27">
        <v>55789.7</v>
      </c>
      <c r="D27">
        <v>773376</v>
      </c>
      <c r="E27">
        <v>97059.6</v>
      </c>
      <c r="F27">
        <f t="shared" si="0"/>
        <v>1098135.3</v>
      </c>
      <c r="G27">
        <v>4.0981603491053098E-3</v>
      </c>
      <c r="H27">
        <f t="shared" si="1"/>
        <v>1.108279057245555E-2</v>
      </c>
    </row>
    <row r="28" spans="1:8" x14ac:dyDescent="0.3">
      <c r="A28" s="1">
        <v>37257</v>
      </c>
      <c r="B28">
        <v>174063</v>
      </c>
      <c r="C28">
        <v>56294.400000000001</v>
      </c>
      <c r="D28">
        <v>777486.5</v>
      </c>
      <c r="E28">
        <v>97664.5</v>
      </c>
      <c r="F28">
        <f t="shared" si="0"/>
        <v>1105508.3999999999</v>
      </c>
      <c r="G28">
        <v>4.8156086287324696E-3</v>
      </c>
      <c r="H28">
        <f t="shared" si="1"/>
        <v>6.714199971533435E-3</v>
      </c>
    </row>
    <row r="29" spans="1:8" x14ac:dyDescent="0.3">
      <c r="A29" s="1">
        <v>37347</v>
      </c>
      <c r="B29">
        <v>176216</v>
      </c>
      <c r="C29">
        <v>56799</v>
      </c>
      <c r="D29">
        <v>781597</v>
      </c>
      <c r="E29">
        <v>98269.4</v>
      </c>
      <c r="F29">
        <f t="shared" si="0"/>
        <v>1112881.3999999999</v>
      </c>
      <c r="G29">
        <v>5.2499286978308097E-3</v>
      </c>
      <c r="H29">
        <f t="shared" si="1"/>
        <v>6.6693296948263812E-3</v>
      </c>
    </row>
    <row r="30" spans="1:8" x14ac:dyDescent="0.3">
      <c r="A30" s="1">
        <v>37438</v>
      </c>
      <c r="B30">
        <v>178369</v>
      </c>
      <c r="C30">
        <v>57303.7</v>
      </c>
      <c r="D30">
        <v>785707.5</v>
      </c>
      <c r="E30">
        <v>98874.3</v>
      </c>
      <c r="F30">
        <f t="shared" si="0"/>
        <v>1120254.5</v>
      </c>
      <c r="G30">
        <v>5.4419107653693698E-3</v>
      </c>
      <c r="H30">
        <f t="shared" si="1"/>
        <v>6.6252342792323549E-3</v>
      </c>
    </row>
    <row r="31" spans="1:8" x14ac:dyDescent="0.3">
      <c r="A31" s="1">
        <v>37530</v>
      </c>
      <c r="B31">
        <v>180522</v>
      </c>
      <c r="C31">
        <v>57808.3</v>
      </c>
      <c r="D31">
        <v>789818</v>
      </c>
      <c r="E31">
        <v>99479.2</v>
      </c>
      <c r="F31">
        <f t="shared" si="0"/>
        <v>1127627.5</v>
      </c>
      <c r="G31">
        <v>5.4390721933532003E-3</v>
      </c>
      <c r="H31">
        <f t="shared" si="1"/>
        <v>6.5815401768080381E-3</v>
      </c>
    </row>
    <row r="32" spans="1:8" x14ac:dyDescent="0.3">
      <c r="A32" s="1">
        <v>37622</v>
      </c>
      <c r="B32">
        <v>183800.3</v>
      </c>
      <c r="C32">
        <v>59019</v>
      </c>
      <c r="D32">
        <v>800699</v>
      </c>
      <c r="E32">
        <v>101037.9</v>
      </c>
      <c r="F32">
        <f t="shared" si="0"/>
        <v>1144556.2</v>
      </c>
      <c r="G32">
        <v>5.2516660096829301E-3</v>
      </c>
      <c r="H32">
        <f t="shared" si="1"/>
        <v>1.5012670407559192E-2</v>
      </c>
    </row>
    <row r="33" spans="1:8" x14ac:dyDescent="0.3">
      <c r="A33" s="1">
        <v>37712</v>
      </c>
      <c r="B33">
        <v>187078.5</v>
      </c>
      <c r="C33">
        <v>60229.7</v>
      </c>
      <c r="D33">
        <v>811580</v>
      </c>
      <c r="E33">
        <v>102596.6</v>
      </c>
      <c r="F33">
        <f t="shared" si="0"/>
        <v>1161484.8</v>
      </c>
      <c r="G33">
        <v>5.3226000173855299E-3</v>
      </c>
      <c r="H33">
        <f t="shared" si="1"/>
        <v>1.4790536279476791E-2</v>
      </c>
    </row>
    <row r="34" spans="1:8" x14ac:dyDescent="0.3">
      <c r="A34" s="1">
        <v>37803</v>
      </c>
      <c r="B34">
        <v>190356.8</v>
      </c>
      <c r="C34">
        <v>61440.4</v>
      </c>
      <c r="D34">
        <v>822461</v>
      </c>
      <c r="E34">
        <v>104155.3</v>
      </c>
      <c r="F34">
        <f t="shared" si="0"/>
        <v>1178413.5</v>
      </c>
      <c r="G34">
        <v>5.72846858685411E-3</v>
      </c>
      <c r="H34">
        <f t="shared" si="1"/>
        <v>1.457505083148738E-2</v>
      </c>
    </row>
    <row r="35" spans="1:8" x14ac:dyDescent="0.3">
      <c r="A35" s="1">
        <v>37895</v>
      </c>
      <c r="B35">
        <v>193635</v>
      </c>
      <c r="C35">
        <v>62651.1</v>
      </c>
      <c r="D35">
        <v>833342</v>
      </c>
      <c r="E35">
        <v>105714</v>
      </c>
      <c r="F35">
        <f t="shared" si="0"/>
        <v>1195342.1000000001</v>
      </c>
      <c r="G35">
        <v>6.62611106709884E-3</v>
      </c>
      <c r="H35">
        <f t="shared" si="1"/>
        <v>1.4365585594530352E-2</v>
      </c>
    </row>
    <row r="36" spans="1:8" x14ac:dyDescent="0.3">
      <c r="A36" s="1">
        <v>37987</v>
      </c>
      <c r="B36">
        <v>196861.5</v>
      </c>
      <c r="C36">
        <v>64477.5</v>
      </c>
      <c r="D36">
        <v>853367.5</v>
      </c>
      <c r="E36">
        <v>107754</v>
      </c>
      <c r="F36">
        <f t="shared" si="0"/>
        <v>1222460.5</v>
      </c>
      <c r="G36">
        <v>8.3338624312627192E-3</v>
      </c>
      <c r="H36">
        <f t="shared" si="1"/>
        <v>2.2686727088420882E-2</v>
      </c>
    </row>
    <row r="37" spans="1:8" x14ac:dyDescent="0.3">
      <c r="A37" s="1">
        <v>38078</v>
      </c>
      <c r="B37">
        <v>200088</v>
      </c>
      <c r="C37">
        <v>66303.899999999994</v>
      </c>
      <c r="D37">
        <v>873393</v>
      </c>
      <c r="E37">
        <v>109794</v>
      </c>
      <c r="F37">
        <f t="shared" si="0"/>
        <v>1249578.8999999999</v>
      </c>
      <c r="G37">
        <v>9.3837425388423792E-3</v>
      </c>
      <c r="H37">
        <f t="shared" si="1"/>
        <v>2.218345705239548E-2</v>
      </c>
    </row>
    <row r="38" spans="1:8" x14ac:dyDescent="0.3">
      <c r="A38" s="1">
        <v>38169</v>
      </c>
      <c r="B38">
        <v>203314.5</v>
      </c>
      <c r="C38">
        <v>68130.2</v>
      </c>
      <c r="D38">
        <v>893418.5</v>
      </c>
      <c r="E38">
        <v>111834</v>
      </c>
      <c r="F38">
        <f t="shared" si="0"/>
        <v>1276697.2</v>
      </c>
      <c r="G38">
        <v>1.00098182638213E-2</v>
      </c>
      <c r="H38">
        <f t="shared" si="1"/>
        <v>2.1701950953237164E-2</v>
      </c>
    </row>
    <row r="39" spans="1:8" x14ac:dyDescent="0.3">
      <c r="A39" s="1">
        <v>38261</v>
      </c>
      <c r="B39">
        <v>206541</v>
      </c>
      <c r="C39">
        <v>69956.600000000006</v>
      </c>
      <c r="D39">
        <v>913444</v>
      </c>
      <c r="E39">
        <v>113874</v>
      </c>
      <c r="F39">
        <f t="shared" si="0"/>
        <v>1303815.6000000001</v>
      </c>
      <c r="G39">
        <v>1.0472192020024199E-2</v>
      </c>
      <c r="H39">
        <f t="shared" si="1"/>
        <v>2.1241058568938775E-2</v>
      </c>
    </row>
    <row r="40" spans="1:8" x14ac:dyDescent="0.3">
      <c r="A40" s="1">
        <v>38353</v>
      </c>
      <c r="B40">
        <v>211884.79999999999</v>
      </c>
      <c r="C40">
        <v>70945.3</v>
      </c>
      <c r="D40">
        <v>933896</v>
      </c>
      <c r="E40">
        <v>116676</v>
      </c>
      <c r="F40">
        <f t="shared" si="0"/>
        <v>1333402.1000000001</v>
      </c>
      <c r="G40">
        <v>1.0879669073088899E-2</v>
      </c>
      <c r="H40">
        <f t="shared" si="1"/>
        <v>2.2692242676034861E-2</v>
      </c>
    </row>
    <row r="41" spans="1:8" x14ac:dyDescent="0.3">
      <c r="A41" s="1">
        <v>38443</v>
      </c>
      <c r="B41">
        <v>217228.5</v>
      </c>
      <c r="C41">
        <v>71934</v>
      </c>
      <c r="D41">
        <v>954348</v>
      </c>
      <c r="E41">
        <v>119478</v>
      </c>
      <c r="F41">
        <f t="shared" si="0"/>
        <v>1362988.5</v>
      </c>
      <c r="G41">
        <v>1.1162081638559401E-2</v>
      </c>
      <c r="H41">
        <f t="shared" si="1"/>
        <v>2.2188655620086324E-2</v>
      </c>
    </row>
    <row r="42" spans="1:8" x14ac:dyDescent="0.3">
      <c r="A42" s="1">
        <v>38534</v>
      </c>
      <c r="B42">
        <v>222572.3</v>
      </c>
      <c r="C42">
        <v>72922.7</v>
      </c>
      <c r="D42">
        <v>974800</v>
      </c>
      <c r="E42">
        <v>122280</v>
      </c>
      <c r="F42">
        <f t="shared" si="0"/>
        <v>1392575</v>
      </c>
      <c r="G42">
        <v>1.1223011261886301E-2</v>
      </c>
      <c r="H42">
        <f t="shared" si="1"/>
        <v>2.1707079700232248E-2</v>
      </c>
    </row>
    <row r="43" spans="1:8" x14ac:dyDescent="0.3">
      <c r="A43" s="1">
        <v>38626</v>
      </c>
      <c r="B43">
        <v>227916</v>
      </c>
      <c r="C43">
        <v>73911.399999999994</v>
      </c>
      <c r="D43">
        <v>995252</v>
      </c>
      <c r="E43">
        <v>125082</v>
      </c>
      <c r="F43">
        <f t="shared" si="0"/>
        <v>1422161.4</v>
      </c>
      <c r="G43">
        <v>1.1380452684591201E-2</v>
      </c>
      <c r="H43">
        <f t="shared" si="1"/>
        <v>2.1245821589501397E-2</v>
      </c>
    </row>
    <row r="44" spans="1:8" x14ac:dyDescent="0.3">
      <c r="A44" s="1">
        <v>38718</v>
      </c>
      <c r="B44">
        <v>232426.3</v>
      </c>
      <c r="C44">
        <v>74836.100000000006</v>
      </c>
      <c r="D44">
        <v>1021439</v>
      </c>
      <c r="E44">
        <v>128170.8</v>
      </c>
      <c r="F44">
        <f t="shared" si="0"/>
        <v>1456872.2</v>
      </c>
      <c r="G44">
        <v>1.1842719386817E-2</v>
      </c>
      <c r="H44">
        <f t="shared" si="1"/>
        <v>2.4407075033818278E-2</v>
      </c>
    </row>
    <row r="45" spans="1:8" x14ac:dyDescent="0.3">
      <c r="A45" s="1">
        <v>38808</v>
      </c>
      <c r="B45">
        <v>236936.5</v>
      </c>
      <c r="C45">
        <v>75760.899999999994</v>
      </c>
      <c r="D45">
        <v>1047626</v>
      </c>
      <c r="E45">
        <v>131259.5</v>
      </c>
      <c r="F45">
        <f t="shared" si="0"/>
        <v>1491582.9</v>
      </c>
      <c r="G45">
        <v>1.1863542546916199E-2</v>
      </c>
      <c r="H45">
        <f t="shared" si="1"/>
        <v>2.3825494096187678E-2</v>
      </c>
    </row>
    <row r="46" spans="1:8" x14ac:dyDescent="0.3">
      <c r="A46" s="1">
        <v>38899</v>
      </c>
      <c r="B46">
        <v>241446.8</v>
      </c>
      <c r="C46">
        <v>76685.600000000006</v>
      </c>
      <c r="D46">
        <v>1073813</v>
      </c>
      <c r="E46">
        <v>134348.29999999999</v>
      </c>
      <c r="F46">
        <f t="shared" si="0"/>
        <v>1526293.7</v>
      </c>
      <c r="G46">
        <v>1.16342267037528E-2</v>
      </c>
      <c r="H46">
        <f t="shared" si="1"/>
        <v>2.3271116878585862E-2</v>
      </c>
    </row>
    <row r="47" spans="1:8" x14ac:dyDescent="0.3">
      <c r="A47" s="1">
        <v>38991</v>
      </c>
      <c r="B47">
        <v>245957</v>
      </c>
      <c r="C47">
        <v>77610.399999999994</v>
      </c>
      <c r="D47">
        <v>1100000</v>
      </c>
      <c r="E47">
        <v>137437</v>
      </c>
      <c r="F47">
        <f t="shared" si="0"/>
        <v>1561004.4</v>
      </c>
      <c r="G47">
        <v>1.1115057505074501E-2</v>
      </c>
      <c r="H47">
        <f t="shared" si="1"/>
        <v>2.2741822232510003E-2</v>
      </c>
    </row>
    <row r="48" spans="1:8" x14ac:dyDescent="0.3">
      <c r="A48" s="1">
        <v>39083</v>
      </c>
      <c r="B48">
        <v>249815.8</v>
      </c>
      <c r="C48">
        <v>78407.7</v>
      </c>
      <c r="D48">
        <v>1125000</v>
      </c>
      <c r="E48">
        <v>139515.79999999999</v>
      </c>
      <c r="F48">
        <f t="shared" si="0"/>
        <v>1592739.3</v>
      </c>
      <c r="G48">
        <v>1.0476575829995E-2</v>
      </c>
      <c r="H48">
        <f t="shared" si="1"/>
        <v>2.0329795354837015E-2</v>
      </c>
    </row>
    <row r="49" spans="1:8" x14ac:dyDescent="0.3">
      <c r="A49" s="1">
        <v>39173</v>
      </c>
      <c r="B49">
        <v>253674.5</v>
      </c>
      <c r="C49">
        <v>79205.100000000006</v>
      </c>
      <c r="D49">
        <v>1150000</v>
      </c>
      <c r="E49">
        <v>141594.5</v>
      </c>
      <c r="F49">
        <f t="shared" si="0"/>
        <v>1624474.1</v>
      </c>
      <c r="G49">
        <v>1.0094808105977E-2</v>
      </c>
      <c r="H49">
        <f t="shared" si="1"/>
        <v>1.9924666893069095E-2</v>
      </c>
    </row>
    <row r="50" spans="1:8" x14ac:dyDescent="0.3">
      <c r="A50" s="1">
        <v>39264</v>
      </c>
      <c r="B50">
        <v>257533.3</v>
      </c>
      <c r="C50">
        <v>80002.399999999994</v>
      </c>
      <c r="D50">
        <v>1175000</v>
      </c>
      <c r="E50">
        <v>143673.29999999999</v>
      </c>
      <c r="F50">
        <f t="shared" si="0"/>
        <v>1656209</v>
      </c>
      <c r="G50">
        <v>9.96259574823136E-3</v>
      </c>
      <c r="H50">
        <f t="shared" si="1"/>
        <v>1.9535491516916092E-2</v>
      </c>
    </row>
    <row r="51" spans="1:8" x14ac:dyDescent="0.3">
      <c r="A51" s="1">
        <v>39356</v>
      </c>
      <c r="B51">
        <v>261392</v>
      </c>
      <c r="C51">
        <v>80799.8</v>
      </c>
      <c r="D51">
        <v>1200000</v>
      </c>
      <c r="E51">
        <v>145752</v>
      </c>
      <c r="F51">
        <f t="shared" si="0"/>
        <v>1687943.8</v>
      </c>
      <c r="G51">
        <v>1.0148443983364499E-2</v>
      </c>
      <c r="H51">
        <f t="shared" si="1"/>
        <v>1.9161108290076945E-2</v>
      </c>
    </row>
    <row r="52" spans="1:8" x14ac:dyDescent="0.3">
      <c r="A52" s="1">
        <v>39448</v>
      </c>
      <c r="B52">
        <v>261775.5</v>
      </c>
      <c r="C52">
        <v>81771.899999999994</v>
      </c>
      <c r="D52">
        <v>1200000</v>
      </c>
      <c r="E52">
        <v>149505</v>
      </c>
      <c r="F52">
        <f t="shared" si="0"/>
        <v>1693052.4</v>
      </c>
      <c r="G52">
        <v>1.06009025719429E-2</v>
      </c>
      <c r="H52">
        <f t="shared" si="1"/>
        <v>3.0265225655023943E-3</v>
      </c>
    </row>
    <row r="53" spans="1:8" x14ac:dyDescent="0.3">
      <c r="A53" s="1">
        <v>39539</v>
      </c>
      <c r="B53">
        <v>262159</v>
      </c>
      <c r="C53">
        <v>82744.100000000006</v>
      </c>
      <c r="D53">
        <v>1200000</v>
      </c>
      <c r="E53">
        <v>153258</v>
      </c>
      <c r="F53">
        <f t="shared" si="0"/>
        <v>1698161.1</v>
      </c>
      <c r="G53">
        <v>1.11291038068487E-2</v>
      </c>
      <c r="H53">
        <f t="shared" si="1"/>
        <v>3.0174494303898606E-3</v>
      </c>
    </row>
    <row r="54" spans="1:8" x14ac:dyDescent="0.3">
      <c r="A54" s="1">
        <v>39630</v>
      </c>
      <c r="B54">
        <v>262542.5</v>
      </c>
      <c r="C54">
        <v>83716.2</v>
      </c>
      <c r="D54">
        <v>1200000</v>
      </c>
      <c r="E54">
        <v>157011</v>
      </c>
      <c r="F54">
        <f t="shared" si="0"/>
        <v>1703269.7</v>
      </c>
      <c r="G54">
        <v>1.1846394431836301E-2</v>
      </c>
      <c r="H54">
        <f t="shared" si="1"/>
        <v>3.008312933325266E-3</v>
      </c>
    </row>
    <row r="55" spans="1:8" x14ac:dyDescent="0.3">
      <c r="A55" s="1">
        <v>39722</v>
      </c>
      <c r="B55">
        <v>262926</v>
      </c>
      <c r="C55">
        <v>84688.4</v>
      </c>
      <c r="D55">
        <v>1200000</v>
      </c>
      <c r="E55">
        <v>160764</v>
      </c>
      <c r="F55">
        <f t="shared" si="0"/>
        <v>1708378.4</v>
      </c>
      <c r="G55">
        <v>1.2744819947514901E-2</v>
      </c>
      <c r="H55">
        <f t="shared" si="1"/>
        <v>2.9993488406445282E-3</v>
      </c>
    </row>
    <row r="56" spans="1:8" x14ac:dyDescent="0.3">
      <c r="A56" s="1">
        <v>39814</v>
      </c>
      <c r="B56">
        <v>258800.5</v>
      </c>
      <c r="C56">
        <v>84131.7</v>
      </c>
      <c r="D56">
        <v>1200000</v>
      </c>
      <c r="E56">
        <v>157231.29999999999</v>
      </c>
      <c r="F56">
        <f t="shared" si="0"/>
        <v>1700163.5</v>
      </c>
      <c r="G56">
        <v>1.44756541614915E-2</v>
      </c>
      <c r="H56">
        <f t="shared" si="1"/>
        <v>-4.8085950981351126E-3</v>
      </c>
    </row>
    <row r="57" spans="1:8" x14ac:dyDescent="0.3">
      <c r="A57" s="1">
        <v>39904</v>
      </c>
      <c r="B57">
        <v>254675</v>
      </c>
      <c r="C57">
        <v>83574.899999999994</v>
      </c>
      <c r="D57">
        <v>1200000</v>
      </c>
      <c r="E57">
        <v>153698.5</v>
      </c>
      <c r="F57">
        <f t="shared" si="0"/>
        <v>1691948.4</v>
      </c>
      <c r="G57">
        <v>1.51875648361756E-2</v>
      </c>
      <c r="H57">
        <f t="shared" si="1"/>
        <v>-4.8319470450930704E-3</v>
      </c>
    </row>
    <row r="58" spans="1:8" x14ac:dyDescent="0.3">
      <c r="A58" s="1">
        <v>39995</v>
      </c>
      <c r="B58">
        <v>250549.5</v>
      </c>
      <c r="C58">
        <v>83018.2</v>
      </c>
      <c r="D58">
        <v>1200000</v>
      </c>
      <c r="E58">
        <v>150165.79999999999</v>
      </c>
      <c r="F58">
        <f t="shared" si="0"/>
        <v>1683733.5</v>
      </c>
      <c r="G58">
        <v>1.5104367633508E-2</v>
      </c>
      <c r="H58">
        <f t="shared" si="1"/>
        <v>-4.8552899130965858E-3</v>
      </c>
    </row>
    <row r="59" spans="1:8" x14ac:dyDescent="0.3">
      <c r="A59" s="1">
        <v>40087</v>
      </c>
      <c r="B59">
        <v>246424</v>
      </c>
      <c r="C59">
        <v>82461.5</v>
      </c>
      <c r="D59">
        <v>1200000</v>
      </c>
      <c r="E59">
        <v>146633</v>
      </c>
      <c r="F59">
        <f t="shared" si="0"/>
        <v>1675518.5</v>
      </c>
      <c r="G59">
        <v>1.4405417597658701E-2</v>
      </c>
      <c r="H59">
        <f t="shared" si="1"/>
        <v>-4.8790381613242235E-3</v>
      </c>
    </row>
    <row r="60" spans="1:8" x14ac:dyDescent="0.3">
      <c r="A60" s="1">
        <v>40179</v>
      </c>
      <c r="B60">
        <v>247606.3</v>
      </c>
      <c r="C60">
        <v>82999</v>
      </c>
      <c r="D60">
        <v>1200000</v>
      </c>
      <c r="E60">
        <v>148546.5</v>
      </c>
      <c r="F60">
        <f t="shared" si="0"/>
        <v>1679151.8</v>
      </c>
      <c r="G60">
        <v>1.2816058118735599E-2</v>
      </c>
      <c r="H60">
        <f t="shared" si="1"/>
        <v>2.1684630757583677E-3</v>
      </c>
    </row>
    <row r="61" spans="1:8" x14ac:dyDescent="0.3">
      <c r="A61" s="1">
        <v>40269</v>
      </c>
      <c r="B61">
        <v>248788.5</v>
      </c>
      <c r="C61">
        <v>83536.5</v>
      </c>
      <c r="D61">
        <v>1200000</v>
      </c>
      <c r="E61">
        <v>150460</v>
      </c>
      <c r="F61">
        <f t="shared" si="0"/>
        <v>1682785</v>
      </c>
      <c r="G61">
        <v>1.1623593705044901E-2</v>
      </c>
      <c r="H61">
        <f t="shared" si="1"/>
        <v>2.1637114643238051E-3</v>
      </c>
    </row>
    <row r="62" spans="1:8" x14ac:dyDescent="0.3">
      <c r="A62" s="1">
        <v>40360</v>
      </c>
      <c r="B62">
        <v>249970.8</v>
      </c>
      <c r="C62">
        <v>84074</v>
      </c>
      <c r="D62">
        <v>1200000</v>
      </c>
      <c r="E62">
        <v>152373.5</v>
      </c>
      <c r="F62">
        <f t="shared" si="0"/>
        <v>1686418.3</v>
      </c>
      <c r="G62">
        <v>1.06472271007349E-2</v>
      </c>
      <c r="H62">
        <f t="shared" si="1"/>
        <v>2.1590993501843948E-3</v>
      </c>
    </row>
    <row r="63" spans="1:8" x14ac:dyDescent="0.3">
      <c r="A63" s="1">
        <v>40452</v>
      </c>
      <c r="B63">
        <v>251153</v>
      </c>
      <c r="C63">
        <v>84611.5</v>
      </c>
      <c r="D63">
        <v>1200000</v>
      </c>
      <c r="E63">
        <v>154287</v>
      </c>
      <c r="F63">
        <f t="shared" si="0"/>
        <v>1690051.5</v>
      </c>
      <c r="G63">
        <v>9.6546707080491598E-3</v>
      </c>
      <c r="H63">
        <f t="shared" si="1"/>
        <v>2.1543883863214442E-3</v>
      </c>
    </row>
    <row r="64" spans="1:8" x14ac:dyDescent="0.3">
      <c r="A64" s="1">
        <v>40544</v>
      </c>
      <c r="B64">
        <v>253593.8</v>
      </c>
      <c r="C64">
        <v>85224.3</v>
      </c>
      <c r="D64">
        <v>1225000</v>
      </c>
      <c r="E64">
        <v>157274.29999999999</v>
      </c>
      <c r="F64">
        <f t="shared" si="0"/>
        <v>1721092.4000000001</v>
      </c>
      <c r="G64">
        <v>8.4623187812789494E-3</v>
      </c>
      <c r="H64">
        <f t="shared" si="1"/>
        <v>1.8366836750241127E-2</v>
      </c>
    </row>
    <row r="65" spans="1:8" x14ac:dyDescent="0.3">
      <c r="A65" s="1">
        <v>40634</v>
      </c>
      <c r="B65">
        <v>256034.5</v>
      </c>
      <c r="C65">
        <v>85837.1</v>
      </c>
      <c r="D65">
        <v>1250000</v>
      </c>
      <c r="E65">
        <v>160261.5</v>
      </c>
      <c r="F65">
        <f t="shared" si="0"/>
        <v>1752133.1</v>
      </c>
      <c r="G65">
        <v>7.6136449545331601E-3</v>
      </c>
      <c r="H65">
        <f t="shared" si="1"/>
        <v>1.8035463987871859E-2</v>
      </c>
    </row>
    <row r="66" spans="1:8" x14ac:dyDescent="0.3">
      <c r="A66" s="1">
        <v>40725</v>
      </c>
      <c r="B66">
        <v>258475.3</v>
      </c>
      <c r="C66">
        <v>86450</v>
      </c>
      <c r="D66">
        <v>1275000</v>
      </c>
      <c r="E66">
        <v>163248.79999999999</v>
      </c>
      <c r="F66">
        <f t="shared" si="0"/>
        <v>1783174.1</v>
      </c>
      <c r="G66">
        <v>6.9153403948511803E-3</v>
      </c>
      <c r="H66">
        <f t="shared" si="1"/>
        <v>1.7716119854136653E-2</v>
      </c>
    </row>
    <row r="67" spans="1:8" x14ac:dyDescent="0.3">
      <c r="A67" s="1">
        <v>40817</v>
      </c>
      <c r="B67">
        <v>260916</v>
      </c>
      <c r="C67">
        <v>87062.8</v>
      </c>
      <c r="D67">
        <v>1300000</v>
      </c>
      <c r="E67">
        <v>166236</v>
      </c>
      <c r="F67">
        <f t="shared" si="0"/>
        <v>1814214.8</v>
      </c>
      <c r="G67">
        <v>6.3377159132922004E-3</v>
      </c>
      <c r="H67">
        <f t="shared" si="1"/>
        <v>1.7407554315644194E-2</v>
      </c>
    </row>
    <row r="68" spans="1:8" x14ac:dyDescent="0.3">
      <c r="A68" s="1">
        <v>40909</v>
      </c>
      <c r="B68">
        <v>263547</v>
      </c>
      <c r="C68">
        <v>87278.399999999994</v>
      </c>
      <c r="D68">
        <v>1325000</v>
      </c>
      <c r="E68">
        <v>168395.5</v>
      </c>
      <c r="F68">
        <f t="shared" si="0"/>
        <v>1844220.9</v>
      </c>
      <c r="G68">
        <v>5.7972814041319697E-3</v>
      </c>
      <c r="H68">
        <f t="shared" si="1"/>
        <v>1.6539441746368656E-2</v>
      </c>
    </row>
    <row r="69" spans="1:8" x14ac:dyDescent="0.3">
      <c r="A69" s="1">
        <v>41000</v>
      </c>
      <c r="B69">
        <v>266178</v>
      </c>
      <c r="C69">
        <v>87494</v>
      </c>
      <c r="D69">
        <v>1350000</v>
      </c>
      <c r="E69">
        <v>170555</v>
      </c>
      <c r="F69">
        <f t="shared" si="0"/>
        <v>1874227</v>
      </c>
      <c r="G69">
        <v>5.3814226337156202E-3</v>
      </c>
      <c r="H69">
        <f t="shared" si="1"/>
        <v>1.6270339415413899E-2</v>
      </c>
    </row>
    <row r="70" spans="1:8" x14ac:dyDescent="0.3">
      <c r="A70" s="1">
        <v>41091</v>
      </c>
      <c r="B70">
        <v>268809</v>
      </c>
      <c r="C70">
        <v>87709.6</v>
      </c>
      <c r="D70">
        <v>1375000</v>
      </c>
      <c r="E70">
        <v>172714.5</v>
      </c>
      <c r="F70">
        <f t="shared" si="0"/>
        <v>1904233.1</v>
      </c>
      <c r="G70">
        <v>5.0401781438811702E-3</v>
      </c>
      <c r="H70">
        <f t="shared" si="1"/>
        <v>1.6009853662336575E-2</v>
      </c>
    </row>
    <row r="71" spans="1:8" x14ac:dyDescent="0.3">
      <c r="A71" s="1">
        <v>41183</v>
      </c>
      <c r="B71">
        <v>271440</v>
      </c>
      <c r="C71">
        <v>87925.2</v>
      </c>
      <c r="D71">
        <v>1400000</v>
      </c>
      <c r="E71">
        <v>174874</v>
      </c>
      <c r="F71">
        <f t="shared" si="0"/>
        <v>1934239.2</v>
      </c>
      <c r="G71">
        <v>4.7193842851124997E-3</v>
      </c>
      <c r="H71">
        <f t="shared" si="1"/>
        <v>1.5757577157964463E-2</v>
      </c>
    </row>
    <row r="72" spans="1:8" x14ac:dyDescent="0.3">
      <c r="A72" s="1">
        <v>41275</v>
      </c>
      <c r="B72">
        <v>273228</v>
      </c>
      <c r="C72">
        <v>88133.1</v>
      </c>
      <c r="D72">
        <v>1425000</v>
      </c>
      <c r="E72">
        <v>176829.3</v>
      </c>
      <c r="F72">
        <f t="shared" si="0"/>
        <v>1963190.4000000001</v>
      </c>
      <c r="G72">
        <v>4.4236676999436699E-3</v>
      </c>
      <c r="H72">
        <f t="shared" si="1"/>
        <v>1.4967745457749065E-2</v>
      </c>
    </row>
    <row r="73" spans="1:8" x14ac:dyDescent="0.3">
      <c r="A73" s="1">
        <v>41365</v>
      </c>
      <c r="B73">
        <v>275016</v>
      </c>
      <c r="C73">
        <v>88341.1</v>
      </c>
      <c r="D73">
        <v>1450000</v>
      </c>
      <c r="E73">
        <v>178784.5</v>
      </c>
      <c r="F73">
        <f t="shared" ref="F73:F107" si="2">SUM(B73:E73)</f>
        <v>1992141.6</v>
      </c>
      <c r="G73">
        <v>4.2794384732214898E-3</v>
      </c>
      <c r="H73">
        <f t="shared" si="1"/>
        <v>1.4747015877828229E-2</v>
      </c>
    </row>
    <row r="74" spans="1:8" x14ac:dyDescent="0.3">
      <c r="A74" s="1">
        <v>41456</v>
      </c>
      <c r="B74">
        <v>276804</v>
      </c>
      <c r="C74">
        <v>88549</v>
      </c>
      <c r="D74">
        <v>1475000</v>
      </c>
      <c r="E74">
        <v>180739.8</v>
      </c>
      <c r="F74">
        <f t="shared" si="2"/>
        <v>2021092.8</v>
      </c>
      <c r="G74">
        <v>4.2246047874397296E-3</v>
      </c>
      <c r="H74">
        <f t="shared" ref="H74:H106" si="3">(F74-F73)/F73</f>
        <v>1.4532701892275103E-2</v>
      </c>
    </row>
    <row r="75" spans="1:8" x14ac:dyDescent="0.3">
      <c r="A75" s="1">
        <v>41548</v>
      </c>
      <c r="B75">
        <v>278592</v>
      </c>
      <c r="C75">
        <v>88756.9</v>
      </c>
      <c r="D75">
        <v>1500000</v>
      </c>
      <c r="E75">
        <v>182695</v>
      </c>
      <c r="F75">
        <f t="shared" si="2"/>
        <v>2050043.9</v>
      </c>
      <c r="G75">
        <v>4.3640561867880701E-3</v>
      </c>
      <c r="H75">
        <f t="shared" si="3"/>
        <v>1.4324478321826617E-2</v>
      </c>
    </row>
    <row r="76" spans="1:8" x14ac:dyDescent="0.3">
      <c r="A76" s="1">
        <v>41640</v>
      </c>
      <c r="B76">
        <v>280860.79999999999</v>
      </c>
      <c r="C76">
        <v>89614.1</v>
      </c>
      <c r="D76">
        <v>1525000</v>
      </c>
      <c r="E76">
        <v>186179.3</v>
      </c>
      <c r="F76">
        <f t="shared" si="2"/>
        <v>2081654.2</v>
      </c>
      <c r="G76">
        <v>4.6977506163991996E-3</v>
      </c>
      <c r="H76">
        <f t="shared" si="3"/>
        <v>1.5419328337310264E-2</v>
      </c>
    </row>
    <row r="77" spans="1:8" x14ac:dyDescent="0.3">
      <c r="A77" s="1">
        <v>41730</v>
      </c>
      <c r="B77">
        <v>283129.5</v>
      </c>
      <c r="C77">
        <v>90471.3</v>
      </c>
      <c r="D77">
        <v>1550000</v>
      </c>
      <c r="E77">
        <v>189663.5</v>
      </c>
      <c r="F77">
        <f t="shared" si="2"/>
        <v>2113264.2999999998</v>
      </c>
      <c r="G77">
        <v>5.11211598880145E-3</v>
      </c>
      <c r="H77">
        <f t="shared" si="3"/>
        <v>1.5185086937109854E-2</v>
      </c>
    </row>
    <row r="78" spans="1:8" x14ac:dyDescent="0.3">
      <c r="A78" s="1">
        <v>41821</v>
      </c>
      <c r="B78">
        <v>285398.3</v>
      </c>
      <c r="C78">
        <v>91328.5</v>
      </c>
      <c r="D78">
        <v>1575000</v>
      </c>
      <c r="E78">
        <v>193147.8</v>
      </c>
      <c r="F78">
        <f t="shared" si="2"/>
        <v>2144874.6</v>
      </c>
      <c r="G78">
        <v>5.7881684106871004E-3</v>
      </c>
      <c r="H78">
        <f t="shared" si="3"/>
        <v>1.4958043818750112E-2</v>
      </c>
    </row>
    <row r="79" spans="1:8" x14ac:dyDescent="0.3">
      <c r="A79" s="1">
        <v>41913</v>
      </c>
      <c r="B79">
        <v>287667</v>
      </c>
      <c r="C79">
        <v>92185.7</v>
      </c>
      <c r="D79">
        <v>1600000</v>
      </c>
      <c r="E79">
        <v>196632</v>
      </c>
      <c r="F79">
        <f t="shared" si="2"/>
        <v>2176484.7000000002</v>
      </c>
      <c r="G79">
        <v>6.9540183762982601E-3</v>
      </c>
      <c r="H79">
        <f t="shared" si="3"/>
        <v>1.4737504933854917E-2</v>
      </c>
    </row>
    <row r="80" spans="1:8" x14ac:dyDescent="0.3">
      <c r="A80" s="1">
        <v>42005</v>
      </c>
      <c r="B80">
        <v>290598.5</v>
      </c>
      <c r="C80">
        <v>91707.9</v>
      </c>
      <c r="D80">
        <v>1600000</v>
      </c>
      <c r="E80">
        <v>194178</v>
      </c>
      <c r="F80">
        <f t="shared" si="2"/>
        <v>2176484.4</v>
      </c>
      <c r="G80">
        <v>9.0614277988457399E-3</v>
      </c>
      <c r="H80">
        <f t="shared" si="3"/>
        <v>-1.378369442612653E-7</v>
      </c>
    </row>
    <row r="81" spans="1:8" x14ac:dyDescent="0.3">
      <c r="A81" s="1">
        <v>42095</v>
      </c>
      <c r="B81">
        <v>293530</v>
      </c>
      <c r="C81">
        <v>91230</v>
      </c>
      <c r="D81">
        <v>1600000</v>
      </c>
      <c r="E81">
        <v>191724</v>
      </c>
      <c r="F81">
        <f t="shared" si="2"/>
        <v>2176484</v>
      </c>
      <c r="G81">
        <v>1.04366072511462E-2</v>
      </c>
      <c r="H81">
        <f t="shared" si="3"/>
        <v>-1.8378261746643705E-7</v>
      </c>
    </row>
    <row r="82" spans="1:8" x14ac:dyDescent="0.3">
      <c r="A82" s="1">
        <v>42186</v>
      </c>
      <c r="B82">
        <v>296461.5</v>
      </c>
      <c r="C82">
        <v>90752.1</v>
      </c>
      <c r="D82">
        <v>1600000</v>
      </c>
      <c r="E82">
        <v>189270</v>
      </c>
      <c r="F82">
        <f t="shared" si="2"/>
        <v>2176483.6</v>
      </c>
      <c r="G82">
        <v>1.1230582493229399E-2</v>
      </c>
      <c r="H82">
        <f t="shared" si="3"/>
        <v>-1.8378265124249373E-7</v>
      </c>
    </row>
    <row r="83" spans="1:8" x14ac:dyDescent="0.3">
      <c r="A83" s="1">
        <v>42278</v>
      </c>
      <c r="B83">
        <v>299393</v>
      </c>
      <c r="C83">
        <v>90274.3</v>
      </c>
      <c r="D83">
        <v>1600000</v>
      </c>
      <c r="E83">
        <v>186816</v>
      </c>
      <c r="F83">
        <f t="shared" si="2"/>
        <v>2176483.2999999998</v>
      </c>
      <c r="G83">
        <v>1.1438260326307299E-2</v>
      </c>
      <c r="H83">
        <f t="shared" si="3"/>
        <v>-1.3783701392438554E-7</v>
      </c>
    </row>
    <row r="84" spans="1:8" x14ac:dyDescent="0.3">
      <c r="A84" s="1">
        <v>42370</v>
      </c>
      <c r="B84">
        <v>302815</v>
      </c>
      <c r="C84">
        <v>90148.1</v>
      </c>
      <c r="D84">
        <v>1600000</v>
      </c>
      <c r="E84">
        <v>185423</v>
      </c>
      <c r="F84">
        <f t="shared" si="2"/>
        <v>2178386.1</v>
      </c>
      <c r="G84">
        <v>1.12467652905322E-2</v>
      </c>
      <c r="H84">
        <f t="shared" si="3"/>
        <v>8.7425435334159446E-4</v>
      </c>
    </row>
    <row r="85" spans="1:8" x14ac:dyDescent="0.3">
      <c r="A85" s="1">
        <v>42461</v>
      </c>
      <c r="B85">
        <v>306237</v>
      </c>
      <c r="C85">
        <v>90021.8</v>
      </c>
      <c r="D85">
        <v>1600000</v>
      </c>
      <c r="E85">
        <v>184030</v>
      </c>
      <c r="F85">
        <f t="shared" si="2"/>
        <v>2180288.7999999998</v>
      </c>
      <c r="G85">
        <v>1.07646818429647E-2</v>
      </c>
      <c r="H85">
        <f t="shared" si="3"/>
        <v>8.7344479474952609E-4</v>
      </c>
    </row>
    <row r="86" spans="1:8" x14ac:dyDescent="0.3">
      <c r="A86" s="1">
        <v>42552</v>
      </c>
      <c r="B86">
        <v>309659</v>
      </c>
      <c r="C86">
        <v>89895.6</v>
      </c>
      <c r="D86">
        <v>1600000</v>
      </c>
      <c r="E86">
        <v>182637</v>
      </c>
      <c r="F86">
        <f t="shared" si="2"/>
        <v>2182191.6</v>
      </c>
      <c r="G86">
        <v>9.8147890244722098E-3</v>
      </c>
      <c r="H86">
        <f t="shared" si="3"/>
        <v>8.7272842019840658E-4</v>
      </c>
    </row>
    <row r="87" spans="1:8" x14ac:dyDescent="0.3">
      <c r="A87" s="1">
        <v>42644</v>
      </c>
      <c r="B87">
        <v>313081</v>
      </c>
      <c r="C87">
        <v>89769.4</v>
      </c>
      <c r="D87">
        <v>1600000</v>
      </c>
      <c r="E87">
        <v>181244</v>
      </c>
      <c r="F87">
        <f t="shared" si="2"/>
        <v>2184094.4</v>
      </c>
      <c r="G87">
        <v>8.4621868410252408E-3</v>
      </c>
      <c r="H87">
        <f t="shared" si="3"/>
        <v>8.719674294410324E-4</v>
      </c>
    </row>
    <row r="88" spans="1:8" x14ac:dyDescent="0.3">
      <c r="A88" s="1">
        <v>42736</v>
      </c>
      <c r="B88">
        <v>317414.8</v>
      </c>
      <c r="C88">
        <v>90404.800000000003</v>
      </c>
      <c r="D88">
        <v>1625000</v>
      </c>
      <c r="E88">
        <v>183601.8</v>
      </c>
      <c r="F88">
        <f t="shared" si="2"/>
        <v>2216421.4</v>
      </c>
      <c r="G88">
        <v>6.4052594858909299E-3</v>
      </c>
      <c r="H88">
        <f t="shared" si="3"/>
        <v>1.4801100172226989E-2</v>
      </c>
    </row>
    <row r="89" spans="1:8" x14ac:dyDescent="0.3">
      <c r="A89" s="1">
        <v>42826</v>
      </c>
      <c r="B89">
        <v>321748.5</v>
      </c>
      <c r="C89">
        <v>91040.3</v>
      </c>
      <c r="D89">
        <v>1650000</v>
      </c>
      <c r="E89">
        <v>185959.5</v>
      </c>
      <c r="F89">
        <f t="shared" si="2"/>
        <v>2248748.2999999998</v>
      </c>
      <c r="G89">
        <v>5.2673017158900897E-3</v>
      </c>
      <c r="H89">
        <f t="shared" si="3"/>
        <v>1.4585177710339698E-2</v>
      </c>
    </row>
    <row r="90" spans="1:8" x14ac:dyDescent="0.3">
      <c r="A90" s="1">
        <v>42917</v>
      </c>
      <c r="B90">
        <v>326082.3</v>
      </c>
      <c r="C90">
        <v>91675.7</v>
      </c>
      <c r="D90">
        <v>1675000</v>
      </c>
      <c r="E90">
        <v>188317.3</v>
      </c>
      <c r="F90">
        <f t="shared" si="2"/>
        <v>2281075.2999999998</v>
      </c>
      <c r="G90">
        <v>4.57288171149844E-3</v>
      </c>
      <c r="H90">
        <f t="shared" si="3"/>
        <v>1.4375552835326214E-2</v>
      </c>
    </row>
    <row r="91" spans="1:8" x14ac:dyDescent="0.3">
      <c r="A91" s="1">
        <v>43009</v>
      </c>
      <c r="B91">
        <v>330416</v>
      </c>
      <c r="C91">
        <v>92311.1</v>
      </c>
      <c r="D91">
        <v>1700000</v>
      </c>
      <c r="E91">
        <v>190675</v>
      </c>
      <c r="F91">
        <f t="shared" si="2"/>
        <v>2313402.1</v>
      </c>
      <c r="G91">
        <v>4.1705946118651901E-3</v>
      </c>
      <c r="H91">
        <f t="shared" si="3"/>
        <v>1.4171737338087999E-2</v>
      </c>
    </row>
    <row r="92" spans="1:8" x14ac:dyDescent="0.3">
      <c r="A92" s="1">
        <v>43101</v>
      </c>
      <c r="B92">
        <v>335289</v>
      </c>
      <c r="C92">
        <v>93550.6</v>
      </c>
      <c r="D92">
        <v>1725000</v>
      </c>
      <c r="E92">
        <v>193623</v>
      </c>
      <c r="F92">
        <f t="shared" si="2"/>
        <v>2347462.6</v>
      </c>
      <c r="G92">
        <v>3.9776105565139802E-3</v>
      </c>
      <c r="H92">
        <f t="shared" si="3"/>
        <v>1.4723121414993096E-2</v>
      </c>
    </row>
    <row r="93" spans="1:8" x14ac:dyDescent="0.3">
      <c r="A93" s="1">
        <v>43191</v>
      </c>
      <c r="B93">
        <v>340162</v>
      </c>
      <c r="C93">
        <v>94790.2</v>
      </c>
      <c r="D93">
        <v>1750000</v>
      </c>
      <c r="E93">
        <v>196571</v>
      </c>
      <c r="F93">
        <f t="shared" si="2"/>
        <v>2381523.2000000002</v>
      </c>
      <c r="G93">
        <v>3.8644675176016498E-3</v>
      </c>
      <c r="H93">
        <f t="shared" si="3"/>
        <v>1.4509538937915387E-2</v>
      </c>
    </row>
    <row r="94" spans="1:8" x14ac:dyDescent="0.3">
      <c r="A94" s="1">
        <v>43282</v>
      </c>
      <c r="B94">
        <v>345035</v>
      </c>
      <c r="C94">
        <v>96029.7</v>
      </c>
      <c r="D94">
        <v>1775000</v>
      </c>
      <c r="E94">
        <v>199519</v>
      </c>
      <c r="F94">
        <f t="shared" si="2"/>
        <v>2415583.7000000002</v>
      </c>
      <c r="G94">
        <v>3.8630492960682601E-3</v>
      </c>
      <c r="H94">
        <f t="shared" si="3"/>
        <v>1.4301981185822585E-2</v>
      </c>
    </row>
    <row r="95" spans="1:8" x14ac:dyDescent="0.3">
      <c r="A95" s="1">
        <v>43374</v>
      </c>
      <c r="B95">
        <v>349908</v>
      </c>
      <c r="C95">
        <v>97269.2</v>
      </c>
      <c r="D95">
        <v>1800000</v>
      </c>
      <c r="E95">
        <v>202467</v>
      </c>
      <c r="F95">
        <f t="shared" si="2"/>
        <v>2449644.2000000002</v>
      </c>
      <c r="G95">
        <v>3.9836134477172396E-3</v>
      </c>
      <c r="H95">
        <f t="shared" si="3"/>
        <v>1.4100318693158923E-2</v>
      </c>
    </row>
    <row r="96" spans="1:8" x14ac:dyDescent="0.3">
      <c r="A96" s="1">
        <v>43466</v>
      </c>
      <c r="B96">
        <v>354928</v>
      </c>
      <c r="C96">
        <v>98444.9</v>
      </c>
      <c r="D96">
        <v>1825000</v>
      </c>
      <c r="E96">
        <v>202775.3</v>
      </c>
      <c r="F96">
        <f t="shared" si="2"/>
        <v>2481148.1999999997</v>
      </c>
      <c r="G96">
        <v>4.2711569972105103E-3</v>
      </c>
      <c r="H96">
        <f t="shared" si="3"/>
        <v>1.2860643190549685E-2</v>
      </c>
    </row>
    <row r="97" spans="1:8" x14ac:dyDescent="0.3">
      <c r="A97" s="1">
        <v>43556</v>
      </c>
      <c r="B97">
        <v>359948</v>
      </c>
      <c r="C97">
        <v>99620.6</v>
      </c>
      <c r="D97">
        <v>1850000</v>
      </c>
      <c r="E97">
        <v>203083.5</v>
      </c>
      <c r="F97">
        <f t="shared" si="2"/>
        <v>2512652.1</v>
      </c>
      <c r="G97">
        <v>4.9838004055197801E-3</v>
      </c>
      <c r="H97">
        <f t="shared" si="3"/>
        <v>1.2697306835601507E-2</v>
      </c>
    </row>
    <row r="98" spans="1:8" x14ac:dyDescent="0.3">
      <c r="A98" s="1">
        <v>43647</v>
      </c>
      <c r="B98">
        <v>364968</v>
      </c>
      <c r="C98">
        <v>100796.3</v>
      </c>
      <c r="D98">
        <v>1875000</v>
      </c>
      <c r="E98">
        <v>203391.8</v>
      </c>
      <c r="F98">
        <f t="shared" si="2"/>
        <v>2544156.0999999996</v>
      </c>
      <c r="G98">
        <v>6.3208862675906202E-3</v>
      </c>
      <c r="H98">
        <f t="shared" si="3"/>
        <v>1.2538146446935305E-2</v>
      </c>
    </row>
    <row r="99" spans="1:8" x14ac:dyDescent="0.3">
      <c r="A99" s="1">
        <v>43739</v>
      </c>
      <c r="B99">
        <v>369988</v>
      </c>
      <c r="C99">
        <v>101972</v>
      </c>
      <c r="D99">
        <v>1900000</v>
      </c>
      <c r="E99">
        <v>203700</v>
      </c>
      <c r="F99">
        <f t="shared" si="2"/>
        <v>2575660</v>
      </c>
      <c r="G99">
        <v>8.9117253069830801E-3</v>
      </c>
      <c r="H99">
        <f t="shared" si="3"/>
        <v>1.2382848678192497E-2</v>
      </c>
    </row>
    <row r="100" spans="1:8" x14ac:dyDescent="0.3">
      <c r="A100" s="1">
        <v>43831</v>
      </c>
      <c r="B100">
        <v>370920.8</v>
      </c>
      <c r="C100">
        <v>101097</v>
      </c>
      <c r="D100">
        <v>1875000</v>
      </c>
      <c r="E100">
        <v>199789.3</v>
      </c>
      <c r="F100">
        <f t="shared" si="2"/>
        <v>2546807.0999999996</v>
      </c>
      <c r="G100">
        <v>1.4000894387645501E-2</v>
      </c>
      <c r="H100">
        <f t="shared" si="3"/>
        <v>-1.1202138481010837E-2</v>
      </c>
    </row>
    <row r="101" spans="1:8" x14ac:dyDescent="0.3">
      <c r="A101" s="1">
        <v>43922</v>
      </c>
      <c r="B101">
        <v>371853.5</v>
      </c>
      <c r="C101">
        <v>100222.1</v>
      </c>
      <c r="D101">
        <v>1850000</v>
      </c>
      <c r="E101">
        <v>195878.5</v>
      </c>
      <c r="F101">
        <f t="shared" si="2"/>
        <v>2517954.1</v>
      </c>
      <c r="G101">
        <v>1.7393575198343302E-2</v>
      </c>
      <c r="H101">
        <f t="shared" si="3"/>
        <v>-1.132908731093122E-2</v>
      </c>
    </row>
    <row r="102" spans="1:8" x14ac:dyDescent="0.3">
      <c r="A102" s="1">
        <v>44013</v>
      </c>
      <c r="B102">
        <v>372786.3</v>
      </c>
      <c r="C102">
        <v>99347.1</v>
      </c>
      <c r="D102">
        <v>1825000</v>
      </c>
      <c r="E102">
        <v>191967.8</v>
      </c>
      <c r="F102">
        <f t="shared" si="2"/>
        <v>2489101.1999999997</v>
      </c>
      <c r="G102">
        <v>1.8940949152599699E-2</v>
      </c>
      <c r="H102">
        <f t="shared" si="3"/>
        <v>-1.1458866545661167E-2</v>
      </c>
    </row>
    <row r="103" spans="1:8" x14ac:dyDescent="0.3">
      <c r="A103" s="1">
        <v>44105</v>
      </c>
      <c r="B103">
        <v>373719</v>
      </c>
      <c r="C103">
        <v>98472.1</v>
      </c>
      <c r="D103">
        <v>1800000</v>
      </c>
      <c r="E103">
        <v>188057</v>
      </c>
      <c r="F103">
        <f t="shared" si="2"/>
        <v>2460248.1</v>
      </c>
      <c r="G103">
        <v>1.9113526884836401E-2</v>
      </c>
      <c r="H103">
        <f t="shared" si="3"/>
        <v>-1.1591774573086716E-2</v>
      </c>
    </row>
    <row r="104" spans="1:8" x14ac:dyDescent="0.3">
      <c r="A104" s="1">
        <v>44197</v>
      </c>
      <c r="B104">
        <v>383087.3</v>
      </c>
      <c r="C104">
        <v>101086.1</v>
      </c>
      <c r="D104">
        <v>1850000</v>
      </c>
      <c r="E104">
        <v>192730.5</v>
      </c>
      <c r="F104">
        <f t="shared" si="2"/>
        <v>2526903.9</v>
      </c>
      <c r="G104">
        <v>1.7676308862310801E-2</v>
      </c>
      <c r="H104">
        <f t="shared" si="3"/>
        <v>2.7093121218140483E-2</v>
      </c>
    </row>
    <row r="105" spans="1:8" x14ac:dyDescent="0.3">
      <c r="A105" s="1">
        <v>44287</v>
      </c>
      <c r="B105">
        <v>392455.5</v>
      </c>
      <c r="C105">
        <v>103700.1</v>
      </c>
      <c r="D105">
        <v>1900000</v>
      </c>
      <c r="E105">
        <v>197404</v>
      </c>
      <c r="F105">
        <f t="shared" si="2"/>
        <v>2593559.6</v>
      </c>
      <c r="G105">
        <v>1.6566957359648901E-2</v>
      </c>
      <c r="H105">
        <f t="shared" si="3"/>
        <v>2.6378407188338341E-2</v>
      </c>
    </row>
    <row r="106" spans="1:8" x14ac:dyDescent="0.3">
      <c r="A106" s="1">
        <v>44378</v>
      </c>
      <c r="B106">
        <v>401823.8</v>
      </c>
      <c r="C106">
        <v>106314</v>
      </c>
      <c r="D106">
        <v>1950000</v>
      </c>
      <c r="E106">
        <v>202077.5</v>
      </c>
      <c r="F106">
        <f t="shared" si="2"/>
        <v>2660215.2999999998</v>
      </c>
      <c r="G106">
        <v>1.5763353460652E-2</v>
      </c>
      <c r="H106">
        <f t="shared" si="3"/>
        <v>2.5700469732794926E-2</v>
      </c>
    </row>
    <row r="107" spans="1:8" x14ac:dyDescent="0.3">
      <c r="A107" s="1">
        <v>44470</v>
      </c>
      <c r="B107">
        <v>411192</v>
      </c>
      <c r="C107">
        <v>108928</v>
      </c>
      <c r="D107">
        <v>2000000</v>
      </c>
      <c r="E107">
        <v>206751</v>
      </c>
      <c r="F107">
        <f t="shared" si="2"/>
        <v>2726871</v>
      </c>
      <c r="G107">
        <v>1.51451251394965E-2</v>
      </c>
      <c r="H107">
        <f>(F107-F106)/F106</f>
        <v>2.5056505764777831E-2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F6118-8691-7E42-AAFE-34264C0A8252}">
  <dimension ref="A1:I107"/>
  <sheetViews>
    <sheetView workbookViewId="0">
      <selection activeCell="I9" sqref="I7:I9"/>
    </sheetView>
  </sheetViews>
  <sheetFormatPr defaultColWidth="11.5546875" defaultRowHeight="17.25" x14ac:dyDescent="0.3"/>
  <cols>
    <col min="1" max="1" width="10.6640625" style="1"/>
  </cols>
  <sheetData>
    <row r="1" spans="1:9" x14ac:dyDescent="0.3">
      <c r="A1" s="1" t="s">
        <v>52</v>
      </c>
      <c r="F1" s="2"/>
    </row>
    <row r="2" spans="1:9" x14ac:dyDescent="0.3">
      <c r="A2" s="1" t="s">
        <v>0</v>
      </c>
      <c r="F2" s="2"/>
    </row>
    <row r="3" spans="1:9" x14ac:dyDescent="0.3">
      <c r="F3" s="2"/>
    </row>
    <row r="4" spans="1:9" x14ac:dyDescent="0.3">
      <c r="F4" s="2"/>
    </row>
    <row r="5" spans="1:9" x14ac:dyDescent="0.3">
      <c r="F5" s="2"/>
    </row>
    <row r="6" spans="1:9" x14ac:dyDescent="0.3">
      <c r="F6" s="2"/>
    </row>
    <row r="7" spans="1:9" x14ac:dyDescent="0.3">
      <c r="A7" s="1" t="s">
        <v>1</v>
      </c>
      <c r="B7" t="s">
        <v>15</v>
      </c>
      <c r="C7" t="s">
        <v>13</v>
      </c>
      <c r="D7" t="s">
        <v>10</v>
      </c>
      <c r="E7" t="s">
        <v>8</v>
      </c>
      <c r="F7" s="2" t="s">
        <v>9</v>
      </c>
      <c r="G7" s="3" t="s">
        <v>46</v>
      </c>
      <c r="H7" s="4" t="s">
        <v>54</v>
      </c>
      <c r="I7" s="3" t="s">
        <v>55</v>
      </c>
    </row>
    <row r="8" spans="1:9" x14ac:dyDescent="0.3">
      <c r="A8" s="1">
        <v>35431</v>
      </c>
      <c r="B8">
        <v>18436.400000000001</v>
      </c>
      <c r="C8">
        <v>28324.7</v>
      </c>
      <c r="D8">
        <v>54224.9</v>
      </c>
      <c r="E8">
        <v>126825.8</v>
      </c>
      <c r="F8">
        <v>14515.2</v>
      </c>
      <c r="G8" s="2">
        <f>SUM(B8:F8)</f>
        <v>242327</v>
      </c>
      <c r="I8" s="2"/>
    </row>
    <row r="9" spans="1:9" x14ac:dyDescent="0.3">
      <c r="A9" s="1">
        <v>35521</v>
      </c>
      <c r="B9">
        <v>18721.099999999999</v>
      </c>
      <c r="C9">
        <v>28715.5</v>
      </c>
      <c r="D9">
        <v>55377.9</v>
      </c>
      <c r="E9">
        <v>130183.5</v>
      </c>
      <c r="F9">
        <v>14561.7</v>
      </c>
      <c r="G9" s="2">
        <f t="shared" ref="G9:G72" si="0">SUM(B9:F9)</f>
        <v>247559.7</v>
      </c>
      <c r="H9">
        <v>9.2729899665017507E-3</v>
      </c>
      <c r="I9">
        <f>(G9-G8)/G8</f>
        <v>2.1593549212427884E-2</v>
      </c>
    </row>
    <row r="10" spans="1:9" x14ac:dyDescent="0.3">
      <c r="A10" s="1">
        <v>35612</v>
      </c>
      <c r="B10">
        <v>19005.7</v>
      </c>
      <c r="C10">
        <v>29106.2</v>
      </c>
      <c r="D10">
        <v>56531</v>
      </c>
      <c r="E10">
        <v>133541.29999999999</v>
      </c>
      <c r="F10">
        <v>14608.1</v>
      </c>
      <c r="G10" s="2">
        <f t="shared" si="0"/>
        <v>252792.3</v>
      </c>
      <c r="H10">
        <v>9.17710024979068E-3</v>
      </c>
      <c r="I10">
        <f t="shared" ref="I10:I73" si="1">(G10-G9)/G9</f>
        <v>2.1136719748812011E-2</v>
      </c>
    </row>
    <row r="11" spans="1:9" x14ac:dyDescent="0.3">
      <c r="A11" s="1">
        <v>35704</v>
      </c>
      <c r="B11">
        <v>19290.400000000001</v>
      </c>
      <c r="C11">
        <v>29496.9</v>
      </c>
      <c r="D11">
        <v>57684</v>
      </c>
      <c r="E11">
        <v>136899</v>
      </c>
      <c r="F11">
        <v>14654.5</v>
      </c>
      <c r="G11" s="2">
        <f t="shared" si="0"/>
        <v>258024.8</v>
      </c>
      <c r="H11">
        <v>9.0366588218408796E-3</v>
      </c>
      <c r="I11">
        <f t="shared" si="1"/>
        <v>2.0698810841944158E-2</v>
      </c>
    </row>
    <row r="12" spans="1:9" x14ac:dyDescent="0.3">
      <c r="A12" s="1">
        <v>35796</v>
      </c>
      <c r="B12">
        <v>19575.099999999999</v>
      </c>
      <c r="C12">
        <v>29887.599999999999</v>
      </c>
      <c r="D12">
        <v>58837</v>
      </c>
      <c r="E12">
        <v>140256.79999999999</v>
      </c>
      <c r="F12">
        <v>14700.9</v>
      </c>
      <c r="G12" s="2">
        <f t="shared" si="0"/>
        <v>263257.40000000002</v>
      </c>
      <c r="H12">
        <v>8.7393331797960706E-3</v>
      </c>
      <c r="I12">
        <f t="shared" si="1"/>
        <v>2.0279446006740573E-2</v>
      </c>
    </row>
    <row r="13" spans="1:9" x14ac:dyDescent="0.3">
      <c r="A13" s="1">
        <v>35886</v>
      </c>
      <c r="B13">
        <v>19859.8</v>
      </c>
      <c r="C13">
        <v>30278.400000000001</v>
      </c>
      <c r="D13">
        <v>59990.1</v>
      </c>
      <c r="E13">
        <v>143614.5</v>
      </c>
      <c r="F13">
        <v>14747.4</v>
      </c>
      <c r="G13" s="2">
        <f t="shared" si="0"/>
        <v>268490.2</v>
      </c>
      <c r="H13">
        <v>8.4283197102849906E-3</v>
      </c>
      <c r="I13">
        <f t="shared" si="1"/>
        <v>1.9877124061849688E-2</v>
      </c>
    </row>
    <row r="14" spans="1:9" x14ac:dyDescent="0.3">
      <c r="A14" s="1">
        <v>35977</v>
      </c>
      <c r="B14">
        <v>20144.400000000001</v>
      </c>
      <c r="C14">
        <v>30669.1</v>
      </c>
      <c r="D14">
        <v>61143.1</v>
      </c>
      <c r="E14">
        <v>146972.29999999999</v>
      </c>
      <c r="F14">
        <v>14793.8</v>
      </c>
      <c r="G14" s="2">
        <f t="shared" si="0"/>
        <v>273722.7</v>
      </c>
      <c r="H14">
        <v>8.1769909812641796E-3</v>
      </c>
      <c r="I14">
        <f t="shared" si="1"/>
        <v>1.9488607032956882E-2</v>
      </c>
    </row>
    <row r="15" spans="1:9" x14ac:dyDescent="0.3">
      <c r="A15" s="1">
        <v>36069</v>
      </c>
      <c r="B15">
        <v>20429.099999999999</v>
      </c>
      <c r="C15">
        <v>31059.8</v>
      </c>
      <c r="D15">
        <v>62296.1</v>
      </c>
      <c r="E15">
        <v>150330</v>
      </c>
      <c r="F15">
        <v>14840.2</v>
      </c>
      <c r="G15" s="2">
        <f t="shared" si="0"/>
        <v>278955.2</v>
      </c>
      <c r="H15">
        <v>8.0181859152109007E-3</v>
      </c>
      <c r="I15">
        <f t="shared" si="1"/>
        <v>1.9116061620026398E-2</v>
      </c>
    </row>
    <row r="16" spans="1:9" x14ac:dyDescent="0.3">
      <c r="A16" s="1">
        <v>36161</v>
      </c>
      <c r="B16">
        <v>20524.900000000001</v>
      </c>
      <c r="C16">
        <v>31854.799999999999</v>
      </c>
      <c r="D16">
        <v>63226.9</v>
      </c>
      <c r="E16">
        <v>153688.29999999999</v>
      </c>
      <c r="F16">
        <v>15050.1</v>
      </c>
      <c r="G16" s="2">
        <f t="shared" si="0"/>
        <v>284345</v>
      </c>
      <c r="H16">
        <v>7.9606304844809794E-3</v>
      </c>
      <c r="I16">
        <f t="shared" si="1"/>
        <v>1.9321382071386329E-2</v>
      </c>
    </row>
    <row r="17" spans="1:9" x14ac:dyDescent="0.3">
      <c r="A17" s="1">
        <v>36251</v>
      </c>
      <c r="B17">
        <v>20620.599999999999</v>
      </c>
      <c r="C17">
        <v>32649.9</v>
      </c>
      <c r="D17">
        <v>64157.7</v>
      </c>
      <c r="E17">
        <v>157046.5</v>
      </c>
      <c r="F17">
        <v>15260</v>
      </c>
      <c r="G17" s="2">
        <f t="shared" si="0"/>
        <v>289734.7</v>
      </c>
      <c r="H17">
        <v>7.9253716281641098E-3</v>
      </c>
      <c r="I17">
        <f t="shared" si="1"/>
        <v>1.8954790835077149E-2</v>
      </c>
    </row>
    <row r="18" spans="1:9" x14ac:dyDescent="0.3">
      <c r="A18" s="1">
        <v>36342</v>
      </c>
      <c r="B18">
        <v>20716.400000000001</v>
      </c>
      <c r="C18">
        <v>33444.9</v>
      </c>
      <c r="D18">
        <v>65088.5</v>
      </c>
      <c r="E18">
        <v>160404.79999999999</v>
      </c>
      <c r="F18">
        <v>15469.8</v>
      </c>
      <c r="G18" s="2">
        <f t="shared" si="0"/>
        <v>295124.39999999997</v>
      </c>
      <c r="H18">
        <v>8.0429318926778497E-3</v>
      </c>
      <c r="I18">
        <f t="shared" si="1"/>
        <v>1.860219021056143E-2</v>
      </c>
    </row>
    <row r="19" spans="1:9" x14ac:dyDescent="0.3">
      <c r="A19" s="1">
        <v>36434</v>
      </c>
      <c r="B19">
        <v>20812.2</v>
      </c>
      <c r="C19">
        <v>34239.9</v>
      </c>
      <c r="D19">
        <v>66019.3</v>
      </c>
      <c r="E19">
        <v>163763</v>
      </c>
      <c r="F19">
        <v>15679.7</v>
      </c>
      <c r="G19" s="2">
        <f t="shared" si="0"/>
        <v>300514.10000000003</v>
      </c>
      <c r="H19">
        <v>8.3573871976181796E-3</v>
      </c>
      <c r="I19">
        <f t="shared" si="1"/>
        <v>1.8262468301502927E-2</v>
      </c>
    </row>
    <row r="20" spans="1:9" x14ac:dyDescent="0.3">
      <c r="A20" s="1">
        <v>36526</v>
      </c>
      <c r="B20">
        <v>21078.3</v>
      </c>
      <c r="C20">
        <v>35200.699999999997</v>
      </c>
      <c r="D20">
        <v>67088.399999999994</v>
      </c>
      <c r="E20">
        <v>167838</v>
      </c>
      <c r="F20">
        <v>16047.9</v>
      </c>
      <c r="G20" s="2">
        <f t="shared" si="0"/>
        <v>307253.30000000005</v>
      </c>
      <c r="H20">
        <v>9.1231423865660508E-3</v>
      </c>
      <c r="I20">
        <f t="shared" si="1"/>
        <v>2.2425570048127563E-2</v>
      </c>
    </row>
    <row r="21" spans="1:9" x14ac:dyDescent="0.3">
      <c r="A21" s="1">
        <v>36617</v>
      </c>
      <c r="B21">
        <v>21344.400000000001</v>
      </c>
      <c r="C21">
        <v>36161.5</v>
      </c>
      <c r="D21">
        <v>68157.600000000006</v>
      </c>
      <c r="E21">
        <v>171913</v>
      </c>
      <c r="F21">
        <v>16416.099999999999</v>
      </c>
      <c r="G21" s="2">
        <f t="shared" si="0"/>
        <v>313992.59999999998</v>
      </c>
      <c r="H21">
        <v>9.1409790144895402E-3</v>
      </c>
      <c r="I21">
        <f t="shared" si="1"/>
        <v>2.1934019911258654E-2</v>
      </c>
    </row>
    <row r="22" spans="1:9" x14ac:dyDescent="0.3">
      <c r="A22" s="1">
        <v>36708</v>
      </c>
      <c r="B22">
        <v>21610.6</v>
      </c>
      <c r="C22">
        <v>37122.300000000003</v>
      </c>
      <c r="D22">
        <v>69226.7</v>
      </c>
      <c r="E22">
        <v>175988</v>
      </c>
      <c r="F22">
        <v>16784.3</v>
      </c>
      <c r="G22" s="2">
        <f t="shared" si="0"/>
        <v>320731.89999999997</v>
      </c>
      <c r="H22">
        <v>8.7424214923206497E-3</v>
      </c>
      <c r="I22">
        <f t="shared" si="1"/>
        <v>2.1463244675192946E-2</v>
      </c>
    </row>
    <row r="23" spans="1:9" x14ac:dyDescent="0.3">
      <c r="A23" s="1">
        <v>36800</v>
      </c>
      <c r="B23">
        <v>21876.7</v>
      </c>
      <c r="C23">
        <v>38083.1</v>
      </c>
      <c r="D23">
        <v>70295.899999999994</v>
      </c>
      <c r="E23">
        <v>180063</v>
      </c>
      <c r="F23">
        <v>17152.5</v>
      </c>
      <c r="G23" s="2">
        <f t="shared" si="0"/>
        <v>327471.2</v>
      </c>
      <c r="H23">
        <v>7.9126233373587995E-3</v>
      </c>
      <c r="I23">
        <f t="shared" si="1"/>
        <v>2.1012253536364944E-2</v>
      </c>
    </row>
    <row r="24" spans="1:9" x14ac:dyDescent="0.3">
      <c r="A24" s="1">
        <v>36892</v>
      </c>
      <c r="B24">
        <v>22119.4</v>
      </c>
      <c r="C24">
        <v>37934.6</v>
      </c>
      <c r="D24">
        <v>70986.3</v>
      </c>
      <c r="E24">
        <v>181721.3</v>
      </c>
      <c r="F24">
        <v>17541.5</v>
      </c>
      <c r="G24" s="2">
        <f t="shared" si="0"/>
        <v>330303.09999999998</v>
      </c>
      <c r="H24">
        <v>6.7965316528376396E-3</v>
      </c>
      <c r="I24">
        <f t="shared" si="1"/>
        <v>8.6477833775915718E-3</v>
      </c>
    </row>
    <row r="25" spans="1:9" x14ac:dyDescent="0.3">
      <c r="A25" s="1">
        <v>36982</v>
      </c>
      <c r="B25">
        <v>22362.1</v>
      </c>
      <c r="C25">
        <v>37786.1</v>
      </c>
      <c r="D25">
        <v>71676.800000000003</v>
      </c>
      <c r="E25">
        <v>183379.5</v>
      </c>
      <c r="F25">
        <v>17930.400000000001</v>
      </c>
      <c r="G25" s="2">
        <f t="shared" si="0"/>
        <v>333134.90000000002</v>
      </c>
      <c r="H25">
        <v>6.2424288378035197E-3</v>
      </c>
      <c r="I25">
        <f t="shared" si="1"/>
        <v>8.5733376404885289E-3</v>
      </c>
    </row>
    <row r="26" spans="1:9" x14ac:dyDescent="0.3">
      <c r="A26" s="1">
        <v>37073</v>
      </c>
      <c r="B26">
        <v>22604.9</v>
      </c>
      <c r="C26">
        <v>37637.5</v>
      </c>
      <c r="D26">
        <v>72367.199999999997</v>
      </c>
      <c r="E26">
        <v>185037.8</v>
      </c>
      <c r="F26">
        <v>18319.400000000001</v>
      </c>
      <c r="G26" s="2">
        <f t="shared" si="0"/>
        <v>335966.80000000005</v>
      </c>
      <c r="H26">
        <v>6.11146019049687E-3</v>
      </c>
      <c r="I26">
        <f t="shared" si="1"/>
        <v>8.5007605027273437E-3</v>
      </c>
    </row>
    <row r="27" spans="1:9" x14ac:dyDescent="0.3">
      <c r="A27" s="1">
        <v>37165</v>
      </c>
      <c r="B27">
        <v>22847.599999999999</v>
      </c>
      <c r="C27">
        <v>37489</v>
      </c>
      <c r="D27">
        <v>73057.600000000006</v>
      </c>
      <c r="E27">
        <v>186696</v>
      </c>
      <c r="F27">
        <v>18708.3</v>
      </c>
      <c r="G27" s="2">
        <f t="shared" si="0"/>
        <v>338798.5</v>
      </c>
      <c r="H27">
        <v>6.1981088249918196E-3</v>
      </c>
      <c r="I27">
        <f t="shared" si="1"/>
        <v>8.4285113886251647E-3</v>
      </c>
    </row>
    <row r="28" spans="1:9" x14ac:dyDescent="0.3">
      <c r="A28" s="1">
        <v>37257</v>
      </c>
      <c r="B28">
        <v>23121.200000000001</v>
      </c>
      <c r="C28">
        <v>37785.1</v>
      </c>
      <c r="D28">
        <v>73742.399999999994</v>
      </c>
      <c r="E28">
        <v>187526.8</v>
      </c>
      <c r="F28">
        <v>18822.599999999999</v>
      </c>
      <c r="G28" s="2">
        <f t="shared" si="0"/>
        <v>340998.1</v>
      </c>
      <c r="H28">
        <v>6.5133754282079501E-3</v>
      </c>
      <c r="I28">
        <f t="shared" si="1"/>
        <v>6.4923546001531196E-3</v>
      </c>
    </row>
    <row r="29" spans="1:9" x14ac:dyDescent="0.3">
      <c r="A29" s="1">
        <v>37347</v>
      </c>
      <c r="B29">
        <v>23394.9</v>
      </c>
      <c r="C29">
        <v>38081.1</v>
      </c>
      <c r="D29">
        <v>74427.3</v>
      </c>
      <c r="E29">
        <v>188357.5</v>
      </c>
      <c r="F29">
        <v>18937</v>
      </c>
      <c r="G29" s="2">
        <f t="shared" si="0"/>
        <v>343197.8</v>
      </c>
      <c r="H29">
        <v>6.5480515380961198E-3</v>
      </c>
      <c r="I29">
        <f t="shared" si="1"/>
        <v>6.4507690805315687E-3</v>
      </c>
    </row>
    <row r="30" spans="1:9" x14ac:dyDescent="0.3">
      <c r="A30" s="1">
        <v>37438</v>
      </c>
      <c r="B30">
        <v>23668.5</v>
      </c>
      <c r="C30">
        <v>38377.1</v>
      </c>
      <c r="D30">
        <v>75112.100000000006</v>
      </c>
      <c r="E30">
        <v>189188.3</v>
      </c>
      <c r="F30">
        <v>19051.3</v>
      </c>
      <c r="G30" s="2">
        <f t="shared" si="0"/>
        <v>345397.3</v>
      </c>
      <c r="H30">
        <v>6.3023503068753298E-3</v>
      </c>
      <c r="I30">
        <f t="shared" si="1"/>
        <v>6.4088406161111758E-3</v>
      </c>
    </row>
    <row r="31" spans="1:9" x14ac:dyDescent="0.3">
      <c r="A31" s="1">
        <v>37530</v>
      </c>
      <c r="B31">
        <v>23942.1</v>
      </c>
      <c r="C31">
        <v>38673.199999999997</v>
      </c>
      <c r="D31">
        <v>75796.899999999994</v>
      </c>
      <c r="E31">
        <v>190019</v>
      </c>
      <c r="F31">
        <v>19165.599999999999</v>
      </c>
      <c r="G31" s="2">
        <f t="shared" si="0"/>
        <v>347596.79999999993</v>
      </c>
      <c r="H31">
        <v>5.7034941402966596E-3</v>
      </c>
      <c r="I31">
        <f t="shared" si="1"/>
        <v>6.3680289336365452E-3</v>
      </c>
    </row>
    <row r="32" spans="1:9" x14ac:dyDescent="0.3">
      <c r="A32" s="1">
        <v>37622</v>
      </c>
      <c r="B32">
        <v>24385.3</v>
      </c>
      <c r="C32">
        <v>39127.599999999999</v>
      </c>
      <c r="D32">
        <v>76584</v>
      </c>
      <c r="E32">
        <v>191546</v>
      </c>
      <c r="F32">
        <v>19672.599999999999</v>
      </c>
      <c r="G32" s="2">
        <f t="shared" si="0"/>
        <v>351315.5</v>
      </c>
      <c r="H32">
        <v>4.76616513494458E-3</v>
      </c>
      <c r="I32">
        <f t="shared" si="1"/>
        <v>1.069831482913557E-2</v>
      </c>
    </row>
    <row r="33" spans="1:9" x14ac:dyDescent="0.3">
      <c r="A33" s="1">
        <v>37712</v>
      </c>
      <c r="B33">
        <v>24828.5</v>
      </c>
      <c r="C33">
        <v>39581.9</v>
      </c>
      <c r="D33">
        <v>77371.100000000006</v>
      </c>
      <c r="E33">
        <v>193073</v>
      </c>
      <c r="F33">
        <v>20179.599999999999</v>
      </c>
      <c r="G33" s="2">
        <f t="shared" si="0"/>
        <v>355034.1</v>
      </c>
      <c r="H33">
        <v>4.3372138041498998E-3</v>
      </c>
      <c r="I33">
        <f t="shared" si="1"/>
        <v>1.0584787747765119E-2</v>
      </c>
    </row>
    <row r="34" spans="1:9" x14ac:dyDescent="0.3">
      <c r="A34" s="1">
        <v>37803</v>
      </c>
      <c r="B34">
        <v>25271.7</v>
      </c>
      <c r="C34">
        <v>40036.300000000003</v>
      </c>
      <c r="D34">
        <v>78158.3</v>
      </c>
      <c r="E34">
        <v>194600</v>
      </c>
      <c r="F34">
        <v>20686.599999999999</v>
      </c>
      <c r="G34" s="2">
        <f t="shared" si="0"/>
        <v>358752.89999999997</v>
      </c>
      <c r="H34">
        <v>4.1606435985601098E-3</v>
      </c>
      <c r="I34">
        <f t="shared" si="1"/>
        <v>1.0474486816900091E-2</v>
      </c>
    </row>
    <row r="35" spans="1:9" x14ac:dyDescent="0.3">
      <c r="A35" s="1">
        <v>37895</v>
      </c>
      <c r="B35">
        <v>25714.9</v>
      </c>
      <c r="C35">
        <v>40490.6</v>
      </c>
      <c r="D35">
        <v>78945.399999999994</v>
      </c>
      <c r="E35">
        <v>196127</v>
      </c>
      <c r="F35">
        <v>21193.599999999999</v>
      </c>
      <c r="G35" s="2">
        <f t="shared" si="0"/>
        <v>362471.5</v>
      </c>
      <c r="H35">
        <v>4.2471898105297702E-3</v>
      </c>
      <c r="I35">
        <f t="shared" si="1"/>
        <v>1.0365351750466784E-2</v>
      </c>
    </row>
    <row r="36" spans="1:9" x14ac:dyDescent="0.3">
      <c r="A36" s="1">
        <v>37987</v>
      </c>
      <c r="B36">
        <v>26326.3</v>
      </c>
      <c r="C36">
        <v>41449.9</v>
      </c>
      <c r="D36">
        <v>80729.5</v>
      </c>
      <c r="E36">
        <v>198137</v>
      </c>
      <c r="F36">
        <v>21752.6</v>
      </c>
      <c r="G36" s="2">
        <f t="shared" si="0"/>
        <v>368395.3</v>
      </c>
      <c r="H36">
        <v>4.6551098879586798E-3</v>
      </c>
      <c r="I36">
        <f t="shared" si="1"/>
        <v>1.6342802123753147E-2</v>
      </c>
    </row>
    <row r="37" spans="1:9" x14ac:dyDescent="0.3">
      <c r="A37" s="1">
        <v>38078</v>
      </c>
      <c r="B37">
        <v>26937.7</v>
      </c>
      <c r="C37">
        <v>42409.3</v>
      </c>
      <c r="D37">
        <v>82513.600000000006</v>
      </c>
      <c r="E37">
        <v>200147</v>
      </c>
      <c r="F37">
        <v>22311.5</v>
      </c>
      <c r="G37" s="2">
        <f t="shared" si="0"/>
        <v>374319.1</v>
      </c>
      <c r="H37">
        <v>5.0545678686655703E-3</v>
      </c>
      <c r="I37">
        <f t="shared" si="1"/>
        <v>1.6080009706964198E-2</v>
      </c>
    </row>
    <row r="38" spans="1:9" x14ac:dyDescent="0.3">
      <c r="A38" s="1">
        <v>38169</v>
      </c>
      <c r="B38">
        <v>27549.1</v>
      </c>
      <c r="C38">
        <v>43368.6</v>
      </c>
      <c r="D38">
        <v>84297.8</v>
      </c>
      <c r="E38">
        <v>202157</v>
      </c>
      <c r="F38">
        <v>22870.5</v>
      </c>
      <c r="G38" s="2">
        <f t="shared" si="0"/>
        <v>380243</v>
      </c>
      <c r="H38">
        <v>5.6283371152035496E-3</v>
      </c>
      <c r="I38">
        <f t="shared" si="1"/>
        <v>1.5825802103072013E-2</v>
      </c>
    </row>
    <row r="39" spans="1:9" x14ac:dyDescent="0.3">
      <c r="A39" s="1">
        <v>38261</v>
      </c>
      <c r="B39">
        <v>28160.5</v>
      </c>
      <c r="C39">
        <v>44327.9</v>
      </c>
      <c r="D39">
        <v>86081.9</v>
      </c>
      <c r="E39">
        <v>204167</v>
      </c>
      <c r="F39">
        <v>23429.4</v>
      </c>
      <c r="G39" s="2">
        <f t="shared" si="0"/>
        <v>386166.7</v>
      </c>
      <c r="H39">
        <v>6.6459362560727098E-3</v>
      </c>
      <c r="I39">
        <f t="shared" si="1"/>
        <v>1.5578722027755966E-2</v>
      </c>
    </row>
    <row r="40" spans="1:9" x14ac:dyDescent="0.3">
      <c r="A40" s="1">
        <v>38353</v>
      </c>
      <c r="B40">
        <v>28839.3</v>
      </c>
      <c r="C40">
        <v>45406.6</v>
      </c>
      <c r="D40">
        <v>88400.2</v>
      </c>
      <c r="E40">
        <v>208321.3</v>
      </c>
      <c r="F40">
        <v>24466.1</v>
      </c>
      <c r="G40" s="2">
        <f t="shared" si="0"/>
        <v>395433.49999999994</v>
      </c>
      <c r="H40">
        <v>8.6816881806290793E-3</v>
      </c>
      <c r="I40">
        <f t="shared" si="1"/>
        <v>2.3996890462072287E-2</v>
      </c>
    </row>
    <row r="41" spans="1:9" x14ac:dyDescent="0.3">
      <c r="A41" s="1">
        <v>38443</v>
      </c>
      <c r="B41">
        <v>29518.2</v>
      </c>
      <c r="C41">
        <v>46485.4</v>
      </c>
      <c r="D41">
        <v>90718.5</v>
      </c>
      <c r="E41">
        <v>212475.5</v>
      </c>
      <c r="F41">
        <v>25502.9</v>
      </c>
      <c r="G41" s="2">
        <f t="shared" si="0"/>
        <v>404700.5</v>
      </c>
      <c r="H41">
        <v>9.6295425752330605E-3</v>
      </c>
      <c r="I41">
        <f t="shared" si="1"/>
        <v>2.3435040278580493E-2</v>
      </c>
    </row>
    <row r="42" spans="1:9" x14ac:dyDescent="0.3">
      <c r="A42" s="1">
        <v>38534</v>
      </c>
      <c r="B42">
        <v>30197</v>
      </c>
      <c r="C42">
        <v>47564.1</v>
      </c>
      <c r="D42">
        <v>93036.800000000003</v>
      </c>
      <c r="E42">
        <v>216629.8</v>
      </c>
      <c r="F42">
        <v>26539.599999999999</v>
      </c>
      <c r="G42" s="2">
        <f t="shared" si="0"/>
        <v>413967.3</v>
      </c>
      <c r="H42">
        <v>9.8288360703307903E-3</v>
      </c>
      <c r="I42">
        <f t="shared" si="1"/>
        <v>2.2897920808103742E-2</v>
      </c>
    </row>
    <row r="43" spans="1:9" x14ac:dyDescent="0.3">
      <c r="A43" s="1">
        <v>38626</v>
      </c>
      <c r="B43">
        <v>30875.8</v>
      </c>
      <c r="C43">
        <v>48642.8</v>
      </c>
      <c r="D43">
        <v>95355.1</v>
      </c>
      <c r="E43">
        <v>220784</v>
      </c>
      <c r="F43">
        <v>27576.3</v>
      </c>
      <c r="G43" s="2">
        <f t="shared" si="0"/>
        <v>423234</v>
      </c>
      <c r="H43">
        <v>9.4214374832549998E-3</v>
      </c>
      <c r="I43">
        <f t="shared" si="1"/>
        <v>2.2385101431924723E-2</v>
      </c>
    </row>
    <row r="44" spans="1:9" x14ac:dyDescent="0.3">
      <c r="A44" s="1">
        <v>38718</v>
      </c>
      <c r="B44">
        <v>31448.400000000001</v>
      </c>
      <c r="C44">
        <v>49263.6</v>
      </c>
      <c r="D44">
        <v>98150.6</v>
      </c>
      <c r="E44">
        <v>223749.8</v>
      </c>
      <c r="F44">
        <v>28867.3</v>
      </c>
      <c r="G44" s="2">
        <f t="shared" si="0"/>
        <v>431479.7</v>
      </c>
      <c r="H44">
        <v>8.5963161489445803E-3</v>
      </c>
      <c r="I44">
        <f t="shared" si="1"/>
        <v>1.9482603004484546E-2</v>
      </c>
    </row>
    <row r="45" spans="1:9" x14ac:dyDescent="0.3">
      <c r="A45" s="1">
        <v>38808</v>
      </c>
      <c r="B45">
        <v>32021</v>
      </c>
      <c r="C45">
        <v>49884.3</v>
      </c>
      <c r="D45">
        <v>100946.1</v>
      </c>
      <c r="E45">
        <v>226715.5</v>
      </c>
      <c r="F45">
        <v>30158.3</v>
      </c>
      <c r="G45" s="2">
        <f t="shared" si="0"/>
        <v>439725.2</v>
      </c>
      <c r="H45">
        <v>8.0414428310546099E-3</v>
      </c>
      <c r="I45">
        <f t="shared" si="1"/>
        <v>1.9109821389047967E-2</v>
      </c>
    </row>
    <row r="46" spans="1:9" x14ac:dyDescent="0.3">
      <c r="A46" s="1">
        <v>38899</v>
      </c>
      <c r="B46">
        <v>32593.5</v>
      </c>
      <c r="C46">
        <v>50505.1</v>
      </c>
      <c r="D46">
        <v>103741.5</v>
      </c>
      <c r="E46">
        <v>229681.3</v>
      </c>
      <c r="F46">
        <v>31449.3</v>
      </c>
      <c r="G46" s="2">
        <f t="shared" si="0"/>
        <v>447970.7</v>
      </c>
      <c r="H46">
        <v>7.6093821906373996E-3</v>
      </c>
      <c r="I46">
        <f t="shared" si="1"/>
        <v>1.8751483881296774E-2</v>
      </c>
    </row>
    <row r="47" spans="1:9" x14ac:dyDescent="0.3">
      <c r="A47" s="1">
        <v>38991</v>
      </c>
      <c r="B47">
        <v>33166.1</v>
      </c>
      <c r="C47">
        <v>51125.8</v>
      </c>
      <c r="D47">
        <v>106537</v>
      </c>
      <c r="E47">
        <v>232647</v>
      </c>
      <c r="F47">
        <v>32740.3</v>
      </c>
      <c r="G47" s="2">
        <f t="shared" si="0"/>
        <v>456216.2</v>
      </c>
      <c r="H47">
        <v>7.3079033293929601E-3</v>
      </c>
      <c r="I47">
        <f t="shared" si="1"/>
        <v>1.8406337735927817E-2</v>
      </c>
    </row>
    <row r="48" spans="1:9" x14ac:dyDescent="0.3">
      <c r="A48" s="1">
        <v>39083</v>
      </c>
      <c r="B48">
        <v>33932.9</v>
      </c>
      <c r="C48">
        <v>51828</v>
      </c>
      <c r="D48">
        <v>108606</v>
      </c>
      <c r="E48">
        <v>236597</v>
      </c>
      <c r="F48">
        <v>33792.9</v>
      </c>
      <c r="G48" s="2">
        <f t="shared" si="0"/>
        <v>464756.80000000005</v>
      </c>
      <c r="H48">
        <v>7.0803877535472398E-3</v>
      </c>
      <c r="I48">
        <f t="shared" si="1"/>
        <v>1.8720510144094038E-2</v>
      </c>
    </row>
    <row r="49" spans="1:9" x14ac:dyDescent="0.3">
      <c r="A49" s="1">
        <v>39173</v>
      </c>
      <c r="B49">
        <v>34699.699999999997</v>
      </c>
      <c r="C49">
        <v>52530.2</v>
      </c>
      <c r="D49">
        <v>110675</v>
      </c>
      <c r="E49">
        <v>240547</v>
      </c>
      <c r="F49">
        <v>34845.599999999999</v>
      </c>
      <c r="G49" s="2">
        <f t="shared" si="0"/>
        <v>473297.5</v>
      </c>
      <c r="H49">
        <v>6.7949853223413801E-3</v>
      </c>
      <c r="I49">
        <f t="shared" si="1"/>
        <v>1.8376707990071264E-2</v>
      </c>
    </row>
    <row r="50" spans="1:9" x14ac:dyDescent="0.3">
      <c r="A50" s="1">
        <v>39264</v>
      </c>
      <c r="B50">
        <v>35466.400000000001</v>
      </c>
      <c r="C50">
        <v>53232.3</v>
      </c>
      <c r="D50">
        <v>112744</v>
      </c>
      <c r="E50">
        <v>244497</v>
      </c>
      <c r="F50">
        <v>35898.199999999997</v>
      </c>
      <c r="G50" s="2">
        <f t="shared" si="0"/>
        <v>481837.9</v>
      </c>
      <c r="H50">
        <v>6.4564276644304202E-3</v>
      </c>
      <c r="I50">
        <f t="shared" si="1"/>
        <v>1.8044464633766338E-2</v>
      </c>
    </row>
    <row r="51" spans="1:9" x14ac:dyDescent="0.3">
      <c r="A51" s="1">
        <v>39356</v>
      </c>
      <c r="B51">
        <v>36233.199999999997</v>
      </c>
      <c r="C51">
        <v>53934.5</v>
      </c>
      <c r="D51">
        <v>114813</v>
      </c>
      <c r="E51">
        <v>248447</v>
      </c>
      <c r="F51">
        <v>36950.800000000003</v>
      </c>
      <c r="G51" s="2">
        <f t="shared" si="0"/>
        <v>490378.5</v>
      </c>
      <c r="H51">
        <v>6.1173543694216697E-3</v>
      </c>
      <c r="I51">
        <f t="shared" si="1"/>
        <v>1.7725048195669075E-2</v>
      </c>
    </row>
    <row r="52" spans="1:9" x14ac:dyDescent="0.3">
      <c r="A52" s="1">
        <v>39448</v>
      </c>
      <c r="B52">
        <v>36481.1</v>
      </c>
      <c r="C52">
        <v>54501.1</v>
      </c>
      <c r="D52">
        <v>115404.5</v>
      </c>
      <c r="E52">
        <v>251053.3</v>
      </c>
      <c r="F52">
        <v>38417.9</v>
      </c>
      <c r="G52" s="2">
        <f t="shared" si="0"/>
        <v>495857.9</v>
      </c>
      <c r="H52">
        <v>5.7659676330929499E-3</v>
      </c>
      <c r="I52">
        <f t="shared" si="1"/>
        <v>1.117381777545309E-2</v>
      </c>
    </row>
    <row r="53" spans="1:9" x14ac:dyDescent="0.3">
      <c r="A53" s="1">
        <v>39539</v>
      </c>
      <c r="B53">
        <v>36729</v>
      </c>
      <c r="C53">
        <v>55067.7</v>
      </c>
      <c r="D53">
        <v>115996</v>
      </c>
      <c r="E53">
        <v>253659.5</v>
      </c>
      <c r="F53">
        <v>39885.1</v>
      </c>
      <c r="G53" s="2">
        <f t="shared" si="0"/>
        <v>501337.3</v>
      </c>
      <c r="H53">
        <v>6.0693259292617704E-3</v>
      </c>
      <c r="I53">
        <f t="shared" si="1"/>
        <v>1.1050343253581247E-2</v>
      </c>
    </row>
    <row r="54" spans="1:9" x14ac:dyDescent="0.3">
      <c r="A54" s="1">
        <v>39630</v>
      </c>
      <c r="B54">
        <v>36977</v>
      </c>
      <c r="C54">
        <v>55634.2</v>
      </c>
      <c r="D54">
        <v>116587.5</v>
      </c>
      <c r="E54">
        <v>256265.8</v>
      </c>
      <c r="F54">
        <v>41352.199999999997</v>
      </c>
      <c r="G54" s="2">
        <f t="shared" si="0"/>
        <v>506816.7</v>
      </c>
      <c r="H54">
        <v>7.0980733716428396E-3</v>
      </c>
      <c r="I54">
        <f t="shared" si="1"/>
        <v>1.0929567778020953E-2</v>
      </c>
    </row>
    <row r="55" spans="1:9" x14ac:dyDescent="0.3">
      <c r="A55" s="1">
        <v>39722</v>
      </c>
      <c r="B55">
        <v>37224.9</v>
      </c>
      <c r="C55">
        <v>56200.800000000003</v>
      </c>
      <c r="D55">
        <v>117179</v>
      </c>
      <c r="E55">
        <v>258872</v>
      </c>
      <c r="F55">
        <v>42819.3</v>
      </c>
      <c r="G55" s="2">
        <f t="shared" si="0"/>
        <v>512296</v>
      </c>
      <c r="H55">
        <v>9.4091177679274402E-3</v>
      </c>
      <c r="I55">
        <f t="shared" si="1"/>
        <v>1.0811206497339153E-2</v>
      </c>
    </row>
    <row r="56" spans="1:9" x14ac:dyDescent="0.3">
      <c r="A56" s="1">
        <v>39814</v>
      </c>
      <c r="B56">
        <v>36965.599999999999</v>
      </c>
      <c r="C56">
        <v>55666.6</v>
      </c>
      <c r="D56">
        <v>116380.5</v>
      </c>
      <c r="E56">
        <v>256961</v>
      </c>
      <c r="F56">
        <v>41177.5</v>
      </c>
      <c r="G56" s="2">
        <f t="shared" si="0"/>
        <v>507151.2</v>
      </c>
      <c r="H56">
        <v>1.45460794283845E-2</v>
      </c>
      <c r="I56">
        <f t="shared" si="1"/>
        <v>-1.0042631603604144E-2</v>
      </c>
    </row>
    <row r="57" spans="1:9" x14ac:dyDescent="0.3">
      <c r="A57" s="1">
        <v>39904</v>
      </c>
      <c r="B57">
        <v>36706.400000000001</v>
      </c>
      <c r="C57">
        <v>55132.5</v>
      </c>
      <c r="D57">
        <v>115582</v>
      </c>
      <c r="E57">
        <v>255050</v>
      </c>
      <c r="F57">
        <v>39535.699999999997</v>
      </c>
      <c r="G57" s="2">
        <f t="shared" si="0"/>
        <v>502006.60000000003</v>
      </c>
      <c r="H57">
        <v>1.7094168561977E-2</v>
      </c>
      <c r="I57">
        <f t="shared" si="1"/>
        <v>-1.0144114812308393E-2</v>
      </c>
    </row>
    <row r="58" spans="1:9" x14ac:dyDescent="0.3">
      <c r="A58" s="1">
        <v>39995</v>
      </c>
      <c r="B58">
        <v>36447.1</v>
      </c>
      <c r="C58">
        <v>54598.3</v>
      </c>
      <c r="D58">
        <v>114783.5</v>
      </c>
      <c r="E58">
        <v>253139</v>
      </c>
      <c r="F58">
        <v>37893.800000000003</v>
      </c>
      <c r="G58" s="2">
        <f t="shared" si="0"/>
        <v>496861.7</v>
      </c>
      <c r="H58">
        <v>1.7266543896992399E-2</v>
      </c>
      <c r="I58">
        <f t="shared" si="1"/>
        <v>-1.0248670037405929E-2</v>
      </c>
    </row>
    <row r="59" spans="1:9" x14ac:dyDescent="0.3">
      <c r="A59" s="1">
        <v>40087</v>
      </c>
      <c r="B59">
        <v>36187.800000000003</v>
      </c>
      <c r="C59">
        <v>54064.1</v>
      </c>
      <c r="D59">
        <v>113985</v>
      </c>
      <c r="E59">
        <v>251228</v>
      </c>
      <c r="F59">
        <v>36252</v>
      </c>
      <c r="G59" s="2">
        <f t="shared" si="0"/>
        <v>491716.9</v>
      </c>
      <c r="H59">
        <v>1.49669791279893E-2</v>
      </c>
      <c r="I59">
        <f t="shared" si="1"/>
        <v>-1.0354591629823728E-2</v>
      </c>
    </row>
    <row r="60" spans="1:9" x14ac:dyDescent="0.3">
      <c r="A60" s="1">
        <v>40179</v>
      </c>
      <c r="B60">
        <v>36724.9</v>
      </c>
      <c r="C60">
        <v>54445</v>
      </c>
      <c r="D60">
        <v>115156.3</v>
      </c>
      <c r="E60">
        <v>252996</v>
      </c>
      <c r="F60">
        <v>36609.199999999997</v>
      </c>
      <c r="G60" s="2">
        <f t="shared" si="0"/>
        <v>495931.4</v>
      </c>
      <c r="H60">
        <v>1.00573552323993E-2</v>
      </c>
      <c r="I60">
        <f t="shared" si="1"/>
        <v>8.5709887132209613E-3</v>
      </c>
    </row>
    <row r="61" spans="1:9" x14ac:dyDescent="0.3">
      <c r="A61" s="1">
        <v>40269</v>
      </c>
      <c r="B61">
        <v>37262</v>
      </c>
      <c r="C61">
        <v>54825.9</v>
      </c>
      <c r="D61">
        <v>116327.5</v>
      </c>
      <c r="E61">
        <v>254764</v>
      </c>
      <c r="F61">
        <v>36966.400000000001</v>
      </c>
      <c r="G61" s="2">
        <f t="shared" si="0"/>
        <v>500145.80000000005</v>
      </c>
      <c r="H61">
        <v>7.6169528121083404E-3</v>
      </c>
      <c r="I61">
        <f t="shared" si="1"/>
        <v>8.4979495147918093E-3</v>
      </c>
    </row>
    <row r="62" spans="1:9" x14ac:dyDescent="0.3">
      <c r="A62" s="1">
        <v>40360</v>
      </c>
      <c r="B62">
        <v>37799</v>
      </c>
      <c r="C62">
        <v>55206.7</v>
      </c>
      <c r="D62">
        <v>117498.8</v>
      </c>
      <c r="E62">
        <v>256532</v>
      </c>
      <c r="F62">
        <v>37323.5</v>
      </c>
      <c r="G62" s="2">
        <f t="shared" si="0"/>
        <v>504360</v>
      </c>
      <c r="H62">
        <v>6.2023034340237398E-3</v>
      </c>
      <c r="I62">
        <f t="shared" si="1"/>
        <v>8.4259429950225579E-3</v>
      </c>
    </row>
    <row r="63" spans="1:9" x14ac:dyDescent="0.3">
      <c r="A63" s="1">
        <v>40452</v>
      </c>
      <c r="B63">
        <v>38336.1</v>
      </c>
      <c r="C63">
        <v>55587.6</v>
      </c>
      <c r="D63">
        <v>118670</v>
      </c>
      <c r="E63">
        <v>258300</v>
      </c>
      <c r="F63">
        <v>37680.699999999997</v>
      </c>
      <c r="G63" s="2">
        <f t="shared" si="0"/>
        <v>508574.4</v>
      </c>
      <c r="H63">
        <v>5.2688650434722503E-3</v>
      </c>
      <c r="I63">
        <f t="shared" si="1"/>
        <v>8.3559362360219359E-3</v>
      </c>
    </row>
    <row r="64" spans="1:9" x14ac:dyDescent="0.3">
      <c r="A64" s="1">
        <v>40544</v>
      </c>
      <c r="B64">
        <v>39000.9</v>
      </c>
      <c r="C64">
        <v>55926</v>
      </c>
      <c r="D64">
        <v>120393.8</v>
      </c>
      <c r="E64">
        <v>260604</v>
      </c>
      <c r="F64">
        <v>38198.400000000001</v>
      </c>
      <c r="G64" s="2">
        <f t="shared" si="0"/>
        <v>514123.10000000003</v>
      </c>
      <c r="H64">
        <v>4.5108319760116004E-3</v>
      </c>
      <c r="I64">
        <f t="shared" si="1"/>
        <v>1.0910301422958001E-2</v>
      </c>
    </row>
    <row r="65" spans="1:9" x14ac:dyDescent="0.3">
      <c r="A65" s="1">
        <v>40634</v>
      </c>
      <c r="B65">
        <v>39665.599999999999</v>
      </c>
      <c r="C65">
        <v>56264.4</v>
      </c>
      <c r="D65">
        <v>122117.5</v>
      </c>
      <c r="E65">
        <v>262908</v>
      </c>
      <c r="F65">
        <v>38716</v>
      </c>
      <c r="G65" s="2">
        <f t="shared" si="0"/>
        <v>519671.5</v>
      </c>
      <c r="H65">
        <v>4.1315429566281996E-3</v>
      </c>
      <c r="I65">
        <f t="shared" si="1"/>
        <v>1.0791967915855103E-2</v>
      </c>
    </row>
    <row r="66" spans="1:9" x14ac:dyDescent="0.3">
      <c r="A66" s="1">
        <v>40725</v>
      </c>
      <c r="B66">
        <v>40330.400000000001</v>
      </c>
      <c r="C66">
        <v>56602.7</v>
      </c>
      <c r="D66">
        <v>123841.3</v>
      </c>
      <c r="E66">
        <v>265212</v>
      </c>
      <c r="F66">
        <v>39233.699999999997</v>
      </c>
      <c r="G66" s="2">
        <f t="shared" si="0"/>
        <v>525220.1</v>
      </c>
      <c r="H66">
        <v>4.1093757635595803E-3</v>
      </c>
      <c r="I66">
        <f t="shared" si="1"/>
        <v>1.0677129686734748E-2</v>
      </c>
    </row>
    <row r="67" spans="1:9" x14ac:dyDescent="0.3">
      <c r="A67" s="1">
        <v>40817</v>
      </c>
      <c r="B67">
        <v>40995.1</v>
      </c>
      <c r="C67">
        <v>56941.1</v>
      </c>
      <c r="D67">
        <v>125565</v>
      </c>
      <c r="E67">
        <v>267516</v>
      </c>
      <c r="F67">
        <v>39751.4</v>
      </c>
      <c r="G67" s="2">
        <f t="shared" si="0"/>
        <v>530768.6</v>
      </c>
      <c r="H67">
        <v>4.3758590539179397E-3</v>
      </c>
      <c r="I67">
        <f t="shared" si="1"/>
        <v>1.0564142537576152E-2</v>
      </c>
    </row>
    <row r="68" spans="1:9" x14ac:dyDescent="0.3">
      <c r="A68" s="1">
        <v>40909</v>
      </c>
      <c r="B68">
        <v>41331.599999999999</v>
      </c>
      <c r="C68">
        <v>57286.8</v>
      </c>
      <c r="D68">
        <v>126552</v>
      </c>
      <c r="E68">
        <v>269842.8</v>
      </c>
      <c r="F68">
        <v>39527.4</v>
      </c>
      <c r="G68" s="2">
        <f t="shared" si="0"/>
        <v>534540.6</v>
      </c>
      <c r="H68">
        <v>5.04198149550224E-3</v>
      </c>
      <c r="I68">
        <f t="shared" si="1"/>
        <v>7.1066751122805683E-3</v>
      </c>
    </row>
    <row r="69" spans="1:9" x14ac:dyDescent="0.3">
      <c r="A69" s="1">
        <v>41000</v>
      </c>
      <c r="B69">
        <v>41668</v>
      </c>
      <c r="C69">
        <v>57632.5</v>
      </c>
      <c r="D69">
        <v>127539</v>
      </c>
      <c r="E69">
        <v>272169.5</v>
      </c>
      <c r="F69">
        <v>39303.4</v>
      </c>
      <c r="G69" s="2">
        <f t="shared" si="0"/>
        <v>538312.4</v>
      </c>
      <c r="H69">
        <v>5.3102208848446898E-3</v>
      </c>
      <c r="I69">
        <f t="shared" si="1"/>
        <v>7.056152516759338E-3</v>
      </c>
    </row>
    <row r="70" spans="1:9" x14ac:dyDescent="0.3">
      <c r="A70" s="1">
        <v>41091</v>
      </c>
      <c r="B70">
        <v>42004.4</v>
      </c>
      <c r="C70">
        <v>57978.2</v>
      </c>
      <c r="D70">
        <v>128526</v>
      </c>
      <c r="E70">
        <v>274496.3</v>
      </c>
      <c r="F70">
        <v>39079.4</v>
      </c>
      <c r="G70" s="2">
        <f t="shared" si="0"/>
        <v>542084.30000000005</v>
      </c>
      <c r="H70">
        <v>5.1038305445385498E-3</v>
      </c>
      <c r="I70">
        <f t="shared" si="1"/>
        <v>7.0068978533654866E-3</v>
      </c>
    </row>
    <row r="71" spans="1:9" x14ac:dyDescent="0.3">
      <c r="A71" s="1">
        <v>41183</v>
      </c>
      <c r="B71">
        <v>42340.9</v>
      </c>
      <c r="C71">
        <v>58323.9</v>
      </c>
      <c r="D71">
        <v>129513</v>
      </c>
      <c r="E71">
        <v>276823</v>
      </c>
      <c r="F71">
        <v>38855.4</v>
      </c>
      <c r="G71" s="2">
        <f t="shared" si="0"/>
        <v>545856.19999999995</v>
      </c>
      <c r="H71">
        <v>4.3958007961159501E-3</v>
      </c>
      <c r="I71">
        <f t="shared" si="1"/>
        <v>6.9581428571163315E-3</v>
      </c>
    </row>
    <row r="72" spans="1:9" x14ac:dyDescent="0.3">
      <c r="A72" s="1">
        <v>41275</v>
      </c>
      <c r="B72">
        <v>42677.599999999999</v>
      </c>
      <c r="C72">
        <v>59201.9</v>
      </c>
      <c r="D72">
        <v>130997.3</v>
      </c>
      <c r="E72">
        <v>280652.5</v>
      </c>
      <c r="F72">
        <v>38964</v>
      </c>
      <c r="G72" s="2">
        <f t="shared" si="0"/>
        <v>552493.30000000005</v>
      </c>
      <c r="H72">
        <v>3.1444192377637799E-3</v>
      </c>
      <c r="I72">
        <f t="shared" si="1"/>
        <v>1.2159063137874213E-2</v>
      </c>
    </row>
    <row r="73" spans="1:9" x14ac:dyDescent="0.3">
      <c r="A73" s="1">
        <v>41365</v>
      </c>
      <c r="B73">
        <v>43014.400000000001</v>
      </c>
      <c r="C73">
        <v>60079.9</v>
      </c>
      <c r="D73">
        <v>132481.5</v>
      </c>
      <c r="E73">
        <v>284482</v>
      </c>
      <c r="F73">
        <v>39072.6</v>
      </c>
      <c r="G73" s="2">
        <f t="shared" ref="G73:G107" si="2">SUM(B73:F73)</f>
        <v>559130.4</v>
      </c>
      <c r="H73">
        <v>2.5316553803049302E-3</v>
      </c>
      <c r="I73">
        <f t="shared" si="1"/>
        <v>1.2012996356697857E-2</v>
      </c>
    </row>
    <row r="74" spans="1:9" x14ac:dyDescent="0.3">
      <c r="A74" s="1">
        <v>41456</v>
      </c>
      <c r="B74">
        <v>43351.1</v>
      </c>
      <c r="C74">
        <v>60957.8</v>
      </c>
      <c r="D74">
        <v>133965.79999999999</v>
      </c>
      <c r="E74">
        <v>288311.5</v>
      </c>
      <c r="F74">
        <v>39181.199999999997</v>
      </c>
      <c r="G74" s="2">
        <f t="shared" si="2"/>
        <v>565767.39999999991</v>
      </c>
      <c r="H74">
        <v>2.1946359597524502E-3</v>
      </c>
      <c r="I74">
        <f t="shared" ref="I74:I106" si="3">(G74-G73)/G73</f>
        <v>1.1870218467820536E-2</v>
      </c>
    </row>
    <row r="75" spans="1:9" x14ac:dyDescent="0.3">
      <c r="A75" s="1">
        <v>41548</v>
      </c>
      <c r="B75">
        <v>43687.9</v>
      </c>
      <c r="C75">
        <v>61835.8</v>
      </c>
      <c r="D75">
        <v>135450</v>
      </c>
      <c r="E75">
        <v>292141</v>
      </c>
      <c r="F75">
        <v>39289.800000000003</v>
      </c>
      <c r="G75" s="2">
        <f t="shared" si="2"/>
        <v>572404.5</v>
      </c>
      <c r="H75">
        <v>2.03893966243111E-3</v>
      </c>
      <c r="I75">
        <f t="shared" si="3"/>
        <v>1.1731146050479568E-2</v>
      </c>
    </row>
    <row r="76" spans="1:9" x14ac:dyDescent="0.3">
      <c r="A76" s="1">
        <v>41640</v>
      </c>
      <c r="B76">
        <v>44060.2</v>
      </c>
      <c r="C76">
        <v>62520.7</v>
      </c>
      <c r="D76">
        <v>137125</v>
      </c>
      <c r="E76">
        <v>296491.5</v>
      </c>
      <c r="F76">
        <v>39545</v>
      </c>
      <c r="G76" s="2">
        <f t="shared" si="2"/>
        <v>579742.4</v>
      </c>
      <c r="H76">
        <v>1.9550493220194601E-3</v>
      </c>
      <c r="I76">
        <f t="shared" si="3"/>
        <v>1.2819431014256567E-2</v>
      </c>
    </row>
    <row r="77" spans="1:9" x14ac:dyDescent="0.3">
      <c r="A77" s="1">
        <v>41730</v>
      </c>
      <c r="B77">
        <v>44432.5</v>
      </c>
      <c r="C77">
        <v>63205.5</v>
      </c>
      <c r="D77">
        <v>138800</v>
      </c>
      <c r="E77">
        <v>300842</v>
      </c>
      <c r="F77">
        <v>39800.199999999997</v>
      </c>
      <c r="G77" s="2">
        <f t="shared" si="2"/>
        <v>587080.19999999995</v>
      </c>
      <c r="H77">
        <v>2.0307566485829299E-3</v>
      </c>
      <c r="I77">
        <f t="shared" si="3"/>
        <v>1.2657000764477344E-2</v>
      </c>
    </row>
    <row r="78" spans="1:9" x14ac:dyDescent="0.3">
      <c r="A78" s="1">
        <v>41821</v>
      </c>
      <c r="B78">
        <v>44804.9</v>
      </c>
      <c r="C78">
        <v>63890.400000000001</v>
      </c>
      <c r="D78">
        <v>140475</v>
      </c>
      <c r="E78">
        <v>305192.5</v>
      </c>
      <c r="F78">
        <v>40055.4</v>
      </c>
      <c r="G78" s="2">
        <f t="shared" si="2"/>
        <v>594418.20000000007</v>
      </c>
      <c r="H78">
        <v>2.3115445759496799E-3</v>
      </c>
      <c r="I78">
        <f t="shared" si="3"/>
        <v>1.2499144069243209E-2</v>
      </c>
    </row>
    <row r="79" spans="1:9" x14ac:dyDescent="0.3">
      <c r="A79" s="1">
        <v>41913</v>
      </c>
      <c r="B79">
        <v>45177.2</v>
      </c>
      <c r="C79">
        <v>64575.199999999997</v>
      </c>
      <c r="D79">
        <v>142150</v>
      </c>
      <c r="E79">
        <v>309543</v>
      </c>
      <c r="F79">
        <v>40310.6</v>
      </c>
      <c r="G79" s="2">
        <f t="shared" si="2"/>
        <v>601756</v>
      </c>
      <c r="H79">
        <v>2.86230818772467E-3</v>
      </c>
      <c r="I79">
        <f t="shared" si="3"/>
        <v>1.234450762106532E-2</v>
      </c>
    </row>
    <row r="80" spans="1:9" x14ac:dyDescent="0.3">
      <c r="A80" s="1">
        <v>42005</v>
      </c>
      <c r="B80">
        <v>45533.9</v>
      </c>
      <c r="C80">
        <v>64906.400000000001</v>
      </c>
      <c r="D80">
        <v>143900.79999999999</v>
      </c>
      <c r="E80">
        <v>312337.5</v>
      </c>
      <c r="F80">
        <v>39839.699999999997</v>
      </c>
      <c r="G80" s="2">
        <f t="shared" si="2"/>
        <v>606518.29999999993</v>
      </c>
      <c r="H80">
        <v>3.9548916348417099E-3</v>
      </c>
      <c r="I80">
        <f t="shared" si="3"/>
        <v>7.9140050119981022E-3</v>
      </c>
    </row>
    <row r="81" spans="1:9" x14ac:dyDescent="0.3">
      <c r="A81" s="1">
        <v>42095</v>
      </c>
      <c r="B81">
        <v>45890.7</v>
      </c>
      <c r="C81">
        <v>65237.5</v>
      </c>
      <c r="D81">
        <v>145651.5</v>
      </c>
      <c r="E81">
        <v>315132</v>
      </c>
      <c r="F81">
        <v>39368.800000000003</v>
      </c>
      <c r="G81" s="2">
        <f t="shared" si="2"/>
        <v>611280.5</v>
      </c>
      <c r="H81">
        <v>4.7316987986228401E-3</v>
      </c>
      <c r="I81">
        <f t="shared" si="3"/>
        <v>7.8517004350900383E-3</v>
      </c>
    </row>
    <row r="82" spans="1:9" x14ac:dyDescent="0.3">
      <c r="A82" s="1">
        <v>42186</v>
      </c>
      <c r="B82">
        <v>46247.4</v>
      </c>
      <c r="C82">
        <v>65568.7</v>
      </c>
      <c r="D82">
        <v>147402.29999999999</v>
      </c>
      <c r="E82">
        <v>317926.5</v>
      </c>
      <c r="F82">
        <v>38897.800000000003</v>
      </c>
      <c r="G82" s="2">
        <f t="shared" si="2"/>
        <v>616042.70000000007</v>
      </c>
      <c r="H82">
        <v>5.2474774775344204E-3</v>
      </c>
      <c r="I82">
        <f t="shared" si="3"/>
        <v>7.7905315154009822E-3</v>
      </c>
    </row>
    <row r="83" spans="1:9" x14ac:dyDescent="0.3">
      <c r="A83" s="1">
        <v>42278</v>
      </c>
      <c r="B83">
        <v>46604.1</v>
      </c>
      <c r="C83">
        <v>65899.899999999994</v>
      </c>
      <c r="D83">
        <v>149153</v>
      </c>
      <c r="E83">
        <v>320721</v>
      </c>
      <c r="F83">
        <v>38426.9</v>
      </c>
      <c r="G83" s="2">
        <f t="shared" si="2"/>
        <v>620804.9</v>
      </c>
      <c r="H83">
        <v>5.6380940841035303E-3</v>
      </c>
      <c r="I83">
        <f t="shared" si="3"/>
        <v>7.7303083049274877E-3</v>
      </c>
    </row>
    <row r="84" spans="1:9" x14ac:dyDescent="0.3">
      <c r="A84" s="1">
        <v>42370</v>
      </c>
      <c r="B84">
        <v>46325.8</v>
      </c>
      <c r="C84">
        <v>66634.3</v>
      </c>
      <c r="D84">
        <v>151321.5</v>
      </c>
      <c r="E84">
        <v>323018.8</v>
      </c>
      <c r="F84">
        <v>37789.9</v>
      </c>
      <c r="G84" s="2">
        <f t="shared" si="2"/>
        <v>625090.29999999993</v>
      </c>
      <c r="H84">
        <v>5.9586743165516397E-3</v>
      </c>
      <c r="I84">
        <f t="shared" si="3"/>
        <v>6.9029738650579382E-3</v>
      </c>
    </row>
    <row r="85" spans="1:9" x14ac:dyDescent="0.3">
      <c r="A85" s="1">
        <v>42461</v>
      </c>
      <c r="B85">
        <v>46047.5</v>
      </c>
      <c r="C85">
        <v>67368.600000000006</v>
      </c>
      <c r="D85">
        <v>153490</v>
      </c>
      <c r="E85">
        <v>325316.5</v>
      </c>
      <c r="F85">
        <v>37152.9</v>
      </c>
      <c r="G85" s="2">
        <f t="shared" si="2"/>
        <v>629375.5</v>
      </c>
      <c r="H85">
        <v>5.9767025354385099E-3</v>
      </c>
      <c r="I85">
        <f t="shared" si="3"/>
        <v>6.8553295419878863E-3</v>
      </c>
    </row>
    <row r="86" spans="1:9" x14ac:dyDescent="0.3">
      <c r="A86" s="1">
        <v>42552</v>
      </c>
      <c r="B86">
        <v>45769.2</v>
      </c>
      <c r="C86">
        <v>68103</v>
      </c>
      <c r="D86">
        <v>155658.5</v>
      </c>
      <c r="E86">
        <v>327614.3</v>
      </c>
      <c r="F86">
        <v>36516</v>
      </c>
      <c r="G86" s="2">
        <f t="shared" si="2"/>
        <v>633661</v>
      </c>
      <c r="H86">
        <v>5.8046076456524896E-3</v>
      </c>
      <c r="I86">
        <f t="shared" si="3"/>
        <v>6.8091306382278942E-3</v>
      </c>
    </row>
    <row r="87" spans="1:9" x14ac:dyDescent="0.3">
      <c r="A87" s="1">
        <v>42644</v>
      </c>
      <c r="B87">
        <v>45490.9</v>
      </c>
      <c r="C87">
        <v>68837.399999999994</v>
      </c>
      <c r="D87">
        <v>157827</v>
      </c>
      <c r="E87">
        <v>329912</v>
      </c>
      <c r="F87">
        <v>35879</v>
      </c>
      <c r="G87" s="2">
        <f t="shared" si="2"/>
        <v>637946.30000000005</v>
      </c>
      <c r="H87">
        <v>5.2366432428825101E-3</v>
      </c>
      <c r="I87">
        <f t="shared" si="3"/>
        <v>6.7627643171980709E-3</v>
      </c>
    </row>
    <row r="88" spans="1:9" x14ac:dyDescent="0.3">
      <c r="A88" s="1">
        <v>42736</v>
      </c>
      <c r="B88">
        <v>46228</v>
      </c>
      <c r="C88">
        <v>69550.100000000006</v>
      </c>
      <c r="D88">
        <v>160384.79999999999</v>
      </c>
      <c r="E88">
        <v>334658.5</v>
      </c>
      <c r="F88">
        <v>36125.199999999997</v>
      </c>
      <c r="G88" s="2">
        <f t="shared" si="2"/>
        <v>646946.6</v>
      </c>
      <c r="H88">
        <v>4.2069330038701702E-3</v>
      </c>
      <c r="I88">
        <f t="shared" si="3"/>
        <v>1.4108240771989633E-2</v>
      </c>
    </row>
    <row r="89" spans="1:9" x14ac:dyDescent="0.3">
      <c r="A89" s="1">
        <v>42826</v>
      </c>
      <c r="B89">
        <v>46965.2</v>
      </c>
      <c r="C89">
        <v>70262.899999999994</v>
      </c>
      <c r="D89">
        <v>162942.5</v>
      </c>
      <c r="E89">
        <v>339405</v>
      </c>
      <c r="F89">
        <v>36371.4</v>
      </c>
      <c r="G89" s="2">
        <f t="shared" si="2"/>
        <v>655947</v>
      </c>
      <c r="H89">
        <v>3.7728169599339102E-3</v>
      </c>
      <c r="I89">
        <f t="shared" si="3"/>
        <v>1.3912121958752119E-2</v>
      </c>
    </row>
    <row r="90" spans="1:9" x14ac:dyDescent="0.3">
      <c r="A90" s="1">
        <v>42917</v>
      </c>
      <c r="B90">
        <v>47702.400000000001</v>
      </c>
      <c r="C90">
        <v>70975.600000000006</v>
      </c>
      <c r="D90">
        <v>165500.29999999999</v>
      </c>
      <c r="E90">
        <v>344151.5</v>
      </c>
      <c r="F90">
        <v>36617.5</v>
      </c>
      <c r="G90" s="2">
        <f t="shared" si="2"/>
        <v>664947.30000000005</v>
      </c>
      <c r="H90">
        <v>3.7011759875049299E-3</v>
      </c>
      <c r="I90">
        <f t="shared" si="3"/>
        <v>1.3721078074905513E-2</v>
      </c>
    </row>
    <row r="91" spans="1:9" x14ac:dyDescent="0.3">
      <c r="A91" s="1">
        <v>43009</v>
      </c>
      <c r="B91">
        <v>48439.5</v>
      </c>
      <c r="C91">
        <v>71688.399999999994</v>
      </c>
      <c r="D91">
        <v>168058</v>
      </c>
      <c r="E91">
        <v>348898</v>
      </c>
      <c r="F91">
        <v>36863.699999999997</v>
      </c>
      <c r="G91" s="2">
        <f t="shared" si="2"/>
        <v>673947.6</v>
      </c>
      <c r="H91">
        <v>3.91704300617861E-3</v>
      </c>
      <c r="I91">
        <f t="shared" si="3"/>
        <v>1.353535836599371E-2</v>
      </c>
    </row>
    <row r="92" spans="1:9" x14ac:dyDescent="0.3">
      <c r="A92" s="1">
        <v>43101</v>
      </c>
      <c r="B92">
        <v>49055.6</v>
      </c>
      <c r="C92">
        <v>73139.8</v>
      </c>
      <c r="D92">
        <v>171704.5</v>
      </c>
      <c r="E92">
        <v>354529.8</v>
      </c>
      <c r="F92">
        <v>37405.9</v>
      </c>
      <c r="G92" s="2">
        <f t="shared" si="2"/>
        <v>685835.6</v>
      </c>
      <c r="H92">
        <v>4.5899847023762198E-3</v>
      </c>
      <c r="I92">
        <f t="shared" si="3"/>
        <v>1.7639353563986281E-2</v>
      </c>
    </row>
    <row r="93" spans="1:9" x14ac:dyDescent="0.3">
      <c r="A93" s="1">
        <v>43191</v>
      </c>
      <c r="B93">
        <v>49671.7</v>
      </c>
      <c r="C93">
        <v>74591.100000000006</v>
      </c>
      <c r="D93">
        <v>175351</v>
      </c>
      <c r="E93">
        <v>360161.5</v>
      </c>
      <c r="F93">
        <v>37948</v>
      </c>
      <c r="G93" s="2">
        <f t="shared" si="2"/>
        <v>697723.3</v>
      </c>
      <c r="H93">
        <v>4.8996277016321596E-3</v>
      </c>
      <c r="I93">
        <f t="shared" si="3"/>
        <v>1.7333162641309477E-2</v>
      </c>
    </row>
    <row r="94" spans="1:9" x14ac:dyDescent="0.3">
      <c r="A94" s="1">
        <v>43282</v>
      </c>
      <c r="B94">
        <v>50287.7</v>
      </c>
      <c r="C94">
        <v>76042.5</v>
      </c>
      <c r="D94">
        <v>178997.5</v>
      </c>
      <c r="E94">
        <v>365793.3</v>
      </c>
      <c r="F94">
        <v>38490.199999999997</v>
      </c>
      <c r="G94" s="2">
        <f t="shared" si="2"/>
        <v>709611.2</v>
      </c>
      <c r="H94">
        <v>4.9084491884589998E-3</v>
      </c>
      <c r="I94">
        <f t="shared" si="3"/>
        <v>1.7038129585180695E-2</v>
      </c>
    </row>
    <row r="95" spans="1:9" x14ac:dyDescent="0.3">
      <c r="A95" s="1">
        <v>43374</v>
      </c>
      <c r="B95">
        <v>50903.8</v>
      </c>
      <c r="C95">
        <v>77493.899999999994</v>
      </c>
      <c r="D95">
        <v>182644</v>
      </c>
      <c r="E95">
        <v>371425</v>
      </c>
      <c r="F95">
        <v>39032.300000000003</v>
      </c>
      <c r="G95" s="2">
        <f t="shared" si="2"/>
        <v>721499</v>
      </c>
      <c r="H95">
        <v>4.7140668790282897E-3</v>
      </c>
      <c r="I95">
        <f t="shared" si="3"/>
        <v>1.675255407468209E-2</v>
      </c>
    </row>
    <row r="96" spans="1:9" x14ac:dyDescent="0.3">
      <c r="A96" s="1">
        <v>43466</v>
      </c>
      <c r="B96">
        <v>51125.2</v>
      </c>
      <c r="C96">
        <v>78725.399999999994</v>
      </c>
      <c r="D96">
        <v>185755</v>
      </c>
      <c r="E96">
        <v>376623.3</v>
      </c>
      <c r="F96">
        <v>39174.400000000001</v>
      </c>
      <c r="G96" s="2">
        <f t="shared" si="2"/>
        <v>731403.29999999993</v>
      </c>
      <c r="H96">
        <v>4.3763741558525502E-3</v>
      </c>
      <c r="I96">
        <f t="shared" si="3"/>
        <v>1.3727392553558536E-2</v>
      </c>
    </row>
    <row r="97" spans="1:9" x14ac:dyDescent="0.3">
      <c r="A97" s="1">
        <v>43556</v>
      </c>
      <c r="B97">
        <v>51346.6</v>
      </c>
      <c r="C97">
        <v>79957</v>
      </c>
      <c r="D97">
        <v>188866</v>
      </c>
      <c r="E97">
        <v>381821.5</v>
      </c>
      <c r="F97">
        <v>39316.6</v>
      </c>
      <c r="G97" s="2">
        <f t="shared" si="2"/>
        <v>741307.7</v>
      </c>
      <c r="H97">
        <v>4.58998795913876E-3</v>
      </c>
      <c r="I97">
        <f t="shared" si="3"/>
        <v>1.3541639749232776E-2</v>
      </c>
    </row>
    <row r="98" spans="1:9" x14ac:dyDescent="0.3">
      <c r="A98" s="1">
        <v>43647</v>
      </c>
      <c r="B98">
        <v>51567.9</v>
      </c>
      <c r="C98">
        <v>81188.600000000006</v>
      </c>
      <c r="D98">
        <v>191977</v>
      </c>
      <c r="E98">
        <v>387019.8</v>
      </c>
      <c r="F98">
        <v>39458.699999999997</v>
      </c>
      <c r="G98" s="2">
        <f t="shared" si="2"/>
        <v>751212</v>
      </c>
      <c r="H98">
        <v>5.3732150675513696E-3</v>
      </c>
      <c r="I98">
        <f t="shared" si="3"/>
        <v>1.3360578879728415E-2</v>
      </c>
    </row>
    <row r="99" spans="1:9" x14ac:dyDescent="0.3">
      <c r="A99" s="1">
        <v>43739</v>
      </c>
      <c r="B99">
        <v>51789.3</v>
      </c>
      <c r="C99">
        <v>82420.100000000006</v>
      </c>
      <c r="D99">
        <v>195088</v>
      </c>
      <c r="E99">
        <v>392218</v>
      </c>
      <c r="F99">
        <v>39600.800000000003</v>
      </c>
      <c r="G99" s="2">
        <f t="shared" si="2"/>
        <v>761116.20000000007</v>
      </c>
      <c r="H99">
        <v>7.1232202015050899E-3</v>
      </c>
      <c r="I99">
        <f t="shared" si="3"/>
        <v>1.3184294180604237E-2</v>
      </c>
    </row>
    <row r="100" spans="1:9" x14ac:dyDescent="0.3">
      <c r="A100" s="1">
        <v>43831</v>
      </c>
      <c r="B100">
        <v>51719.199999999997</v>
      </c>
      <c r="C100">
        <v>82770.5</v>
      </c>
      <c r="D100">
        <v>195706.5</v>
      </c>
      <c r="E100">
        <v>389809.8</v>
      </c>
      <c r="F100">
        <v>38781.5</v>
      </c>
      <c r="G100" s="2">
        <f t="shared" si="2"/>
        <v>758787.5</v>
      </c>
      <c r="H100">
        <v>1.08113187636907E-2</v>
      </c>
      <c r="I100">
        <f t="shared" si="3"/>
        <v>-3.0595853826262923E-3</v>
      </c>
    </row>
    <row r="101" spans="1:9" x14ac:dyDescent="0.3">
      <c r="A101" s="1">
        <v>43922</v>
      </c>
      <c r="B101">
        <v>51649.1</v>
      </c>
      <c r="C101">
        <v>83120.899999999994</v>
      </c>
      <c r="D101">
        <v>196325</v>
      </c>
      <c r="E101">
        <v>387401.5</v>
      </c>
      <c r="F101">
        <v>37962.199999999997</v>
      </c>
      <c r="G101" s="2">
        <f t="shared" si="2"/>
        <v>756458.7</v>
      </c>
      <c r="H101">
        <v>1.3183727131399E-2</v>
      </c>
      <c r="I101">
        <f t="shared" si="3"/>
        <v>-3.0691069634120839E-3</v>
      </c>
    </row>
    <row r="102" spans="1:9" x14ac:dyDescent="0.3">
      <c r="A102" s="1">
        <v>44013</v>
      </c>
      <c r="B102">
        <v>51578.9</v>
      </c>
      <c r="C102">
        <v>83471.199999999997</v>
      </c>
      <c r="D102">
        <v>196943.5</v>
      </c>
      <c r="E102">
        <v>384993.3</v>
      </c>
      <c r="F102">
        <v>37142.800000000003</v>
      </c>
      <c r="G102" s="2">
        <f t="shared" si="2"/>
        <v>754129.7</v>
      </c>
      <c r="H102">
        <v>1.4493889060759199E-2</v>
      </c>
      <c r="I102">
        <f t="shared" si="3"/>
        <v>-3.0788197690105224E-3</v>
      </c>
    </row>
    <row r="103" spans="1:9" x14ac:dyDescent="0.3">
      <c r="A103" s="1">
        <v>44105</v>
      </c>
      <c r="B103">
        <v>51508.800000000003</v>
      </c>
      <c r="C103">
        <v>83821.600000000006</v>
      </c>
      <c r="D103">
        <v>197562</v>
      </c>
      <c r="E103">
        <v>382585</v>
      </c>
      <c r="F103">
        <v>36323.5</v>
      </c>
      <c r="G103" s="2">
        <f t="shared" si="2"/>
        <v>751800.9</v>
      </c>
      <c r="H103">
        <v>1.52363048029162E-2</v>
      </c>
      <c r="I103">
        <f t="shared" si="3"/>
        <v>-3.0880629684786717E-3</v>
      </c>
    </row>
    <row r="104" spans="1:9" x14ac:dyDescent="0.3">
      <c r="A104" s="1">
        <v>44197</v>
      </c>
      <c r="B104">
        <v>53457.3</v>
      </c>
      <c r="C104">
        <v>86445.4</v>
      </c>
      <c r="D104">
        <v>203257</v>
      </c>
      <c r="E104">
        <v>392424</v>
      </c>
      <c r="F104">
        <v>37648.199999999997</v>
      </c>
      <c r="G104" s="2">
        <f t="shared" si="2"/>
        <v>773231.89999999991</v>
      </c>
      <c r="H104">
        <v>1.5271639079771899E-2</v>
      </c>
      <c r="I104">
        <f t="shared" si="3"/>
        <v>2.8506217537116386E-2</v>
      </c>
    </row>
    <row r="105" spans="1:9" x14ac:dyDescent="0.3">
      <c r="A105" s="1">
        <v>44287</v>
      </c>
      <c r="B105">
        <v>55405.8</v>
      </c>
      <c r="C105">
        <v>89069.2</v>
      </c>
      <c r="D105">
        <v>208952</v>
      </c>
      <c r="E105">
        <v>402263</v>
      </c>
      <c r="F105">
        <v>38972.9</v>
      </c>
      <c r="G105" s="2">
        <f t="shared" si="2"/>
        <v>794662.9</v>
      </c>
      <c r="H105">
        <v>1.5038843293642599E-2</v>
      </c>
      <c r="I105">
        <f t="shared" si="3"/>
        <v>2.7716135353443281E-2</v>
      </c>
    </row>
    <row r="106" spans="1:9" x14ac:dyDescent="0.3">
      <c r="A106" s="1">
        <v>44378</v>
      </c>
      <c r="B106">
        <v>57354.3</v>
      </c>
      <c r="C106">
        <v>91693</v>
      </c>
      <c r="D106">
        <v>214647</v>
      </c>
      <c r="E106">
        <v>412102</v>
      </c>
      <c r="F106">
        <v>40297.699999999997</v>
      </c>
      <c r="G106" s="2">
        <f t="shared" si="2"/>
        <v>816094</v>
      </c>
      <c r="H106">
        <v>1.4689464935595401E-2</v>
      </c>
      <c r="I106">
        <f t="shared" si="3"/>
        <v>2.6968793937655798E-2</v>
      </c>
    </row>
    <row r="107" spans="1:9" x14ac:dyDescent="0.3">
      <c r="A107" s="1">
        <v>44470</v>
      </c>
      <c r="B107">
        <v>59302.8</v>
      </c>
      <c r="C107">
        <v>94316.800000000003</v>
      </c>
      <c r="D107">
        <v>220342</v>
      </c>
      <c r="E107">
        <v>421941</v>
      </c>
      <c r="F107">
        <v>41622.400000000001</v>
      </c>
      <c r="G107" s="2">
        <f t="shared" si="2"/>
        <v>837525</v>
      </c>
      <c r="H107">
        <v>1.38796413984349E-2</v>
      </c>
      <c r="I107">
        <f>(G107-G106)/G106</f>
        <v>2.6260455290689554E-2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6901-75CA-7842-A4CA-B77DAE43DF1D}">
  <dimension ref="A1:K107"/>
  <sheetViews>
    <sheetView topLeftCell="A2" workbookViewId="0">
      <selection activeCell="K9" sqref="K7:K9"/>
    </sheetView>
  </sheetViews>
  <sheetFormatPr defaultColWidth="11.5546875" defaultRowHeight="17.25" x14ac:dyDescent="0.3"/>
  <cols>
    <col min="1" max="1" width="10.6640625" style="1"/>
  </cols>
  <sheetData>
    <row r="1" spans="1:11" x14ac:dyDescent="0.3">
      <c r="A1" s="1" t="s">
        <v>52</v>
      </c>
    </row>
    <row r="2" spans="1:11" x14ac:dyDescent="0.3">
      <c r="A2" s="1" t="s">
        <v>0</v>
      </c>
    </row>
    <row r="7" spans="1:11" x14ac:dyDescent="0.3">
      <c r="A7" s="1" t="s">
        <v>1</v>
      </c>
      <c r="B7" t="s">
        <v>35</v>
      </c>
      <c r="C7" t="s">
        <v>36</v>
      </c>
      <c r="D7" t="s">
        <v>37</v>
      </c>
      <c r="E7" t="s">
        <v>38</v>
      </c>
      <c r="F7" t="s">
        <v>39</v>
      </c>
      <c r="G7" t="s">
        <v>40</v>
      </c>
      <c r="H7" t="s">
        <v>41</v>
      </c>
      <c r="I7" s="3" t="s">
        <v>46</v>
      </c>
      <c r="J7" s="4" t="s">
        <v>54</v>
      </c>
      <c r="K7" s="4" t="s">
        <v>56</v>
      </c>
    </row>
    <row r="8" spans="1:11" x14ac:dyDescent="0.3">
      <c r="A8" s="1">
        <v>35431</v>
      </c>
      <c r="B8">
        <v>14969</v>
      </c>
      <c r="C8">
        <v>18133.900000000001</v>
      </c>
      <c r="D8">
        <v>48317</v>
      </c>
      <c r="E8">
        <v>71872.5</v>
      </c>
      <c r="F8">
        <v>148435.5</v>
      </c>
      <c r="G8">
        <v>81277.7</v>
      </c>
      <c r="H8">
        <v>158445.79999999999</v>
      </c>
      <c r="I8">
        <f t="shared" ref="I8:I39" si="0">SUM(B8:H8)</f>
        <v>541451.4</v>
      </c>
    </row>
    <row r="9" spans="1:11" x14ac:dyDescent="0.3">
      <c r="A9" s="1">
        <v>35521</v>
      </c>
      <c r="B9">
        <v>15232.9</v>
      </c>
      <c r="C9">
        <v>18433.099999999999</v>
      </c>
      <c r="D9">
        <v>48817.7</v>
      </c>
      <c r="E9">
        <v>72802.399999999994</v>
      </c>
      <c r="F9">
        <v>151074</v>
      </c>
      <c r="G9">
        <v>81758.600000000006</v>
      </c>
      <c r="H9">
        <v>160022.5</v>
      </c>
      <c r="I9">
        <f t="shared" si="0"/>
        <v>548141.19999999995</v>
      </c>
      <c r="J9">
        <v>9.35026429246558E-3</v>
      </c>
      <c r="K9">
        <f>(I9-I8)/I8</f>
        <v>1.2355310190351212E-2</v>
      </c>
    </row>
    <row r="10" spans="1:11" x14ac:dyDescent="0.3">
      <c r="A10" s="1">
        <v>35612</v>
      </c>
      <c r="B10">
        <v>15496.9</v>
      </c>
      <c r="C10">
        <v>18732.2</v>
      </c>
      <c r="D10">
        <v>49318.5</v>
      </c>
      <c r="E10">
        <v>73732.399999999994</v>
      </c>
      <c r="F10">
        <v>153712.5</v>
      </c>
      <c r="G10">
        <v>82239.5</v>
      </c>
      <c r="H10">
        <v>161599.29999999999</v>
      </c>
      <c r="I10">
        <f t="shared" si="0"/>
        <v>554831.30000000005</v>
      </c>
      <c r="J10">
        <v>9.1713931984013994E-3</v>
      </c>
      <c r="K10">
        <f t="shared" ref="K10:K73" si="1">(I10-I9)/I9</f>
        <v>1.2205066869631572E-2</v>
      </c>
    </row>
    <row r="11" spans="1:11" x14ac:dyDescent="0.3">
      <c r="A11" s="1">
        <v>35704</v>
      </c>
      <c r="B11">
        <v>15760.8</v>
      </c>
      <c r="C11">
        <v>19031.400000000001</v>
      </c>
      <c r="D11">
        <v>49819.199999999997</v>
      </c>
      <c r="E11">
        <v>74662.3</v>
      </c>
      <c r="F11">
        <v>156351</v>
      </c>
      <c r="G11">
        <v>82720.399999999994</v>
      </c>
      <c r="H11">
        <v>163176</v>
      </c>
      <c r="I11">
        <f t="shared" si="0"/>
        <v>561521.1</v>
      </c>
      <c r="J11">
        <v>8.9850153356184192E-3</v>
      </c>
      <c r="K11">
        <f t="shared" si="1"/>
        <v>1.2057358696237811E-2</v>
      </c>
    </row>
    <row r="12" spans="1:11" x14ac:dyDescent="0.3">
      <c r="A12" s="1">
        <v>35796</v>
      </c>
      <c r="B12">
        <v>16024.8</v>
      </c>
      <c r="C12">
        <v>19330.599999999999</v>
      </c>
      <c r="D12">
        <v>50319.9</v>
      </c>
      <c r="E12">
        <v>75592.2</v>
      </c>
      <c r="F12">
        <v>158989.5</v>
      </c>
      <c r="G12">
        <v>83201.3</v>
      </c>
      <c r="H12">
        <v>164752.79999999999</v>
      </c>
      <c r="I12">
        <f t="shared" si="0"/>
        <v>568211.1</v>
      </c>
      <c r="J12">
        <v>8.7110439139459102E-3</v>
      </c>
      <c r="K12">
        <f t="shared" si="1"/>
        <v>1.19140669869752E-2</v>
      </c>
    </row>
    <row r="13" spans="1:11" x14ac:dyDescent="0.3">
      <c r="A13" s="1">
        <v>35886</v>
      </c>
      <c r="B13">
        <v>16288.7</v>
      </c>
      <c r="C13">
        <v>19629.8</v>
      </c>
      <c r="D13">
        <v>50820.7</v>
      </c>
      <c r="E13">
        <v>76522.100000000006</v>
      </c>
      <c r="F13">
        <v>161628</v>
      </c>
      <c r="G13">
        <v>83682.2</v>
      </c>
      <c r="H13">
        <v>166329.5</v>
      </c>
      <c r="I13">
        <f t="shared" si="0"/>
        <v>574901</v>
      </c>
      <c r="J13">
        <v>8.3797111413097293E-3</v>
      </c>
      <c r="K13">
        <f t="shared" si="1"/>
        <v>1.1773617234862225E-2</v>
      </c>
    </row>
    <row r="14" spans="1:11" x14ac:dyDescent="0.3">
      <c r="A14" s="1">
        <v>35977</v>
      </c>
      <c r="B14">
        <v>16552.7</v>
      </c>
      <c r="C14">
        <v>19928.900000000001</v>
      </c>
      <c r="D14">
        <v>51321.4</v>
      </c>
      <c r="E14">
        <v>77452.100000000006</v>
      </c>
      <c r="F14">
        <v>164266.5</v>
      </c>
      <c r="G14">
        <v>84163.1</v>
      </c>
      <c r="H14">
        <v>167906.3</v>
      </c>
      <c r="I14">
        <f t="shared" si="0"/>
        <v>581591</v>
      </c>
      <c r="J14">
        <v>8.1542226728134899E-3</v>
      </c>
      <c r="K14">
        <f t="shared" si="1"/>
        <v>1.1636786159704019E-2</v>
      </c>
    </row>
    <row r="15" spans="1:11" x14ac:dyDescent="0.3">
      <c r="A15" s="1">
        <v>36069</v>
      </c>
      <c r="B15">
        <v>16816.599999999999</v>
      </c>
      <c r="C15">
        <v>20228.099999999999</v>
      </c>
      <c r="D15">
        <v>51822.1</v>
      </c>
      <c r="E15">
        <v>78382</v>
      </c>
      <c r="F15">
        <v>166905</v>
      </c>
      <c r="G15">
        <v>84644</v>
      </c>
      <c r="H15">
        <v>169483</v>
      </c>
      <c r="I15">
        <f t="shared" si="0"/>
        <v>588280.80000000005</v>
      </c>
      <c r="J15">
        <v>7.9919589639190301E-3</v>
      </c>
      <c r="K15">
        <f t="shared" si="1"/>
        <v>1.1502585150045387E-2</v>
      </c>
    </row>
    <row r="16" spans="1:11" x14ac:dyDescent="0.3">
      <c r="A16" s="1">
        <v>36161</v>
      </c>
      <c r="B16">
        <v>16879.3</v>
      </c>
      <c r="C16">
        <v>20440.8</v>
      </c>
      <c r="D16">
        <v>52287.9</v>
      </c>
      <c r="E16">
        <v>79257.399999999994</v>
      </c>
      <c r="F16">
        <v>169118.5</v>
      </c>
      <c r="G16">
        <v>85428.6</v>
      </c>
      <c r="H16">
        <v>171546.8</v>
      </c>
      <c r="I16">
        <f t="shared" si="0"/>
        <v>594959.30000000005</v>
      </c>
      <c r="J16">
        <v>7.9337192716468306E-3</v>
      </c>
      <c r="K16">
        <f t="shared" si="1"/>
        <v>1.1352571765048254E-2</v>
      </c>
    </row>
    <row r="17" spans="1:11" x14ac:dyDescent="0.3">
      <c r="A17" s="1">
        <v>36251</v>
      </c>
      <c r="B17">
        <v>16941.900000000001</v>
      </c>
      <c r="C17">
        <v>20653.400000000001</v>
      </c>
      <c r="D17">
        <v>52753.7</v>
      </c>
      <c r="E17">
        <v>80132.899999999994</v>
      </c>
      <c r="F17">
        <v>171332</v>
      </c>
      <c r="G17">
        <v>86213.2</v>
      </c>
      <c r="H17">
        <v>173610.5</v>
      </c>
      <c r="I17">
        <f t="shared" si="0"/>
        <v>601637.60000000009</v>
      </c>
      <c r="J17">
        <v>7.8955135211817608E-3</v>
      </c>
      <c r="K17">
        <f t="shared" si="1"/>
        <v>1.1224801427593528E-2</v>
      </c>
    </row>
    <row r="18" spans="1:11" x14ac:dyDescent="0.3">
      <c r="A18" s="1">
        <v>36342</v>
      </c>
      <c r="B18">
        <v>17004.5</v>
      </c>
      <c r="C18">
        <v>20866</v>
      </c>
      <c r="D18">
        <v>53219.4</v>
      </c>
      <c r="E18">
        <v>81008.3</v>
      </c>
      <c r="F18">
        <v>173545.5</v>
      </c>
      <c r="G18">
        <v>86997.8</v>
      </c>
      <c r="H18">
        <v>175674.3</v>
      </c>
      <c r="I18">
        <f t="shared" si="0"/>
        <v>608315.80000000005</v>
      </c>
      <c r="J18">
        <v>7.8752408057425807E-3</v>
      </c>
      <c r="K18">
        <f t="shared" si="1"/>
        <v>1.110003763062673E-2</v>
      </c>
    </row>
    <row r="19" spans="1:11" x14ac:dyDescent="0.3">
      <c r="A19" s="1">
        <v>36434</v>
      </c>
      <c r="B19">
        <v>17067.2</v>
      </c>
      <c r="C19">
        <v>21078.7</v>
      </c>
      <c r="D19">
        <v>53685.2</v>
      </c>
      <c r="E19">
        <v>81883.8</v>
      </c>
      <c r="F19">
        <v>175759</v>
      </c>
      <c r="G19">
        <v>87782.399999999994</v>
      </c>
      <c r="H19">
        <v>177738</v>
      </c>
      <c r="I19">
        <f t="shared" si="0"/>
        <v>614994.30000000005</v>
      </c>
      <c r="J19">
        <v>8.1772888468718292E-3</v>
      </c>
      <c r="K19">
        <f t="shared" si="1"/>
        <v>1.0978672590782616E-2</v>
      </c>
    </row>
    <row r="20" spans="1:11" x14ac:dyDescent="0.3">
      <c r="A20" s="1">
        <v>36526</v>
      </c>
      <c r="B20">
        <v>17325.400000000001</v>
      </c>
      <c r="C20">
        <v>21494.9</v>
      </c>
      <c r="D20">
        <v>54395.8</v>
      </c>
      <c r="E20">
        <v>82937.600000000006</v>
      </c>
      <c r="F20">
        <v>179698</v>
      </c>
      <c r="G20">
        <v>89114.8</v>
      </c>
      <c r="H20">
        <v>179966</v>
      </c>
      <c r="I20">
        <f t="shared" si="0"/>
        <v>624932.5</v>
      </c>
      <c r="J20">
        <v>8.8749598045150709E-3</v>
      </c>
      <c r="K20">
        <f t="shared" si="1"/>
        <v>1.6159824570731719E-2</v>
      </c>
    </row>
    <row r="21" spans="1:11" x14ac:dyDescent="0.3">
      <c r="A21" s="1">
        <v>36617</v>
      </c>
      <c r="B21">
        <v>17583.599999999999</v>
      </c>
      <c r="C21">
        <v>21911</v>
      </c>
      <c r="D21">
        <v>55106.400000000001</v>
      </c>
      <c r="E21">
        <v>83991.4</v>
      </c>
      <c r="F21">
        <v>183637</v>
      </c>
      <c r="G21">
        <v>90447.2</v>
      </c>
      <c r="H21">
        <v>182194</v>
      </c>
      <c r="I21">
        <f t="shared" si="0"/>
        <v>634870.60000000009</v>
      </c>
      <c r="J21">
        <v>9.0317601366572409E-3</v>
      </c>
      <c r="K21">
        <f t="shared" si="1"/>
        <v>1.590267748916898E-2</v>
      </c>
    </row>
    <row r="22" spans="1:11" x14ac:dyDescent="0.3">
      <c r="A22" s="1">
        <v>36708</v>
      </c>
      <c r="B22">
        <v>17841.900000000001</v>
      </c>
      <c r="C22">
        <v>22327.200000000001</v>
      </c>
      <c r="D22">
        <v>55816.9</v>
      </c>
      <c r="E22">
        <v>85045.2</v>
      </c>
      <c r="F22">
        <v>187576</v>
      </c>
      <c r="G22">
        <v>91779.6</v>
      </c>
      <c r="H22">
        <v>184422</v>
      </c>
      <c r="I22">
        <f t="shared" si="0"/>
        <v>644808.80000000005</v>
      </c>
      <c r="J22">
        <v>8.6666873475200901E-3</v>
      </c>
      <c r="K22">
        <f t="shared" si="1"/>
        <v>1.5653898605479531E-2</v>
      </c>
    </row>
    <row r="23" spans="1:11" x14ac:dyDescent="0.3">
      <c r="A23" s="1">
        <v>36800</v>
      </c>
      <c r="B23">
        <v>18100.099999999999</v>
      </c>
      <c r="C23">
        <v>22743.3</v>
      </c>
      <c r="D23">
        <v>56527.5</v>
      </c>
      <c r="E23">
        <v>86099</v>
      </c>
      <c r="F23">
        <v>191515</v>
      </c>
      <c r="G23">
        <v>93112</v>
      </c>
      <c r="H23">
        <v>186650</v>
      </c>
      <c r="I23">
        <f t="shared" si="0"/>
        <v>654746.9</v>
      </c>
      <c r="J23">
        <v>7.9576608835490205E-3</v>
      </c>
      <c r="K23">
        <f t="shared" si="1"/>
        <v>1.5412475760256337E-2</v>
      </c>
    </row>
    <row r="24" spans="1:11" x14ac:dyDescent="0.3">
      <c r="A24" s="1">
        <v>36892</v>
      </c>
      <c r="B24">
        <v>18297.400000000001</v>
      </c>
      <c r="C24">
        <v>22910.5</v>
      </c>
      <c r="D24">
        <v>57297.4</v>
      </c>
      <c r="E24">
        <v>86795.199999999997</v>
      </c>
      <c r="F24">
        <v>192637.8</v>
      </c>
      <c r="G24">
        <v>93543.4</v>
      </c>
      <c r="H24">
        <v>187651.8</v>
      </c>
      <c r="I24">
        <f t="shared" si="0"/>
        <v>659133.5</v>
      </c>
      <c r="J24">
        <v>6.8692153929764696E-3</v>
      </c>
      <c r="K24">
        <f t="shared" si="1"/>
        <v>6.6996880779427543E-3</v>
      </c>
    </row>
    <row r="25" spans="1:11" x14ac:dyDescent="0.3">
      <c r="A25" s="1">
        <v>36982</v>
      </c>
      <c r="B25">
        <v>18494.599999999999</v>
      </c>
      <c r="C25">
        <v>23077.7</v>
      </c>
      <c r="D25">
        <v>58067.4</v>
      </c>
      <c r="E25">
        <v>87491.3</v>
      </c>
      <c r="F25">
        <v>193760.5</v>
      </c>
      <c r="G25">
        <v>93974.9</v>
      </c>
      <c r="H25">
        <v>188653.5</v>
      </c>
      <c r="I25">
        <f t="shared" si="0"/>
        <v>663519.9</v>
      </c>
      <c r="J25">
        <v>6.3035220617017598E-3</v>
      </c>
      <c r="K25">
        <f t="shared" si="1"/>
        <v>6.6547975485998258E-3</v>
      </c>
    </row>
    <row r="26" spans="1:11" x14ac:dyDescent="0.3">
      <c r="A26" s="1">
        <v>37073</v>
      </c>
      <c r="B26">
        <v>18691.900000000001</v>
      </c>
      <c r="C26">
        <v>23244.9</v>
      </c>
      <c r="D26">
        <v>58837.3</v>
      </c>
      <c r="E26">
        <v>88187.5</v>
      </c>
      <c r="F26">
        <v>194883.3</v>
      </c>
      <c r="G26">
        <v>94406.3</v>
      </c>
      <c r="H26">
        <v>189655.3</v>
      </c>
      <c r="I26">
        <f t="shared" si="0"/>
        <v>667906.5</v>
      </c>
      <c r="J26">
        <v>6.0565838210934796E-3</v>
      </c>
      <c r="K26">
        <f t="shared" si="1"/>
        <v>6.6111054091971874E-3</v>
      </c>
    </row>
    <row r="27" spans="1:11" x14ac:dyDescent="0.3">
      <c r="A27" s="1">
        <v>37165</v>
      </c>
      <c r="B27">
        <v>18889.099999999999</v>
      </c>
      <c r="C27">
        <v>23412.1</v>
      </c>
      <c r="D27">
        <v>59607.199999999997</v>
      </c>
      <c r="E27">
        <v>88883.6</v>
      </c>
      <c r="F27">
        <v>196006</v>
      </c>
      <c r="G27">
        <v>94837.8</v>
      </c>
      <c r="H27">
        <v>190657</v>
      </c>
      <c r="I27">
        <f t="shared" si="0"/>
        <v>672292.8</v>
      </c>
      <c r="J27">
        <v>6.1249137837191903E-3</v>
      </c>
      <c r="K27">
        <f t="shared" si="1"/>
        <v>6.5672365817671281E-3</v>
      </c>
    </row>
    <row r="28" spans="1:11" x14ac:dyDescent="0.3">
      <c r="A28" s="1">
        <v>37257</v>
      </c>
      <c r="B28">
        <v>19215.5</v>
      </c>
      <c r="C28">
        <v>24139.599999999999</v>
      </c>
      <c r="D28">
        <v>60059.7</v>
      </c>
      <c r="E28">
        <v>89558.8</v>
      </c>
      <c r="F28">
        <v>197933</v>
      </c>
      <c r="G28">
        <v>95767.6</v>
      </c>
      <c r="H28">
        <v>192382.3</v>
      </c>
      <c r="I28">
        <f t="shared" si="0"/>
        <v>679056.5</v>
      </c>
      <c r="J28">
        <v>6.4075543648264904E-3</v>
      </c>
      <c r="K28">
        <f t="shared" si="1"/>
        <v>1.0060646194634173E-2</v>
      </c>
    </row>
    <row r="29" spans="1:11" x14ac:dyDescent="0.3">
      <c r="A29" s="1">
        <v>37347</v>
      </c>
      <c r="B29">
        <v>19541.900000000001</v>
      </c>
      <c r="C29">
        <v>24867.1</v>
      </c>
      <c r="D29">
        <v>60512.3</v>
      </c>
      <c r="E29">
        <v>90233.9</v>
      </c>
      <c r="F29">
        <v>199860</v>
      </c>
      <c r="G29">
        <v>96697.4</v>
      </c>
      <c r="H29">
        <v>194107.5</v>
      </c>
      <c r="I29">
        <f t="shared" si="0"/>
        <v>685820.1</v>
      </c>
      <c r="J29">
        <v>6.4014765311378001E-3</v>
      </c>
      <c r="K29">
        <f t="shared" si="1"/>
        <v>9.9602904912919274E-3</v>
      </c>
    </row>
    <row r="30" spans="1:11" x14ac:dyDescent="0.3">
      <c r="A30" s="1">
        <v>37438</v>
      </c>
      <c r="B30">
        <v>19868.3</v>
      </c>
      <c r="C30">
        <v>25594.6</v>
      </c>
      <c r="D30">
        <v>60964.800000000003</v>
      </c>
      <c r="E30">
        <v>90909.1</v>
      </c>
      <c r="F30">
        <v>201787</v>
      </c>
      <c r="G30">
        <v>97627.199999999997</v>
      </c>
      <c r="H30">
        <v>195832.8</v>
      </c>
      <c r="I30">
        <f t="shared" si="0"/>
        <v>692583.8</v>
      </c>
      <c r="J30">
        <v>6.1998800893150298E-3</v>
      </c>
      <c r="K30">
        <f t="shared" si="1"/>
        <v>9.862207304802046E-3</v>
      </c>
    </row>
    <row r="31" spans="1:11" x14ac:dyDescent="0.3">
      <c r="A31" s="1">
        <v>37530</v>
      </c>
      <c r="B31">
        <v>20194.7</v>
      </c>
      <c r="C31">
        <v>26322.1</v>
      </c>
      <c r="D31">
        <v>61417.3</v>
      </c>
      <c r="E31">
        <v>91584.2</v>
      </c>
      <c r="F31">
        <v>203714</v>
      </c>
      <c r="G31">
        <v>98557</v>
      </c>
      <c r="H31">
        <v>197558</v>
      </c>
      <c r="I31">
        <f t="shared" si="0"/>
        <v>699347.3</v>
      </c>
      <c r="J31">
        <v>5.6380629928467103E-3</v>
      </c>
      <c r="K31">
        <f t="shared" si="1"/>
        <v>9.7656052596090167E-3</v>
      </c>
    </row>
    <row r="32" spans="1:11" x14ac:dyDescent="0.3">
      <c r="A32" s="1">
        <v>37622</v>
      </c>
      <c r="B32">
        <v>20661.3</v>
      </c>
      <c r="C32">
        <v>26545.599999999999</v>
      </c>
      <c r="D32">
        <v>62663.5</v>
      </c>
      <c r="E32">
        <v>92528.1</v>
      </c>
      <c r="F32">
        <v>206716</v>
      </c>
      <c r="G32">
        <v>100198.5</v>
      </c>
      <c r="H32">
        <v>199565.8</v>
      </c>
      <c r="I32">
        <f t="shared" si="0"/>
        <v>708878.8</v>
      </c>
      <c r="J32">
        <v>4.7029025453153902E-3</v>
      </c>
      <c r="K32">
        <f t="shared" si="1"/>
        <v>1.362913676795492E-2</v>
      </c>
    </row>
    <row r="33" spans="1:11" x14ac:dyDescent="0.3">
      <c r="A33" s="1">
        <v>37712</v>
      </c>
      <c r="B33">
        <v>21127.9</v>
      </c>
      <c r="C33">
        <v>26769.1</v>
      </c>
      <c r="D33">
        <v>63909.7</v>
      </c>
      <c r="E33">
        <v>93472.1</v>
      </c>
      <c r="F33">
        <v>209718</v>
      </c>
      <c r="G33">
        <v>101840</v>
      </c>
      <c r="H33">
        <v>201573.5</v>
      </c>
      <c r="I33">
        <f t="shared" si="0"/>
        <v>718410.3</v>
      </c>
      <c r="J33">
        <v>4.2862700256313902E-3</v>
      </c>
      <c r="K33">
        <f t="shared" si="1"/>
        <v>1.344588101661384E-2</v>
      </c>
    </row>
    <row r="34" spans="1:11" x14ac:dyDescent="0.3">
      <c r="A34" s="1">
        <v>37803</v>
      </c>
      <c r="B34">
        <v>21594.5</v>
      </c>
      <c r="C34">
        <v>26992.6</v>
      </c>
      <c r="D34">
        <v>65155.9</v>
      </c>
      <c r="E34">
        <v>94416</v>
      </c>
      <c r="F34">
        <v>212720</v>
      </c>
      <c r="G34">
        <v>103481.5</v>
      </c>
      <c r="H34">
        <v>203581.3</v>
      </c>
      <c r="I34">
        <f t="shared" si="0"/>
        <v>727941.8</v>
      </c>
      <c r="J34">
        <v>4.1531197823253697E-3</v>
      </c>
      <c r="K34">
        <f t="shared" si="1"/>
        <v>1.3267487952218947E-2</v>
      </c>
    </row>
    <row r="35" spans="1:11" x14ac:dyDescent="0.3">
      <c r="A35" s="1">
        <v>37895</v>
      </c>
      <c r="B35">
        <v>22061.1</v>
      </c>
      <c r="C35">
        <v>27216.1</v>
      </c>
      <c r="D35">
        <v>66402.100000000006</v>
      </c>
      <c r="E35">
        <v>95359.9</v>
      </c>
      <c r="F35">
        <v>215722</v>
      </c>
      <c r="G35">
        <v>105123</v>
      </c>
      <c r="H35">
        <v>205589</v>
      </c>
      <c r="I35">
        <f t="shared" si="0"/>
        <v>737473.2</v>
      </c>
      <c r="J35">
        <v>4.3083736649543701E-3</v>
      </c>
      <c r="K35">
        <f t="shared" si="1"/>
        <v>1.3093629188487192E-2</v>
      </c>
    </row>
    <row r="36" spans="1:11" x14ac:dyDescent="0.3">
      <c r="A36" s="1">
        <v>37987</v>
      </c>
      <c r="B36">
        <v>22360.6</v>
      </c>
      <c r="C36">
        <v>27729.9</v>
      </c>
      <c r="D36">
        <v>67418.899999999994</v>
      </c>
      <c r="E36">
        <v>96290.7</v>
      </c>
      <c r="F36">
        <v>219608.3</v>
      </c>
      <c r="G36">
        <v>108139.5</v>
      </c>
      <c r="H36">
        <v>208462.8</v>
      </c>
      <c r="I36">
        <f t="shared" si="0"/>
        <v>750010.7</v>
      </c>
      <c r="J36">
        <v>4.74574804261508E-3</v>
      </c>
      <c r="K36">
        <f t="shared" si="1"/>
        <v>1.7000617785161549E-2</v>
      </c>
    </row>
    <row r="37" spans="1:11" x14ac:dyDescent="0.3">
      <c r="A37" s="1">
        <v>38078</v>
      </c>
      <c r="B37">
        <v>22660.1</v>
      </c>
      <c r="C37">
        <v>28243.7</v>
      </c>
      <c r="D37">
        <v>68435.7</v>
      </c>
      <c r="E37">
        <v>97221.4</v>
      </c>
      <c r="F37">
        <v>223494.5</v>
      </c>
      <c r="G37">
        <v>111156</v>
      </c>
      <c r="H37">
        <v>211336.5</v>
      </c>
      <c r="I37">
        <f t="shared" si="0"/>
        <v>762547.9</v>
      </c>
      <c r="J37">
        <v>5.1302923881214402E-3</v>
      </c>
      <c r="K37">
        <f t="shared" si="1"/>
        <v>1.6716028184664659E-2</v>
      </c>
    </row>
    <row r="38" spans="1:11" x14ac:dyDescent="0.3">
      <c r="A38" s="1">
        <v>38169</v>
      </c>
      <c r="B38">
        <v>22959.5</v>
      </c>
      <c r="C38">
        <v>28757.5</v>
      </c>
      <c r="D38">
        <v>69452.399999999994</v>
      </c>
      <c r="E38">
        <v>98152.2</v>
      </c>
      <c r="F38">
        <v>227380.8</v>
      </c>
      <c r="G38">
        <v>114172.5</v>
      </c>
      <c r="H38">
        <v>214210.3</v>
      </c>
      <c r="I38">
        <f t="shared" si="0"/>
        <v>775085.2</v>
      </c>
      <c r="J38">
        <v>5.7194650417799597E-3</v>
      </c>
      <c r="K38">
        <f t="shared" si="1"/>
        <v>1.6441327816914753E-2</v>
      </c>
    </row>
    <row r="39" spans="1:11" x14ac:dyDescent="0.3">
      <c r="A39" s="1">
        <v>38261</v>
      </c>
      <c r="B39">
        <v>23259</v>
      </c>
      <c r="C39">
        <v>29271.3</v>
      </c>
      <c r="D39">
        <v>70469.2</v>
      </c>
      <c r="E39">
        <v>99083</v>
      </c>
      <c r="F39">
        <v>231267</v>
      </c>
      <c r="G39">
        <v>117189</v>
      </c>
      <c r="H39">
        <v>217084</v>
      </c>
      <c r="I39">
        <f t="shared" si="0"/>
        <v>787622.5</v>
      </c>
      <c r="J39">
        <v>6.7132118696899496E-3</v>
      </c>
      <c r="K39">
        <f t="shared" si="1"/>
        <v>1.6175383041761148E-2</v>
      </c>
    </row>
    <row r="40" spans="1:11" x14ac:dyDescent="0.3">
      <c r="A40" s="1">
        <v>38353</v>
      </c>
      <c r="B40">
        <v>23619.3</v>
      </c>
      <c r="C40">
        <v>29702.799999999999</v>
      </c>
      <c r="D40">
        <v>71493</v>
      </c>
      <c r="E40">
        <v>100693.8</v>
      </c>
      <c r="F40">
        <v>234795.5</v>
      </c>
      <c r="G40">
        <v>118689.5</v>
      </c>
      <c r="H40">
        <v>219805.8</v>
      </c>
      <c r="I40">
        <f t="shared" ref="I40:I71" si="2">SUM(B40:H40)</f>
        <v>798799.7</v>
      </c>
      <c r="J40">
        <v>8.7450411625614004E-3</v>
      </c>
      <c r="K40">
        <f t="shared" si="1"/>
        <v>1.4191062342683143E-2</v>
      </c>
    </row>
    <row r="41" spans="1:11" x14ac:dyDescent="0.3">
      <c r="A41" s="1">
        <v>38443</v>
      </c>
      <c r="B41">
        <v>23979.5</v>
      </c>
      <c r="C41">
        <v>30134.400000000001</v>
      </c>
      <c r="D41">
        <v>72516.899999999994</v>
      </c>
      <c r="E41">
        <v>102304.5</v>
      </c>
      <c r="F41">
        <v>238324</v>
      </c>
      <c r="G41">
        <v>120190</v>
      </c>
      <c r="H41">
        <v>222527.5</v>
      </c>
      <c r="I41">
        <f t="shared" si="2"/>
        <v>809976.8</v>
      </c>
      <c r="J41">
        <v>9.6941213510495592E-3</v>
      </c>
      <c r="K41">
        <f t="shared" si="1"/>
        <v>1.3992368800338925E-2</v>
      </c>
    </row>
    <row r="42" spans="1:11" x14ac:dyDescent="0.3">
      <c r="A42" s="1">
        <v>38534</v>
      </c>
      <c r="B42">
        <v>24339.8</v>
      </c>
      <c r="C42">
        <v>30565.9</v>
      </c>
      <c r="D42">
        <v>73540.7</v>
      </c>
      <c r="E42">
        <v>103915.3</v>
      </c>
      <c r="F42">
        <v>241852.5</v>
      </c>
      <c r="G42">
        <v>121690.5</v>
      </c>
      <c r="H42">
        <v>225249.3</v>
      </c>
      <c r="I42">
        <f t="shared" si="2"/>
        <v>821154</v>
      </c>
      <c r="J42">
        <v>9.8077449435104297E-3</v>
      </c>
      <c r="K42">
        <f t="shared" si="1"/>
        <v>1.3799407587970363E-2</v>
      </c>
    </row>
    <row r="43" spans="1:11" x14ac:dyDescent="0.3">
      <c r="A43" s="1">
        <v>38626</v>
      </c>
      <c r="B43">
        <v>24700</v>
      </c>
      <c r="C43">
        <v>30997.4</v>
      </c>
      <c r="D43">
        <v>74564.5</v>
      </c>
      <c r="E43">
        <v>105526</v>
      </c>
      <c r="F43">
        <v>245381</v>
      </c>
      <c r="G43">
        <v>123191</v>
      </c>
      <c r="H43">
        <v>227971</v>
      </c>
      <c r="I43">
        <f t="shared" si="2"/>
        <v>832330.9</v>
      </c>
      <c r="J43">
        <v>9.4659001749009195E-3</v>
      </c>
      <c r="K43">
        <f t="shared" si="1"/>
        <v>1.3611210564644418E-2</v>
      </c>
    </row>
    <row r="44" spans="1:11" x14ac:dyDescent="0.3">
      <c r="A44" s="1">
        <v>38718</v>
      </c>
      <c r="B44">
        <v>25150.2</v>
      </c>
      <c r="C44">
        <v>31339.200000000001</v>
      </c>
      <c r="D44">
        <v>75626.8</v>
      </c>
      <c r="E44">
        <v>107667.5</v>
      </c>
      <c r="F44">
        <v>247109.8</v>
      </c>
      <c r="G44">
        <v>124367.3</v>
      </c>
      <c r="H44">
        <v>230074.8</v>
      </c>
      <c r="I44">
        <f t="shared" si="2"/>
        <v>841335.60000000009</v>
      </c>
      <c r="J44">
        <v>8.7032565015327003E-3</v>
      </c>
      <c r="K44">
        <f t="shared" si="1"/>
        <v>1.081865397523998E-2</v>
      </c>
    </row>
    <row r="45" spans="1:11" x14ac:dyDescent="0.3">
      <c r="A45" s="1">
        <v>38808</v>
      </c>
      <c r="B45">
        <v>25600.400000000001</v>
      </c>
      <c r="C45">
        <v>31681</v>
      </c>
      <c r="D45">
        <v>76689.100000000006</v>
      </c>
      <c r="E45">
        <v>109809</v>
      </c>
      <c r="F45">
        <v>248838.5</v>
      </c>
      <c r="G45">
        <v>125543.5</v>
      </c>
      <c r="H45">
        <v>232178.5</v>
      </c>
      <c r="I45">
        <f t="shared" si="2"/>
        <v>850340</v>
      </c>
      <c r="J45">
        <v>8.2002069874397305E-3</v>
      </c>
      <c r="K45">
        <f t="shared" si="1"/>
        <v>1.0702506823674057E-2</v>
      </c>
    </row>
    <row r="46" spans="1:11" x14ac:dyDescent="0.3">
      <c r="A46" s="1">
        <v>38899</v>
      </c>
      <c r="B46">
        <v>26050.5</v>
      </c>
      <c r="C46">
        <v>32022.7</v>
      </c>
      <c r="D46">
        <v>77751.5</v>
      </c>
      <c r="E46">
        <v>111950.5</v>
      </c>
      <c r="F46">
        <v>250567.3</v>
      </c>
      <c r="G46">
        <v>126719.8</v>
      </c>
      <c r="H46">
        <v>234282.3</v>
      </c>
      <c r="I46">
        <f t="shared" si="2"/>
        <v>859344.60000000009</v>
      </c>
      <c r="J46">
        <v>7.7574877781274197E-3</v>
      </c>
      <c r="K46">
        <f t="shared" si="1"/>
        <v>1.0589411294305916E-2</v>
      </c>
    </row>
    <row r="47" spans="1:11" x14ac:dyDescent="0.3">
      <c r="A47" s="1">
        <v>38991</v>
      </c>
      <c r="B47">
        <v>26500.7</v>
      </c>
      <c r="C47">
        <v>32364.5</v>
      </c>
      <c r="D47">
        <v>78813.8</v>
      </c>
      <c r="E47">
        <v>114092</v>
      </c>
      <c r="F47">
        <v>252296</v>
      </c>
      <c r="G47">
        <v>127896</v>
      </c>
      <c r="H47">
        <v>236386</v>
      </c>
      <c r="I47">
        <f t="shared" si="2"/>
        <v>868349</v>
      </c>
      <c r="J47">
        <v>7.3821146149391E-3</v>
      </c>
      <c r="K47">
        <f t="shared" si="1"/>
        <v>1.0478217934923784E-2</v>
      </c>
    </row>
    <row r="48" spans="1:11" x14ac:dyDescent="0.3">
      <c r="A48" s="1">
        <v>39083</v>
      </c>
      <c r="B48">
        <v>27144.400000000001</v>
      </c>
      <c r="C48">
        <v>33041.599999999999</v>
      </c>
      <c r="D48">
        <v>80069</v>
      </c>
      <c r="E48">
        <v>116538.8</v>
      </c>
      <c r="F48">
        <v>254737.8</v>
      </c>
      <c r="G48">
        <v>130404.5</v>
      </c>
      <c r="H48">
        <v>238372.3</v>
      </c>
      <c r="I48">
        <f t="shared" si="2"/>
        <v>880308.39999999991</v>
      </c>
      <c r="J48">
        <v>7.1778228243304801E-3</v>
      </c>
      <c r="K48">
        <f t="shared" si="1"/>
        <v>1.3772573009239265E-2</v>
      </c>
    </row>
    <row r="49" spans="1:11" x14ac:dyDescent="0.3">
      <c r="A49" s="1">
        <v>39173</v>
      </c>
      <c r="B49">
        <v>27788.1</v>
      </c>
      <c r="C49">
        <v>33718.800000000003</v>
      </c>
      <c r="D49">
        <v>81324.3</v>
      </c>
      <c r="E49">
        <v>118985.5</v>
      </c>
      <c r="F49">
        <v>257179.5</v>
      </c>
      <c r="G49">
        <v>132913</v>
      </c>
      <c r="H49">
        <v>240358.5</v>
      </c>
      <c r="I49">
        <f t="shared" si="2"/>
        <v>892267.7</v>
      </c>
      <c r="J49">
        <v>6.9206784679310199E-3</v>
      </c>
      <c r="K49">
        <f t="shared" si="1"/>
        <v>1.3585352587797694E-2</v>
      </c>
    </row>
    <row r="50" spans="1:11" x14ac:dyDescent="0.3">
      <c r="A50" s="1">
        <v>39264</v>
      </c>
      <c r="B50">
        <v>28431.7</v>
      </c>
      <c r="C50">
        <v>34395.9</v>
      </c>
      <c r="D50">
        <v>82579.5</v>
      </c>
      <c r="E50">
        <v>121432.3</v>
      </c>
      <c r="F50">
        <v>259621.3</v>
      </c>
      <c r="G50">
        <v>135421.5</v>
      </c>
      <c r="H50">
        <v>242344.8</v>
      </c>
      <c r="I50">
        <f t="shared" si="2"/>
        <v>904227</v>
      </c>
      <c r="J50">
        <v>6.6178220581422599E-3</v>
      </c>
      <c r="K50">
        <f t="shared" si="1"/>
        <v>1.3403264513553552E-2</v>
      </c>
    </row>
    <row r="51" spans="1:11" x14ac:dyDescent="0.3">
      <c r="A51" s="1">
        <v>39356</v>
      </c>
      <c r="B51">
        <v>29075.4</v>
      </c>
      <c r="C51">
        <v>35073</v>
      </c>
      <c r="D51">
        <v>83834.8</v>
      </c>
      <c r="E51">
        <v>123879</v>
      </c>
      <c r="F51">
        <v>262063</v>
      </c>
      <c r="G51">
        <v>137930</v>
      </c>
      <c r="H51">
        <v>244331</v>
      </c>
      <c r="I51">
        <f t="shared" si="2"/>
        <v>916186.2</v>
      </c>
      <c r="J51">
        <v>6.2423021286544403E-3</v>
      </c>
      <c r="K51">
        <f t="shared" si="1"/>
        <v>1.3225882438812326E-2</v>
      </c>
    </row>
    <row r="52" spans="1:11" x14ac:dyDescent="0.3">
      <c r="A52" s="1">
        <v>39448</v>
      </c>
      <c r="B52">
        <v>29775.200000000001</v>
      </c>
      <c r="C52">
        <v>35455.5</v>
      </c>
      <c r="D52">
        <v>84283.1</v>
      </c>
      <c r="E52">
        <v>125060.3</v>
      </c>
      <c r="F52">
        <v>263402.5</v>
      </c>
      <c r="G52">
        <v>137834.79999999999</v>
      </c>
      <c r="H52">
        <v>246759.8</v>
      </c>
      <c r="I52">
        <f t="shared" si="2"/>
        <v>922571.2</v>
      </c>
      <c r="J52">
        <v>5.9032552946024896E-3</v>
      </c>
      <c r="K52">
        <f t="shared" si="1"/>
        <v>6.9691073714055075E-3</v>
      </c>
    </row>
    <row r="53" spans="1:11" x14ac:dyDescent="0.3">
      <c r="A53" s="1">
        <v>39539</v>
      </c>
      <c r="B53">
        <v>30474.9</v>
      </c>
      <c r="C53">
        <v>35838</v>
      </c>
      <c r="D53">
        <v>84731.4</v>
      </c>
      <c r="E53">
        <v>126241.5</v>
      </c>
      <c r="F53">
        <v>264742</v>
      </c>
      <c r="G53">
        <v>137739.5</v>
      </c>
      <c r="H53">
        <v>249188.5</v>
      </c>
      <c r="I53">
        <f t="shared" si="2"/>
        <v>928955.8</v>
      </c>
      <c r="J53">
        <v>6.1580621369881497E-3</v>
      </c>
      <c r="K53">
        <f t="shared" si="1"/>
        <v>6.9204414792051749E-3</v>
      </c>
    </row>
    <row r="54" spans="1:11" x14ac:dyDescent="0.3">
      <c r="A54" s="1">
        <v>39630</v>
      </c>
      <c r="B54">
        <v>31174.7</v>
      </c>
      <c r="C54">
        <v>36220.5</v>
      </c>
      <c r="D54">
        <v>85179.7</v>
      </c>
      <c r="E54">
        <v>127422.8</v>
      </c>
      <c r="F54">
        <v>266081.5</v>
      </c>
      <c r="G54">
        <v>137644.29999999999</v>
      </c>
      <c r="H54">
        <v>251617.3</v>
      </c>
      <c r="I54">
        <f t="shared" si="2"/>
        <v>935340.8</v>
      </c>
      <c r="J54">
        <v>7.2687842466373003E-3</v>
      </c>
      <c r="K54">
        <f t="shared" si="1"/>
        <v>6.8733087193168932E-3</v>
      </c>
    </row>
    <row r="55" spans="1:11" x14ac:dyDescent="0.3">
      <c r="A55" s="1">
        <v>39722</v>
      </c>
      <c r="B55">
        <v>31874.400000000001</v>
      </c>
      <c r="C55">
        <v>36603</v>
      </c>
      <c r="D55">
        <v>85628</v>
      </c>
      <c r="E55">
        <v>128604</v>
      </c>
      <c r="F55">
        <v>267421</v>
      </c>
      <c r="G55">
        <v>137549</v>
      </c>
      <c r="H55">
        <v>254046</v>
      </c>
      <c r="I55">
        <f t="shared" si="2"/>
        <v>941725.4</v>
      </c>
      <c r="J55">
        <v>9.4979939869859805E-3</v>
      </c>
      <c r="K55">
        <f t="shared" si="1"/>
        <v>6.8259611897609684E-3</v>
      </c>
    </row>
    <row r="56" spans="1:11" x14ac:dyDescent="0.3">
      <c r="A56" s="1">
        <v>39814</v>
      </c>
      <c r="B56">
        <v>31962.3</v>
      </c>
      <c r="C56">
        <v>36560.5</v>
      </c>
      <c r="D56">
        <v>85938.6</v>
      </c>
      <c r="E56">
        <v>127790.3</v>
      </c>
      <c r="F56">
        <v>266088</v>
      </c>
      <c r="G56">
        <v>137385.5</v>
      </c>
      <c r="H56">
        <v>253864</v>
      </c>
      <c r="I56">
        <f t="shared" si="2"/>
        <v>939589.2</v>
      </c>
      <c r="J56">
        <v>1.44476275067392E-2</v>
      </c>
      <c r="K56">
        <f t="shared" si="1"/>
        <v>-2.2683894901847925E-3</v>
      </c>
    </row>
    <row r="57" spans="1:11" x14ac:dyDescent="0.3">
      <c r="A57" s="1">
        <v>39904</v>
      </c>
      <c r="B57">
        <v>32050.2</v>
      </c>
      <c r="C57">
        <v>36517.9</v>
      </c>
      <c r="D57">
        <v>86249.2</v>
      </c>
      <c r="E57">
        <v>126976.5</v>
      </c>
      <c r="F57">
        <v>264755</v>
      </c>
      <c r="G57">
        <v>137222</v>
      </c>
      <c r="H57">
        <v>253682</v>
      </c>
      <c r="I57">
        <f t="shared" si="2"/>
        <v>937452.8</v>
      </c>
      <c r="J57">
        <v>1.6983387558042601E-2</v>
      </c>
      <c r="K57">
        <f t="shared" si="1"/>
        <v>-2.2737596387867238E-3</v>
      </c>
    </row>
    <row r="58" spans="1:11" x14ac:dyDescent="0.3">
      <c r="A58" s="1">
        <v>39995</v>
      </c>
      <c r="B58">
        <v>32138.1</v>
      </c>
      <c r="C58">
        <v>36475.4</v>
      </c>
      <c r="D58">
        <v>86559.8</v>
      </c>
      <c r="E58">
        <v>126162.8</v>
      </c>
      <c r="F58">
        <v>263422</v>
      </c>
      <c r="G58">
        <v>137058.5</v>
      </c>
      <c r="H58">
        <v>253500</v>
      </c>
      <c r="I58">
        <f t="shared" si="2"/>
        <v>935316.6</v>
      </c>
      <c r="J58">
        <v>1.7183702768920998E-2</v>
      </c>
      <c r="K58">
        <f t="shared" si="1"/>
        <v>-2.2787280596954533E-3</v>
      </c>
    </row>
    <row r="59" spans="1:11" x14ac:dyDescent="0.3">
      <c r="A59" s="1">
        <v>40087</v>
      </c>
      <c r="B59">
        <v>32226</v>
      </c>
      <c r="C59">
        <v>36432.9</v>
      </c>
      <c r="D59">
        <v>86870.399999999994</v>
      </c>
      <c r="E59">
        <v>125349</v>
      </c>
      <c r="F59">
        <v>262089</v>
      </c>
      <c r="G59">
        <v>136895</v>
      </c>
      <c r="H59">
        <v>253318</v>
      </c>
      <c r="I59">
        <f t="shared" si="2"/>
        <v>933180.3</v>
      </c>
      <c r="J59">
        <v>1.4914652823949799E-2</v>
      </c>
      <c r="K59">
        <f t="shared" si="1"/>
        <v>-2.2840394364859237E-3</v>
      </c>
    </row>
    <row r="60" spans="1:11" x14ac:dyDescent="0.3">
      <c r="A60" s="1">
        <v>40179</v>
      </c>
      <c r="B60">
        <v>33088.6</v>
      </c>
      <c r="C60">
        <v>36787.800000000003</v>
      </c>
      <c r="D60">
        <v>88043.199999999997</v>
      </c>
      <c r="E60">
        <v>126159.5</v>
      </c>
      <c r="F60">
        <v>265124.5</v>
      </c>
      <c r="G60">
        <v>138229.79999999999</v>
      </c>
      <c r="H60">
        <v>254942.5</v>
      </c>
      <c r="I60">
        <f t="shared" si="2"/>
        <v>942375.89999999991</v>
      </c>
      <c r="J60">
        <v>1.0040687356672099E-2</v>
      </c>
      <c r="K60">
        <f t="shared" si="1"/>
        <v>9.8540442827606406E-3</v>
      </c>
    </row>
    <row r="61" spans="1:11" x14ac:dyDescent="0.3">
      <c r="A61" s="1">
        <v>40269</v>
      </c>
      <c r="B61">
        <v>33951.1</v>
      </c>
      <c r="C61">
        <v>37142.699999999997</v>
      </c>
      <c r="D61">
        <v>89215.9</v>
      </c>
      <c r="E61">
        <v>126970</v>
      </c>
      <c r="F61">
        <v>268160</v>
      </c>
      <c r="G61">
        <v>139564.5</v>
      </c>
      <c r="H61">
        <v>256567</v>
      </c>
      <c r="I61">
        <f t="shared" si="2"/>
        <v>951571.2</v>
      </c>
      <c r="J61">
        <v>7.5822585566234996E-3</v>
      </c>
      <c r="K61">
        <f t="shared" si="1"/>
        <v>9.757571262168363E-3</v>
      </c>
    </row>
    <row r="62" spans="1:11" x14ac:dyDescent="0.3">
      <c r="A62" s="1">
        <v>40360</v>
      </c>
      <c r="B62">
        <v>34813.599999999999</v>
      </c>
      <c r="C62">
        <v>37497.599999999999</v>
      </c>
      <c r="D62">
        <v>90388.7</v>
      </c>
      <c r="E62">
        <v>127780.5</v>
      </c>
      <c r="F62">
        <v>271195.5</v>
      </c>
      <c r="G62">
        <v>140899.29999999999</v>
      </c>
      <c r="H62">
        <v>258191.5</v>
      </c>
      <c r="I62">
        <f t="shared" si="2"/>
        <v>960766.7</v>
      </c>
      <c r="J62">
        <v>6.27096524621197E-3</v>
      </c>
      <c r="K62">
        <f t="shared" si="1"/>
        <v>9.6634912868317161E-3</v>
      </c>
    </row>
    <row r="63" spans="1:11" x14ac:dyDescent="0.3">
      <c r="A63" s="1">
        <v>40452</v>
      </c>
      <c r="B63">
        <v>35676.199999999997</v>
      </c>
      <c r="C63">
        <v>37852.5</v>
      </c>
      <c r="D63">
        <v>91561.5</v>
      </c>
      <c r="E63">
        <v>128591</v>
      </c>
      <c r="F63">
        <v>274231</v>
      </c>
      <c r="G63">
        <v>142234</v>
      </c>
      <c r="H63">
        <v>259816</v>
      </c>
      <c r="I63">
        <f t="shared" si="2"/>
        <v>969962.2</v>
      </c>
      <c r="J63">
        <v>5.3704654389731604E-3</v>
      </c>
      <c r="K63">
        <f t="shared" si="1"/>
        <v>9.5710019924712224E-3</v>
      </c>
    </row>
    <row r="64" spans="1:11" x14ac:dyDescent="0.3">
      <c r="A64" s="1">
        <v>40544</v>
      </c>
      <c r="B64">
        <v>37154.1</v>
      </c>
      <c r="C64">
        <v>38862.400000000001</v>
      </c>
      <c r="D64">
        <v>93651.4</v>
      </c>
      <c r="E64">
        <v>130533</v>
      </c>
      <c r="F64">
        <v>277433</v>
      </c>
      <c r="G64">
        <v>143795</v>
      </c>
      <c r="H64">
        <v>260378.8</v>
      </c>
      <c r="I64">
        <f t="shared" si="2"/>
        <v>981807.7</v>
      </c>
      <c r="J64">
        <v>4.5352056212375697E-3</v>
      </c>
      <c r="K64">
        <f t="shared" si="1"/>
        <v>1.2212331573333476E-2</v>
      </c>
    </row>
    <row r="65" spans="1:11" x14ac:dyDescent="0.3">
      <c r="A65" s="1">
        <v>40634</v>
      </c>
      <c r="B65">
        <v>38631.9</v>
      </c>
      <c r="C65">
        <v>39872.300000000003</v>
      </c>
      <c r="D65">
        <v>95741.3</v>
      </c>
      <c r="E65">
        <v>132475</v>
      </c>
      <c r="F65">
        <v>280635</v>
      </c>
      <c r="G65">
        <v>145356</v>
      </c>
      <c r="H65">
        <v>260941.5</v>
      </c>
      <c r="I65">
        <f t="shared" si="2"/>
        <v>993653</v>
      </c>
      <c r="J65">
        <v>4.2012074071664197E-3</v>
      </c>
      <c r="K65">
        <f t="shared" si="1"/>
        <v>1.2064786210171347E-2</v>
      </c>
    </row>
    <row r="66" spans="1:11" x14ac:dyDescent="0.3">
      <c r="A66" s="1">
        <v>40725</v>
      </c>
      <c r="B66">
        <v>40109.800000000003</v>
      </c>
      <c r="C66">
        <v>40882.199999999997</v>
      </c>
      <c r="D66">
        <v>97831.2</v>
      </c>
      <c r="E66">
        <v>134417</v>
      </c>
      <c r="F66">
        <v>283837</v>
      </c>
      <c r="G66">
        <v>146917</v>
      </c>
      <c r="H66">
        <v>261504.3</v>
      </c>
      <c r="I66">
        <f t="shared" si="2"/>
        <v>1005498.5</v>
      </c>
      <c r="J66">
        <v>4.1684108349091097E-3</v>
      </c>
      <c r="K66">
        <f t="shared" si="1"/>
        <v>1.1921163625531247E-2</v>
      </c>
    </row>
    <row r="67" spans="1:11" x14ac:dyDescent="0.3">
      <c r="A67" s="1">
        <v>40817</v>
      </c>
      <c r="B67">
        <v>41587.699999999997</v>
      </c>
      <c r="C67">
        <v>41892.1</v>
      </c>
      <c r="D67">
        <v>99921.1</v>
      </c>
      <c r="E67">
        <v>136359</v>
      </c>
      <c r="F67">
        <v>287039</v>
      </c>
      <c r="G67">
        <v>148478</v>
      </c>
      <c r="H67">
        <v>262067</v>
      </c>
      <c r="I67">
        <f t="shared" si="2"/>
        <v>1017343.9</v>
      </c>
      <c r="J67">
        <v>4.3795294219945297E-3</v>
      </c>
      <c r="K67">
        <f t="shared" si="1"/>
        <v>1.1780624237629418E-2</v>
      </c>
    </row>
    <row r="68" spans="1:11" x14ac:dyDescent="0.3">
      <c r="A68" s="1">
        <v>40909</v>
      </c>
      <c r="B68">
        <v>44148.9</v>
      </c>
      <c r="C68">
        <v>42394.5</v>
      </c>
      <c r="D68">
        <v>100622.3</v>
      </c>
      <c r="E68">
        <v>137723.79999999999</v>
      </c>
      <c r="F68">
        <v>289861.3</v>
      </c>
      <c r="G68">
        <v>150993</v>
      </c>
      <c r="H68">
        <v>264434</v>
      </c>
      <c r="I68">
        <f t="shared" si="2"/>
        <v>1030177.8</v>
      </c>
      <c r="J68">
        <v>5.0181122357672702E-3</v>
      </c>
      <c r="K68">
        <f t="shared" si="1"/>
        <v>1.2615104882429652E-2</v>
      </c>
    </row>
    <row r="69" spans="1:11" x14ac:dyDescent="0.3">
      <c r="A69" s="1">
        <v>41000</v>
      </c>
      <c r="B69">
        <v>46710.2</v>
      </c>
      <c r="C69">
        <v>42896.800000000003</v>
      </c>
      <c r="D69">
        <v>101323.6</v>
      </c>
      <c r="E69">
        <v>139088.5</v>
      </c>
      <c r="F69">
        <v>292683.5</v>
      </c>
      <c r="G69">
        <v>153508</v>
      </c>
      <c r="H69">
        <v>266801</v>
      </c>
      <c r="I69">
        <f t="shared" si="2"/>
        <v>1043011.6</v>
      </c>
      <c r="J69">
        <v>5.1955874127826498E-3</v>
      </c>
      <c r="K69">
        <f t="shared" si="1"/>
        <v>1.2457849509084674E-2</v>
      </c>
    </row>
    <row r="70" spans="1:11" x14ac:dyDescent="0.3">
      <c r="A70" s="1">
        <v>41091</v>
      </c>
      <c r="B70">
        <v>49271.4</v>
      </c>
      <c r="C70">
        <v>43399.199999999997</v>
      </c>
      <c r="D70">
        <v>102024.8</v>
      </c>
      <c r="E70">
        <v>140453.29999999999</v>
      </c>
      <c r="F70">
        <v>295505.8</v>
      </c>
      <c r="G70">
        <v>156023</v>
      </c>
      <c r="H70">
        <v>269168</v>
      </c>
      <c r="I70">
        <f t="shared" si="2"/>
        <v>1055845.5</v>
      </c>
      <c r="J70">
        <v>5.0009056817576104E-3</v>
      </c>
      <c r="K70">
        <f t="shared" si="1"/>
        <v>1.2304657014361129E-2</v>
      </c>
    </row>
    <row r="71" spans="1:11" x14ac:dyDescent="0.3">
      <c r="A71" s="1">
        <v>41183</v>
      </c>
      <c r="B71">
        <v>51832.6</v>
      </c>
      <c r="C71">
        <v>43901.5</v>
      </c>
      <c r="D71">
        <v>102726</v>
      </c>
      <c r="E71">
        <v>141818</v>
      </c>
      <c r="F71">
        <v>298328</v>
      </c>
      <c r="G71">
        <v>158538</v>
      </c>
      <c r="H71">
        <v>271535</v>
      </c>
      <c r="I71">
        <f t="shared" si="2"/>
        <v>1068679.1000000001</v>
      </c>
      <c r="J71">
        <v>4.3137462464731E-3</v>
      </c>
      <c r="K71">
        <f t="shared" si="1"/>
        <v>1.2154808634407301E-2</v>
      </c>
    </row>
    <row r="72" spans="1:11" x14ac:dyDescent="0.3">
      <c r="A72" s="1">
        <v>41275</v>
      </c>
      <c r="B72">
        <v>52442.2</v>
      </c>
      <c r="C72">
        <v>44266.400000000001</v>
      </c>
      <c r="D72">
        <v>103859.8</v>
      </c>
      <c r="E72">
        <v>142484.29999999999</v>
      </c>
      <c r="F72">
        <v>301527.5</v>
      </c>
      <c r="G72">
        <v>159453.5</v>
      </c>
      <c r="H72">
        <v>273794</v>
      </c>
      <c r="I72">
        <f t="shared" ref="I72:I103" si="3">SUM(B72:H72)</f>
        <v>1077827.7</v>
      </c>
      <c r="J72">
        <v>3.0943982201044702E-3</v>
      </c>
      <c r="K72">
        <f t="shared" si="1"/>
        <v>8.5606614745248211E-3</v>
      </c>
    </row>
    <row r="73" spans="1:11" x14ac:dyDescent="0.3">
      <c r="A73" s="1">
        <v>41365</v>
      </c>
      <c r="B73">
        <v>53051.8</v>
      </c>
      <c r="C73">
        <v>44631.3</v>
      </c>
      <c r="D73">
        <v>104993.5</v>
      </c>
      <c r="E73">
        <v>143150.5</v>
      </c>
      <c r="F73">
        <v>304727</v>
      </c>
      <c r="G73">
        <v>160369</v>
      </c>
      <c r="H73">
        <v>276053</v>
      </c>
      <c r="I73">
        <f t="shared" si="3"/>
        <v>1086976.1000000001</v>
      </c>
      <c r="J73">
        <v>2.4992416220847198E-3</v>
      </c>
      <c r="K73">
        <f t="shared" si="1"/>
        <v>8.4878130335675553E-3</v>
      </c>
    </row>
    <row r="74" spans="1:11" x14ac:dyDescent="0.3">
      <c r="A74" s="1">
        <v>41456</v>
      </c>
      <c r="B74">
        <v>53661.4</v>
      </c>
      <c r="C74">
        <v>44996.1</v>
      </c>
      <c r="D74">
        <v>106127.3</v>
      </c>
      <c r="E74">
        <v>143816.79999999999</v>
      </c>
      <c r="F74">
        <v>307926.5</v>
      </c>
      <c r="G74">
        <v>161284.5</v>
      </c>
      <c r="H74">
        <v>278312</v>
      </c>
      <c r="I74">
        <f t="shared" si="3"/>
        <v>1096124.6000000001</v>
      </c>
      <c r="J74">
        <v>2.1716413257554701E-3</v>
      </c>
      <c r="K74">
        <f t="shared" ref="K74:K107" si="4">(I74-I73)/I73</f>
        <v>8.4164684025711325E-3</v>
      </c>
    </row>
    <row r="75" spans="1:11" x14ac:dyDescent="0.3">
      <c r="A75" s="1">
        <v>41548</v>
      </c>
      <c r="B75">
        <v>54271</v>
      </c>
      <c r="C75">
        <v>45361</v>
      </c>
      <c r="D75">
        <v>107261</v>
      </c>
      <c r="E75">
        <v>144483</v>
      </c>
      <c r="F75">
        <v>311126</v>
      </c>
      <c r="G75">
        <v>162200</v>
      </c>
      <c r="H75">
        <v>280571</v>
      </c>
      <c r="I75">
        <f t="shared" si="3"/>
        <v>1105273</v>
      </c>
      <c r="J75">
        <v>2.0350591987723702E-3</v>
      </c>
      <c r="K75">
        <f t="shared" si="4"/>
        <v>8.3461314525738271E-3</v>
      </c>
    </row>
    <row r="76" spans="1:11" x14ac:dyDescent="0.3">
      <c r="A76" s="1">
        <v>41640</v>
      </c>
      <c r="B76">
        <v>55684.800000000003</v>
      </c>
      <c r="C76">
        <v>45717.1</v>
      </c>
      <c r="D76">
        <v>108432.3</v>
      </c>
      <c r="E76">
        <v>145908.29999999999</v>
      </c>
      <c r="F76">
        <v>314532.3</v>
      </c>
      <c r="G76">
        <v>164924</v>
      </c>
      <c r="H76">
        <v>282305.3</v>
      </c>
      <c r="I76">
        <f t="shared" si="3"/>
        <v>1117504.1000000001</v>
      </c>
      <c r="J76">
        <v>1.9505944594243299E-3</v>
      </c>
      <c r="K76">
        <f t="shared" si="4"/>
        <v>1.1066134792037888E-2</v>
      </c>
    </row>
    <row r="77" spans="1:11" x14ac:dyDescent="0.3">
      <c r="A77" s="1">
        <v>41730</v>
      </c>
      <c r="B77">
        <v>57098.7</v>
      </c>
      <c r="C77">
        <v>46073.2</v>
      </c>
      <c r="D77">
        <v>109603.5</v>
      </c>
      <c r="E77">
        <v>147333.5</v>
      </c>
      <c r="F77">
        <v>317938.5</v>
      </c>
      <c r="G77">
        <v>167648</v>
      </c>
      <c r="H77">
        <v>284039.5</v>
      </c>
      <c r="I77">
        <f t="shared" si="3"/>
        <v>1129734.8999999999</v>
      </c>
      <c r="J77">
        <v>2.0168030057463402E-3</v>
      </c>
      <c r="K77">
        <f t="shared" si="4"/>
        <v>1.0944747316810572E-2</v>
      </c>
    </row>
    <row r="78" spans="1:11" x14ac:dyDescent="0.3">
      <c r="A78" s="1">
        <v>41821</v>
      </c>
      <c r="B78">
        <v>58512.5</v>
      </c>
      <c r="C78">
        <v>46429.3</v>
      </c>
      <c r="D78">
        <v>110774.8</v>
      </c>
      <c r="E78">
        <v>148758.79999999999</v>
      </c>
      <c r="F78">
        <v>321344.8</v>
      </c>
      <c r="G78">
        <v>170372</v>
      </c>
      <c r="H78">
        <v>285773.8</v>
      </c>
      <c r="I78">
        <f t="shared" si="3"/>
        <v>1141966</v>
      </c>
      <c r="J78">
        <v>2.2809791947428701E-3</v>
      </c>
      <c r="K78">
        <f t="shared" si="4"/>
        <v>1.0826522222160344E-2</v>
      </c>
    </row>
    <row r="79" spans="1:11" x14ac:dyDescent="0.3">
      <c r="A79" s="1">
        <v>41913</v>
      </c>
      <c r="B79">
        <v>59926.3</v>
      </c>
      <c r="C79">
        <v>46785.4</v>
      </c>
      <c r="D79">
        <v>111946</v>
      </c>
      <c r="E79">
        <v>150184</v>
      </c>
      <c r="F79">
        <v>324751</v>
      </c>
      <c r="G79">
        <v>173096</v>
      </c>
      <c r="H79">
        <v>287508</v>
      </c>
      <c r="I79">
        <f t="shared" si="3"/>
        <v>1154196.7</v>
      </c>
      <c r="J79">
        <v>2.8304631570364399E-3</v>
      </c>
      <c r="K79">
        <f t="shared" si="4"/>
        <v>1.0710213789202089E-2</v>
      </c>
    </row>
    <row r="80" spans="1:11" x14ac:dyDescent="0.3">
      <c r="A80" s="1">
        <v>42005</v>
      </c>
      <c r="B80">
        <v>58944</v>
      </c>
      <c r="C80">
        <v>47106.6</v>
      </c>
      <c r="D80">
        <v>113088.3</v>
      </c>
      <c r="E80">
        <v>151377.5</v>
      </c>
      <c r="F80">
        <v>327445.8</v>
      </c>
      <c r="G80">
        <v>174896.8</v>
      </c>
      <c r="H80">
        <v>289863.3</v>
      </c>
      <c r="I80">
        <f t="shared" si="3"/>
        <v>1162722.3</v>
      </c>
      <c r="J80">
        <v>3.9022709005092902E-3</v>
      </c>
      <c r="K80">
        <f t="shared" si="4"/>
        <v>7.3866092322046094E-3</v>
      </c>
    </row>
    <row r="81" spans="1:11" x14ac:dyDescent="0.3">
      <c r="A81" s="1">
        <v>42095</v>
      </c>
      <c r="B81">
        <v>57961.599999999999</v>
      </c>
      <c r="C81">
        <v>47427.8</v>
      </c>
      <c r="D81">
        <v>114230.5</v>
      </c>
      <c r="E81">
        <v>152571</v>
      </c>
      <c r="F81">
        <v>330140.5</v>
      </c>
      <c r="G81">
        <v>176697.5</v>
      </c>
      <c r="H81">
        <v>292218.5</v>
      </c>
      <c r="I81">
        <f t="shared" si="3"/>
        <v>1171247.3999999999</v>
      </c>
      <c r="J81">
        <v>4.6759741446718902E-3</v>
      </c>
      <c r="K81">
        <f t="shared" si="4"/>
        <v>7.3320172839205543E-3</v>
      </c>
    </row>
    <row r="82" spans="1:11" x14ac:dyDescent="0.3">
      <c r="A82" s="1">
        <v>42186</v>
      </c>
      <c r="B82">
        <v>56979.199999999997</v>
      </c>
      <c r="C82">
        <v>47749</v>
      </c>
      <c r="D82">
        <v>115372.8</v>
      </c>
      <c r="E82">
        <v>153764.5</v>
      </c>
      <c r="F82">
        <v>332835.3</v>
      </c>
      <c r="G82">
        <v>178498.3</v>
      </c>
      <c r="H82">
        <v>294573.8</v>
      </c>
      <c r="I82">
        <f t="shared" si="3"/>
        <v>1179772.9000000001</v>
      </c>
      <c r="J82">
        <v>5.2425137507061204E-3</v>
      </c>
      <c r="K82">
        <f t="shared" si="4"/>
        <v>7.2789916118492417E-3</v>
      </c>
    </row>
    <row r="83" spans="1:11" x14ac:dyDescent="0.3">
      <c r="A83" s="1">
        <v>42278</v>
      </c>
      <c r="B83">
        <v>55996.9</v>
      </c>
      <c r="C83">
        <v>48070.2</v>
      </c>
      <c r="D83">
        <v>116515</v>
      </c>
      <c r="E83">
        <v>154958</v>
      </c>
      <c r="F83">
        <v>335530</v>
      </c>
      <c r="G83">
        <v>180299</v>
      </c>
      <c r="H83">
        <v>296929</v>
      </c>
      <c r="I83">
        <f t="shared" si="3"/>
        <v>1188298.1000000001</v>
      </c>
      <c r="J83">
        <v>5.6046938363660303E-3</v>
      </c>
      <c r="K83">
        <f t="shared" si="4"/>
        <v>7.2261364877935002E-3</v>
      </c>
    </row>
    <row r="84" spans="1:11" x14ac:dyDescent="0.3">
      <c r="A84" s="1">
        <v>42370</v>
      </c>
      <c r="B84">
        <v>54995</v>
      </c>
      <c r="C84">
        <v>48340.5</v>
      </c>
      <c r="D84">
        <v>116922.8</v>
      </c>
      <c r="E84">
        <v>156331.29999999999</v>
      </c>
      <c r="F84">
        <v>337662.8</v>
      </c>
      <c r="G84">
        <v>180477</v>
      </c>
      <c r="H84">
        <v>297925.5</v>
      </c>
      <c r="I84">
        <f t="shared" si="3"/>
        <v>1192654.8999999999</v>
      </c>
      <c r="J84">
        <v>5.9318760523177803E-3</v>
      </c>
      <c r="K84">
        <f t="shared" si="4"/>
        <v>3.666420067489642E-3</v>
      </c>
    </row>
    <row r="85" spans="1:11" x14ac:dyDescent="0.3">
      <c r="A85" s="1">
        <v>42461</v>
      </c>
      <c r="B85">
        <v>53993</v>
      </c>
      <c r="C85">
        <v>48610.8</v>
      </c>
      <c r="D85">
        <v>117330.5</v>
      </c>
      <c r="E85">
        <v>157704.5</v>
      </c>
      <c r="F85">
        <v>339795.5</v>
      </c>
      <c r="G85">
        <v>180655</v>
      </c>
      <c r="H85">
        <v>298922</v>
      </c>
      <c r="I85">
        <f t="shared" si="3"/>
        <v>1197011.3</v>
      </c>
      <c r="J85">
        <v>5.97827322606162E-3</v>
      </c>
      <c r="K85">
        <f t="shared" si="4"/>
        <v>3.6526911514807342E-3</v>
      </c>
    </row>
    <row r="86" spans="1:11" x14ac:dyDescent="0.3">
      <c r="A86" s="1">
        <v>42552</v>
      </c>
      <c r="B86">
        <v>52991.1</v>
      </c>
      <c r="C86">
        <v>48881.1</v>
      </c>
      <c r="D86">
        <v>117738.3</v>
      </c>
      <c r="E86">
        <v>159077.79999999999</v>
      </c>
      <c r="F86">
        <v>341928.3</v>
      </c>
      <c r="G86">
        <v>180833</v>
      </c>
      <c r="H86">
        <v>299918.5</v>
      </c>
      <c r="I86">
        <f t="shared" si="3"/>
        <v>1201368.1000000001</v>
      </c>
      <c r="J86">
        <v>5.7285922665562703E-3</v>
      </c>
      <c r="K86">
        <f t="shared" si="4"/>
        <v>3.6397317218309021E-3</v>
      </c>
    </row>
    <row r="87" spans="1:11" x14ac:dyDescent="0.3">
      <c r="A87" s="1">
        <v>42644</v>
      </c>
      <c r="B87">
        <v>51989.2</v>
      </c>
      <c r="C87">
        <v>49151.4</v>
      </c>
      <c r="D87">
        <v>118146</v>
      </c>
      <c r="E87">
        <v>160451</v>
      </c>
      <c r="F87">
        <v>344061</v>
      </c>
      <c r="G87">
        <v>181011</v>
      </c>
      <c r="H87">
        <v>300915</v>
      </c>
      <c r="I87">
        <f t="shared" si="3"/>
        <v>1205724.6000000001</v>
      </c>
      <c r="J87">
        <v>5.1917970006320497E-3</v>
      </c>
      <c r="K87">
        <f t="shared" si="4"/>
        <v>3.6262824025375734E-3</v>
      </c>
    </row>
    <row r="88" spans="1:11" x14ac:dyDescent="0.3">
      <c r="A88" s="1">
        <v>42736</v>
      </c>
      <c r="B88">
        <v>52798.9</v>
      </c>
      <c r="C88">
        <v>49438.400000000001</v>
      </c>
      <c r="D88">
        <v>119096</v>
      </c>
      <c r="E88">
        <v>161569</v>
      </c>
      <c r="F88">
        <v>346716.8</v>
      </c>
      <c r="G88">
        <v>181645.8</v>
      </c>
      <c r="H88">
        <v>302866.8</v>
      </c>
      <c r="I88">
        <f t="shared" si="3"/>
        <v>1214131.7</v>
      </c>
      <c r="J88">
        <v>4.2347615654167101E-3</v>
      </c>
      <c r="K88">
        <f t="shared" si="4"/>
        <v>6.9726536225601264E-3</v>
      </c>
    </row>
    <row r="89" spans="1:11" x14ac:dyDescent="0.3">
      <c r="A89" s="1">
        <v>42826</v>
      </c>
      <c r="B89">
        <v>53608.6</v>
      </c>
      <c r="C89">
        <v>49725.4</v>
      </c>
      <c r="D89">
        <v>120046</v>
      </c>
      <c r="E89">
        <v>162687</v>
      </c>
      <c r="F89">
        <v>349372.5</v>
      </c>
      <c r="G89">
        <v>182280.5</v>
      </c>
      <c r="H89">
        <v>304818.5</v>
      </c>
      <c r="I89">
        <f t="shared" si="3"/>
        <v>1222538.5</v>
      </c>
      <c r="J89">
        <v>3.74462914019787E-3</v>
      </c>
      <c r="K89">
        <f t="shared" si="4"/>
        <v>6.9241252822902551E-3</v>
      </c>
    </row>
    <row r="90" spans="1:11" x14ac:dyDescent="0.3">
      <c r="A90" s="1">
        <v>42917</v>
      </c>
      <c r="B90">
        <v>54418.3</v>
      </c>
      <c r="C90">
        <v>50012.4</v>
      </c>
      <c r="D90">
        <v>120996</v>
      </c>
      <c r="E90">
        <v>163805</v>
      </c>
      <c r="F90">
        <v>352028.3</v>
      </c>
      <c r="G90">
        <v>182915.3</v>
      </c>
      <c r="H90">
        <v>306770.3</v>
      </c>
      <c r="I90">
        <f t="shared" si="3"/>
        <v>1230945.6000000001</v>
      </c>
      <c r="J90">
        <v>3.6347516174529502E-3</v>
      </c>
      <c r="K90">
        <f t="shared" si="4"/>
        <v>6.8767568465124768E-3</v>
      </c>
    </row>
    <row r="91" spans="1:11" x14ac:dyDescent="0.3">
      <c r="A91" s="1">
        <v>43009</v>
      </c>
      <c r="B91">
        <v>55228</v>
      </c>
      <c r="C91">
        <v>50299.4</v>
      </c>
      <c r="D91">
        <v>121946</v>
      </c>
      <c r="E91">
        <v>164923</v>
      </c>
      <c r="F91">
        <v>354684</v>
      </c>
      <c r="G91">
        <v>183550</v>
      </c>
      <c r="H91">
        <v>308722</v>
      </c>
      <c r="I91">
        <f t="shared" si="3"/>
        <v>1239352.3999999999</v>
      </c>
      <c r="J91">
        <v>3.8511330342170399E-3</v>
      </c>
      <c r="K91">
        <f t="shared" si="4"/>
        <v>6.8295463260113305E-3</v>
      </c>
    </row>
    <row r="92" spans="1:11" x14ac:dyDescent="0.3">
      <c r="A92" s="1">
        <v>43101</v>
      </c>
      <c r="B92">
        <v>56194.2</v>
      </c>
      <c r="C92">
        <v>50825.599999999999</v>
      </c>
      <c r="D92">
        <v>123190.3</v>
      </c>
      <c r="E92">
        <v>166774.29999999999</v>
      </c>
      <c r="F92">
        <v>359368</v>
      </c>
      <c r="G92">
        <v>185263.3</v>
      </c>
      <c r="H92">
        <v>311390</v>
      </c>
      <c r="I92">
        <f t="shared" si="3"/>
        <v>1253005.7</v>
      </c>
      <c r="J92">
        <v>4.54947321656975E-3</v>
      </c>
      <c r="K92">
        <f t="shared" si="4"/>
        <v>1.1016479251583366E-2</v>
      </c>
    </row>
    <row r="93" spans="1:11" x14ac:dyDescent="0.3">
      <c r="A93" s="1">
        <v>43191</v>
      </c>
      <c r="B93">
        <v>57160.3</v>
      </c>
      <c r="C93">
        <v>51351.9</v>
      </c>
      <c r="D93">
        <v>124434.5</v>
      </c>
      <c r="E93">
        <v>168625.5</v>
      </c>
      <c r="F93">
        <v>364052</v>
      </c>
      <c r="G93">
        <v>186976.5</v>
      </c>
      <c r="H93">
        <v>314058</v>
      </c>
      <c r="I93">
        <f t="shared" si="3"/>
        <v>1266658.7</v>
      </c>
      <c r="J93">
        <v>4.82808524993585E-3</v>
      </c>
      <c r="K93">
        <f t="shared" si="4"/>
        <v>1.0896199434687328E-2</v>
      </c>
    </row>
    <row r="94" spans="1:11" x14ac:dyDescent="0.3">
      <c r="A94" s="1">
        <v>43282</v>
      </c>
      <c r="B94">
        <v>58126.5</v>
      </c>
      <c r="C94">
        <v>51878.1</v>
      </c>
      <c r="D94">
        <v>125678.8</v>
      </c>
      <c r="E94">
        <v>170476.79999999999</v>
      </c>
      <c r="F94">
        <v>368736</v>
      </c>
      <c r="G94">
        <v>188689.8</v>
      </c>
      <c r="H94">
        <v>316726</v>
      </c>
      <c r="I94">
        <f t="shared" si="3"/>
        <v>1280312</v>
      </c>
      <c r="J94">
        <v>4.8844291145900397E-3</v>
      </c>
      <c r="K94">
        <f t="shared" si="4"/>
        <v>1.077898884679831E-2</v>
      </c>
    </row>
    <row r="95" spans="1:11" x14ac:dyDescent="0.3">
      <c r="A95" s="1">
        <v>43374</v>
      </c>
      <c r="B95">
        <v>59092.6</v>
      </c>
      <c r="C95">
        <v>52404.3</v>
      </c>
      <c r="D95">
        <v>126923</v>
      </c>
      <c r="E95">
        <v>172328</v>
      </c>
      <c r="F95">
        <v>373420</v>
      </c>
      <c r="G95">
        <v>190403</v>
      </c>
      <c r="H95">
        <v>319394</v>
      </c>
      <c r="I95">
        <f t="shared" si="3"/>
        <v>1293964.8999999999</v>
      </c>
      <c r="J95">
        <v>4.7633723865213203E-3</v>
      </c>
      <c r="K95">
        <f t="shared" si="4"/>
        <v>1.066372884109491E-2</v>
      </c>
    </row>
    <row r="96" spans="1:11" x14ac:dyDescent="0.3">
      <c r="A96" s="1">
        <v>43466</v>
      </c>
      <c r="B96">
        <v>59070.6</v>
      </c>
      <c r="C96">
        <v>52788.2</v>
      </c>
      <c r="D96">
        <v>128030.3</v>
      </c>
      <c r="E96">
        <v>173430.8</v>
      </c>
      <c r="F96">
        <v>375825</v>
      </c>
      <c r="G96">
        <v>191383</v>
      </c>
      <c r="H96">
        <v>322613.8</v>
      </c>
      <c r="I96">
        <f t="shared" si="3"/>
        <v>1303141.7</v>
      </c>
      <c r="J96">
        <v>4.4970075416438703E-3</v>
      </c>
      <c r="K96">
        <f t="shared" si="4"/>
        <v>7.0920007181029775E-3</v>
      </c>
    </row>
    <row r="97" spans="1:11" x14ac:dyDescent="0.3">
      <c r="A97" s="1">
        <v>43556</v>
      </c>
      <c r="B97">
        <v>59048.6</v>
      </c>
      <c r="C97">
        <v>53172.1</v>
      </c>
      <c r="D97">
        <v>129137.5</v>
      </c>
      <c r="E97">
        <v>174533.5</v>
      </c>
      <c r="F97">
        <v>378230</v>
      </c>
      <c r="G97">
        <v>192363</v>
      </c>
      <c r="H97">
        <v>325833.5</v>
      </c>
      <c r="I97">
        <f t="shared" si="3"/>
        <v>1312318.2</v>
      </c>
      <c r="J97">
        <v>4.70692264325882E-3</v>
      </c>
      <c r="K97">
        <f t="shared" si="4"/>
        <v>7.0418282217505589E-3</v>
      </c>
    </row>
    <row r="98" spans="1:11" x14ac:dyDescent="0.3">
      <c r="A98" s="1">
        <v>43647</v>
      </c>
      <c r="B98">
        <v>59026.5</v>
      </c>
      <c r="C98">
        <v>53556</v>
      </c>
      <c r="D98">
        <v>130244.8</v>
      </c>
      <c r="E98">
        <v>175636.3</v>
      </c>
      <c r="F98">
        <v>380635</v>
      </c>
      <c r="G98">
        <v>193343</v>
      </c>
      <c r="H98">
        <v>329053.3</v>
      </c>
      <c r="I98">
        <f t="shared" si="3"/>
        <v>1321494.8999999999</v>
      </c>
      <c r="J98">
        <v>5.4352835393950598E-3</v>
      </c>
      <c r="K98">
        <f t="shared" si="4"/>
        <v>6.9927400229608597E-3</v>
      </c>
    </row>
    <row r="99" spans="1:11" x14ac:dyDescent="0.3">
      <c r="A99" s="1">
        <v>43739</v>
      </c>
      <c r="B99">
        <v>59004.5</v>
      </c>
      <c r="C99">
        <v>53939.9</v>
      </c>
      <c r="D99">
        <v>131352</v>
      </c>
      <c r="E99">
        <v>176739</v>
      </c>
      <c r="F99">
        <v>383040</v>
      </c>
      <c r="G99">
        <v>194323</v>
      </c>
      <c r="H99">
        <v>332273</v>
      </c>
      <c r="I99">
        <f t="shared" si="3"/>
        <v>1330671.3999999999</v>
      </c>
      <c r="J99">
        <v>7.0635381695763697E-3</v>
      </c>
      <c r="K99">
        <f t="shared" si="4"/>
        <v>6.9440298256164294E-3</v>
      </c>
    </row>
    <row r="100" spans="1:11" x14ac:dyDescent="0.3">
      <c r="A100" s="1">
        <v>43831</v>
      </c>
      <c r="B100">
        <v>57966.9</v>
      </c>
      <c r="C100">
        <v>54152.3</v>
      </c>
      <c r="D100">
        <v>131873.79999999999</v>
      </c>
      <c r="E100">
        <v>176339.8</v>
      </c>
      <c r="F100">
        <v>380714.8</v>
      </c>
      <c r="G100">
        <v>194309.3</v>
      </c>
      <c r="H100">
        <v>331546.5</v>
      </c>
      <c r="I100">
        <f t="shared" si="3"/>
        <v>1326903.3999999999</v>
      </c>
      <c r="J100">
        <v>1.07182127503307E-2</v>
      </c>
      <c r="K100">
        <f t="shared" si="4"/>
        <v>-2.8316532541392265E-3</v>
      </c>
    </row>
    <row r="101" spans="1:11" x14ac:dyDescent="0.3">
      <c r="A101" s="1">
        <v>43922</v>
      </c>
      <c r="B101">
        <v>56929.4</v>
      </c>
      <c r="C101">
        <v>54364.6</v>
      </c>
      <c r="D101">
        <v>132395.5</v>
      </c>
      <c r="E101">
        <v>175940.5</v>
      </c>
      <c r="F101">
        <v>378389.5</v>
      </c>
      <c r="G101">
        <v>194295.5</v>
      </c>
      <c r="H101">
        <v>330820</v>
      </c>
      <c r="I101">
        <f t="shared" si="3"/>
        <v>1323135</v>
      </c>
      <c r="J101">
        <v>1.3159030708168E-2</v>
      </c>
      <c r="K101">
        <f t="shared" si="4"/>
        <v>-2.8399957374439671E-3</v>
      </c>
    </row>
    <row r="102" spans="1:11" x14ac:dyDescent="0.3">
      <c r="A102" s="1">
        <v>44013</v>
      </c>
      <c r="B102">
        <v>55891.8</v>
      </c>
      <c r="C102">
        <v>54577</v>
      </c>
      <c r="D102">
        <v>132917.29999999999</v>
      </c>
      <c r="E102">
        <v>175541.3</v>
      </c>
      <c r="F102">
        <v>376064.3</v>
      </c>
      <c r="G102">
        <v>194281.8</v>
      </c>
      <c r="H102">
        <v>330093.5</v>
      </c>
      <c r="I102">
        <f t="shared" si="3"/>
        <v>1319367</v>
      </c>
      <c r="J102">
        <v>1.4621732788994E-2</v>
      </c>
      <c r="K102">
        <f t="shared" si="4"/>
        <v>-2.8477819723610968E-3</v>
      </c>
    </row>
    <row r="103" spans="1:11" x14ac:dyDescent="0.3">
      <c r="A103" s="1">
        <v>44105</v>
      </c>
      <c r="B103">
        <v>54854.2</v>
      </c>
      <c r="C103">
        <v>54789.4</v>
      </c>
      <c r="D103">
        <v>133439</v>
      </c>
      <c r="E103">
        <v>175142</v>
      </c>
      <c r="F103">
        <v>373739</v>
      </c>
      <c r="G103">
        <v>194268</v>
      </c>
      <c r="H103">
        <v>329367</v>
      </c>
      <c r="I103">
        <f t="shared" si="3"/>
        <v>1315598.6000000001</v>
      </c>
      <c r="J103">
        <v>1.5289807130199701E-2</v>
      </c>
      <c r="K103">
        <f t="shared" si="4"/>
        <v>-2.8562181712896463E-3</v>
      </c>
    </row>
    <row r="104" spans="1:11" x14ac:dyDescent="0.3">
      <c r="A104" s="1">
        <v>44197</v>
      </c>
      <c r="B104">
        <v>56987.4</v>
      </c>
      <c r="C104">
        <v>56393.4</v>
      </c>
      <c r="D104">
        <v>137676.29999999999</v>
      </c>
      <c r="E104">
        <v>179432.5</v>
      </c>
      <c r="F104">
        <v>383304.5</v>
      </c>
      <c r="G104">
        <v>200661.5</v>
      </c>
      <c r="H104">
        <v>337013.3</v>
      </c>
      <c r="I104">
        <f t="shared" ref="I104:I107" si="5">SUM(B104:H104)</f>
        <v>1351468.9</v>
      </c>
      <c r="J104">
        <v>1.5481828928246601E-2</v>
      </c>
      <c r="K104">
        <f t="shared" si="4"/>
        <v>2.7265383225552088E-2</v>
      </c>
    </row>
    <row r="105" spans="1:11" x14ac:dyDescent="0.3">
      <c r="A105" s="1">
        <v>44287</v>
      </c>
      <c r="B105">
        <v>59120.5</v>
      </c>
      <c r="C105">
        <v>57997.4</v>
      </c>
      <c r="D105">
        <v>141913.5</v>
      </c>
      <c r="E105">
        <v>183723</v>
      </c>
      <c r="F105">
        <v>392870</v>
      </c>
      <c r="G105">
        <v>207055</v>
      </c>
      <c r="H105">
        <v>344659.5</v>
      </c>
      <c r="I105">
        <f t="shared" si="5"/>
        <v>1387338.9</v>
      </c>
      <c r="J105">
        <v>1.52802459429897E-2</v>
      </c>
      <c r="K105">
        <f t="shared" si="4"/>
        <v>2.6541491261841098E-2</v>
      </c>
    </row>
    <row r="106" spans="1:11" x14ac:dyDescent="0.3">
      <c r="A106" s="1">
        <v>44378</v>
      </c>
      <c r="B106">
        <v>61253.7</v>
      </c>
      <c r="C106">
        <v>59601.5</v>
      </c>
      <c r="D106">
        <v>146150.79999999999</v>
      </c>
      <c r="E106">
        <v>188013.5</v>
      </c>
      <c r="F106">
        <v>402435.5</v>
      </c>
      <c r="G106">
        <v>213448.5</v>
      </c>
      <c r="H106">
        <v>352305.8</v>
      </c>
      <c r="I106">
        <f t="shared" si="5"/>
        <v>1423209.3</v>
      </c>
      <c r="J106">
        <v>1.4637649399738601E-2</v>
      </c>
      <c r="K106">
        <f t="shared" si="4"/>
        <v>2.5855542578673563E-2</v>
      </c>
    </row>
    <row r="107" spans="1:11" x14ac:dyDescent="0.3">
      <c r="A107" s="1">
        <v>44470</v>
      </c>
      <c r="B107">
        <v>63386.8</v>
      </c>
      <c r="C107">
        <v>61205.5</v>
      </c>
      <c r="D107">
        <v>150388</v>
      </c>
      <c r="E107">
        <v>192304</v>
      </c>
      <c r="F107">
        <v>412001</v>
      </c>
      <c r="G107">
        <v>219842</v>
      </c>
      <c r="H107">
        <v>359952</v>
      </c>
      <c r="I107">
        <f t="shared" si="5"/>
        <v>1459079.3</v>
      </c>
      <c r="J107">
        <v>1.38838778761391E-2</v>
      </c>
      <c r="K107">
        <f t="shared" si="4"/>
        <v>2.5203601466066868E-2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A145-5D58-DF4F-B792-C79A14BEA0C8}">
  <dimension ref="A1:I107"/>
  <sheetViews>
    <sheetView tabSelected="1" workbookViewId="0">
      <selection activeCell="H7" sqref="H7"/>
    </sheetView>
  </sheetViews>
  <sheetFormatPr defaultColWidth="11.5546875" defaultRowHeight="17.25" x14ac:dyDescent="0.3"/>
  <cols>
    <col min="1" max="1" width="10.6640625" style="1"/>
  </cols>
  <sheetData>
    <row r="1" spans="1:9" x14ac:dyDescent="0.3">
      <c r="A1" s="1" t="s">
        <v>52</v>
      </c>
    </row>
    <row r="2" spans="1:9" x14ac:dyDescent="0.3">
      <c r="A2" s="1" t="s">
        <v>0</v>
      </c>
    </row>
    <row r="7" spans="1:9" x14ac:dyDescent="0.3">
      <c r="A7" s="1" t="s">
        <v>1</v>
      </c>
      <c r="B7" t="s">
        <v>51</v>
      </c>
      <c r="C7" t="s">
        <v>48</v>
      </c>
      <c r="D7" t="s">
        <v>49</v>
      </c>
      <c r="E7" t="s">
        <v>50</v>
      </c>
      <c r="F7" t="s">
        <v>4</v>
      </c>
      <c r="G7" s="4" t="s">
        <v>47</v>
      </c>
      <c r="H7" s="4" t="s">
        <v>54</v>
      </c>
      <c r="I7" s="3" t="s">
        <v>55</v>
      </c>
    </row>
    <row r="8" spans="1:9" x14ac:dyDescent="0.3">
      <c r="A8" s="1">
        <v>35431</v>
      </c>
      <c r="B8">
        <v>146549.29999999999</v>
      </c>
      <c r="C8">
        <v>399761</v>
      </c>
      <c r="D8">
        <v>159986</v>
      </c>
      <c r="E8">
        <v>329774</v>
      </c>
      <c r="F8">
        <v>290165.5</v>
      </c>
      <c r="G8">
        <f t="shared" ref="G8:G39" si="0">SUM(B8:F8)</f>
        <v>1326235.8</v>
      </c>
      <c r="I8" s="2"/>
    </row>
    <row r="9" spans="1:9" x14ac:dyDescent="0.3">
      <c r="A9" s="1">
        <v>35521</v>
      </c>
      <c r="B9">
        <v>148843.5</v>
      </c>
      <c r="C9">
        <v>405019</v>
      </c>
      <c r="D9">
        <v>163468</v>
      </c>
      <c r="E9">
        <v>334326</v>
      </c>
      <c r="F9">
        <v>293383</v>
      </c>
      <c r="G9">
        <f t="shared" si="0"/>
        <v>1345039.5</v>
      </c>
      <c r="H9">
        <v>6.7512798645848401E-3</v>
      </c>
      <c r="I9">
        <f>(G9-G8)/G8</f>
        <v>1.4178247940524568E-2</v>
      </c>
    </row>
    <row r="10" spans="1:9" x14ac:dyDescent="0.3">
      <c r="A10" s="1">
        <v>35612</v>
      </c>
      <c r="B10">
        <v>151137.79999999999</v>
      </c>
      <c r="C10">
        <v>410277</v>
      </c>
      <c r="D10">
        <v>166950</v>
      </c>
      <c r="E10">
        <v>338878</v>
      </c>
      <c r="F10">
        <v>296600.5</v>
      </c>
      <c r="G10">
        <f t="shared" si="0"/>
        <v>1363843.3</v>
      </c>
      <c r="H10">
        <v>6.6701541808981898E-3</v>
      </c>
      <c r="I10">
        <f t="shared" ref="I10:I73" si="1">(G10-G9)/G9</f>
        <v>1.3980109877814033E-2</v>
      </c>
    </row>
    <row r="11" spans="1:9" x14ac:dyDescent="0.3">
      <c r="A11" s="1">
        <v>35704</v>
      </c>
      <c r="B11">
        <v>153432</v>
      </c>
      <c r="C11">
        <v>415535</v>
      </c>
      <c r="D11">
        <v>170432</v>
      </c>
      <c r="E11">
        <v>343430</v>
      </c>
      <c r="F11">
        <v>299818</v>
      </c>
      <c r="G11">
        <f t="shared" si="0"/>
        <v>1382647</v>
      </c>
      <c r="H11">
        <v>6.4881921510074603E-3</v>
      </c>
      <c r="I11">
        <f t="shared" si="1"/>
        <v>1.3787287733128838E-2</v>
      </c>
    </row>
    <row r="12" spans="1:9" x14ac:dyDescent="0.3">
      <c r="A12" s="1">
        <v>35796</v>
      </c>
      <c r="B12">
        <v>155726.29999999999</v>
      </c>
      <c r="C12">
        <v>420793</v>
      </c>
      <c r="D12">
        <v>173914</v>
      </c>
      <c r="E12">
        <v>347982</v>
      </c>
      <c r="F12">
        <v>303035.5</v>
      </c>
      <c r="G12">
        <f t="shared" si="0"/>
        <v>1401450.8</v>
      </c>
      <c r="H12">
        <v>6.3568759814253001E-3</v>
      </c>
      <c r="I12">
        <f t="shared" si="1"/>
        <v>1.359985592851975E-2</v>
      </c>
    </row>
    <row r="13" spans="1:9" x14ac:dyDescent="0.3">
      <c r="A13" s="1">
        <v>35886</v>
      </c>
      <c r="B13">
        <v>158020.5</v>
      </c>
      <c r="C13">
        <v>426051</v>
      </c>
      <c r="D13">
        <v>177396</v>
      </c>
      <c r="E13">
        <v>352534</v>
      </c>
      <c r="F13">
        <v>306253</v>
      </c>
      <c r="G13">
        <f t="shared" si="0"/>
        <v>1420254.5</v>
      </c>
      <c r="H13">
        <v>6.2899884878560098E-3</v>
      </c>
      <c r="I13">
        <f t="shared" si="1"/>
        <v>1.341731011891388E-2</v>
      </c>
    </row>
    <row r="14" spans="1:9" x14ac:dyDescent="0.3">
      <c r="A14" s="1">
        <v>35977</v>
      </c>
      <c r="B14">
        <v>160314.79999999999</v>
      </c>
      <c r="C14">
        <v>431309</v>
      </c>
      <c r="D14">
        <v>180878</v>
      </c>
      <c r="E14">
        <v>357086</v>
      </c>
      <c r="F14">
        <v>309470.5</v>
      </c>
      <c r="G14">
        <f t="shared" si="0"/>
        <v>1439058.3</v>
      </c>
      <c r="H14">
        <v>6.2089650708858201E-3</v>
      </c>
      <c r="I14">
        <f t="shared" si="1"/>
        <v>1.3239739779032594E-2</v>
      </c>
    </row>
    <row r="15" spans="1:9" x14ac:dyDescent="0.3">
      <c r="A15" s="1">
        <v>36069</v>
      </c>
      <c r="B15">
        <v>162609</v>
      </c>
      <c r="C15">
        <v>436567</v>
      </c>
      <c r="D15">
        <v>184360</v>
      </c>
      <c r="E15">
        <v>361638</v>
      </c>
      <c r="F15">
        <v>312688</v>
      </c>
      <c r="G15">
        <f t="shared" si="0"/>
        <v>1457862</v>
      </c>
      <c r="H15">
        <v>6.2841487685580096E-3</v>
      </c>
      <c r="I15">
        <f t="shared" si="1"/>
        <v>1.3066670057773165E-2</v>
      </c>
    </row>
    <row r="16" spans="1:9" x14ac:dyDescent="0.3">
      <c r="A16" s="1">
        <v>36161</v>
      </c>
      <c r="B16">
        <v>165012.79999999999</v>
      </c>
      <c r="C16">
        <v>442508</v>
      </c>
      <c r="D16">
        <v>186556.79999999999</v>
      </c>
      <c r="E16">
        <v>365344.8</v>
      </c>
      <c r="F16">
        <v>319094</v>
      </c>
      <c r="G16">
        <f t="shared" si="0"/>
        <v>1478516.4000000001</v>
      </c>
      <c r="H16">
        <v>6.3966042174041799E-3</v>
      </c>
      <c r="I16">
        <f t="shared" si="1"/>
        <v>1.4167596109919965E-2</v>
      </c>
    </row>
    <row r="17" spans="1:9" x14ac:dyDescent="0.3">
      <c r="A17" s="1">
        <v>36251</v>
      </c>
      <c r="B17">
        <v>167416.5</v>
      </c>
      <c r="C17">
        <v>448449</v>
      </c>
      <c r="D17">
        <v>188753.5</v>
      </c>
      <c r="E17">
        <v>369051.5</v>
      </c>
      <c r="F17">
        <v>325500</v>
      </c>
      <c r="G17">
        <f t="shared" si="0"/>
        <v>1499170.5</v>
      </c>
      <c r="H17">
        <v>6.2918009206532699E-3</v>
      </c>
      <c r="I17">
        <f t="shared" si="1"/>
        <v>1.3969476429209617E-2</v>
      </c>
    </row>
    <row r="18" spans="1:9" x14ac:dyDescent="0.3">
      <c r="A18" s="1">
        <v>36342</v>
      </c>
      <c r="B18">
        <v>169820.3</v>
      </c>
      <c r="C18">
        <v>454390</v>
      </c>
      <c r="D18">
        <v>190950.3</v>
      </c>
      <c r="E18">
        <v>372758.3</v>
      </c>
      <c r="F18">
        <v>331906</v>
      </c>
      <c r="G18">
        <f t="shared" si="0"/>
        <v>1519824.9000000001</v>
      </c>
      <c r="H18">
        <v>6.0408226451458399E-3</v>
      </c>
      <c r="I18">
        <f t="shared" si="1"/>
        <v>1.3777218801997598E-2</v>
      </c>
    </row>
    <row r="19" spans="1:9" x14ac:dyDescent="0.3">
      <c r="A19" s="1">
        <v>36434</v>
      </c>
      <c r="B19">
        <v>172224</v>
      </c>
      <c r="C19">
        <v>460331</v>
      </c>
      <c r="D19">
        <v>193147</v>
      </c>
      <c r="E19">
        <v>376465</v>
      </c>
      <c r="F19">
        <v>338312</v>
      </c>
      <c r="G19">
        <f t="shared" si="0"/>
        <v>1540479</v>
      </c>
      <c r="H19">
        <v>5.7226707203823198E-3</v>
      </c>
      <c r="I19">
        <f t="shared" si="1"/>
        <v>1.3589789192162768E-2</v>
      </c>
    </row>
    <row r="20" spans="1:9" x14ac:dyDescent="0.3">
      <c r="A20" s="1">
        <v>36526</v>
      </c>
      <c r="B20">
        <v>174274.8</v>
      </c>
      <c r="C20">
        <v>467002</v>
      </c>
      <c r="D20">
        <v>195810.5</v>
      </c>
      <c r="E20">
        <v>380418</v>
      </c>
      <c r="F20">
        <v>341772</v>
      </c>
      <c r="G20">
        <f t="shared" si="0"/>
        <v>1559277.3</v>
      </c>
      <c r="H20">
        <v>5.2320076222734501E-3</v>
      </c>
      <c r="I20">
        <f t="shared" si="1"/>
        <v>1.2202892736609877E-2</v>
      </c>
    </row>
    <row r="21" spans="1:9" x14ac:dyDescent="0.3">
      <c r="A21" s="1">
        <v>36617</v>
      </c>
      <c r="B21">
        <v>176325.5</v>
      </c>
      <c r="C21">
        <v>473673</v>
      </c>
      <c r="D21">
        <v>198474</v>
      </c>
      <c r="E21">
        <v>384371</v>
      </c>
      <c r="F21">
        <v>345232</v>
      </c>
      <c r="G21">
        <f t="shared" si="0"/>
        <v>1578075.5</v>
      </c>
      <c r="H21">
        <v>4.9137822732346504E-3</v>
      </c>
      <c r="I21">
        <f t="shared" si="1"/>
        <v>1.2055713246130084E-2</v>
      </c>
    </row>
    <row r="22" spans="1:9" x14ac:dyDescent="0.3">
      <c r="A22" s="1">
        <v>36708</v>
      </c>
      <c r="B22">
        <v>178376.3</v>
      </c>
      <c r="C22">
        <v>480344</v>
      </c>
      <c r="D22">
        <v>201137.5</v>
      </c>
      <c r="E22">
        <v>388324</v>
      </c>
      <c r="F22">
        <v>348692</v>
      </c>
      <c r="G22">
        <f t="shared" si="0"/>
        <v>1596873.8</v>
      </c>
      <c r="H22">
        <v>4.7330750662072001E-3</v>
      </c>
      <c r="I22">
        <f t="shared" si="1"/>
        <v>1.19121677004681E-2</v>
      </c>
    </row>
    <row r="23" spans="1:9" x14ac:dyDescent="0.3">
      <c r="A23" s="1">
        <v>36800</v>
      </c>
      <c r="B23">
        <v>180427</v>
      </c>
      <c r="C23">
        <v>487015</v>
      </c>
      <c r="D23">
        <v>203801</v>
      </c>
      <c r="E23">
        <v>392277</v>
      </c>
      <c r="F23">
        <v>352152</v>
      </c>
      <c r="G23">
        <f t="shared" si="0"/>
        <v>1615672</v>
      </c>
      <c r="H23">
        <v>4.6128781407991804E-3</v>
      </c>
      <c r="I23">
        <f t="shared" si="1"/>
        <v>1.177187577377746E-2</v>
      </c>
    </row>
    <row r="24" spans="1:9" x14ac:dyDescent="0.3">
      <c r="A24" s="1">
        <v>36892</v>
      </c>
      <c r="B24">
        <v>182361</v>
      </c>
      <c r="C24">
        <v>490649.5</v>
      </c>
      <c r="D24">
        <v>204218.5</v>
      </c>
      <c r="E24">
        <v>393444</v>
      </c>
      <c r="F24">
        <v>351585.5</v>
      </c>
      <c r="G24">
        <f t="shared" si="0"/>
        <v>1622258.5</v>
      </c>
      <c r="H24">
        <v>4.6408232582483997E-3</v>
      </c>
      <c r="I24">
        <f t="shared" si="1"/>
        <v>4.0766318906312665E-3</v>
      </c>
    </row>
    <row r="25" spans="1:9" x14ac:dyDescent="0.3">
      <c r="A25" s="1">
        <v>36982</v>
      </c>
      <c r="B25">
        <v>184295</v>
      </c>
      <c r="C25">
        <v>494284</v>
      </c>
      <c r="D25">
        <v>204636</v>
      </c>
      <c r="E25">
        <v>394611</v>
      </c>
      <c r="F25">
        <v>351019</v>
      </c>
      <c r="G25">
        <f t="shared" si="0"/>
        <v>1628845</v>
      </c>
      <c r="H25">
        <v>4.48238028229041E-3</v>
      </c>
      <c r="I25">
        <f t="shared" si="1"/>
        <v>4.0600804372422769E-3</v>
      </c>
    </row>
    <row r="26" spans="1:9" x14ac:dyDescent="0.3">
      <c r="A26" s="1">
        <v>37073</v>
      </c>
      <c r="B26">
        <v>186229</v>
      </c>
      <c r="C26">
        <v>497918.5</v>
      </c>
      <c r="D26">
        <v>205053.5</v>
      </c>
      <c r="E26">
        <v>395778</v>
      </c>
      <c r="F26">
        <v>350452.5</v>
      </c>
      <c r="G26">
        <f t="shared" si="0"/>
        <v>1635431.5</v>
      </c>
      <c r="H26">
        <v>4.06664418108046E-3</v>
      </c>
      <c r="I26">
        <f t="shared" si="1"/>
        <v>4.0436628408473492E-3</v>
      </c>
    </row>
    <row r="27" spans="1:9" x14ac:dyDescent="0.3">
      <c r="A27" s="1">
        <v>37165</v>
      </c>
      <c r="B27">
        <v>188163</v>
      </c>
      <c r="C27">
        <v>501553</v>
      </c>
      <c r="D27">
        <v>205471</v>
      </c>
      <c r="E27">
        <v>396945</v>
      </c>
      <c r="F27">
        <v>349886</v>
      </c>
      <c r="G27">
        <f t="shared" si="0"/>
        <v>1642018</v>
      </c>
      <c r="H27">
        <v>3.2680007471491998E-3</v>
      </c>
      <c r="I27">
        <f t="shared" si="1"/>
        <v>4.0273774841685511E-3</v>
      </c>
    </row>
    <row r="28" spans="1:9" x14ac:dyDescent="0.3">
      <c r="A28" s="1">
        <v>37257</v>
      </c>
      <c r="B28">
        <v>189787</v>
      </c>
      <c r="C28">
        <v>504755</v>
      </c>
      <c r="D28">
        <v>207312.8</v>
      </c>
      <c r="E28">
        <v>400467.5</v>
      </c>
      <c r="F28">
        <v>353329.8</v>
      </c>
      <c r="G28">
        <f t="shared" si="0"/>
        <v>1655652.1</v>
      </c>
      <c r="H28">
        <v>2.0604658509495999E-3</v>
      </c>
      <c r="I28">
        <f t="shared" si="1"/>
        <v>8.303258551367947E-3</v>
      </c>
    </row>
    <row r="29" spans="1:9" x14ac:dyDescent="0.3">
      <c r="A29" s="1">
        <v>37347</v>
      </c>
      <c r="B29">
        <v>191411</v>
      </c>
      <c r="C29">
        <v>507957</v>
      </c>
      <c r="D29">
        <v>209154.5</v>
      </c>
      <c r="E29">
        <v>403990</v>
      </c>
      <c r="F29">
        <v>356773.5</v>
      </c>
      <c r="G29">
        <f t="shared" si="0"/>
        <v>1669286</v>
      </c>
      <c r="H29">
        <v>1.52612817122377E-3</v>
      </c>
      <c r="I29">
        <f t="shared" si="1"/>
        <v>8.2347613970349849E-3</v>
      </c>
    </row>
    <row r="30" spans="1:9" x14ac:dyDescent="0.3">
      <c r="A30" s="1">
        <v>37438</v>
      </c>
      <c r="B30">
        <v>193035</v>
      </c>
      <c r="C30">
        <v>511159</v>
      </c>
      <c r="D30">
        <v>210996.3</v>
      </c>
      <c r="E30">
        <v>407512.5</v>
      </c>
      <c r="F30">
        <v>360217.3</v>
      </c>
      <c r="G30">
        <f t="shared" si="0"/>
        <v>1682920.1</v>
      </c>
      <c r="H30">
        <v>1.3009869572254799E-3</v>
      </c>
      <c r="I30">
        <f t="shared" si="1"/>
        <v>8.1676237624949185E-3</v>
      </c>
    </row>
    <row r="31" spans="1:9" x14ac:dyDescent="0.3">
      <c r="A31" s="1">
        <v>37530</v>
      </c>
      <c r="B31">
        <v>194659</v>
      </c>
      <c r="C31">
        <v>514361</v>
      </c>
      <c r="D31">
        <v>212838</v>
      </c>
      <c r="E31">
        <v>411035</v>
      </c>
      <c r="F31">
        <v>363661</v>
      </c>
      <c r="G31">
        <f t="shared" si="0"/>
        <v>1696554</v>
      </c>
      <c r="H31">
        <v>1.26609507172351E-3</v>
      </c>
      <c r="I31">
        <f t="shared" si="1"/>
        <v>8.1013352921507718E-3</v>
      </c>
    </row>
    <row r="32" spans="1:9" x14ac:dyDescent="0.3">
      <c r="A32" s="1">
        <v>37622</v>
      </c>
      <c r="B32">
        <v>196829</v>
      </c>
      <c r="C32">
        <v>519026.5</v>
      </c>
      <c r="D32">
        <v>215989.3</v>
      </c>
      <c r="E32">
        <v>414221.3</v>
      </c>
      <c r="F32">
        <v>366289.3</v>
      </c>
      <c r="G32">
        <f t="shared" si="0"/>
        <v>1712355.4000000001</v>
      </c>
      <c r="H32">
        <v>1.3820407442557199E-3</v>
      </c>
      <c r="I32">
        <f t="shared" si="1"/>
        <v>9.3138208391835096E-3</v>
      </c>
    </row>
    <row r="33" spans="1:9" x14ac:dyDescent="0.3">
      <c r="A33" s="1">
        <v>37712</v>
      </c>
      <c r="B33">
        <v>198999</v>
      </c>
      <c r="C33">
        <v>523692</v>
      </c>
      <c r="D33">
        <v>219140.5</v>
      </c>
      <c r="E33">
        <v>417407.5</v>
      </c>
      <c r="F33">
        <v>368917.5</v>
      </c>
      <c r="G33">
        <f t="shared" si="0"/>
        <v>1728156.5</v>
      </c>
      <c r="H33">
        <v>1.5437329570120099E-3</v>
      </c>
      <c r="I33">
        <f t="shared" si="1"/>
        <v>9.2276988760626785E-3</v>
      </c>
    </row>
    <row r="34" spans="1:9" x14ac:dyDescent="0.3">
      <c r="A34" s="1">
        <v>37803</v>
      </c>
      <c r="B34">
        <v>201169</v>
      </c>
      <c r="C34">
        <v>528357.5</v>
      </c>
      <c r="D34">
        <v>222291.8</v>
      </c>
      <c r="E34">
        <v>420593.8</v>
      </c>
      <c r="F34">
        <v>371545.8</v>
      </c>
      <c r="G34">
        <f t="shared" si="0"/>
        <v>1743957.9000000001</v>
      </c>
      <c r="H34">
        <v>1.7810494297394799E-3</v>
      </c>
      <c r="I34">
        <f t="shared" si="1"/>
        <v>9.1435006030993957E-3</v>
      </c>
    </row>
    <row r="35" spans="1:9" x14ac:dyDescent="0.3">
      <c r="A35" s="1">
        <v>37895</v>
      </c>
      <c r="B35">
        <v>203339</v>
      </c>
      <c r="C35">
        <v>533023</v>
      </c>
      <c r="D35">
        <v>225443</v>
      </c>
      <c r="E35">
        <v>423780</v>
      </c>
      <c r="F35">
        <v>374174</v>
      </c>
      <c r="G35">
        <f t="shared" si="0"/>
        <v>1759759</v>
      </c>
      <c r="H35">
        <v>2.2800678863812802E-3</v>
      </c>
      <c r="I35">
        <f t="shared" si="1"/>
        <v>9.060482480683656E-3</v>
      </c>
    </row>
    <row r="36" spans="1:9" x14ac:dyDescent="0.3">
      <c r="A36" s="1">
        <v>37987</v>
      </c>
      <c r="B36">
        <v>206388.5</v>
      </c>
      <c r="C36">
        <v>540532.5</v>
      </c>
      <c r="D36">
        <v>229018.3</v>
      </c>
      <c r="E36">
        <v>429391.3</v>
      </c>
      <c r="F36">
        <v>377035.8</v>
      </c>
      <c r="G36">
        <f t="shared" si="0"/>
        <v>1782366.4000000001</v>
      </c>
      <c r="H36">
        <v>3.3668810770583401E-3</v>
      </c>
      <c r="I36">
        <f t="shared" si="1"/>
        <v>1.2846872782011708E-2</v>
      </c>
    </row>
    <row r="37" spans="1:9" x14ac:dyDescent="0.3">
      <c r="A37" s="1">
        <v>38078</v>
      </c>
      <c r="B37">
        <v>209438</v>
      </c>
      <c r="C37">
        <v>548042</v>
      </c>
      <c r="D37">
        <v>232593.5</v>
      </c>
      <c r="E37">
        <v>435002.5</v>
      </c>
      <c r="F37">
        <v>379897.5</v>
      </c>
      <c r="G37">
        <f t="shared" si="0"/>
        <v>1804973.5</v>
      </c>
      <c r="H37">
        <v>3.9678213078970497E-3</v>
      </c>
      <c r="I37">
        <f t="shared" si="1"/>
        <v>1.2683755708141635E-2</v>
      </c>
    </row>
    <row r="38" spans="1:9" x14ac:dyDescent="0.3">
      <c r="A38" s="1">
        <v>38169</v>
      </c>
      <c r="B38">
        <v>212487.5</v>
      </c>
      <c r="C38">
        <v>555551.5</v>
      </c>
      <c r="D38">
        <v>236168.8</v>
      </c>
      <c r="E38">
        <v>440613.8</v>
      </c>
      <c r="F38">
        <v>382759.3</v>
      </c>
      <c r="G38">
        <f t="shared" si="0"/>
        <v>1827580.9000000001</v>
      </c>
      <c r="H38">
        <v>4.1833027594705098E-3</v>
      </c>
      <c r="I38">
        <f t="shared" si="1"/>
        <v>1.2525059232171631E-2</v>
      </c>
    </row>
    <row r="39" spans="1:9" x14ac:dyDescent="0.3">
      <c r="A39" s="1">
        <v>38261</v>
      </c>
      <c r="B39">
        <v>215537</v>
      </c>
      <c r="C39">
        <v>563061</v>
      </c>
      <c r="D39">
        <v>239744</v>
      </c>
      <c r="E39">
        <v>446225</v>
      </c>
      <c r="F39">
        <v>385621</v>
      </c>
      <c r="G39">
        <f t="shared" si="0"/>
        <v>1850188</v>
      </c>
      <c r="H39">
        <v>4.09033285999073E-3</v>
      </c>
      <c r="I39">
        <f t="shared" si="1"/>
        <v>1.2369958561068272E-2</v>
      </c>
    </row>
    <row r="40" spans="1:9" x14ac:dyDescent="0.3">
      <c r="A40" s="1">
        <v>38353</v>
      </c>
      <c r="B40">
        <v>218477</v>
      </c>
      <c r="C40">
        <v>569748.80000000005</v>
      </c>
      <c r="D40">
        <v>241850.8</v>
      </c>
      <c r="E40">
        <v>451891.8</v>
      </c>
      <c r="F40">
        <v>389283</v>
      </c>
      <c r="G40">
        <f t="shared" ref="G40:G71" si="2">SUM(B40:F40)</f>
        <v>1871251.4000000001</v>
      </c>
      <c r="H40">
        <v>3.7032332490407301E-3</v>
      </c>
      <c r="I40">
        <f t="shared" si="1"/>
        <v>1.1384464713856181E-2</v>
      </c>
    </row>
    <row r="41" spans="1:9" x14ac:dyDescent="0.3">
      <c r="A41" s="1">
        <v>38443</v>
      </c>
      <c r="B41">
        <v>221417</v>
      </c>
      <c r="C41">
        <v>576436.5</v>
      </c>
      <c r="D41">
        <v>243957.5</v>
      </c>
      <c r="E41">
        <v>457558.5</v>
      </c>
      <c r="F41">
        <v>392945</v>
      </c>
      <c r="G41">
        <f t="shared" si="2"/>
        <v>1892314.5</v>
      </c>
      <c r="H41">
        <v>3.3474540822471398E-3</v>
      </c>
      <c r="I41">
        <f t="shared" si="1"/>
        <v>1.1256157243222294E-2</v>
      </c>
    </row>
    <row r="42" spans="1:9" x14ac:dyDescent="0.3">
      <c r="A42" s="1">
        <v>38534</v>
      </c>
      <c r="B42">
        <v>224357</v>
      </c>
      <c r="C42">
        <v>583124.30000000005</v>
      </c>
      <c r="D42">
        <v>246064.3</v>
      </c>
      <c r="E42">
        <v>463225.3</v>
      </c>
      <c r="F42">
        <v>396607</v>
      </c>
      <c r="G42">
        <f t="shared" si="2"/>
        <v>1913377.9000000001</v>
      </c>
      <c r="H42">
        <v>2.9811065526529801E-3</v>
      </c>
      <c r="I42">
        <f t="shared" si="1"/>
        <v>1.1131024996109335E-2</v>
      </c>
    </row>
    <row r="43" spans="1:9" x14ac:dyDescent="0.3">
      <c r="A43" s="1">
        <v>38626</v>
      </c>
      <c r="B43">
        <v>227297</v>
      </c>
      <c r="C43">
        <v>589812</v>
      </c>
      <c r="D43">
        <v>248171</v>
      </c>
      <c r="E43">
        <v>468892</v>
      </c>
      <c r="F43">
        <v>400269</v>
      </c>
      <c r="G43">
        <f t="shared" si="2"/>
        <v>1934441</v>
      </c>
      <c r="H43">
        <v>2.5329661406861301E-3</v>
      </c>
      <c r="I43">
        <f t="shared" si="1"/>
        <v>1.1008332436577143E-2</v>
      </c>
    </row>
    <row r="44" spans="1:9" x14ac:dyDescent="0.3">
      <c r="A44" s="1">
        <v>38718</v>
      </c>
      <c r="B44">
        <v>229865</v>
      </c>
      <c r="C44">
        <v>598419.80000000005</v>
      </c>
      <c r="D44">
        <v>251029</v>
      </c>
      <c r="E44">
        <v>472353.5</v>
      </c>
      <c r="F44">
        <v>400669</v>
      </c>
      <c r="G44">
        <f t="shared" si="2"/>
        <v>1952336.3</v>
      </c>
      <c r="H44">
        <v>1.92685419003068E-3</v>
      </c>
      <c r="I44">
        <f t="shared" si="1"/>
        <v>9.250889533462146E-3</v>
      </c>
    </row>
    <row r="45" spans="1:9" x14ac:dyDescent="0.3">
      <c r="A45" s="1">
        <v>38808</v>
      </c>
      <c r="B45">
        <v>232433</v>
      </c>
      <c r="C45">
        <v>607027.5</v>
      </c>
      <c r="D45">
        <v>253887</v>
      </c>
      <c r="E45">
        <v>475815</v>
      </c>
      <c r="F45">
        <v>401069</v>
      </c>
      <c r="G45">
        <f t="shared" si="2"/>
        <v>1970231.5</v>
      </c>
      <c r="H45">
        <v>1.60507934782579E-3</v>
      </c>
      <c r="I45">
        <f t="shared" si="1"/>
        <v>9.1660437804695592E-3</v>
      </c>
    </row>
    <row r="46" spans="1:9" x14ac:dyDescent="0.3">
      <c r="A46" s="1">
        <v>38899</v>
      </c>
      <c r="B46">
        <v>235001</v>
      </c>
      <c r="C46">
        <v>615635.30000000005</v>
      </c>
      <c r="D46">
        <v>256745</v>
      </c>
      <c r="E46">
        <v>479276.5</v>
      </c>
      <c r="F46">
        <v>401469</v>
      </c>
      <c r="G46">
        <f t="shared" si="2"/>
        <v>1988126.8</v>
      </c>
      <c r="H46">
        <v>1.4455874873598601E-3</v>
      </c>
      <c r="I46">
        <f t="shared" si="1"/>
        <v>9.0828412803267266E-3</v>
      </c>
    </row>
    <row r="47" spans="1:9" x14ac:dyDescent="0.3">
      <c r="A47" s="1">
        <v>38991</v>
      </c>
      <c r="B47">
        <v>237569</v>
      </c>
      <c r="C47">
        <v>624243</v>
      </c>
      <c r="D47">
        <v>259603</v>
      </c>
      <c r="E47">
        <v>482738</v>
      </c>
      <c r="F47">
        <v>401869</v>
      </c>
      <c r="G47">
        <f t="shared" si="2"/>
        <v>2006022</v>
      </c>
      <c r="H47">
        <v>1.4081061736531801E-3</v>
      </c>
      <c r="I47">
        <f t="shared" si="1"/>
        <v>9.0010355476320483E-3</v>
      </c>
    </row>
    <row r="48" spans="1:9" x14ac:dyDescent="0.3">
      <c r="A48" s="1">
        <v>39083</v>
      </c>
      <c r="B48">
        <v>239636.8</v>
      </c>
      <c r="C48">
        <v>630718.5</v>
      </c>
      <c r="D48">
        <v>263079.8</v>
      </c>
      <c r="E48">
        <v>486494</v>
      </c>
      <c r="F48">
        <v>403805.5</v>
      </c>
      <c r="G48">
        <f t="shared" si="2"/>
        <v>2023734.6</v>
      </c>
      <c r="H48">
        <v>1.4941520595219699E-3</v>
      </c>
      <c r="I48">
        <f t="shared" si="1"/>
        <v>8.8297137319531364E-3</v>
      </c>
    </row>
    <row r="49" spans="1:9" x14ac:dyDescent="0.3">
      <c r="A49" s="1">
        <v>39173</v>
      </c>
      <c r="B49">
        <v>241704.5</v>
      </c>
      <c r="C49">
        <v>637194</v>
      </c>
      <c r="D49">
        <v>266556.5</v>
      </c>
      <c r="E49">
        <v>490250</v>
      </c>
      <c r="F49">
        <v>405742</v>
      </c>
      <c r="G49">
        <f t="shared" si="2"/>
        <v>2041447</v>
      </c>
      <c r="H49">
        <v>1.7589484219816E-3</v>
      </c>
      <c r="I49">
        <f t="shared" si="1"/>
        <v>8.7523334334452287E-3</v>
      </c>
    </row>
    <row r="50" spans="1:9" x14ac:dyDescent="0.3">
      <c r="A50" s="1">
        <v>39264</v>
      </c>
      <c r="B50">
        <v>243772.3</v>
      </c>
      <c r="C50">
        <v>643669.5</v>
      </c>
      <c r="D50">
        <v>270033.3</v>
      </c>
      <c r="E50">
        <v>494006</v>
      </c>
      <c r="F50">
        <v>407678.5</v>
      </c>
      <c r="G50">
        <f t="shared" si="2"/>
        <v>2059159.6</v>
      </c>
      <c r="H50">
        <v>2.3580818171661201E-3</v>
      </c>
      <c r="I50">
        <f t="shared" si="1"/>
        <v>8.6764927034598954E-3</v>
      </c>
    </row>
    <row r="51" spans="1:9" x14ac:dyDescent="0.3">
      <c r="A51" s="1">
        <v>39356</v>
      </c>
      <c r="B51">
        <v>245840</v>
      </c>
      <c r="C51">
        <v>650145</v>
      </c>
      <c r="D51">
        <v>273510</v>
      </c>
      <c r="E51">
        <v>497762</v>
      </c>
      <c r="F51">
        <v>409615</v>
      </c>
      <c r="G51">
        <f t="shared" si="2"/>
        <v>2076872</v>
      </c>
      <c r="H51">
        <v>3.6485794666674702E-3</v>
      </c>
      <c r="I51">
        <f t="shared" si="1"/>
        <v>8.6017616118730707E-3</v>
      </c>
    </row>
    <row r="52" spans="1:9" x14ac:dyDescent="0.3">
      <c r="A52" s="1">
        <v>39448</v>
      </c>
      <c r="B52">
        <v>246083.8</v>
      </c>
      <c r="C52">
        <v>651273.30000000005</v>
      </c>
      <c r="D52">
        <v>274017.3</v>
      </c>
      <c r="E52">
        <v>497551.3</v>
      </c>
      <c r="F52">
        <v>404816.5</v>
      </c>
      <c r="G52">
        <f t="shared" si="2"/>
        <v>2073742.2000000002</v>
      </c>
      <c r="H52">
        <v>6.7047012975755497E-3</v>
      </c>
      <c r="I52">
        <f t="shared" si="1"/>
        <v>-1.5069778012317629E-3</v>
      </c>
    </row>
    <row r="53" spans="1:9" x14ac:dyDescent="0.3">
      <c r="A53" s="1">
        <v>39539</v>
      </c>
      <c r="B53">
        <v>246327.5</v>
      </c>
      <c r="C53">
        <v>652401.5</v>
      </c>
      <c r="D53">
        <v>274524.5</v>
      </c>
      <c r="E53">
        <v>497340.5</v>
      </c>
      <c r="F53">
        <v>400018</v>
      </c>
      <c r="G53">
        <f t="shared" si="2"/>
        <v>2070612</v>
      </c>
      <c r="H53">
        <v>8.8836772629332199E-3</v>
      </c>
      <c r="I53">
        <f t="shared" si="1"/>
        <v>-1.5094450988170978E-3</v>
      </c>
    </row>
    <row r="54" spans="1:9" x14ac:dyDescent="0.3">
      <c r="A54" s="1">
        <v>39630</v>
      </c>
      <c r="B54">
        <v>246571.3</v>
      </c>
      <c r="C54">
        <v>653529.80000000005</v>
      </c>
      <c r="D54">
        <v>275031.8</v>
      </c>
      <c r="E54">
        <v>497129.8</v>
      </c>
      <c r="F54">
        <v>395219.5</v>
      </c>
      <c r="G54">
        <f t="shared" si="2"/>
        <v>2067482.2000000002</v>
      </c>
      <c r="H54">
        <v>1.05832234057151E-2</v>
      </c>
      <c r="I54">
        <f t="shared" si="1"/>
        <v>-1.5115337880780241E-3</v>
      </c>
    </row>
    <row r="55" spans="1:9" x14ac:dyDescent="0.3">
      <c r="A55" s="1">
        <v>39722</v>
      </c>
      <c r="B55">
        <v>246815</v>
      </c>
      <c r="C55">
        <v>654658</v>
      </c>
      <c r="D55">
        <v>275539</v>
      </c>
      <c r="E55">
        <v>496919</v>
      </c>
      <c r="F55">
        <v>390421</v>
      </c>
      <c r="G55">
        <f t="shared" si="2"/>
        <v>2064352</v>
      </c>
      <c r="H55">
        <v>1.1854933812009701E-2</v>
      </c>
      <c r="I55">
        <f t="shared" si="1"/>
        <v>-1.5140154531923834E-3</v>
      </c>
    </row>
    <row r="56" spans="1:9" x14ac:dyDescent="0.3">
      <c r="A56" s="1">
        <v>39814</v>
      </c>
      <c r="B56">
        <v>246913.8</v>
      </c>
      <c r="C56">
        <v>653459.30000000005</v>
      </c>
      <c r="D56">
        <v>272486</v>
      </c>
      <c r="E56">
        <v>493259.5</v>
      </c>
      <c r="F56">
        <v>384999.3</v>
      </c>
      <c r="G56">
        <f t="shared" si="2"/>
        <v>2051117.9000000001</v>
      </c>
      <c r="H56">
        <v>1.3561925372487699E-2</v>
      </c>
      <c r="I56">
        <f t="shared" si="1"/>
        <v>-6.4107768442590507E-3</v>
      </c>
    </row>
    <row r="57" spans="1:9" x14ac:dyDescent="0.3">
      <c r="A57" s="1">
        <v>39904</v>
      </c>
      <c r="B57">
        <v>247012.5</v>
      </c>
      <c r="C57">
        <v>652260.5</v>
      </c>
      <c r="D57">
        <v>269433</v>
      </c>
      <c r="E57">
        <v>489600</v>
      </c>
      <c r="F57">
        <v>379577.5</v>
      </c>
      <c r="G57">
        <f t="shared" si="2"/>
        <v>2037883.5</v>
      </c>
      <c r="H57">
        <v>1.37912141130695E-2</v>
      </c>
      <c r="I57">
        <f t="shared" si="1"/>
        <v>-6.4522863361487597E-3</v>
      </c>
    </row>
    <row r="58" spans="1:9" x14ac:dyDescent="0.3">
      <c r="A58" s="1">
        <v>39995</v>
      </c>
      <c r="B58">
        <v>247111.3</v>
      </c>
      <c r="C58">
        <v>651061.80000000005</v>
      </c>
      <c r="D58">
        <v>266380</v>
      </c>
      <c r="E58">
        <v>485940.5</v>
      </c>
      <c r="F58">
        <v>374155.8</v>
      </c>
      <c r="G58">
        <f t="shared" si="2"/>
        <v>2024649.4000000001</v>
      </c>
      <c r="H58">
        <v>1.27298175213471E-2</v>
      </c>
      <c r="I58">
        <f t="shared" si="1"/>
        <v>-6.4940414896140332E-3</v>
      </c>
    </row>
    <row r="59" spans="1:9" x14ac:dyDescent="0.3">
      <c r="A59" s="1">
        <v>40087</v>
      </c>
      <c r="B59">
        <v>247210</v>
      </c>
      <c r="C59">
        <v>649863</v>
      </c>
      <c r="D59">
        <v>263327</v>
      </c>
      <c r="E59">
        <v>482281</v>
      </c>
      <c r="F59">
        <v>368734</v>
      </c>
      <c r="G59">
        <f t="shared" si="2"/>
        <v>2011415</v>
      </c>
      <c r="H59">
        <v>1.0443810245559199E-2</v>
      </c>
      <c r="I59">
        <f t="shared" si="1"/>
        <v>-6.5366378988876489E-3</v>
      </c>
    </row>
    <row r="60" spans="1:9" x14ac:dyDescent="0.3">
      <c r="A60" s="1">
        <v>40179</v>
      </c>
      <c r="B60">
        <v>249515.8</v>
      </c>
      <c r="C60">
        <v>653998.5</v>
      </c>
      <c r="D60">
        <v>268135.8</v>
      </c>
      <c r="E60">
        <v>486839.5</v>
      </c>
      <c r="F60">
        <v>374061.3</v>
      </c>
      <c r="G60">
        <f t="shared" si="2"/>
        <v>2032550.9000000001</v>
      </c>
      <c r="H60">
        <v>6.3467790296000502E-3</v>
      </c>
      <c r="I60">
        <f t="shared" si="1"/>
        <v>1.0507975728529488E-2</v>
      </c>
    </row>
    <row r="61" spans="1:9" x14ac:dyDescent="0.3">
      <c r="A61" s="1">
        <v>40269</v>
      </c>
      <c r="B61">
        <v>251821.5</v>
      </c>
      <c r="C61">
        <v>658134</v>
      </c>
      <c r="D61">
        <v>272944.5</v>
      </c>
      <c r="E61">
        <v>491398</v>
      </c>
      <c r="F61">
        <v>379388.5</v>
      </c>
      <c r="G61">
        <f t="shared" si="2"/>
        <v>2053686.5</v>
      </c>
      <c r="H61">
        <v>4.4600075412554998E-3</v>
      </c>
      <c r="I61">
        <f t="shared" si="1"/>
        <v>1.0398558776559966E-2</v>
      </c>
    </row>
    <row r="62" spans="1:9" x14ac:dyDescent="0.3">
      <c r="A62" s="1">
        <v>40360</v>
      </c>
      <c r="B62">
        <v>254127.3</v>
      </c>
      <c r="C62">
        <v>662269.5</v>
      </c>
      <c r="D62">
        <v>277753.3</v>
      </c>
      <c r="E62">
        <v>495956.5</v>
      </c>
      <c r="F62">
        <v>384715.8</v>
      </c>
      <c r="G62">
        <f t="shared" si="2"/>
        <v>2074822.4000000001</v>
      </c>
      <c r="H62">
        <v>3.53009226290881E-3</v>
      </c>
      <c r="I62">
        <f t="shared" si="1"/>
        <v>1.0291687655345711E-2</v>
      </c>
    </row>
    <row r="63" spans="1:9" x14ac:dyDescent="0.3">
      <c r="A63" s="1">
        <v>40452</v>
      </c>
      <c r="B63">
        <v>256433</v>
      </c>
      <c r="C63">
        <v>666405</v>
      </c>
      <c r="D63">
        <v>282562</v>
      </c>
      <c r="E63">
        <v>500515</v>
      </c>
      <c r="F63">
        <v>390043</v>
      </c>
      <c r="G63">
        <f t="shared" si="2"/>
        <v>2095958</v>
      </c>
      <c r="H63">
        <v>3.01993237635023E-3</v>
      </c>
      <c r="I63">
        <f t="shared" si="1"/>
        <v>1.0186703208910729E-2</v>
      </c>
    </row>
    <row r="64" spans="1:9" x14ac:dyDescent="0.3">
      <c r="A64" s="1">
        <v>40544</v>
      </c>
      <c r="B64">
        <v>258915.8</v>
      </c>
      <c r="C64">
        <v>673024</v>
      </c>
      <c r="D64">
        <v>284760.5</v>
      </c>
      <c r="E64">
        <v>507433.8</v>
      </c>
      <c r="F64">
        <v>393671</v>
      </c>
      <c r="G64">
        <f t="shared" si="2"/>
        <v>2117805.1</v>
      </c>
      <c r="H64">
        <v>2.7464054186540801E-3</v>
      </c>
      <c r="I64">
        <f t="shared" si="1"/>
        <v>1.0423443599537821E-2</v>
      </c>
    </row>
    <row r="65" spans="1:9" x14ac:dyDescent="0.3">
      <c r="A65" s="1">
        <v>40634</v>
      </c>
      <c r="B65">
        <v>261398.5</v>
      </c>
      <c r="C65">
        <v>679643</v>
      </c>
      <c r="D65">
        <v>286959</v>
      </c>
      <c r="E65">
        <v>514352.5</v>
      </c>
      <c r="F65">
        <v>397299</v>
      </c>
      <c r="G65">
        <f t="shared" si="2"/>
        <v>2139652</v>
      </c>
      <c r="H65">
        <v>2.55824053244302E-3</v>
      </c>
      <c r="I65">
        <f t="shared" si="1"/>
        <v>1.0315821791155337E-2</v>
      </c>
    </row>
    <row r="66" spans="1:9" x14ac:dyDescent="0.3">
      <c r="A66" s="1">
        <v>40725</v>
      </c>
      <c r="B66">
        <v>263881.3</v>
      </c>
      <c r="C66">
        <v>686262</v>
      </c>
      <c r="D66">
        <v>289157.5</v>
      </c>
      <c r="E66">
        <v>521271.3</v>
      </c>
      <c r="F66">
        <v>400927</v>
      </c>
      <c r="G66">
        <f t="shared" si="2"/>
        <v>2161499.1</v>
      </c>
      <c r="H66">
        <v>2.4160234071714799E-3</v>
      </c>
      <c r="I66">
        <f t="shared" si="1"/>
        <v>1.0210585646637908E-2</v>
      </c>
    </row>
    <row r="67" spans="1:9" x14ac:dyDescent="0.3">
      <c r="A67" s="1">
        <v>40817</v>
      </c>
      <c r="B67">
        <v>266364</v>
      </c>
      <c r="C67">
        <v>692881</v>
      </c>
      <c r="D67">
        <v>291356</v>
      </c>
      <c r="E67">
        <v>528190</v>
      </c>
      <c r="F67">
        <v>404555</v>
      </c>
      <c r="G67">
        <f t="shared" si="2"/>
        <v>2183346</v>
      </c>
      <c r="H67">
        <v>2.3224837864909802E-3</v>
      </c>
      <c r="I67">
        <f t="shared" si="1"/>
        <v>1.0107290814971843E-2</v>
      </c>
    </row>
    <row r="68" spans="1:9" x14ac:dyDescent="0.3">
      <c r="A68" s="1">
        <v>40909</v>
      </c>
      <c r="B68">
        <v>269049.8</v>
      </c>
      <c r="C68">
        <v>701260.5</v>
      </c>
      <c r="D68">
        <v>293645.5</v>
      </c>
      <c r="E68">
        <v>532577.5</v>
      </c>
      <c r="F68">
        <v>409089</v>
      </c>
      <c r="G68">
        <f t="shared" si="2"/>
        <v>2205622.2999999998</v>
      </c>
      <c r="H68">
        <v>2.2420140136003002E-3</v>
      </c>
      <c r="I68">
        <f t="shared" si="1"/>
        <v>1.0202826304213722E-2</v>
      </c>
    </row>
    <row r="69" spans="1:9" x14ac:dyDescent="0.3">
      <c r="A69" s="1">
        <v>41000</v>
      </c>
      <c r="B69">
        <v>271735.5</v>
      </c>
      <c r="C69">
        <v>709640</v>
      </c>
      <c r="D69">
        <v>295935</v>
      </c>
      <c r="E69">
        <v>536965</v>
      </c>
      <c r="F69">
        <v>413623</v>
      </c>
      <c r="G69">
        <f t="shared" si="2"/>
        <v>2227898.5</v>
      </c>
      <c r="H69">
        <v>2.13128151649178E-3</v>
      </c>
      <c r="I69">
        <f t="shared" si="1"/>
        <v>1.0099734664452834E-2</v>
      </c>
    </row>
    <row r="70" spans="1:9" x14ac:dyDescent="0.3">
      <c r="A70" s="1">
        <v>41091</v>
      </c>
      <c r="B70">
        <v>274421.3</v>
      </c>
      <c r="C70">
        <v>718019.5</v>
      </c>
      <c r="D70">
        <v>298224.5</v>
      </c>
      <c r="E70">
        <v>541352.5</v>
      </c>
      <c r="F70">
        <v>418157</v>
      </c>
      <c r="G70">
        <f t="shared" si="2"/>
        <v>2250174.7999999998</v>
      </c>
      <c r="H70">
        <v>2.0136260681882902E-3</v>
      </c>
      <c r="I70">
        <f t="shared" si="1"/>
        <v>9.9987948283998644E-3</v>
      </c>
    </row>
    <row r="71" spans="1:9" x14ac:dyDescent="0.3">
      <c r="A71" s="1">
        <v>41183</v>
      </c>
      <c r="B71">
        <v>277107</v>
      </c>
      <c r="C71">
        <v>726399</v>
      </c>
      <c r="D71">
        <v>300514</v>
      </c>
      <c r="E71">
        <v>545740</v>
      </c>
      <c r="F71">
        <v>422691</v>
      </c>
      <c r="G71">
        <f t="shared" si="2"/>
        <v>2272451</v>
      </c>
      <c r="H71">
        <v>1.8513564845768901E-3</v>
      </c>
      <c r="I71">
        <f t="shared" si="1"/>
        <v>9.8997642316499979E-3</v>
      </c>
    </row>
    <row r="72" spans="1:9" x14ac:dyDescent="0.3">
      <c r="A72" s="1">
        <v>41275</v>
      </c>
      <c r="B72">
        <v>278898</v>
      </c>
      <c r="C72">
        <v>730079.8</v>
      </c>
      <c r="D72">
        <v>303420.3</v>
      </c>
      <c r="E72">
        <v>550938</v>
      </c>
      <c r="F72">
        <v>426336.8</v>
      </c>
      <c r="G72">
        <f t="shared" ref="G72:G103" si="3">SUM(B72:F72)</f>
        <v>2289672.9</v>
      </c>
      <c r="H72">
        <v>1.65163936208566E-3</v>
      </c>
      <c r="I72">
        <f t="shared" si="1"/>
        <v>7.5785572494191985E-3</v>
      </c>
    </row>
    <row r="73" spans="1:9" x14ac:dyDescent="0.3">
      <c r="A73" s="1">
        <v>41365</v>
      </c>
      <c r="B73">
        <v>280689</v>
      </c>
      <c r="C73">
        <v>733760.5</v>
      </c>
      <c r="D73">
        <v>306326.5</v>
      </c>
      <c r="E73">
        <v>556136</v>
      </c>
      <c r="F73">
        <v>429982.5</v>
      </c>
      <c r="G73">
        <f t="shared" si="3"/>
        <v>2306894.5</v>
      </c>
      <c r="H73">
        <v>1.6077973814795901E-3</v>
      </c>
      <c r="I73">
        <f t="shared" si="1"/>
        <v>7.5214236933144876E-3</v>
      </c>
    </row>
    <row r="74" spans="1:9" x14ac:dyDescent="0.3">
      <c r="A74" s="1">
        <v>41456</v>
      </c>
      <c r="B74">
        <v>282480</v>
      </c>
      <c r="C74">
        <v>737441.3</v>
      </c>
      <c r="D74">
        <v>309232.8</v>
      </c>
      <c r="E74">
        <v>561334</v>
      </c>
      <c r="F74">
        <v>433628.3</v>
      </c>
      <c r="G74">
        <f t="shared" si="3"/>
        <v>2324116.4</v>
      </c>
      <c r="H74">
        <v>1.6740212143802301E-3</v>
      </c>
      <c r="I74">
        <f t="shared" ref="I74:I107" si="4">(G74-G73)/G73</f>
        <v>7.4654042480052328E-3</v>
      </c>
    </row>
    <row r="75" spans="1:9" x14ac:dyDescent="0.3">
      <c r="A75" s="1">
        <v>41548</v>
      </c>
      <c r="B75">
        <v>284271</v>
      </c>
      <c r="C75">
        <v>741122</v>
      </c>
      <c r="D75">
        <v>312139</v>
      </c>
      <c r="E75">
        <v>566532</v>
      </c>
      <c r="F75">
        <v>437274</v>
      </c>
      <c r="G75">
        <f t="shared" si="3"/>
        <v>2341338</v>
      </c>
      <c r="H75">
        <v>1.8522078059163101E-3</v>
      </c>
      <c r="I75">
        <f t="shared" si="4"/>
        <v>7.4099558868910755E-3</v>
      </c>
    </row>
    <row r="76" spans="1:9" x14ac:dyDescent="0.3">
      <c r="A76" s="1">
        <v>41640</v>
      </c>
      <c r="B76">
        <v>287127.3</v>
      </c>
      <c r="C76">
        <v>748680.5</v>
      </c>
      <c r="D76">
        <v>316093.8</v>
      </c>
      <c r="E76">
        <v>573809.30000000005</v>
      </c>
      <c r="F76">
        <v>440898.8</v>
      </c>
      <c r="G76">
        <f t="shared" si="3"/>
        <v>2366609.7000000002</v>
      </c>
      <c r="H76">
        <v>2.2194371427514299E-3</v>
      </c>
      <c r="I76">
        <f t="shared" si="4"/>
        <v>1.0793700012557002E-2</v>
      </c>
    </row>
    <row r="77" spans="1:9" x14ac:dyDescent="0.3">
      <c r="A77" s="1">
        <v>41730</v>
      </c>
      <c r="B77">
        <v>289983.5</v>
      </c>
      <c r="C77">
        <v>756239</v>
      </c>
      <c r="D77">
        <v>320048.5</v>
      </c>
      <c r="E77">
        <v>581086.5</v>
      </c>
      <c r="F77">
        <v>444523.5</v>
      </c>
      <c r="G77">
        <f t="shared" si="3"/>
        <v>2391881</v>
      </c>
      <c r="H77">
        <v>2.3199080475132601E-3</v>
      </c>
      <c r="I77">
        <f t="shared" si="4"/>
        <v>1.0678271115004646E-2</v>
      </c>
    </row>
    <row r="78" spans="1:9" x14ac:dyDescent="0.3">
      <c r="A78" s="1">
        <v>41821</v>
      </c>
      <c r="B78">
        <v>292839.8</v>
      </c>
      <c r="C78">
        <v>763797.5</v>
      </c>
      <c r="D78">
        <v>324003.3</v>
      </c>
      <c r="E78">
        <v>588363.80000000005</v>
      </c>
      <c r="F78">
        <v>448148.3</v>
      </c>
      <c r="G78">
        <f t="shared" si="3"/>
        <v>2417152.7000000002</v>
      </c>
      <c r="H78">
        <v>2.2459923430841202E-3</v>
      </c>
      <c r="I78">
        <f t="shared" si="4"/>
        <v>1.056561760388589E-2</v>
      </c>
    </row>
    <row r="79" spans="1:9" x14ac:dyDescent="0.3">
      <c r="A79" s="1">
        <v>41913</v>
      </c>
      <c r="B79">
        <v>295696</v>
      </c>
      <c r="C79">
        <v>771356</v>
      </c>
      <c r="D79">
        <v>327958</v>
      </c>
      <c r="E79">
        <v>595641</v>
      </c>
      <c r="F79">
        <v>451773</v>
      </c>
      <c r="G79">
        <f t="shared" si="3"/>
        <v>2442424</v>
      </c>
      <c r="H79">
        <v>1.9989071976638699E-3</v>
      </c>
      <c r="I79">
        <f t="shared" si="4"/>
        <v>1.0454986977032859E-2</v>
      </c>
    </row>
    <row r="80" spans="1:9" x14ac:dyDescent="0.3">
      <c r="A80" s="1">
        <v>42005</v>
      </c>
      <c r="B80">
        <v>298649</v>
      </c>
      <c r="C80">
        <v>778499.8</v>
      </c>
      <c r="D80">
        <v>328955</v>
      </c>
      <c r="E80">
        <v>599485.80000000005</v>
      </c>
      <c r="F80">
        <v>457575.5</v>
      </c>
      <c r="G80">
        <f t="shared" si="3"/>
        <v>2463165.1</v>
      </c>
      <c r="H80">
        <v>1.59420293111744E-3</v>
      </c>
      <c r="I80">
        <f t="shared" si="4"/>
        <v>8.4920144905225679E-3</v>
      </c>
    </row>
    <row r="81" spans="1:9" x14ac:dyDescent="0.3">
      <c r="A81" s="1">
        <v>42095</v>
      </c>
      <c r="B81">
        <v>301602</v>
      </c>
      <c r="C81">
        <v>785643.5</v>
      </c>
      <c r="D81">
        <v>329952</v>
      </c>
      <c r="E81">
        <v>603330.5</v>
      </c>
      <c r="F81">
        <v>463378</v>
      </c>
      <c r="G81">
        <f t="shared" si="3"/>
        <v>2483906</v>
      </c>
      <c r="H81">
        <v>1.45673150357311E-3</v>
      </c>
      <c r="I81">
        <f t="shared" si="4"/>
        <v>8.4204262231548782E-3</v>
      </c>
    </row>
    <row r="82" spans="1:9" x14ac:dyDescent="0.3">
      <c r="A82" s="1">
        <v>42186</v>
      </c>
      <c r="B82">
        <v>304555</v>
      </c>
      <c r="C82">
        <v>792787.3</v>
      </c>
      <c r="D82">
        <v>330949</v>
      </c>
      <c r="E82">
        <v>607175.30000000005</v>
      </c>
      <c r="F82">
        <v>469180.5</v>
      </c>
      <c r="G82">
        <f t="shared" si="3"/>
        <v>2504647.1</v>
      </c>
      <c r="H82">
        <v>1.5465034950012E-3</v>
      </c>
      <c r="I82">
        <f t="shared" si="4"/>
        <v>8.3501952167272398E-3</v>
      </c>
    </row>
    <row r="83" spans="1:9" x14ac:dyDescent="0.3">
      <c r="A83" s="1">
        <v>42278</v>
      </c>
      <c r="B83">
        <v>307508</v>
      </c>
      <c r="C83">
        <v>799931</v>
      </c>
      <c r="D83">
        <v>331946</v>
      </c>
      <c r="E83">
        <v>611020</v>
      </c>
      <c r="F83">
        <v>474983</v>
      </c>
      <c r="G83">
        <f t="shared" si="3"/>
        <v>2525388</v>
      </c>
      <c r="H83">
        <v>1.8985365104501101E-3</v>
      </c>
      <c r="I83">
        <f t="shared" si="4"/>
        <v>8.2809670072881356E-3</v>
      </c>
    </row>
    <row r="84" spans="1:9" x14ac:dyDescent="0.3">
      <c r="A84" s="1">
        <v>42370</v>
      </c>
      <c r="B84">
        <v>309149.3</v>
      </c>
      <c r="C84">
        <v>801709</v>
      </c>
      <c r="D84">
        <v>334084.8</v>
      </c>
      <c r="E84">
        <v>614081.30000000005</v>
      </c>
      <c r="F84">
        <v>478803.3</v>
      </c>
      <c r="G84">
        <f t="shared" si="3"/>
        <v>2537827.7000000002</v>
      </c>
      <c r="H84">
        <v>2.7680635308085198E-3</v>
      </c>
      <c r="I84">
        <f t="shared" si="4"/>
        <v>4.9258569376270838E-3</v>
      </c>
    </row>
    <row r="85" spans="1:9" x14ac:dyDescent="0.3">
      <c r="A85" s="1">
        <v>42461</v>
      </c>
      <c r="B85">
        <v>310790.5</v>
      </c>
      <c r="C85">
        <v>803487</v>
      </c>
      <c r="D85">
        <v>336223.5</v>
      </c>
      <c r="E85">
        <v>617142.5</v>
      </c>
      <c r="F85">
        <v>482623.5</v>
      </c>
      <c r="G85">
        <f t="shared" si="3"/>
        <v>2550267</v>
      </c>
      <c r="H85">
        <v>3.28726409796759E-3</v>
      </c>
      <c r="I85">
        <f t="shared" si="4"/>
        <v>4.9015541914054338E-3</v>
      </c>
    </row>
    <row r="86" spans="1:9" x14ac:dyDescent="0.3">
      <c r="A86" s="1">
        <v>42552</v>
      </c>
      <c r="B86">
        <v>312431.8</v>
      </c>
      <c r="C86">
        <v>805265</v>
      </c>
      <c r="D86">
        <v>338362.3</v>
      </c>
      <c r="E86">
        <v>620203.80000000005</v>
      </c>
      <c r="F86">
        <v>486443.8</v>
      </c>
      <c r="G86">
        <f t="shared" si="3"/>
        <v>2562706.7000000002</v>
      </c>
      <c r="H86">
        <v>3.5370186007791802E-3</v>
      </c>
      <c r="I86">
        <f t="shared" si="4"/>
        <v>4.8778029908241706E-3</v>
      </c>
    </row>
    <row r="87" spans="1:9" x14ac:dyDescent="0.3">
      <c r="A87" s="1">
        <v>42644</v>
      </c>
      <c r="B87">
        <v>314073</v>
      </c>
      <c r="C87">
        <v>807043</v>
      </c>
      <c r="D87">
        <v>340501</v>
      </c>
      <c r="E87">
        <v>623265</v>
      </c>
      <c r="F87">
        <v>490264</v>
      </c>
      <c r="G87">
        <f t="shared" si="3"/>
        <v>2575146</v>
      </c>
      <c r="H87">
        <v>3.4751102020545402E-3</v>
      </c>
      <c r="I87">
        <f t="shared" si="4"/>
        <v>4.8539694378602954E-3</v>
      </c>
    </row>
    <row r="88" spans="1:9" x14ac:dyDescent="0.3">
      <c r="A88" s="1">
        <v>42736</v>
      </c>
      <c r="B88">
        <v>315145.8</v>
      </c>
      <c r="C88">
        <v>812051</v>
      </c>
      <c r="D88">
        <v>343663.3</v>
      </c>
      <c r="E88">
        <v>627885.30000000005</v>
      </c>
      <c r="F88">
        <v>493136</v>
      </c>
      <c r="G88">
        <f t="shared" si="3"/>
        <v>2591881.4000000004</v>
      </c>
      <c r="H88">
        <v>3.1018934665056098E-3</v>
      </c>
      <c r="I88">
        <f t="shared" si="4"/>
        <v>6.49881598946249E-3</v>
      </c>
    </row>
    <row r="89" spans="1:9" x14ac:dyDescent="0.3">
      <c r="A89" s="1">
        <v>42826</v>
      </c>
      <c r="B89">
        <v>316218.5</v>
      </c>
      <c r="C89">
        <v>817059</v>
      </c>
      <c r="D89">
        <v>346825.5</v>
      </c>
      <c r="E89">
        <v>632505.5</v>
      </c>
      <c r="F89">
        <v>496008</v>
      </c>
      <c r="G89">
        <f t="shared" si="3"/>
        <v>2608616.5</v>
      </c>
      <c r="H89">
        <v>2.9526394495956901E-3</v>
      </c>
      <c r="I89">
        <f t="shared" si="4"/>
        <v>6.4567383368697448E-3</v>
      </c>
    </row>
    <row r="90" spans="1:9" x14ac:dyDescent="0.3">
      <c r="A90" s="1">
        <v>42917</v>
      </c>
      <c r="B90">
        <v>317291.3</v>
      </c>
      <c r="C90">
        <v>822067</v>
      </c>
      <c r="D90">
        <v>349987.8</v>
      </c>
      <c r="E90">
        <v>637125.80000000005</v>
      </c>
      <c r="F90">
        <v>498880</v>
      </c>
      <c r="G90">
        <f t="shared" si="3"/>
        <v>2625351.9000000004</v>
      </c>
      <c r="H90">
        <v>2.94482418511794E-3</v>
      </c>
      <c r="I90">
        <f t="shared" si="4"/>
        <v>6.4154313215454908E-3</v>
      </c>
    </row>
    <row r="91" spans="1:9" x14ac:dyDescent="0.3">
      <c r="A91" s="1">
        <v>43009</v>
      </c>
      <c r="B91">
        <v>318364</v>
      </c>
      <c r="C91">
        <v>827075</v>
      </c>
      <c r="D91">
        <v>353150</v>
      </c>
      <c r="E91">
        <v>641746</v>
      </c>
      <c r="F91">
        <v>501752</v>
      </c>
      <c r="G91">
        <f t="shared" si="3"/>
        <v>2642087</v>
      </c>
      <c r="H91">
        <v>3.0090645425102998E-3</v>
      </c>
      <c r="I91">
        <f t="shared" si="4"/>
        <v>6.3744216537217832E-3</v>
      </c>
    </row>
    <row r="92" spans="1:9" x14ac:dyDescent="0.3">
      <c r="A92" s="1">
        <v>43101</v>
      </c>
      <c r="B92">
        <v>321839</v>
      </c>
      <c r="C92">
        <v>837190.3</v>
      </c>
      <c r="D92">
        <v>358242</v>
      </c>
      <c r="E92">
        <v>648053</v>
      </c>
      <c r="F92">
        <v>506514.8</v>
      </c>
      <c r="G92">
        <f t="shared" si="3"/>
        <v>2671839.0999999996</v>
      </c>
      <c r="H92">
        <v>3.1845423131946901E-3</v>
      </c>
      <c r="I92">
        <f t="shared" si="4"/>
        <v>1.1260832818904006E-2</v>
      </c>
    </row>
    <row r="93" spans="1:9" x14ac:dyDescent="0.3">
      <c r="A93" s="1">
        <v>43191</v>
      </c>
      <c r="B93">
        <v>325314</v>
      </c>
      <c r="C93">
        <v>847305.5</v>
      </c>
      <c r="D93">
        <v>363334</v>
      </c>
      <c r="E93">
        <v>654360</v>
      </c>
      <c r="F93">
        <v>511277.5</v>
      </c>
      <c r="G93">
        <f t="shared" si="3"/>
        <v>2701591</v>
      </c>
      <c r="H93">
        <v>3.22178039579829E-3</v>
      </c>
      <c r="I93">
        <f t="shared" si="4"/>
        <v>1.1135363652699138E-2</v>
      </c>
    </row>
    <row r="94" spans="1:9" x14ac:dyDescent="0.3">
      <c r="A94" s="1">
        <v>43282</v>
      </c>
      <c r="B94">
        <v>328789</v>
      </c>
      <c r="C94">
        <v>857420.80000000005</v>
      </c>
      <c r="D94">
        <v>368426</v>
      </c>
      <c r="E94">
        <v>660667</v>
      </c>
      <c r="F94">
        <v>516040.3</v>
      </c>
      <c r="G94">
        <f t="shared" si="3"/>
        <v>2731343.0999999996</v>
      </c>
      <c r="H94">
        <v>3.2022521181647198E-3</v>
      </c>
      <c r="I94">
        <f t="shared" si="4"/>
        <v>1.1012806897861159E-2</v>
      </c>
    </row>
    <row r="95" spans="1:9" x14ac:dyDescent="0.3">
      <c r="A95" s="1">
        <v>43374</v>
      </c>
      <c r="B95">
        <v>332264</v>
      </c>
      <c r="C95">
        <v>867536</v>
      </c>
      <c r="D95">
        <v>373518</v>
      </c>
      <c r="E95">
        <v>666974</v>
      </c>
      <c r="F95">
        <v>520803</v>
      </c>
      <c r="G95">
        <f t="shared" si="3"/>
        <v>2761095</v>
      </c>
      <c r="H95">
        <v>3.1520534252209901E-3</v>
      </c>
      <c r="I95">
        <f t="shared" si="4"/>
        <v>1.0892772863284871E-2</v>
      </c>
    </row>
    <row r="96" spans="1:9" x14ac:dyDescent="0.3">
      <c r="A96" s="1">
        <v>43466</v>
      </c>
      <c r="B96">
        <v>335379.3</v>
      </c>
      <c r="C96">
        <v>873273.5</v>
      </c>
      <c r="D96">
        <v>375393.5</v>
      </c>
      <c r="E96">
        <v>673530.3</v>
      </c>
      <c r="F96">
        <v>523461</v>
      </c>
      <c r="G96">
        <f t="shared" si="3"/>
        <v>2781037.6</v>
      </c>
      <c r="H96">
        <v>3.0985170333713802E-3</v>
      </c>
      <c r="I96">
        <f t="shared" si="4"/>
        <v>7.2227141768030773E-3</v>
      </c>
    </row>
    <row r="97" spans="1:9" x14ac:dyDescent="0.3">
      <c r="A97" s="1">
        <v>43556</v>
      </c>
      <c r="B97">
        <v>338494.5</v>
      </c>
      <c r="C97">
        <v>879011</v>
      </c>
      <c r="D97">
        <v>377269</v>
      </c>
      <c r="E97">
        <v>680086.5</v>
      </c>
      <c r="F97">
        <v>526119</v>
      </c>
      <c r="G97">
        <f t="shared" si="3"/>
        <v>2800980</v>
      </c>
      <c r="H97">
        <v>3.4347960134937798E-3</v>
      </c>
      <c r="I97">
        <f t="shared" si="4"/>
        <v>7.1708487508403002E-3</v>
      </c>
    </row>
    <row r="98" spans="1:9" x14ac:dyDescent="0.3">
      <c r="A98" s="1">
        <v>43647</v>
      </c>
      <c r="B98">
        <v>341609.8</v>
      </c>
      <c r="C98">
        <v>884748.5</v>
      </c>
      <c r="D98">
        <v>379144.5</v>
      </c>
      <c r="E98">
        <v>686642.8</v>
      </c>
      <c r="F98">
        <v>528777</v>
      </c>
      <c r="G98">
        <f t="shared" si="3"/>
        <v>2820922.6</v>
      </c>
      <c r="H98">
        <v>4.2602244328027701E-3</v>
      </c>
      <c r="I98">
        <f t="shared" si="4"/>
        <v>7.1198651900406616E-3</v>
      </c>
    </row>
    <row r="99" spans="1:9" x14ac:dyDescent="0.3">
      <c r="A99" s="1">
        <v>43739</v>
      </c>
      <c r="B99">
        <v>344725</v>
      </c>
      <c r="C99">
        <v>890486</v>
      </c>
      <c r="D99">
        <v>381020</v>
      </c>
      <c r="E99">
        <v>693199</v>
      </c>
      <c r="F99">
        <v>531435</v>
      </c>
      <c r="G99">
        <f t="shared" si="3"/>
        <v>2840865</v>
      </c>
      <c r="H99">
        <v>6.1386781503860602E-3</v>
      </c>
      <c r="I99">
        <f t="shared" si="4"/>
        <v>7.0694601829911627E-3</v>
      </c>
    </row>
    <row r="100" spans="1:9" x14ac:dyDescent="0.3">
      <c r="A100" s="1">
        <v>43831</v>
      </c>
      <c r="B100">
        <v>342972.3</v>
      </c>
      <c r="C100">
        <v>882456.3</v>
      </c>
      <c r="D100">
        <v>379599.3</v>
      </c>
      <c r="E100">
        <v>689289.5</v>
      </c>
      <c r="F100">
        <v>527356.30000000005</v>
      </c>
      <c r="G100">
        <f t="shared" si="3"/>
        <v>2821673.7</v>
      </c>
      <c r="H100">
        <v>1.0542174467584301E-2</v>
      </c>
      <c r="I100">
        <f t="shared" si="4"/>
        <v>-6.7554424444666722E-3</v>
      </c>
    </row>
    <row r="101" spans="1:9" x14ac:dyDescent="0.3">
      <c r="A101" s="1">
        <v>43922</v>
      </c>
      <c r="B101">
        <v>341219.5</v>
      </c>
      <c r="C101">
        <v>874426.5</v>
      </c>
      <c r="D101">
        <v>378178.5</v>
      </c>
      <c r="E101">
        <v>685380</v>
      </c>
      <c r="F101">
        <v>523277.5</v>
      </c>
      <c r="G101">
        <f t="shared" si="3"/>
        <v>2802482</v>
      </c>
      <c r="H101">
        <v>1.35730251354733E-2</v>
      </c>
      <c r="I101">
        <f t="shared" si="4"/>
        <v>-6.8015305951216768E-3</v>
      </c>
    </row>
    <row r="102" spans="1:9" x14ac:dyDescent="0.3">
      <c r="A102" s="1">
        <v>44013</v>
      </c>
      <c r="B102">
        <v>339466.8</v>
      </c>
      <c r="C102">
        <v>866396.8</v>
      </c>
      <c r="D102">
        <v>376757.8</v>
      </c>
      <c r="E102">
        <v>681470.5</v>
      </c>
      <c r="F102">
        <v>519198.8</v>
      </c>
      <c r="G102">
        <f t="shared" si="3"/>
        <v>2783290.7</v>
      </c>
      <c r="H102">
        <v>1.53388225910504E-2</v>
      </c>
      <c r="I102">
        <f t="shared" si="4"/>
        <v>-6.8479654820262229E-3</v>
      </c>
    </row>
    <row r="103" spans="1:9" x14ac:dyDescent="0.3">
      <c r="A103" s="1">
        <v>44105</v>
      </c>
      <c r="B103">
        <v>337714</v>
      </c>
      <c r="C103">
        <v>858367</v>
      </c>
      <c r="D103">
        <v>375337</v>
      </c>
      <c r="E103">
        <v>677561</v>
      </c>
      <c r="F103">
        <v>515120</v>
      </c>
      <c r="G103">
        <f t="shared" si="3"/>
        <v>2764099</v>
      </c>
      <c r="H103">
        <v>1.62541728655918E-2</v>
      </c>
      <c r="I103">
        <f t="shared" si="4"/>
        <v>-6.8953271751312877E-3</v>
      </c>
    </row>
    <row r="104" spans="1:9" x14ac:dyDescent="0.3">
      <c r="A104" s="1">
        <v>44197</v>
      </c>
      <c r="B104">
        <v>344768.3</v>
      </c>
      <c r="C104">
        <v>878362</v>
      </c>
      <c r="D104">
        <v>386587.5</v>
      </c>
      <c r="E104">
        <v>692283.3</v>
      </c>
      <c r="F104">
        <v>528443.30000000005</v>
      </c>
      <c r="G104">
        <f t="shared" ref="G104:G107" si="5">SUM(B104:F104)</f>
        <v>2830444.4000000004</v>
      </c>
      <c r="H104">
        <v>1.6469574473134699E-2</v>
      </c>
      <c r="I104">
        <f t="shared" si="4"/>
        <v>2.4002541153555053E-2</v>
      </c>
    </row>
    <row r="105" spans="1:9" x14ac:dyDescent="0.3">
      <c r="A105" s="1">
        <v>44287</v>
      </c>
      <c r="B105">
        <v>351822.5</v>
      </c>
      <c r="C105">
        <v>898357</v>
      </c>
      <c r="D105">
        <v>397838</v>
      </c>
      <c r="E105">
        <v>707005.5</v>
      </c>
      <c r="F105">
        <v>541766.5</v>
      </c>
      <c r="G105">
        <f t="shared" si="5"/>
        <v>2896789.5</v>
      </c>
      <c r="H105">
        <v>1.6248876590385299E-2</v>
      </c>
      <c r="I105">
        <f t="shared" si="4"/>
        <v>2.3439817436442002E-2</v>
      </c>
    </row>
    <row r="106" spans="1:9" x14ac:dyDescent="0.3">
      <c r="A106" s="1">
        <v>44378</v>
      </c>
      <c r="B106">
        <v>358876.8</v>
      </c>
      <c r="C106">
        <v>918352</v>
      </c>
      <c r="D106">
        <v>409088.5</v>
      </c>
      <c r="E106">
        <v>721727.8</v>
      </c>
      <c r="F106">
        <v>555089.80000000005</v>
      </c>
      <c r="G106">
        <f t="shared" si="5"/>
        <v>2963134.9000000004</v>
      </c>
      <c r="H106">
        <v>1.55977359608471E-2</v>
      </c>
      <c r="I106">
        <f t="shared" si="4"/>
        <v>2.2903079426378883E-2</v>
      </c>
    </row>
    <row r="107" spans="1:9" x14ac:dyDescent="0.3">
      <c r="A107" s="1">
        <v>44470</v>
      </c>
      <c r="B107">
        <v>365931</v>
      </c>
      <c r="C107">
        <v>938347</v>
      </c>
      <c r="D107">
        <v>420339</v>
      </c>
      <c r="E107">
        <v>736450</v>
      </c>
      <c r="F107">
        <v>568413</v>
      </c>
      <c r="G107">
        <f t="shared" si="5"/>
        <v>3029480</v>
      </c>
      <c r="H107">
        <v>1.4741892390150601E-2</v>
      </c>
      <c r="I107">
        <f t="shared" si="4"/>
        <v>2.2390171976307802E-2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ED2D-4F4A-3049-BBB0-8B98B689EC10}">
  <dimension ref="A1:Q107"/>
  <sheetViews>
    <sheetView topLeftCell="I1" workbookViewId="0">
      <selection activeCell="O7" sqref="O7"/>
    </sheetView>
  </sheetViews>
  <sheetFormatPr defaultColWidth="11.5546875" defaultRowHeight="17.25" x14ac:dyDescent="0.3"/>
  <cols>
    <col min="1" max="1" width="10.6640625" style="1"/>
  </cols>
  <sheetData>
    <row r="1" spans="1:17" x14ac:dyDescent="0.3">
      <c r="A1" s="1" t="s">
        <v>52</v>
      </c>
    </row>
    <row r="2" spans="1:17" x14ac:dyDescent="0.3">
      <c r="A2" s="1" t="s">
        <v>0</v>
      </c>
    </row>
    <row r="7" spans="1:17" x14ac:dyDescent="0.3">
      <c r="A7" s="1" t="s">
        <v>1</v>
      </c>
      <c r="B7" t="s">
        <v>44</v>
      </c>
      <c r="C7" t="s">
        <v>45</v>
      </c>
      <c r="D7" t="s">
        <v>34</v>
      </c>
      <c r="E7" t="s">
        <v>22</v>
      </c>
      <c r="F7" t="s">
        <v>29</v>
      </c>
      <c r="G7" t="s">
        <v>28</v>
      </c>
      <c r="H7" t="s">
        <v>26</v>
      </c>
      <c r="I7" t="s">
        <v>27</v>
      </c>
      <c r="J7" t="s">
        <v>33</v>
      </c>
      <c r="K7" t="s">
        <v>32</v>
      </c>
      <c r="L7" t="s">
        <v>30</v>
      </c>
      <c r="M7" t="s">
        <v>31</v>
      </c>
      <c r="N7" s="3" t="s">
        <v>46</v>
      </c>
      <c r="O7" t="s">
        <v>54</v>
      </c>
      <c r="P7" s="3" t="s">
        <v>55</v>
      </c>
      <c r="Q7" s="4"/>
    </row>
    <row r="8" spans="1:17" x14ac:dyDescent="0.3">
      <c r="A8" s="1">
        <v>35431</v>
      </c>
      <c r="B8">
        <v>57933.5</v>
      </c>
      <c r="C8">
        <v>113399.3</v>
      </c>
      <c r="D8">
        <v>56411.9</v>
      </c>
      <c r="E8">
        <v>100762</v>
      </c>
      <c r="F8">
        <v>225436.5</v>
      </c>
      <c r="G8">
        <v>380832.8</v>
      </c>
      <c r="H8">
        <v>100919</v>
      </c>
      <c r="I8">
        <v>144622.29999999999</v>
      </c>
      <c r="J8">
        <v>37849.699999999997</v>
      </c>
      <c r="K8">
        <v>202890.5</v>
      </c>
      <c r="L8">
        <v>224218.8</v>
      </c>
      <c r="M8">
        <v>92901.8</v>
      </c>
      <c r="N8">
        <f>SUM(F8:M8)</f>
        <v>1409671.4000000001</v>
      </c>
      <c r="P8" s="2"/>
    </row>
    <row r="9" spans="1:17" x14ac:dyDescent="0.3">
      <c r="A9" s="1">
        <v>35521</v>
      </c>
      <c r="B9">
        <v>58571.1</v>
      </c>
      <c r="C9">
        <v>114370.5</v>
      </c>
      <c r="D9">
        <v>57058.9</v>
      </c>
      <c r="E9">
        <v>102112</v>
      </c>
      <c r="F9">
        <v>231138</v>
      </c>
      <c r="G9">
        <v>387733.5</v>
      </c>
      <c r="H9">
        <v>102128</v>
      </c>
      <c r="I9">
        <v>147875.5</v>
      </c>
      <c r="J9">
        <v>38158.9</v>
      </c>
      <c r="K9">
        <v>206961</v>
      </c>
      <c r="L9">
        <v>227457.5</v>
      </c>
      <c r="M9">
        <v>94409.5</v>
      </c>
      <c r="N9">
        <f t="shared" ref="N9:N72" si="0">SUM(F9:M9)</f>
        <v>1435861.9</v>
      </c>
      <c r="O9">
        <v>8.3073845906544604E-3</v>
      </c>
      <c r="P9">
        <f>(N9-N8)/N8</f>
        <v>1.8579152559951038E-2</v>
      </c>
    </row>
    <row r="10" spans="1:17" x14ac:dyDescent="0.3">
      <c r="A10" s="1">
        <v>35612</v>
      </c>
      <c r="B10">
        <v>59208.7</v>
      </c>
      <c r="C10">
        <v>115341.8</v>
      </c>
      <c r="D10">
        <v>57705.8</v>
      </c>
      <c r="E10">
        <v>103462</v>
      </c>
      <c r="F10">
        <v>236839.5</v>
      </c>
      <c r="G10">
        <v>394634.3</v>
      </c>
      <c r="H10">
        <v>103337</v>
      </c>
      <c r="I10">
        <v>151128.79999999999</v>
      </c>
      <c r="J10">
        <v>38468.199999999997</v>
      </c>
      <c r="K10">
        <v>211031.5</v>
      </c>
      <c r="L10">
        <v>230696.3</v>
      </c>
      <c r="M10">
        <v>95917.3</v>
      </c>
      <c r="N10">
        <f t="shared" si="0"/>
        <v>1462052.9000000001</v>
      </c>
      <c r="O10">
        <v>8.0893628162147704E-3</v>
      </c>
      <c r="P10">
        <f t="shared" ref="P10:P73" si="1">(N10-N9)/N9</f>
        <v>1.8240612136863742E-2</v>
      </c>
    </row>
    <row r="11" spans="1:17" x14ac:dyDescent="0.3">
      <c r="A11" s="1">
        <v>35704</v>
      </c>
      <c r="B11">
        <v>59846.3</v>
      </c>
      <c r="C11">
        <v>116313</v>
      </c>
      <c r="D11">
        <v>58352.7</v>
      </c>
      <c r="E11">
        <v>104812</v>
      </c>
      <c r="F11">
        <v>242541</v>
      </c>
      <c r="G11">
        <v>401535</v>
      </c>
      <c r="H11">
        <v>104546</v>
      </c>
      <c r="I11">
        <v>154382</v>
      </c>
      <c r="J11">
        <v>38777.5</v>
      </c>
      <c r="K11">
        <v>215102</v>
      </c>
      <c r="L11">
        <v>233935</v>
      </c>
      <c r="M11">
        <v>97425</v>
      </c>
      <c r="N11">
        <f t="shared" si="0"/>
        <v>1488243.5</v>
      </c>
      <c r="O11">
        <v>7.8281890470826496E-3</v>
      </c>
      <c r="P11">
        <f t="shared" si="1"/>
        <v>1.7913578913594616E-2</v>
      </c>
    </row>
    <row r="12" spans="1:17" x14ac:dyDescent="0.3">
      <c r="A12" s="1">
        <v>35796</v>
      </c>
      <c r="B12">
        <v>60483.9</v>
      </c>
      <c r="C12">
        <v>117284.3</v>
      </c>
      <c r="D12">
        <v>58999.6</v>
      </c>
      <c r="E12">
        <v>106162</v>
      </c>
      <c r="F12">
        <v>248242.5</v>
      </c>
      <c r="G12">
        <v>408435.8</v>
      </c>
      <c r="H12">
        <v>105755</v>
      </c>
      <c r="I12">
        <v>157635.29999999999</v>
      </c>
      <c r="J12">
        <v>39086.800000000003</v>
      </c>
      <c r="K12">
        <v>219172.5</v>
      </c>
      <c r="L12">
        <v>237173.8</v>
      </c>
      <c r="M12">
        <v>98932.800000000003</v>
      </c>
      <c r="N12">
        <f t="shared" si="0"/>
        <v>1514434.5000000002</v>
      </c>
      <c r="O12">
        <v>7.5932870413049202E-3</v>
      </c>
      <c r="P12">
        <f t="shared" si="1"/>
        <v>1.7598598616422805E-2</v>
      </c>
    </row>
    <row r="13" spans="1:17" x14ac:dyDescent="0.3">
      <c r="A13" s="1">
        <v>35886</v>
      </c>
      <c r="B13">
        <v>61121.5</v>
      </c>
      <c r="C13">
        <v>118255.5</v>
      </c>
      <c r="D13">
        <v>59646.5</v>
      </c>
      <c r="E13">
        <v>107512</v>
      </c>
      <c r="F13">
        <v>253944</v>
      </c>
      <c r="G13">
        <v>415336.5</v>
      </c>
      <c r="H13">
        <v>106964</v>
      </c>
      <c r="I13">
        <v>160888.5</v>
      </c>
      <c r="J13">
        <v>39396.1</v>
      </c>
      <c r="K13">
        <v>223243</v>
      </c>
      <c r="L13">
        <v>240412.5</v>
      </c>
      <c r="M13">
        <v>100440.5</v>
      </c>
      <c r="N13">
        <f t="shared" si="0"/>
        <v>1540625.1</v>
      </c>
      <c r="O13">
        <v>7.3485191536363601E-3</v>
      </c>
      <c r="P13">
        <f t="shared" si="1"/>
        <v>1.7293980030169583E-2</v>
      </c>
    </row>
    <row r="14" spans="1:17" x14ac:dyDescent="0.3">
      <c r="A14" s="1">
        <v>35977</v>
      </c>
      <c r="B14">
        <v>61759.1</v>
      </c>
      <c r="C14">
        <v>119226.8</v>
      </c>
      <c r="D14">
        <v>60293.5</v>
      </c>
      <c r="E14">
        <v>108862</v>
      </c>
      <c r="F14">
        <v>259645.5</v>
      </c>
      <c r="G14">
        <v>422237.3</v>
      </c>
      <c r="H14">
        <v>108173</v>
      </c>
      <c r="I14">
        <v>164141.79999999999</v>
      </c>
      <c r="J14">
        <v>39705.300000000003</v>
      </c>
      <c r="K14">
        <v>227313.5</v>
      </c>
      <c r="L14">
        <v>243651.3</v>
      </c>
      <c r="M14">
        <v>101948.3</v>
      </c>
      <c r="N14">
        <f t="shared" si="0"/>
        <v>1566816.0000000002</v>
      </c>
      <c r="O14">
        <v>7.1478192227990003E-3</v>
      </c>
      <c r="P14">
        <f t="shared" si="1"/>
        <v>1.70001773955261E-2</v>
      </c>
    </row>
    <row r="15" spans="1:17" x14ac:dyDescent="0.3">
      <c r="A15" s="1">
        <v>36069</v>
      </c>
      <c r="B15">
        <v>62396.7</v>
      </c>
      <c r="C15">
        <v>120198</v>
      </c>
      <c r="D15">
        <v>60940.4</v>
      </c>
      <c r="E15">
        <v>110212</v>
      </c>
      <c r="F15">
        <v>265347</v>
      </c>
      <c r="G15">
        <v>429138</v>
      </c>
      <c r="H15">
        <v>109382</v>
      </c>
      <c r="I15">
        <v>167395</v>
      </c>
      <c r="J15">
        <v>40014.6</v>
      </c>
      <c r="K15">
        <v>231384</v>
      </c>
      <c r="L15">
        <v>246890</v>
      </c>
      <c r="M15">
        <v>103456</v>
      </c>
      <c r="N15">
        <f t="shared" si="0"/>
        <v>1593006.6</v>
      </c>
      <c r="O15">
        <v>6.9958555818434801E-3</v>
      </c>
      <c r="P15">
        <f t="shared" si="1"/>
        <v>1.6715810918448534E-2</v>
      </c>
    </row>
    <row r="16" spans="1:17" x14ac:dyDescent="0.3">
      <c r="A16" s="1">
        <v>36161</v>
      </c>
      <c r="B16">
        <v>63500.3</v>
      </c>
      <c r="C16">
        <v>121600.3</v>
      </c>
      <c r="D16">
        <v>61675</v>
      </c>
      <c r="E16">
        <v>111579</v>
      </c>
      <c r="F16">
        <v>271307.3</v>
      </c>
      <c r="G16">
        <v>436368.3</v>
      </c>
      <c r="H16">
        <v>110813.3</v>
      </c>
      <c r="I16">
        <v>169616.8</v>
      </c>
      <c r="J16">
        <v>40439.5</v>
      </c>
      <c r="K16">
        <v>235988.3</v>
      </c>
      <c r="L16">
        <v>251511.5</v>
      </c>
      <c r="M16">
        <v>105152.5</v>
      </c>
      <c r="N16">
        <f t="shared" si="0"/>
        <v>1621197.5</v>
      </c>
      <c r="O16">
        <v>6.8728767214865901E-3</v>
      </c>
      <c r="P16">
        <f t="shared" si="1"/>
        <v>1.7696662399264325E-2</v>
      </c>
    </row>
    <row r="17" spans="1:16" x14ac:dyDescent="0.3">
      <c r="A17" s="1">
        <v>36251</v>
      </c>
      <c r="B17">
        <v>64604</v>
      </c>
      <c r="C17">
        <v>123002.5</v>
      </c>
      <c r="D17">
        <v>62409.7</v>
      </c>
      <c r="E17">
        <v>112946</v>
      </c>
      <c r="F17">
        <v>277267.5</v>
      </c>
      <c r="G17">
        <v>443598.5</v>
      </c>
      <c r="H17">
        <v>112244.5</v>
      </c>
      <c r="I17">
        <v>171838.5</v>
      </c>
      <c r="J17">
        <v>40864.5</v>
      </c>
      <c r="K17">
        <v>240592.5</v>
      </c>
      <c r="L17">
        <v>256133</v>
      </c>
      <c r="M17">
        <v>106849</v>
      </c>
      <c r="N17">
        <f t="shared" si="0"/>
        <v>1649388</v>
      </c>
      <c r="O17">
        <v>6.5164824322408998E-3</v>
      </c>
      <c r="P17">
        <f t="shared" si="1"/>
        <v>1.738868953350841E-2</v>
      </c>
    </row>
    <row r="18" spans="1:16" x14ac:dyDescent="0.3">
      <c r="A18" s="1">
        <v>36342</v>
      </c>
      <c r="B18">
        <v>65707.600000000006</v>
      </c>
      <c r="C18">
        <v>124404.8</v>
      </c>
      <c r="D18">
        <v>63144.4</v>
      </c>
      <c r="E18">
        <v>114313</v>
      </c>
      <c r="F18">
        <v>283227.8</v>
      </c>
      <c r="G18">
        <v>450828.79999999999</v>
      </c>
      <c r="H18">
        <v>113675.8</v>
      </c>
      <c r="I18">
        <v>174060.3</v>
      </c>
      <c r="J18">
        <v>41289.4</v>
      </c>
      <c r="K18">
        <v>245196.79999999999</v>
      </c>
      <c r="L18">
        <v>260754.5</v>
      </c>
      <c r="M18">
        <v>108545.5</v>
      </c>
      <c r="N18">
        <f t="shared" si="0"/>
        <v>1677578.9</v>
      </c>
      <c r="O18">
        <v>5.8744384754846101E-3</v>
      </c>
      <c r="P18">
        <f t="shared" si="1"/>
        <v>1.7091733418698272E-2</v>
      </c>
    </row>
    <row r="19" spans="1:16" x14ac:dyDescent="0.3">
      <c r="A19" s="1">
        <v>36434</v>
      </c>
      <c r="B19">
        <v>66811.3</v>
      </c>
      <c r="C19">
        <v>125807</v>
      </c>
      <c r="D19">
        <v>63879</v>
      </c>
      <c r="E19">
        <v>115680</v>
      </c>
      <c r="F19">
        <v>289188</v>
      </c>
      <c r="G19">
        <v>458059</v>
      </c>
      <c r="H19">
        <v>115107</v>
      </c>
      <c r="I19">
        <v>176282</v>
      </c>
      <c r="J19">
        <v>41714.300000000003</v>
      </c>
      <c r="K19">
        <v>249801</v>
      </c>
      <c r="L19">
        <v>265376</v>
      </c>
      <c r="M19">
        <v>110242</v>
      </c>
      <c r="N19">
        <f t="shared" si="0"/>
        <v>1705769.3</v>
      </c>
      <c r="O19">
        <v>4.87106677550566E-3</v>
      </c>
      <c r="P19">
        <f t="shared" si="1"/>
        <v>1.6804217077360798E-2</v>
      </c>
    </row>
    <row r="20" spans="1:16" x14ac:dyDescent="0.3">
      <c r="A20" s="1">
        <v>36526</v>
      </c>
      <c r="B20">
        <v>67278.100000000006</v>
      </c>
      <c r="C20">
        <v>127515.5</v>
      </c>
      <c r="D20">
        <v>64327.5</v>
      </c>
      <c r="E20">
        <v>116723</v>
      </c>
      <c r="F20">
        <v>293284</v>
      </c>
      <c r="G20">
        <v>466151.8</v>
      </c>
      <c r="H20">
        <v>114872.5</v>
      </c>
      <c r="I20">
        <v>177773.3</v>
      </c>
      <c r="J20">
        <v>41909.599999999999</v>
      </c>
      <c r="K20">
        <v>254468.5</v>
      </c>
      <c r="L20">
        <v>268534.3</v>
      </c>
      <c r="M20">
        <v>111511.8</v>
      </c>
      <c r="N20">
        <f t="shared" si="0"/>
        <v>1728505.8000000003</v>
      </c>
      <c r="O20">
        <v>3.6470408418571802E-3</v>
      </c>
      <c r="P20">
        <f t="shared" si="1"/>
        <v>1.3329176460146299E-2</v>
      </c>
    </row>
    <row r="21" spans="1:16" x14ac:dyDescent="0.3">
      <c r="A21" s="1">
        <v>36617</v>
      </c>
      <c r="B21">
        <v>67744.899999999994</v>
      </c>
      <c r="C21">
        <v>129224</v>
      </c>
      <c r="D21">
        <v>64776.1</v>
      </c>
      <c r="E21">
        <v>117766</v>
      </c>
      <c r="F21">
        <v>297380</v>
      </c>
      <c r="G21">
        <v>474244.5</v>
      </c>
      <c r="H21">
        <v>114638</v>
      </c>
      <c r="I21">
        <v>179264.5</v>
      </c>
      <c r="J21">
        <v>42105</v>
      </c>
      <c r="K21">
        <v>259136</v>
      </c>
      <c r="L21">
        <v>271692.5</v>
      </c>
      <c r="M21">
        <v>112781.5</v>
      </c>
      <c r="N21">
        <f t="shared" si="0"/>
        <v>1751242</v>
      </c>
      <c r="O21">
        <v>2.8308239232340601E-3</v>
      </c>
      <c r="P21">
        <f t="shared" si="1"/>
        <v>1.3153672958459102E-2</v>
      </c>
    </row>
    <row r="22" spans="1:16" x14ac:dyDescent="0.3">
      <c r="A22" s="1">
        <v>36708</v>
      </c>
      <c r="B22">
        <v>68211.7</v>
      </c>
      <c r="C22">
        <v>130932.5</v>
      </c>
      <c r="D22">
        <v>65224.6</v>
      </c>
      <c r="E22">
        <v>118809</v>
      </c>
      <c r="F22">
        <v>301476</v>
      </c>
      <c r="G22">
        <v>482337.3</v>
      </c>
      <c r="H22">
        <v>114403.5</v>
      </c>
      <c r="I22">
        <v>180755.8</v>
      </c>
      <c r="J22">
        <v>42300.3</v>
      </c>
      <c r="K22">
        <v>263803.5</v>
      </c>
      <c r="L22">
        <v>274850.8</v>
      </c>
      <c r="M22">
        <v>114051.3</v>
      </c>
      <c r="N22">
        <f t="shared" si="0"/>
        <v>1773978.5000000002</v>
      </c>
      <c r="O22">
        <v>2.2234835212383099E-3</v>
      </c>
      <c r="P22">
        <f t="shared" si="1"/>
        <v>1.2983071443010294E-2</v>
      </c>
    </row>
    <row r="23" spans="1:16" x14ac:dyDescent="0.3">
      <c r="A23" s="1">
        <v>36800</v>
      </c>
      <c r="B23">
        <v>68678.5</v>
      </c>
      <c r="C23">
        <v>132641</v>
      </c>
      <c r="D23">
        <v>65673.100000000006</v>
      </c>
      <c r="E23">
        <v>119852</v>
      </c>
      <c r="F23">
        <v>305572</v>
      </c>
      <c r="G23">
        <v>490430</v>
      </c>
      <c r="H23">
        <v>114169</v>
      </c>
      <c r="I23">
        <v>182247</v>
      </c>
      <c r="J23">
        <v>42495.6</v>
      </c>
      <c r="K23">
        <v>268471</v>
      </c>
      <c r="L23">
        <v>278009</v>
      </c>
      <c r="M23">
        <v>115321</v>
      </c>
      <c r="N23">
        <f t="shared" si="0"/>
        <v>1796714.6</v>
      </c>
      <c r="O23">
        <v>1.6832322710340899E-3</v>
      </c>
      <c r="P23">
        <f t="shared" si="1"/>
        <v>1.2816446197064879E-2</v>
      </c>
    </row>
    <row r="24" spans="1:16" x14ac:dyDescent="0.3">
      <c r="A24" s="1">
        <v>36892</v>
      </c>
      <c r="B24">
        <v>69163.100000000006</v>
      </c>
      <c r="C24">
        <v>133956</v>
      </c>
      <c r="D24">
        <v>66048.3</v>
      </c>
      <c r="E24">
        <v>120618</v>
      </c>
      <c r="F24">
        <v>308548</v>
      </c>
      <c r="G24">
        <v>497587.3</v>
      </c>
      <c r="H24">
        <v>115038.8</v>
      </c>
      <c r="I24">
        <v>183295.5</v>
      </c>
      <c r="J24">
        <v>42865</v>
      </c>
      <c r="K24">
        <v>272762.3</v>
      </c>
      <c r="L24">
        <v>280524.3</v>
      </c>
      <c r="M24">
        <v>116360.3</v>
      </c>
      <c r="N24">
        <f t="shared" si="0"/>
        <v>1816981.5000000002</v>
      </c>
      <c r="O24">
        <v>1.1385137800815101E-3</v>
      </c>
      <c r="P24">
        <f t="shared" si="1"/>
        <v>1.1279977354222056E-2</v>
      </c>
    </row>
    <row r="25" spans="1:16" x14ac:dyDescent="0.3">
      <c r="A25" s="1">
        <v>36982</v>
      </c>
      <c r="B25">
        <v>69647.600000000006</v>
      </c>
      <c r="C25">
        <v>135271</v>
      </c>
      <c r="D25">
        <v>66423.600000000006</v>
      </c>
      <c r="E25">
        <v>121384</v>
      </c>
      <c r="F25">
        <v>311524</v>
      </c>
      <c r="G25">
        <v>504744.5</v>
      </c>
      <c r="H25">
        <v>115908.5</v>
      </c>
      <c r="I25">
        <v>184344</v>
      </c>
      <c r="J25">
        <v>43234.5</v>
      </c>
      <c r="K25">
        <v>277053.5</v>
      </c>
      <c r="L25">
        <v>283039.5</v>
      </c>
      <c r="M25">
        <v>117399.5</v>
      </c>
      <c r="N25">
        <f t="shared" si="0"/>
        <v>1837248</v>
      </c>
      <c r="O25">
        <v>8.6069189366707103E-4</v>
      </c>
      <c r="P25">
        <f t="shared" si="1"/>
        <v>1.115393855138303E-2</v>
      </c>
    </row>
    <row r="26" spans="1:16" x14ac:dyDescent="0.3">
      <c r="A26" s="1">
        <v>37073</v>
      </c>
      <c r="B26">
        <v>70132.2</v>
      </c>
      <c r="C26">
        <v>136586</v>
      </c>
      <c r="D26">
        <v>66798.8</v>
      </c>
      <c r="E26">
        <v>122150</v>
      </c>
      <c r="F26">
        <v>314500</v>
      </c>
      <c r="G26">
        <v>511901.8</v>
      </c>
      <c r="H26">
        <v>116778.3</v>
      </c>
      <c r="I26">
        <v>185392.5</v>
      </c>
      <c r="J26">
        <v>43603.9</v>
      </c>
      <c r="K26">
        <v>281344.8</v>
      </c>
      <c r="L26">
        <v>285554.8</v>
      </c>
      <c r="M26">
        <v>118438.8</v>
      </c>
      <c r="N26">
        <f t="shared" si="0"/>
        <v>1857514.9000000001</v>
      </c>
      <c r="O26">
        <v>7.19552900495797E-4</v>
      </c>
      <c r="P26">
        <f t="shared" si="1"/>
        <v>1.1031118281255518E-2</v>
      </c>
    </row>
    <row r="27" spans="1:16" x14ac:dyDescent="0.3">
      <c r="A27" s="1">
        <v>37165</v>
      </c>
      <c r="B27">
        <v>70616.7</v>
      </c>
      <c r="C27">
        <v>137901</v>
      </c>
      <c r="D27">
        <v>67174</v>
      </c>
      <c r="E27">
        <v>122916</v>
      </c>
      <c r="F27">
        <v>317476</v>
      </c>
      <c r="G27">
        <v>519059</v>
      </c>
      <c r="H27">
        <v>117648</v>
      </c>
      <c r="I27">
        <v>186441</v>
      </c>
      <c r="J27">
        <v>43973.3</v>
      </c>
      <c r="K27">
        <v>285636</v>
      </c>
      <c r="L27">
        <v>288070</v>
      </c>
      <c r="M27">
        <v>119478</v>
      </c>
      <c r="N27">
        <f t="shared" si="0"/>
        <v>1877781.3</v>
      </c>
      <c r="O27">
        <v>6.6499367931630005E-4</v>
      </c>
      <c r="P27">
        <f t="shared" si="1"/>
        <v>1.0910491215978889E-2</v>
      </c>
    </row>
    <row r="28" spans="1:16" x14ac:dyDescent="0.3">
      <c r="A28" s="1">
        <v>37257</v>
      </c>
      <c r="B28">
        <v>71491</v>
      </c>
      <c r="C28">
        <v>138376</v>
      </c>
      <c r="D28">
        <v>67695.5</v>
      </c>
      <c r="E28">
        <v>124063.3</v>
      </c>
      <c r="F28">
        <v>319869.8</v>
      </c>
      <c r="G28">
        <v>527546.80000000005</v>
      </c>
      <c r="H28">
        <v>118844.8</v>
      </c>
      <c r="I28">
        <v>188771.8</v>
      </c>
      <c r="J28">
        <v>44375.199999999997</v>
      </c>
      <c r="K28">
        <v>288066</v>
      </c>
      <c r="L28">
        <v>290514</v>
      </c>
      <c r="M28">
        <v>120824.5</v>
      </c>
      <c r="N28">
        <f t="shared" si="0"/>
        <v>1898812.9000000001</v>
      </c>
      <c r="O28">
        <v>6.8046883272953002E-4</v>
      </c>
      <c r="P28">
        <f t="shared" si="1"/>
        <v>1.120023934629666E-2</v>
      </c>
    </row>
    <row r="29" spans="1:16" x14ac:dyDescent="0.3">
      <c r="A29" s="1">
        <v>37347</v>
      </c>
      <c r="B29">
        <v>72365.3</v>
      </c>
      <c r="C29">
        <v>138851</v>
      </c>
      <c r="D29">
        <v>68216.899999999994</v>
      </c>
      <c r="E29">
        <v>125210.5</v>
      </c>
      <c r="F29">
        <v>322263.5</v>
      </c>
      <c r="G29">
        <v>536034.5</v>
      </c>
      <c r="H29">
        <v>120041.5</v>
      </c>
      <c r="I29">
        <v>191102.5</v>
      </c>
      <c r="J29">
        <v>44777.1</v>
      </c>
      <c r="K29">
        <v>290496</v>
      </c>
      <c r="L29">
        <v>292958</v>
      </c>
      <c r="M29">
        <v>122171</v>
      </c>
      <c r="N29">
        <f t="shared" si="0"/>
        <v>1919844.1</v>
      </c>
      <c r="O29">
        <v>7.4717474275590395E-4</v>
      </c>
      <c r="P29">
        <f t="shared" si="1"/>
        <v>1.1075972782784419E-2</v>
      </c>
    </row>
    <row r="30" spans="1:16" x14ac:dyDescent="0.3">
      <c r="A30" s="1">
        <v>37438</v>
      </c>
      <c r="B30">
        <v>73239.600000000006</v>
      </c>
      <c r="C30">
        <v>139326</v>
      </c>
      <c r="D30">
        <v>68738.399999999994</v>
      </c>
      <c r="E30">
        <v>126357.8</v>
      </c>
      <c r="F30">
        <v>324657.3</v>
      </c>
      <c r="G30">
        <v>544522.30000000005</v>
      </c>
      <c r="H30">
        <v>121238.3</v>
      </c>
      <c r="I30">
        <v>193433.3</v>
      </c>
      <c r="J30">
        <v>45178.9</v>
      </c>
      <c r="K30">
        <v>292926</v>
      </c>
      <c r="L30">
        <v>295402</v>
      </c>
      <c r="M30">
        <v>123517.5</v>
      </c>
      <c r="N30">
        <f t="shared" si="0"/>
        <v>1940875.6</v>
      </c>
      <c r="O30">
        <v>9.0571272315061299E-4</v>
      </c>
      <c r="P30">
        <f t="shared" si="1"/>
        <v>1.0954795756592944E-2</v>
      </c>
    </row>
    <row r="31" spans="1:16" x14ac:dyDescent="0.3">
      <c r="A31" s="1">
        <v>37530</v>
      </c>
      <c r="B31">
        <v>74113.899999999994</v>
      </c>
      <c r="C31">
        <v>139801</v>
      </c>
      <c r="D31">
        <v>69259.899999999994</v>
      </c>
      <c r="E31">
        <v>127505</v>
      </c>
      <c r="F31">
        <v>327051</v>
      </c>
      <c r="G31">
        <v>553010</v>
      </c>
      <c r="H31">
        <v>122435</v>
      </c>
      <c r="I31">
        <v>195764</v>
      </c>
      <c r="J31">
        <v>45580.800000000003</v>
      </c>
      <c r="K31">
        <v>295356</v>
      </c>
      <c r="L31">
        <v>297846</v>
      </c>
      <c r="M31">
        <v>124864</v>
      </c>
      <c r="N31">
        <f t="shared" si="0"/>
        <v>1961906.8</v>
      </c>
      <c r="O31">
        <v>1.21861962937862E-3</v>
      </c>
      <c r="P31">
        <f t="shared" si="1"/>
        <v>1.0835934049559875E-2</v>
      </c>
    </row>
    <row r="32" spans="1:16" x14ac:dyDescent="0.3">
      <c r="A32" s="1">
        <v>37622</v>
      </c>
      <c r="B32">
        <v>75259.199999999997</v>
      </c>
      <c r="C32">
        <v>143623.79999999999</v>
      </c>
      <c r="D32">
        <v>70435.399999999994</v>
      </c>
      <c r="E32">
        <v>129167</v>
      </c>
      <c r="F32">
        <v>330932.3</v>
      </c>
      <c r="G32">
        <v>562378.30000000005</v>
      </c>
      <c r="H32">
        <v>123821.8</v>
      </c>
      <c r="I32">
        <v>198104.5</v>
      </c>
      <c r="J32">
        <v>45945.599999999999</v>
      </c>
      <c r="K32">
        <v>299433.5</v>
      </c>
      <c r="L32">
        <v>300981.8</v>
      </c>
      <c r="M32">
        <v>126539.8</v>
      </c>
      <c r="N32">
        <f t="shared" si="0"/>
        <v>1988137.6000000003</v>
      </c>
      <c r="O32">
        <v>1.8910968656915201E-3</v>
      </c>
      <c r="P32">
        <f t="shared" si="1"/>
        <v>1.3370054071885717E-2</v>
      </c>
    </row>
    <row r="33" spans="1:16" x14ac:dyDescent="0.3">
      <c r="A33" s="1">
        <v>37712</v>
      </c>
      <c r="B33">
        <v>76404.5</v>
      </c>
      <c r="C33">
        <v>147446.5</v>
      </c>
      <c r="D33">
        <v>71610.899999999994</v>
      </c>
      <c r="E33">
        <v>130829</v>
      </c>
      <c r="F33">
        <v>334813.5</v>
      </c>
      <c r="G33">
        <v>571746.5</v>
      </c>
      <c r="H33">
        <v>125208.5</v>
      </c>
      <c r="I33">
        <v>200445</v>
      </c>
      <c r="J33">
        <v>46310.400000000001</v>
      </c>
      <c r="K33">
        <v>303511</v>
      </c>
      <c r="L33">
        <v>304117.5</v>
      </c>
      <c r="M33">
        <v>128215.5</v>
      </c>
      <c r="N33">
        <f t="shared" si="0"/>
        <v>2014367.9</v>
      </c>
      <c r="O33">
        <v>2.4416982347498402E-3</v>
      </c>
      <c r="P33">
        <f t="shared" si="1"/>
        <v>1.3193402710154255E-2</v>
      </c>
    </row>
    <row r="34" spans="1:16" x14ac:dyDescent="0.3">
      <c r="A34" s="1">
        <v>37803</v>
      </c>
      <c r="B34">
        <v>77549.8</v>
      </c>
      <c r="C34">
        <v>151269.29999999999</v>
      </c>
      <c r="D34">
        <v>72786.399999999994</v>
      </c>
      <c r="E34">
        <v>132491</v>
      </c>
      <c r="F34">
        <v>338694.8</v>
      </c>
      <c r="G34">
        <v>581114.80000000005</v>
      </c>
      <c r="H34">
        <v>126595.3</v>
      </c>
      <c r="I34">
        <v>202785.5</v>
      </c>
      <c r="J34">
        <v>46675.1</v>
      </c>
      <c r="K34">
        <v>307588.5</v>
      </c>
      <c r="L34">
        <v>307253.3</v>
      </c>
      <c r="M34">
        <v>129891.3</v>
      </c>
      <c r="N34">
        <f t="shared" si="0"/>
        <v>2040598.6000000003</v>
      </c>
      <c r="O34">
        <v>3.0288727905463698E-3</v>
      </c>
      <c r="P34">
        <f t="shared" si="1"/>
        <v>1.3021802025340267E-2</v>
      </c>
    </row>
    <row r="35" spans="1:16" x14ac:dyDescent="0.3">
      <c r="A35" s="1">
        <v>37895</v>
      </c>
      <c r="B35">
        <v>78695.100000000006</v>
      </c>
      <c r="C35">
        <v>155092</v>
      </c>
      <c r="D35">
        <v>73961.899999999994</v>
      </c>
      <c r="E35">
        <v>134153</v>
      </c>
      <c r="F35">
        <v>342576</v>
      </c>
      <c r="G35">
        <v>590483</v>
      </c>
      <c r="H35">
        <v>127982</v>
      </c>
      <c r="I35">
        <v>205126</v>
      </c>
      <c r="J35">
        <v>47039.9</v>
      </c>
      <c r="K35">
        <v>311666</v>
      </c>
      <c r="L35">
        <v>310389</v>
      </c>
      <c r="M35">
        <v>131567</v>
      </c>
      <c r="N35">
        <f t="shared" si="0"/>
        <v>2066828.9</v>
      </c>
      <c r="O35">
        <v>3.8506308406548802E-3</v>
      </c>
      <c r="P35">
        <f t="shared" si="1"/>
        <v>1.2854218365140295E-2</v>
      </c>
    </row>
    <row r="36" spans="1:16" x14ac:dyDescent="0.3">
      <c r="A36" s="1">
        <v>37987</v>
      </c>
      <c r="B36">
        <v>80321.2</v>
      </c>
      <c r="C36">
        <v>159070.5</v>
      </c>
      <c r="D36">
        <v>74970.899999999994</v>
      </c>
      <c r="E36">
        <v>137543.5</v>
      </c>
      <c r="F36">
        <v>348127.5</v>
      </c>
      <c r="G36">
        <v>604520</v>
      </c>
      <c r="H36">
        <v>129868.8</v>
      </c>
      <c r="I36">
        <v>208676.5</v>
      </c>
      <c r="J36">
        <v>47715.3</v>
      </c>
      <c r="K36">
        <v>316778.3</v>
      </c>
      <c r="L36">
        <v>315261.5</v>
      </c>
      <c r="M36">
        <v>132920.79999999999</v>
      </c>
      <c r="N36">
        <f t="shared" si="0"/>
        <v>2103868.7000000002</v>
      </c>
      <c r="O36">
        <v>5.3619825035395004E-3</v>
      </c>
      <c r="P36">
        <f t="shared" si="1"/>
        <v>1.7921077066418163E-2</v>
      </c>
    </row>
    <row r="37" spans="1:16" x14ac:dyDescent="0.3">
      <c r="A37" s="1">
        <v>38078</v>
      </c>
      <c r="B37">
        <v>81947.399999999994</v>
      </c>
      <c r="C37">
        <v>163049</v>
      </c>
      <c r="D37">
        <v>75979.899999999994</v>
      </c>
      <c r="E37">
        <v>140934</v>
      </c>
      <c r="F37">
        <v>353679</v>
      </c>
      <c r="G37">
        <v>618557</v>
      </c>
      <c r="H37">
        <v>131755.5</v>
      </c>
      <c r="I37">
        <v>212227</v>
      </c>
      <c r="J37">
        <v>48390.6</v>
      </c>
      <c r="K37">
        <v>321890.5</v>
      </c>
      <c r="L37">
        <v>320134</v>
      </c>
      <c r="M37">
        <v>134274.5</v>
      </c>
      <c r="N37">
        <f t="shared" si="0"/>
        <v>2140908.1</v>
      </c>
      <c r="O37">
        <v>6.3366199140974903E-3</v>
      </c>
      <c r="P37">
        <f t="shared" si="1"/>
        <v>1.7605376229039342E-2</v>
      </c>
    </row>
    <row r="38" spans="1:16" x14ac:dyDescent="0.3">
      <c r="A38" s="1">
        <v>38169</v>
      </c>
      <c r="B38">
        <v>83573.5</v>
      </c>
      <c r="C38">
        <v>167027.5</v>
      </c>
      <c r="D38">
        <v>76989</v>
      </c>
      <c r="E38">
        <v>144324.5</v>
      </c>
      <c r="F38">
        <v>359230.5</v>
      </c>
      <c r="G38">
        <v>632594</v>
      </c>
      <c r="H38">
        <v>133642.29999999999</v>
      </c>
      <c r="I38">
        <v>215777.5</v>
      </c>
      <c r="J38">
        <v>49066</v>
      </c>
      <c r="K38">
        <v>327002.8</v>
      </c>
      <c r="L38">
        <v>325006.5</v>
      </c>
      <c r="M38">
        <v>135628.29999999999</v>
      </c>
      <c r="N38">
        <f t="shared" si="0"/>
        <v>2177947.9</v>
      </c>
      <c r="O38">
        <v>6.9254138030854602E-3</v>
      </c>
      <c r="P38">
        <f t="shared" si="1"/>
        <v>1.7300976160536649E-2</v>
      </c>
    </row>
    <row r="39" spans="1:16" x14ac:dyDescent="0.3">
      <c r="A39" s="1">
        <v>38261</v>
      </c>
      <c r="B39">
        <v>85199.6</v>
      </c>
      <c r="C39">
        <v>171006</v>
      </c>
      <c r="D39">
        <v>77998</v>
      </c>
      <c r="E39">
        <v>147715</v>
      </c>
      <c r="F39">
        <v>364782</v>
      </c>
      <c r="G39">
        <v>646631</v>
      </c>
      <c r="H39">
        <v>135529</v>
      </c>
      <c r="I39">
        <v>219328</v>
      </c>
      <c r="J39">
        <v>49741.4</v>
      </c>
      <c r="K39">
        <v>332115</v>
      </c>
      <c r="L39">
        <v>329879</v>
      </c>
      <c r="M39">
        <v>136982</v>
      </c>
      <c r="N39">
        <f t="shared" si="0"/>
        <v>2214987.4</v>
      </c>
      <c r="O39">
        <v>7.3435015863598596E-3</v>
      </c>
      <c r="P39">
        <f t="shared" si="1"/>
        <v>1.7006605162593651E-2</v>
      </c>
    </row>
    <row r="40" spans="1:16" x14ac:dyDescent="0.3">
      <c r="A40" s="1">
        <v>38353</v>
      </c>
      <c r="B40">
        <v>86621.6</v>
      </c>
      <c r="C40">
        <v>178153.3</v>
      </c>
      <c r="D40">
        <v>79110.600000000006</v>
      </c>
      <c r="E40">
        <v>150498</v>
      </c>
      <c r="F40">
        <v>370971</v>
      </c>
      <c r="G40">
        <v>661436.30000000005</v>
      </c>
      <c r="H40">
        <v>137899.5</v>
      </c>
      <c r="I40">
        <v>222404.5</v>
      </c>
      <c r="J40">
        <v>50679.199999999997</v>
      </c>
      <c r="K40">
        <v>338603.8</v>
      </c>
      <c r="L40">
        <v>336276.8</v>
      </c>
      <c r="M40">
        <v>139087.5</v>
      </c>
      <c r="N40">
        <f t="shared" si="0"/>
        <v>2257358.6</v>
      </c>
      <c r="O40">
        <v>7.8973612342391093E-3</v>
      </c>
      <c r="P40">
        <f t="shared" si="1"/>
        <v>1.9129318749172203E-2</v>
      </c>
    </row>
    <row r="41" spans="1:16" x14ac:dyDescent="0.3">
      <c r="A41" s="1">
        <v>38443</v>
      </c>
      <c r="B41">
        <v>88043.7</v>
      </c>
      <c r="C41">
        <v>185300.5</v>
      </c>
      <c r="D41">
        <v>80223.3</v>
      </c>
      <c r="E41">
        <v>153281</v>
      </c>
      <c r="F41">
        <v>377160</v>
      </c>
      <c r="G41">
        <v>676241.5</v>
      </c>
      <c r="H41">
        <v>140270</v>
      </c>
      <c r="I41">
        <v>225481</v>
      </c>
      <c r="J41">
        <v>51616.9</v>
      </c>
      <c r="K41">
        <v>345092.5</v>
      </c>
      <c r="L41">
        <v>342674.5</v>
      </c>
      <c r="M41">
        <v>141193</v>
      </c>
      <c r="N41">
        <f t="shared" si="0"/>
        <v>2299729.4</v>
      </c>
      <c r="O41">
        <v>7.8438741015829407E-3</v>
      </c>
      <c r="P41">
        <f t="shared" si="1"/>
        <v>1.8770079330771731E-2</v>
      </c>
    </row>
    <row r="42" spans="1:16" x14ac:dyDescent="0.3">
      <c r="A42" s="1">
        <v>38534</v>
      </c>
      <c r="B42">
        <v>89465.7</v>
      </c>
      <c r="C42">
        <v>192447.8</v>
      </c>
      <c r="D42">
        <v>81335.899999999994</v>
      </c>
      <c r="E42">
        <v>156064</v>
      </c>
      <c r="F42">
        <v>383349</v>
      </c>
      <c r="G42">
        <v>691046.8</v>
      </c>
      <c r="H42">
        <v>142640.5</v>
      </c>
      <c r="I42">
        <v>228557.5</v>
      </c>
      <c r="J42">
        <v>52554.7</v>
      </c>
      <c r="K42">
        <v>351581.3</v>
      </c>
      <c r="L42">
        <v>349072.3</v>
      </c>
      <c r="M42">
        <v>143298.5</v>
      </c>
      <c r="N42">
        <f t="shared" si="0"/>
        <v>2342100.6</v>
      </c>
      <c r="O42">
        <v>7.51672392892985E-3</v>
      </c>
      <c r="P42">
        <f t="shared" si="1"/>
        <v>1.8424428543636562E-2</v>
      </c>
    </row>
    <row r="43" spans="1:16" x14ac:dyDescent="0.3">
      <c r="A43" s="1">
        <v>38626</v>
      </c>
      <c r="B43">
        <v>90887.7</v>
      </c>
      <c r="C43">
        <v>199595</v>
      </c>
      <c r="D43">
        <v>82448.5</v>
      </c>
      <c r="E43">
        <v>158847</v>
      </c>
      <c r="F43">
        <v>389538</v>
      </c>
      <c r="G43">
        <v>705852</v>
      </c>
      <c r="H43">
        <v>145011</v>
      </c>
      <c r="I43">
        <v>231634</v>
      </c>
      <c r="J43">
        <v>53492.5</v>
      </c>
      <c r="K43">
        <v>358070</v>
      </c>
      <c r="L43">
        <v>355470</v>
      </c>
      <c r="M43">
        <v>145404</v>
      </c>
      <c r="N43">
        <f t="shared" si="0"/>
        <v>2384471.5</v>
      </c>
      <c r="O43">
        <v>6.8438795507528996E-3</v>
      </c>
      <c r="P43">
        <f t="shared" si="1"/>
        <v>1.8090982086764296E-2</v>
      </c>
    </row>
    <row r="44" spans="1:16" x14ac:dyDescent="0.3">
      <c r="A44" s="1">
        <v>38718</v>
      </c>
      <c r="B44">
        <v>92134.6</v>
      </c>
      <c r="C44">
        <v>201639.8</v>
      </c>
      <c r="D44">
        <v>83611.3</v>
      </c>
      <c r="E44">
        <v>160752.5</v>
      </c>
      <c r="F44">
        <v>393657.5</v>
      </c>
      <c r="G44">
        <v>717020</v>
      </c>
      <c r="H44">
        <v>147110.29999999999</v>
      </c>
      <c r="I44">
        <v>234621.5</v>
      </c>
      <c r="J44">
        <v>54371.9</v>
      </c>
      <c r="K44">
        <v>362611.5</v>
      </c>
      <c r="L44">
        <v>363483.8</v>
      </c>
      <c r="M44">
        <v>147465</v>
      </c>
      <c r="N44">
        <f t="shared" si="0"/>
        <v>2420341.5</v>
      </c>
      <c r="O44">
        <v>5.90745761254229E-3</v>
      </c>
      <c r="P44">
        <f t="shared" si="1"/>
        <v>1.5043165749726931E-2</v>
      </c>
    </row>
    <row r="45" spans="1:16" x14ac:dyDescent="0.3">
      <c r="A45" s="1">
        <v>38808</v>
      </c>
      <c r="B45">
        <v>93381.4</v>
      </c>
      <c r="C45">
        <v>203684.5</v>
      </c>
      <c r="D45">
        <v>84774</v>
      </c>
      <c r="E45">
        <v>162658</v>
      </c>
      <c r="F45">
        <v>397777</v>
      </c>
      <c r="G45">
        <v>728188</v>
      </c>
      <c r="H45">
        <v>149209.5</v>
      </c>
      <c r="I45">
        <v>237609</v>
      </c>
      <c r="J45">
        <v>55251.3</v>
      </c>
      <c r="K45">
        <v>367153</v>
      </c>
      <c r="L45">
        <v>371497.5</v>
      </c>
      <c r="M45">
        <v>149526</v>
      </c>
      <c r="N45">
        <f t="shared" si="0"/>
        <v>2456211.2999999998</v>
      </c>
      <c r="O45">
        <v>5.2157164011209E-3</v>
      </c>
      <c r="P45">
        <f t="shared" si="1"/>
        <v>1.4820140050484534E-2</v>
      </c>
    </row>
    <row r="46" spans="1:16" x14ac:dyDescent="0.3">
      <c r="A46" s="1">
        <v>38899</v>
      </c>
      <c r="B46">
        <v>94628.3</v>
      </c>
      <c r="C46">
        <v>205729.3</v>
      </c>
      <c r="D46">
        <v>85936.8</v>
      </c>
      <c r="E46">
        <v>164563.5</v>
      </c>
      <c r="F46">
        <v>401896.5</v>
      </c>
      <c r="G46">
        <v>739356</v>
      </c>
      <c r="H46">
        <v>151308.79999999999</v>
      </c>
      <c r="I46">
        <v>240596.5</v>
      </c>
      <c r="J46">
        <v>56130.6</v>
      </c>
      <c r="K46">
        <v>371694.5</v>
      </c>
      <c r="L46">
        <v>379511.3</v>
      </c>
      <c r="M46">
        <v>151587</v>
      </c>
      <c r="N46">
        <f t="shared" si="0"/>
        <v>2492081.2000000002</v>
      </c>
      <c r="O46">
        <v>4.6973459363920398E-3</v>
      </c>
      <c r="P46">
        <f t="shared" si="1"/>
        <v>1.4603751721197754E-2</v>
      </c>
    </row>
    <row r="47" spans="1:16" x14ac:dyDescent="0.3">
      <c r="A47" s="1">
        <v>38991</v>
      </c>
      <c r="B47">
        <v>95875.1</v>
      </c>
      <c r="C47">
        <v>207774</v>
      </c>
      <c r="D47">
        <v>87099.5</v>
      </c>
      <c r="E47">
        <v>166469</v>
      </c>
      <c r="F47">
        <v>406016</v>
      </c>
      <c r="G47">
        <v>750524</v>
      </c>
      <c r="H47">
        <v>153408</v>
      </c>
      <c r="I47">
        <v>243584</v>
      </c>
      <c r="J47">
        <v>57010</v>
      </c>
      <c r="K47">
        <v>376236</v>
      </c>
      <c r="L47">
        <v>387525</v>
      </c>
      <c r="M47">
        <v>153648</v>
      </c>
      <c r="N47">
        <f t="shared" si="0"/>
        <v>2527951</v>
      </c>
      <c r="O47">
        <v>4.28079449777283E-3</v>
      </c>
      <c r="P47">
        <f t="shared" si="1"/>
        <v>1.4393511736294873E-2</v>
      </c>
    </row>
    <row r="48" spans="1:16" x14ac:dyDescent="0.3">
      <c r="A48" s="1">
        <v>39083</v>
      </c>
      <c r="B48">
        <v>96501.7</v>
      </c>
      <c r="C48">
        <v>206590.8</v>
      </c>
      <c r="D48">
        <v>88122.5</v>
      </c>
      <c r="E48">
        <v>168095.5</v>
      </c>
      <c r="F48">
        <v>409413.5</v>
      </c>
      <c r="G48">
        <v>758571.3</v>
      </c>
      <c r="H48">
        <v>154347</v>
      </c>
      <c r="I48">
        <v>244861</v>
      </c>
      <c r="J48">
        <v>57575.9</v>
      </c>
      <c r="K48">
        <v>380102</v>
      </c>
      <c r="L48">
        <v>391016.5</v>
      </c>
      <c r="M48">
        <v>155922.5</v>
      </c>
      <c r="N48">
        <f t="shared" si="0"/>
        <v>2551809.7000000002</v>
      </c>
      <c r="O48">
        <v>3.9314675050154298E-3</v>
      </c>
      <c r="P48">
        <f t="shared" si="1"/>
        <v>9.4379598338734366E-3</v>
      </c>
    </row>
    <row r="49" spans="1:16" x14ac:dyDescent="0.3">
      <c r="A49" s="1">
        <v>39173</v>
      </c>
      <c r="B49">
        <v>97128.4</v>
      </c>
      <c r="C49">
        <v>205407.5</v>
      </c>
      <c r="D49">
        <v>89145.4</v>
      </c>
      <c r="E49">
        <v>169722</v>
      </c>
      <c r="F49">
        <v>412811</v>
      </c>
      <c r="G49">
        <v>766618.5</v>
      </c>
      <c r="H49">
        <v>155286</v>
      </c>
      <c r="I49">
        <v>246138</v>
      </c>
      <c r="J49">
        <v>58141.8</v>
      </c>
      <c r="K49">
        <v>383968</v>
      </c>
      <c r="L49">
        <v>394508</v>
      </c>
      <c r="M49">
        <v>158197</v>
      </c>
      <c r="N49">
        <f t="shared" si="0"/>
        <v>2575668.2999999998</v>
      </c>
      <c r="O49">
        <v>3.9789657261032896E-3</v>
      </c>
      <c r="P49">
        <f t="shared" si="1"/>
        <v>9.3496783870676663E-3</v>
      </c>
    </row>
    <row r="50" spans="1:16" x14ac:dyDescent="0.3">
      <c r="A50" s="1">
        <v>39264</v>
      </c>
      <c r="B50">
        <v>97755</v>
      </c>
      <c r="C50">
        <v>204224.3</v>
      </c>
      <c r="D50">
        <v>90168.4</v>
      </c>
      <c r="E50">
        <v>171348.5</v>
      </c>
      <c r="F50">
        <v>416208.5</v>
      </c>
      <c r="G50">
        <v>774665.8</v>
      </c>
      <c r="H50">
        <v>156225</v>
      </c>
      <c r="I50">
        <v>247415</v>
      </c>
      <c r="J50">
        <v>58707.6</v>
      </c>
      <c r="K50">
        <v>387834</v>
      </c>
      <c r="L50">
        <v>397999.5</v>
      </c>
      <c r="M50">
        <v>160471.5</v>
      </c>
      <c r="N50">
        <f t="shared" si="0"/>
        <v>2599526.9000000004</v>
      </c>
      <c r="O50">
        <v>4.4076287319532396E-3</v>
      </c>
      <c r="P50">
        <f t="shared" si="1"/>
        <v>9.2630716462987726E-3</v>
      </c>
    </row>
    <row r="51" spans="1:16" x14ac:dyDescent="0.3">
      <c r="A51" s="1">
        <v>39356</v>
      </c>
      <c r="B51">
        <v>98381.6</v>
      </c>
      <c r="C51">
        <v>203041</v>
      </c>
      <c r="D51">
        <v>91191.4</v>
      </c>
      <c r="E51">
        <v>172975</v>
      </c>
      <c r="F51">
        <v>419606</v>
      </c>
      <c r="G51">
        <v>782713</v>
      </c>
      <c r="H51">
        <v>157164</v>
      </c>
      <c r="I51">
        <v>248692</v>
      </c>
      <c r="J51">
        <v>59273.5</v>
      </c>
      <c r="K51">
        <v>391700</v>
      </c>
      <c r="L51">
        <v>401491</v>
      </c>
      <c r="M51">
        <v>162746</v>
      </c>
      <c r="N51">
        <f t="shared" si="0"/>
        <v>2623385.5</v>
      </c>
      <c r="O51">
        <v>5.40151030905427E-3</v>
      </c>
      <c r="P51">
        <f t="shared" si="1"/>
        <v>9.178054668332004E-3</v>
      </c>
    </row>
    <row r="52" spans="1:16" x14ac:dyDescent="0.3">
      <c r="A52" s="1">
        <v>39448</v>
      </c>
      <c r="B52">
        <v>98712.9</v>
      </c>
      <c r="C52">
        <v>205378.8</v>
      </c>
      <c r="D52">
        <v>92022.2</v>
      </c>
      <c r="E52">
        <v>173362.8</v>
      </c>
      <c r="F52">
        <v>418799</v>
      </c>
      <c r="G52">
        <v>777870.3</v>
      </c>
      <c r="H52">
        <v>157844</v>
      </c>
      <c r="I52">
        <v>250079.5</v>
      </c>
      <c r="J52">
        <v>60128.800000000003</v>
      </c>
      <c r="K52">
        <v>394933.8</v>
      </c>
      <c r="L52">
        <v>405816.5</v>
      </c>
      <c r="M52">
        <v>163031</v>
      </c>
      <c r="N52">
        <f t="shared" si="0"/>
        <v>2628502.9000000004</v>
      </c>
      <c r="O52">
        <v>7.37919724459164E-3</v>
      </c>
      <c r="P52">
        <f t="shared" si="1"/>
        <v>1.9506854787450692E-3</v>
      </c>
    </row>
    <row r="53" spans="1:16" x14ac:dyDescent="0.3">
      <c r="A53" s="1">
        <v>39539</v>
      </c>
      <c r="B53">
        <v>99044.2</v>
      </c>
      <c r="C53">
        <v>207716.5</v>
      </c>
      <c r="D53">
        <v>92852.9</v>
      </c>
      <c r="E53">
        <v>173750.5</v>
      </c>
      <c r="F53">
        <v>417992</v>
      </c>
      <c r="G53">
        <v>773027.5</v>
      </c>
      <c r="H53">
        <v>158524</v>
      </c>
      <c r="I53">
        <v>251467</v>
      </c>
      <c r="J53">
        <v>60984.2</v>
      </c>
      <c r="K53">
        <v>398167.5</v>
      </c>
      <c r="L53">
        <v>410142</v>
      </c>
      <c r="M53">
        <v>163316</v>
      </c>
      <c r="N53">
        <f t="shared" si="0"/>
        <v>2633620.2000000002</v>
      </c>
      <c r="O53">
        <v>8.9470060072414995E-3</v>
      </c>
      <c r="P53">
        <f t="shared" si="1"/>
        <v>1.9468496686839542E-3</v>
      </c>
    </row>
    <row r="54" spans="1:16" x14ac:dyDescent="0.3">
      <c r="A54" s="1">
        <v>39630</v>
      </c>
      <c r="B54">
        <v>99375.5</v>
      </c>
      <c r="C54">
        <v>210054.3</v>
      </c>
      <c r="D54">
        <v>93683.7</v>
      </c>
      <c r="E54">
        <v>174138.3</v>
      </c>
      <c r="F54">
        <v>417185</v>
      </c>
      <c r="G54">
        <v>768184.8</v>
      </c>
      <c r="H54">
        <v>159204</v>
      </c>
      <c r="I54">
        <v>252854.5</v>
      </c>
      <c r="J54">
        <v>61839.5</v>
      </c>
      <c r="K54">
        <v>401401.3</v>
      </c>
      <c r="L54">
        <v>414467.5</v>
      </c>
      <c r="M54">
        <v>163601</v>
      </c>
      <c r="N54">
        <f t="shared" si="0"/>
        <v>2638737.6</v>
      </c>
      <c r="O54">
        <v>1.01250235040862E-2</v>
      </c>
      <c r="P54">
        <f t="shared" si="1"/>
        <v>1.9431047802564343E-3</v>
      </c>
    </row>
    <row r="55" spans="1:16" x14ac:dyDescent="0.3">
      <c r="A55" s="1">
        <v>39722</v>
      </c>
      <c r="B55">
        <v>99706.8</v>
      </c>
      <c r="C55">
        <v>212392</v>
      </c>
      <c r="D55">
        <v>94514.5</v>
      </c>
      <c r="E55">
        <v>174526</v>
      </c>
      <c r="F55">
        <v>416378</v>
      </c>
      <c r="G55">
        <v>763342</v>
      </c>
      <c r="H55">
        <v>159884</v>
      </c>
      <c r="I55">
        <v>254242</v>
      </c>
      <c r="J55">
        <v>62694.8</v>
      </c>
      <c r="K55">
        <v>404635</v>
      </c>
      <c r="L55">
        <v>418793</v>
      </c>
      <c r="M55">
        <v>163886</v>
      </c>
      <c r="N55">
        <f t="shared" si="0"/>
        <v>2643854.7999999998</v>
      </c>
      <c r="O55">
        <v>1.1385477228566599E-2</v>
      </c>
      <c r="P55">
        <f t="shared" si="1"/>
        <v>1.9392606525179769E-3</v>
      </c>
    </row>
    <row r="56" spans="1:16" x14ac:dyDescent="0.3">
      <c r="A56" s="1">
        <v>39814</v>
      </c>
      <c r="B56">
        <v>99157.1</v>
      </c>
      <c r="C56">
        <v>210520.8</v>
      </c>
      <c r="D56">
        <v>93833.9</v>
      </c>
      <c r="E56">
        <v>173627.3</v>
      </c>
      <c r="F56">
        <v>414681.3</v>
      </c>
      <c r="G56">
        <v>756361.8</v>
      </c>
      <c r="H56">
        <v>159283</v>
      </c>
      <c r="I56">
        <v>253764.8</v>
      </c>
      <c r="J56">
        <v>62921.3</v>
      </c>
      <c r="K56">
        <v>406218</v>
      </c>
      <c r="L56">
        <v>416883.8</v>
      </c>
      <c r="M56">
        <v>163368</v>
      </c>
      <c r="N56">
        <f t="shared" si="0"/>
        <v>2633482</v>
      </c>
      <c r="O56">
        <v>1.31055497144263E-2</v>
      </c>
      <c r="P56">
        <f t="shared" si="1"/>
        <v>-3.9233622058215201E-3</v>
      </c>
    </row>
    <row r="57" spans="1:16" x14ac:dyDescent="0.3">
      <c r="A57" s="1">
        <v>39904</v>
      </c>
      <c r="B57">
        <v>98607.4</v>
      </c>
      <c r="C57">
        <v>208649.5</v>
      </c>
      <c r="D57">
        <v>93153.4</v>
      </c>
      <c r="E57">
        <v>172728.5</v>
      </c>
      <c r="F57">
        <v>412984.5</v>
      </c>
      <c r="G57">
        <v>749381.5</v>
      </c>
      <c r="H57">
        <v>158682</v>
      </c>
      <c r="I57">
        <v>253287.5</v>
      </c>
      <c r="J57">
        <v>63147.8</v>
      </c>
      <c r="K57">
        <v>407801</v>
      </c>
      <c r="L57">
        <v>414974.5</v>
      </c>
      <c r="M57">
        <v>162850</v>
      </c>
      <c r="N57">
        <f t="shared" si="0"/>
        <v>2623108.7999999998</v>
      </c>
      <c r="O57">
        <v>1.36697481549099E-2</v>
      </c>
      <c r="P57">
        <f t="shared" si="1"/>
        <v>-3.9389674962654712E-3</v>
      </c>
    </row>
    <row r="58" spans="1:16" x14ac:dyDescent="0.3">
      <c r="A58" s="1">
        <v>39995</v>
      </c>
      <c r="B58">
        <v>98057.8</v>
      </c>
      <c r="C58">
        <v>206778.3</v>
      </c>
      <c r="D58">
        <v>92472.8</v>
      </c>
      <c r="E58">
        <v>171829.8</v>
      </c>
      <c r="F58">
        <v>411287.8</v>
      </c>
      <c r="G58">
        <v>742401.3</v>
      </c>
      <c r="H58">
        <v>158081</v>
      </c>
      <c r="I58">
        <v>252810.3</v>
      </c>
      <c r="J58">
        <v>63374.2</v>
      </c>
      <c r="K58">
        <v>409384</v>
      </c>
      <c r="L58">
        <v>413065.3</v>
      </c>
      <c r="M58">
        <v>162332</v>
      </c>
      <c r="N58">
        <f t="shared" si="0"/>
        <v>2612735.9</v>
      </c>
      <c r="O58">
        <v>1.3196458229855299E-2</v>
      </c>
      <c r="P58">
        <f t="shared" si="1"/>
        <v>-3.954429949684095E-3</v>
      </c>
    </row>
    <row r="59" spans="1:16" x14ac:dyDescent="0.3">
      <c r="A59" s="1">
        <v>40087</v>
      </c>
      <c r="B59">
        <v>97508.1</v>
      </c>
      <c r="C59">
        <v>204907</v>
      </c>
      <c r="D59">
        <v>91792.2</v>
      </c>
      <c r="E59">
        <v>170931</v>
      </c>
      <c r="F59">
        <v>409591</v>
      </c>
      <c r="G59">
        <v>735421</v>
      </c>
      <c r="H59">
        <v>157480</v>
      </c>
      <c r="I59">
        <v>252333</v>
      </c>
      <c r="J59">
        <v>63600.7</v>
      </c>
      <c r="K59">
        <v>410967</v>
      </c>
      <c r="L59">
        <v>411156</v>
      </c>
      <c r="M59">
        <v>161814</v>
      </c>
      <c r="N59">
        <f t="shared" si="0"/>
        <v>2602362.7000000002</v>
      </c>
      <c r="O59">
        <v>1.1775194227418399E-2</v>
      </c>
      <c r="P59">
        <f t="shared" si="1"/>
        <v>-3.9702443710440544E-3</v>
      </c>
    </row>
    <row r="60" spans="1:16" x14ac:dyDescent="0.3">
      <c r="A60" s="1">
        <v>40179</v>
      </c>
      <c r="B60">
        <v>98502.8</v>
      </c>
      <c r="C60">
        <v>210007.5</v>
      </c>
      <c r="D60">
        <v>92329.9</v>
      </c>
      <c r="E60">
        <v>172510.5</v>
      </c>
      <c r="F60">
        <v>411716</v>
      </c>
      <c r="G60">
        <v>738298</v>
      </c>
      <c r="H60">
        <v>159712.29999999999</v>
      </c>
      <c r="I60">
        <v>253693.8</v>
      </c>
      <c r="J60">
        <v>64200.2</v>
      </c>
      <c r="K60">
        <v>414973.3</v>
      </c>
      <c r="L60">
        <v>413374</v>
      </c>
      <c r="M60">
        <v>162825.5</v>
      </c>
      <c r="N60">
        <f t="shared" si="0"/>
        <v>2618793.1</v>
      </c>
      <c r="O60">
        <v>9.0699381483054804E-3</v>
      </c>
      <c r="P60">
        <f t="shared" si="1"/>
        <v>6.3136472098988764E-3</v>
      </c>
    </row>
    <row r="61" spans="1:16" x14ac:dyDescent="0.3">
      <c r="A61" s="1">
        <v>40269</v>
      </c>
      <c r="B61">
        <v>99497.600000000006</v>
      </c>
      <c r="C61">
        <v>215108</v>
      </c>
      <c r="D61">
        <v>92867.7</v>
      </c>
      <c r="E61">
        <v>174090</v>
      </c>
      <c r="F61">
        <v>413841</v>
      </c>
      <c r="G61">
        <v>741175</v>
      </c>
      <c r="H61">
        <v>161944.5</v>
      </c>
      <c r="I61">
        <v>255054.5</v>
      </c>
      <c r="J61">
        <v>64799.7</v>
      </c>
      <c r="K61">
        <v>418979.5</v>
      </c>
      <c r="L61">
        <v>415592</v>
      </c>
      <c r="M61">
        <v>163837</v>
      </c>
      <c r="N61">
        <f t="shared" si="0"/>
        <v>2635223.2000000002</v>
      </c>
      <c r="O61">
        <v>7.5313491627350604E-3</v>
      </c>
      <c r="P61">
        <f t="shared" si="1"/>
        <v>6.2739206086956977E-3</v>
      </c>
    </row>
    <row r="62" spans="1:16" x14ac:dyDescent="0.3">
      <c r="A62" s="1">
        <v>40360</v>
      </c>
      <c r="B62">
        <v>100492.3</v>
      </c>
      <c r="C62">
        <v>220208.5</v>
      </c>
      <c r="D62">
        <v>93405.4</v>
      </c>
      <c r="E62">
        <v>175669.5</v>
      </c>
      <c r="F62">
        <v>415966</v>
      </c>
      <c r="G62">
        <v>744052</v>
      </c>
      <c r="H62">
        <v>164176.79999999999</v>
      </c>
      <c r="I62">
        <v>256415.3</v>
      </c>
      <c r="J62">
        <v>65399.199999999997</v>
      </c>
      <c r="K62">
        <v>422985.8</v>
      </c>
      <c r="L62">
        <v>417810</v>
      </c>
      <c r="M62">
        <v>164848.5</v>
      </c>
      <c r="N62">
        <f t="shared" si="0"/>
        <v>2651653.6</v>
      </c>
      <c r="O62">
        <v>6.6870738817273899E-3</v>
      </c>
      <c r="P62">
        <f t="shared" si="1"/>
        <v>6.2349177860911006E-3</v>
      </c>
    </row>
    <row r="63" spans="1:16" x14ac:dyDescent="0.3">
      <c r="A63" s="1">
        <v>40452</v>
      </c>
      <c r="B63">
        <v>101487</v>
      </c>
      <c r="C63">
        <v>225309</v>
      </c>
      <c r="D63">
        <v>93943.1</v>
      </c>
      <c r="E63">
        <v>177249</v>
      </c>
      <c r="F63">
        <v>418091</v>
      </c>
      <c r="G63">
        <v>746929</v>
      </c>
      <c r="H63">
        <v>166409</v>
      </c>
      <c r="I63">
        <v>257776</v>
      </c>
      <c r="J63">
        <v>65998.7</v>
      </c>
      <c r="K63">
        <v>426992</v>
      </c>
      <c r="L63">
        <v>420028</v>
      </c>
      <c r="M63">
        <v>165860</v>
      </c>
      <c r="N63">
        <f t="shared" si="0"/>
        <v>2668083.7000000002</v>
      </c>
      <c r="O63">
        <v>6.1794504603669299E-3</v>
      </c>
      <c r="P63">
        <f t="shared" si="1"/>
        <v>6.1961713249423277E-3</v>
      </c>
    </row>
    <row r="64" spans="1:16" x14ac:dyDescent="0.3">
      <c r="A64" s="1">
        <v>40544</v>
      </c>
      <c r="B64">
        <v>102557.3</v>
      </c>
      <c r="C64">
        <v>226468</v>
      </c>
      <c r="D64">
        <v>94511.8</v>
      </c>
      <c r="E64">
        <v>178916</v>
      </c>
      <c r="F64">
        <v>421481.8</v>
      </c>
      <c r="G64">
        <v>749006.8</v>
      </c>
      <c r="H64">
        <v>167703.5</v>
      </c>
      <c r="I64">
        <v>260785.5</v>
      </c>
      <c r="J64">
        <v>66807.600000000006</v>
      </c>
      <c r="K64">
        <v>429039</v>
      </c>
      <c r="L64">
        <v>422951.8</v>
      </c>
      <c r="M64">
        <v>167413.79999999999</v>
      </c>
      <c r="N64">
        <f t="shared" si="0"/>
        <v>2685189.8</v>
      </c>
      <c r="O64">
        <v>5.7626703037039796E-3</v>
      </c>
      <c r="P64">
        <f t="shared" si="1"/>
        <v>6.4113805725058877E-3</v>
      </c>
    </row>
    <row r="65" spans="1:16" x14ac:dyDescent="0.3">
      <c r="A65" s="1">
        <v>40634</v>
      </c>
      <c r="B65">
        <v>103627.5</v>
      </c>
      <c r="C65">
        <v>227627</v>
      </c>
      <c r="D65">
        <v>95080.6</v>
      </c>
      <c r="E65">
        <v>180583</v>
      </c>
      <c r="F65">
        <v>424872.5</v>
      </c>
      <c r="G65">
        <v>751084.5</v>
      </c>
      <c r="H65">
        <v>168998</v>
      </c>
      <c r="I65">
        <v>263795</v>
      </c>
      <c r="J65">
        <v>67616.399999999994</v>
      </c>
      <c r="K65">
        <v>431086</v>
      </c>
      <c r="L65">
        <v>425875.5</v>
      </c>
      <c r="M65">
        <v>168967.5</v>
      </c>
      <c r="N65">
        <f t="shared" si="0"/>
        <v>2702295.4</v>
      </c>
      <c r="O65">
        <v>5.4212538058403103E-3</v>
      </c>
      <c r="P65">
        <f t="shared" si="1"/>
        <v>6.370350431094329E-3</v>
      </c>
    </row>
    <row r="66" spans="1:16" x14ac:dyDescent="0.3">
      <c r="A66" s="1">
        <v>40725</v>
      </c>
      <c r="B66">
        <v>104697.8</v>
      </c>
      <c r="C66">
        <v>228786</v>
      </c>
      <c r="D66">
        <v>95649.3</v>
      </c>
      <c r="E66">
        <v>182250</v>
      </c>
      <c r="F66">
        <v>428263.3</v>
      </c>
      <c r="G66">
        <v>753162.3</v>
      </c>
      <c r="H66">
        <v>170292.5</v>
      </c>
      <c r="I66">
        <v>266804.5</v>
      </c>
      <c r="J66">
        <v>68425.3</v>
      </c>
      <c r="K66">
        <v>433133</v>
      </c>
      <c r="L66">
        <v>428799.3</v>
      </c>
      <c r="M66">
        <v>170521.3</v>
      </c>
      <c r="N66">
        <f t="shared" si="0"/>
        <v>2719401.5</v>
      </c>
      <c r="O66">
        <v>5.1097476765973697E-3</v>
      </c>
      <c r="P66">
        <f t="shared" si="1"/>
        <v>6.3302109754544578E-3</v>
      </c>
    </row>
    <row r="67" spans="1:16" x14ac:dyDescent="0.3">
      <c r="A67" s="1">
        <v>40817</v>
      </c>
      <c r="B67">
        <v>105768</v>
      </c>
      <c r="C67">
        <v>229945</v>
      </c>
      <c r="D67">
        <v>96218</v>
      </c>
      <c r="E67">
        <v>183917</v>
      </c>
      <c r="F67">
        <v>431654</v>
      </c>
      <c r="G67">
        <v>755240</v>
      </c>
      <c r="H67">
        <v>171587</v>
      </c>
      <c r="I67">
        <v>269814</v>
      </c>
      <c r="J67">
        <v>69234.100000000006</v>
      </c>
      <c r="K67">
        <v>435180</v>
      </c>
      <c r="L67">
        <v>431723</v>
      </c>
      <c r="M67">
        <v>172075</v>
      </c>
      <c r="N67">
        <f t="shared" si="0"/>
        <v>2736507.1</v>
      </c>
      <c r="O67">
        <v>4.6064890711236903E-3</v>
      </c>
      <c r="P67">
        <f t="shared" si="1"/>
        <v>6.2902076063428266E-3</v>
      </c>
    </row>
    <row r="68" spans="1:16" x14ac:dyDescent="0.3">
      <c r="A68" s="1">
        <v>40909</v>
      </c>
      <c r="B68">
        <v>106449</v>
      </c>
      <c r="C68">
        <v>231305</v>
      </c>
      <c r="D68">
        <v>97275.5</v>
      </c>
      <c r="E68">
        <v>185249.3</v>
      </c>
      <c r="F68">
        <v>435681.8</v>
      </c>
      <c r="G68">
        <v>761066.3</v>
      </c>
      <c r="H68">
        <v>173226.3</v>
      </c>
      <c r="I68">
        <v>273946</v>
      </c>
      <c r="J68">
        <v>69506.100000000006</v>
      </c>
      <c r="K68">
        <v>437878.5</v>
      </c>
      <c r="L68">
        <v>435066</v>
      </c>
      <c r="M68">
        <v>173460.8</v>
      </c>
      <c r="N68">
        <f t="shared" si="0"/>
        <v>2759831.8</v>
      </c>
      <c r="O68">
        <v>3.8790500881852102E-3</v>
      </c>
      <c r="P68">
        <f t="shared" si="1"/>
        <v>8.5235298676914519E-3</v>
      </c>
    </row>
    <row r="69" spans="1:16" x14ac:dyDescent="0.3">
      <c r="A69" s="1">
        <v>41000</v>
      </c>
      <c r="B69">
        <v>107130</v>
      </c>
      <c r="C69">
        <v>232665</v>
      </c>
      <c r="D69">
        <v>98333</v>
      </c>
      <c r="E69">
        <v>186581.5</v>
      </c>
      <c r="F69">
        <v>439709.5</v>
      </c>
      <c r="G69">
        <v>766892.5</v>
      </c>
      <c r="H69">
        <v>174865.5</v>
      </c>
      <c r="I69">
        <v>278078</v>
      </c>
      <c r="J69">
        <v>69778.2</v>
      </c>
      <c r="K69">
        <v>440577</v>
      </c>
      <c r="L69">
        <v>438409</v>
      </c>
      <c r="M69">
        <v>174846.5</v>
      </c>
      <c r="N69">
        <f t="shared" si="0"/>
        <v>2783156.2</v>
      </c>
      <c r="O69">
        <v>3.4496719015035598E-3</v>
      </c>
      <c r="P69">
        <f t="shared" si="1"/>
        <v>8.4513846097433818E-3</v>
      </c>
    </row>
    <row r="70" spans="1:16" x14ac:dyDescent="0.3">
      <c r="A70" s="1">
        <v>41091</v>
      </c>
      <c r="B70">
        <v>107811</v>
      </c>
      <c r="C70">
        <v>234025</v>
      </c>
      <c r="D70">
        <v>99390.5</v>
      </c>
      <c r="E70">
        <v>187913.8</v>
      </c>
      <c r="F70">
        <v>443737.3</v>
      </c>
      <c r="G70">
        <v>772718.8</v>
      </c>
      <c r="H70">
        <v>176504.8</v>
      </c>
      <c r="I70">
        <v>282210</v>
      </c>
      <c r="J70">
        <v>70050.2</v>
      </c>
      <c r="K70">
        <v>443275.5</v>
      </c>
      <c r="L70">
        <v>441752</v>
      </c>
      <c r="M70">
        <v>176232.3</v>
      </c>
      <c r="N70">
        <f t="shared" si="0"/>
        <v>2806480.9</v>
      </c>
      <c r="O70">
        <v>3.1639150667642098E-3</v>
      </c>
      <c r="P70">
        <f t="shared" si="1"/>
        <v>8.3806650880750844E-3</v>
      </c>
    </row>
    <row r="71" spans="1:16" x14ac:dyDescent="0.3">
      <c r="A71" s="1">
        <v>41183</v>
      </c>
      <c r="B71">
        <v>108492</v>
      </c>
      <c r="C71">
        <v>235385</v>
      </c>
      <c r="D71">
        <v>100448</v>
      </c>
      <c r="E71">
        <v>189246</v>
      </c>
      <c r="F71">
        <v>447765</v>
      </c>
      <c r="G71">
        <v>778545</v>
      </c>
      <c r="H71">
        <v>178144</v>
      </c>
      <c r="I71">
        <v>286342</v>
      </c>
      <c r="J71">
        <v>70322.2</v>
      </c>
      <c r="K71">
        <v>445974</v>
      </c>
      <c r="L71">
        <v>445095</v>
      </c>
      <c r="M71">
        <v>177618</v>
      </c>
      <c r="N71">
        <f t="shared" si="0"/>
        <v>2829805.2</v>
      </c>
      <c r="O71">
        <v>2.9319424318229202E-3</v>
      </c>
      <c r="P71">
        <f t="shared" si="1"/>
        <v>8.310870742074275E-3</v>
      </c>
    </row>
    <row r="72" spans="1:16" x14ac:dyDescent="0.3">
      <c r="A72" s="1">
        <v>41275</v>
      </c>
      <c r="B72">
        <v>109675.8</v>
      </c>
      <c r="C72">
        <v>234247</v>
      </c>
      <c r="D72">
        <v>100928.8</v>
      </c>
      <c r="E72">
        <v>190631.3</v>
      </c>
      <c r="F72">
        <v>452012</v>
      </c>
      <c r="G72">
        <v>786846.8</v>
      </c>
      <c r="H72">
        <v>179739</v>
      </c>
      <c r="I72">
        <v>288722.3</v>
      </c>
      <c r="J72">
        <v>70612</v>
      </c>
      <c r="K72">
        <v>448890.8</v>
      </c>
      <c r="L72">
        <v>449388.5</v>
      </c>
      <c r="M72">
        <v>179465.8</v>
      </c>
      <c r="N72">
        <f t="shared" si="0"/>
        <v>2855677.1999999997</v>
      </c>
      <c r="O72">
        <v>2.66057093698915E-3</v>
      </c>
      <c r="P72">
        <f t="shared" si="1"/>
        <v>9.1426787964060327E-3</v>
      </c>
    </row>
    <row r="73" spans="1:16" x14ac:dyDescent="0.3">
      <c r="A73" s="1">
        <v>41365</v>
      </c>
      <c r="B73">
        <v>110859.5</v>
      </c>
      <c r="C73">
        <v>233109</v>
      </c>
      <c r="D73">
        <v>101409.5</v>
      </c>
      <c r="E73">
        <v>192016.5</v>
      </c>
      <c r="F73">
        <v>456259</v>
      </c>
      <c r="G73">
        <v>795148.5</v>
      </c>
      <c r="H73">
        <v>181334</v>
      </c>
      <c r="I73">
        <v>291102.5</v>
      </c>
      <c r="J73">
        <v>70901.899999999994</v>
      </c>
      <c r="K73">
        <v>451807.5</v>
      </c>
      <c r="L73">
        <v>453682</v>
      </c>
      <c r="M73">
        <v>181313.5</v>
      </c>
      <c r="N73">
        <f t="shared" ref="N73:N107" si="2">SUM(F73:M73)</f>
        <v>2881548.9</v>
      </c>
      <c r="O73">
        <v>2.4977787585710302E-3</v>
      </c>
      <c r="P73">
        <f t="shared" si="1"/>
        <v>9.0597424666906297E-3</v>
      </c>
    </row>
    <row r="74" spans="1:16" x14ac:dyDescent="0.3">
      <c r="A74" s="1">
        <v>41456</v>
      </c>
      <c r="B74">
        <v>112043.3</v>
      </c>
      <c r="C74">
        <v>231971</v>
      </c>
      <c r="D74">
        <v>101890.3</v>
      </c>
      <c r="E74">
        <v>193401.8</v>
      </c>
      <c r="F74">
        <v>460506</v>
      </c>
      <c r="G74">
        <v>803450.3</v>
      </c>
      <c r="H74">
        <v>182929</v>
      </c>
      <c r="I74">
        <v>293482.8</v>
      </c>
      <c r="J74">
        <v>71191.7</v>
      </c>
      <c r="K74">
        <v>454724.3</v>
      </c>
      <c r="L74">
        <v>457975.5</v>
      </c>
      <c r="M74">
        <v>183161.3</v>
      </c>
      <c r="N74">
        <f t="shared" si="2"/>
        <v>2907420.9</v>
      </c>
      <c r="O74">
        <v>2.3461200667390701E-3</v>
      </c>
      <c r="P74">
        <f t="shared" ref="P74:P107" si="3">(N74-N73)/N73</f>
        <v>8.9785045813381825E-3</v>
      </c>
    </row>
    <row r="75" spans="1:16" x14ac:dyDescent="0.3">
      <c r="A75" s="1">
        <v>41548</v>
      </c>
      <c r="B75">
        <v>113227</v>
      </c>
      <c r="C75">
        <v>230833</v>
      </c>
      <c r="D75">
        <v>102371</v>
      </c>
      <c r="E75">
        <v>194787</v>
      </c>
      <c r="F75">
        <v>464753</v>
      </c>
      <c r="G75">
        <v>811752</v>
      </c>
      <c r="H75">
        <v>184524</v>
      </c>
      <c r="I75">
        <v>295863</v>
      </c>
      <c r="J75">
        <v>71481.5</v>
      </c>
      <c r="K75">
        <v>457641</v>
      </c>
      <c r="L75">
        <v>462269</v>
      </c>
      <c r="M75">
        <v>185009</v>
      </c>
      <c r="N75">
        <f t="shared" si="2"/>
        <v>2933292.5</v>
      </c>
      <c r="O75">
        <v>2.1640450553298799E-3</v>
      </c>
      <c r="P75">
        <f t="shared" si="3"/>
        <v>8.89847080620494E-3</v>
      </c>
    </row>
    <row r="76" spans="1:16" x14ac:dyDescent="0.3">
      <c r="A76" s="1">
        <v>41640</v>
      </c>
      <c r="B76">
        <v>113955</v>
      </c>
      <c r="C76">
        <v>233309</v>
      </c>
      <c r="D76">
        <v>102853.3</v>
      </c>
      <c r="E76">
        <v>195442</v>
      </c>
      <c r="F76">
        <v>471084.5</v>
      </c>
      <c r="G76">
        <v>821737</v>
      </c>
      <c r="H76">
        <v>185389</v>
      </c>
      <c r="I76">
        <v>298435.5</v>
      </c>
      <c r="J76">
        <v>71773.2</v>
      </c>
      <c r="K76">
        <v>459526.3</v>
      </c>
      <c r="L76">
        <v>467499.5</v>
      </c>
      <c r="M76">
        <v>187345</v>
      </c>
      <c r="N76">
        <f t="shared" si="2"/>
        <v>2962790</v>
      </c>
      <c r="O76">
        <v>1.9384847318545E-3</v>
      </c>
      <c r="P76">
        <f t="shared" si="3"/>
        <v>1.005610589465592E-2</v>
      </c>
    </row>
    <row r="77" spans="1:16" x14ac:dyDescent="0.3">
      <c r="A77" s="1">
        <v>41730</v>
      </c>
      <c r="B77">
        <v>114683</v>
      </c>
      <c r="C77">
        <v>235785</v>
      </c>
      <c r="D77">
        <v>103335.5</v>
      </c>
      <c r="E77">
        <v>196097</v>
      </c>
      <c r="F77">
        <v>477416</v>
      </c>
      <c r="G77">
        <v>831722</v>
      </c>
      <c r="H77">
        <v>186254</v>
      </c>
      <c r="I77">
        <v>301008</v>
      </c>
      <c r="J77">
        <v>72064.899999999994</v>
      </c>
      <c r="K77">
        <v>461411.5</v>
      </c>
      <c r="L77">
        <v>472730</v>
      </c>
      <c r="M77">
        <v>189681</v>
      </c>
      <c r="N77">
        <f t="shared" si="2"/>
        <v>2992287.4</v>
      </c>
      <c r="O77">
        <v>1.8932369926494099E-3</v>
      </c>
      <c r="P77">
        <f t="shared" si="3"/>
        <v>9.9559536787959691E-3</v>
      </c>
    </row>
    <row r="78" spans="1:16" x14ac:dyDescent="0.3">
      <c r="A78" s="1">
        <v>41821</v>
      </c>
      <c r="B78">
        <v>115411</v>
      </c>
      <c r="C78">
        <v>238261</v>
      </c>
      <c r="D78">
        <v>103817.8</v>
      </c>
      <c r="E78">
        <v>196752</v>
      </c>
      <c r="F78">
        <v>483747.5</v>
      </c>
      <c r="G78">
        <v>841707</v>
      </c>
      <c r="H78">
        <v>187119</v>
      </c>
      <c r="I78">
        <v>303580.5</v>
      </c>
      <c r="J78">
        <v>72356.5</v>
      </c>
      <c r="K78">
        <v>463296.8</v>
      </c>
      <c r="L78">
        <v>477960.5</v>
      </c>
      <c r="M78">
        <v>192017</v>
      </c>
      <c r="N78">
        <f t="shared" si="2"/>
        <v>3021784.8</v>
      </c>
      <c r="O78">
        <v>1.9433417951874199E-3</v>
      </c>
      <c r="P78">
        <f t="shared" si="3"/>
        <v>9.8578097812395647E-3</v>
      </c>
    </row>
    <row r="79" spans="1:16" x14ac:dyDescent="0.3">
      <c r="A79" s="1">
        <v>41913</v>
      </c>
      <c r="B79">
        <v>116139</v>
      </c>
      <c r="C79">
        <v>240737</v>
      </c>
      <c r="D79">
        <v>104300</v>
      </c>
      <c r="E79">
        <v>197407</v>
      </c>
      <c r="F79">
        <v>490079</v>
      </c>
      <c r="G79">
        <v>851692</v>
      </c>
      <c r="H79">
        <v>187984</v>
      </c>
      <c r="I79">
        <v>306153</v>
      </c>
      <c r="J79">
        <v>72648.2</v>
      </c>
      <c r="K79">
        <v>465182</v>
      </c>
      <c r="L79">
        <v>483191</v>
      </c>
      <c r="M79">
        <v>194353</v>
      </c>
      <c r="N79">
        <f t="shared" si="2"/>
        <v>3051282.2</v>
      </c>
      <c r="O79">
        <v>2.1102325166792498E-3</v>
      </c>
      <c r="P79">
        <f t="shared" si="3"/>
        <v>9.7615819630836632E-3</v>
      </c>
    </row>
    <row r="80" spans="1:16" x14ac:dyDescent="0.3">
      <c r="A80" s="1">
        <v>42005</v>
      </c>
      <c r="B80">
        <v>116551</v>
      </c>
      <c r="C80">
        <v>239331.3</v>
      </c>
      <c r="D80">
        <v>104703.8</v>
      </c>
      <c r="E80">
        <v>198648.3</v>
      </c>
      <c r="F80">
        <v>497811.3</v>
      </c>
      <c r="G80">
        <v>865899</v>
      </c>
      <c r="H80">
        <v>189341.3</v>
      </c>
      <c r="I80">
        <v>310938.3</v>
      </c>
      <c r="J80">
        <v>72315.8</v>
      </c>
      <c r="K80">
        <v>469833.3</v>
      </c>
      <c r="L80">
        <v>489625.5</v>
      </c>
      <c r="M80">
        <v>197219</v>
      </c>
      <c r="N80">
        <f t="shared" si="2"/>
        <v>3092983.5</v>
      </c>
      <c r="O80">
        <v>2.4433682887260301E-3</v>
      </c>
      <c r="P80">
        <f t="shared" si="3"/>
        <v>1.3666811938928432E-2</v>
      </c>
    </row>
    <row r="81" spans="1:16" x14ac:dyDescent="0.3">
      <c r="A81" s="1">
        <v>42095</v>
      </c>
      <c r="B81">
        <v>116963</v>
      </c>
      <c r="C81">
        <v>237925.5</v>
      </c>
      <c r="D81">
        <v>105107.5</v>
      </c>
      <c r="E81">
        <v>199889.5</v>
      </c>
      <c r="F81">
        <v>505543.5</v>
      </c>
      <c r="G81">
        <v>880106</v>
      </c>
      <c r="H81">
        <v>190698.5</v>
      </c>
      <c r="I81">
        <v>315723.5</v>
      </c>
      <c r="J81">
        <v>71983.399999999994</v>
      </c>
      <c r="K81">
        <v>474484.5</v>
      </c>
      <c r="L81">
        <v>496060</v>
      </c>
      <c r="M81">
        <v>200085</v>
      </c>
      <c r="N81">
        <f t="shared" si="2"/>
        <v>3134684.4</v>
      </c>
      <c r="O81">
        <v>2.5428439989608701E-3</v>
      </c>
      <c r="P81">
        <f t="shared" si="3"/>
        <v>1.3482419159365029E-2</v>
      </c>
    </row>
    <row r="82" spans="1:16" x14ac:dyDescent="0.3">
      <c r="A82" s="1">
        <v>42186</v>
      </c>
      <c r="B82">
        <v>117375</v>
      </c>
      <c r="C82">
        <v>236519.8</v>
      </c>
      <c r="D82">
        <v>105511.3</v>
      </c>
      <c r="E82">
        <v>201130.8</v>
      </c>
      <c r="F82">
        <v>513275.8</v>
      </c>
      <c r="G82">
        <v>894313</v>
      </c>
      <c r="H82">
        <v>192055.8</v>
      </c>
      <c r="I82">
        <v>320508.79999999999</v>
      </c>
      <c r="J82">
        <v>71650.899999999994</v>
      </c>
      <c r="K82">
        <v>479135.8</v>
      </c>
      <c r="L82">
        <v>502494.5</v>
      </c>
      <c r="M82">
        <v>202951</v>
      </c>
      <c r="N82">
        <f t="shared" si="2"/>
        <v>3176385.6</v>
      </c>
      <c r="O82">
        <v>2.4890728367092901E-3</v>
      </c>
      <c r="P82">
        <f t="shared" si="3"/>
        <v>1.3303157408765039E-2</v>
      </c>
    </row>
    <row r="83" spans="1:16" x14ac:dyDescent="0.3">
      <c r="A83" s="1">
        <v>42278</v>
      </c>
      <c r="B83">
        <v>117787</v>
      </c>
      <c r="C83">
        <v>235114</v>
      </c>
      <c r="D83">
        <v>105915</v>
      </c>
      <c r="E83">
        <v>202372</v>
      </c>
      <c r="F83">
        <v>521008</v>
      </c>
      <c r="G83">
        <v>908520</v>
      </c>
      <c r="H83">
        <v>193413</v>
      </c>
      <c r="I83">
        <v>325294</v>
      </c>
      <c r="J83">
        <v>71318.5</v>
      </c>
      <c r="K83">
        <v>483787</v>
      </c>
      <c r="L83">
        <v>508929</v>
      </c>
      <c r="M83">
        <v>205817</v>
      </c>
      <c r="N83">
        <f t="shared" si="2"/>
        <v>3218086.5</v>
      </c>
      <c r="O83">
        <v>2.33093574085086E-3</v>
      </c>
      <c r="P83">
        <f t="shared" si="3"/>
        <v>1.3128412369077578E-2</v>
      </c>
    </row>
    <row r="84" spans="1:16" x14ac:dyDescent="0.3">
      <c r="A84" s="1">
        <v>42370</v>
      </c>
      <c r="B84">
        <v>118128.3</v>
      </c>
      <c r="C84">
        <v>233108.3</v>
      </c>
      <c r="D84">
        <v>106259</v>
      </c>
      <c r="E84">
        <v>203621</v>
      </c>
      <c r="F84">
        <v>527642.80000000005</v>
      </c>
      <c r="G84">
        <v>919728.3</v>
      </c>
      <c r="H84">
        <v>194181</v>
      </c>
      <c r="I84">
        <v>328074</v>
      </c>
      <c r="J84">
        <v>71220</v>
      </c>
      <c r="K84">
        <v>486845.5</v>
      </c>
      <c r="L84">
        <v>513204.3</v>
      </c>
      <c r="M84">
        <v>208142.8</v>
      </c>
      <c r="N84">
        <f t="shared" si="2"/>
        <v>3249038.6999999997</v>
      </c>
      <c r="O84">
        <v>2.0936634985613701E-3</v>
      </c>
      <c r="P84">
        <f t="shared" si="3"/>
        <v>9.6182001322834918E-3</v>
      </c>
    </row>
    <row r="85" spans="1:16" x14ac:dyDescent="0.3">
      <c r="A85" s="1">
        <v>42461</v>
      </c>
      <c r="B85">
        <v>118469.5</v>
      </c>
      <c r="C85">
        <v>231102.5</v>
      </c>
      <c r="D85">
        <v>106603</v>
      </c>
      <c r="E85">
        <v>204870</v>
      </c>
      <c r="F85">
        <v>534277.5</v>
      </c>
      <c r="G85">
        <v>930936.5</v>
      </c>
      <c r="H85">
        <v>194949</v>
      </c>
      <c r="I85">
        <v>330854</v>
      </c>
      <c r="J85">
        <v>71121.399999999994</v>
      </c>
      <c r="K85">
        <v>489904</v>
      </c>
      <c r="L85">
        <v>517479.5</v>
      </c>
      <c r="M85">
        <v>210468.5</v>
      </c>
      <c r="N85">
        <f t="shared" si="2"/>
        <v>3279990.4</v>
      </c>
      <c r="O85">
        <v>1.94731303784806E-3</v>
      </c>
      <c r="P85">
        <f t="shared" si="3"/>
        <v>9.5264177678155045E-3</v>
      </c>
    </row>
    <row r="86" spans="1:16" x14ac:dyDescent="0.3">
      <c r="A86" s="1">
        <v>42552</v>
      </c>
      <c r="B86">
        <v>118810.8</v>
      </c>
      <c r="C86">
        <v>229096.8</v>
      </c>
      <c r="D86">
        <v>106947</v>
      </c>
      <c r="E86">
        <v>206119</v>
      </c>
      <c r="F86">
        <v>540912.30000000005</v>
      </c>
      <c r="G86">
        <v>942144.8</v>
      </c>
      <c r="H86">
        <v>195717</v>
      </c>
      <c r="I86">
        <v>333634</v>
      </c>
      <c r="J86">
        <v>71022.899999999994</v>
      </c>
      <c r="K86">
        <v>492962.5</v>
      </c>
      <c r="L86">
        <v>521754.8</v>
      </c>
      <c r="M86">
        <v>212794.3</v>
      </c>
      <c r="N86">
        <f t="shared" si="2"/>
        <v>3310942.5999999996</v>
      </c>
      <c r="O86">
        <v>1.8447210695519301E-3</v>
      </c>
      <c r="P86">
        <f t="shared" si="3"/>
        <v>9.4366739609968737E-3</v>
      </c>
    </row>
    <row r="87" spans="1:16" x14ac:dyDescent="0.3">
      <c r="A87" s="1">
        <v>42644</v>
      </c>
      <c r="B87">
        <v>119152</v>
      </c>
      <c r="C87">
        <v>227091</v>
      </c>
      <c r="D87">
        <v>107291</v>
      </c>
      <c r="E87">
        <v>207368</v>
      </c>
      <c r="F87">
        <v>547547</v>
      </c>
      <c r="G87">
        <v>953353</v>
      </c>
      <c r="H87">
        <v>196485</v>
      </c>
      <c r="I87">
        <v>336414</v>
      </c>
      <c r="J87">
        <v>70924.399999999994</v>
      </c>
      <c r="K87">
        <v>496021</v>
      </c>
      <c r="L87">
        <v>526030</v>
      </c>
      <c r="M87">
        <v>215120</v>
      </c>
      <c r="N87">
        <f t="shared" si="2"/>
        <v>3341894.4</v>
      </c>
      <c r="O87">
        <v>1.7220326918829501E-3</v>
      </c>
      <c r="P87">
        <f t="shared" si="3"/>
        <v>9.3483348216306383E-3</v>
      </c>
    </row>
    <row r="88" spans="1:16" x14ac:dyDescent="0.3">
      <c r="A88" s="1">
        <v>42736</v>
      </c>
      <c r="B88">
        <v>119951.5</v>
      </c>
      <c r="C88">
        <v>230744.3</v>
      </c>
      <c r="D88">
        <v>107959</v>
      </c>
      <c r="E88">
        <v>209297.5</v>
      </c>
      <c r="F88">
        <v>554261.30000000005</v>
      </c>
      <c r="G88">
        <v>965014.8</v>
      </c>
      <c r="H88">
        <v>197752.5</v>
      </c>
      <c r="I88">
        <v>339770</v>
      </c>
      <c r="J88">
        <v>71893.2</v>
      </c>
      <c r="K88">
        <v>499489</v>
      </c>
      <c r="L88">
        <v>531940.30000000005</v>
      </c>
      <c r="M88">
        <v>217101.3</v>
      </c>
      <c r="N88">
        <f t="shared" si="2"/>
        <v>3377222.4000000004</v>
      </c>
      <c r="O88">
        <v>1.55593361420645E-3</v>
      </c>
      <c r="P88">
        <f t="shared" si="3"/>
        <v>1.0571249648103923E-2</v>
      </c>
    </row>
    <row r="89" spans="1:16" x14ac:dyDescent="0.3">
      <c r="A89" s="1">
        <v>42826</v>
      </c>
      <c r="B89">
        <v>120751</v>
      </c>
      <c r="C89">
        <v>234397.5</v>
      </c>
      <c r="D89">
        <v>108627</v>
      </c>
      <c r="E89">
        <v>211227</v>
      </c>
      <c r="F89">
        <v>560975.5</v>
      </c>
      <c r="G89">
        <v>976676.5</v>
      </c>
      <c r="H89">
        <v>199020</v>
      </c>
      <c r="I89">
        <v>343126</v>
      </c>
      <c r="J89">
        <v>72861.899999999994</v>
      </c>
      <c r="K89">
        <v>502957</v>
      </c>
      <c r="L89">
        <v>537850.5</v>
      </c>
      <c r="M89">
        <v>219082.5</v>
      </c>
      <c r="N89">
        <f t="shared" si="2"/>
        <v>3412549.9</v>
      </c>
      <c r="O89">
        <v>1.5902495995494001E-3</v>
      </c>
      <c r="P89">
        <f t="shared" si="3"/>
        <v>1.0460519271694849E-2</v>
      </c>
    </row>
    <row r="90" spans="1:16" x14ac:dyDescent="0.3">
      <c r="A90" s="1">
        <v>42917</v>
      </c>
      <c r="B90">
        <v>121550.5</v>
      </c>
      <c r="C90">
        <v>238050.8</v>
      </c>
      <c r="D90">
        <v>109295</v>
      </c>
      <c r="E90">
        <v>213156.5</v>
      </c>
      <c r="F90">
        <v>567689.80000000005</v>
      </c>
      <c r="G90">
        <v>988338.3</v>
      </c>
      <c r="H90">
        <v>200287.5</v>
      </c>
      <c r="I90">
        <v>346482</v>
      </c>
      <c r="J90">
        <v>73830.7</v>
      </c>
      <c r="K90">
        <v>506425</v>
      </c>
      <c r="L90">
        <v>543760.80000000005</v>
      </c>
      <c r="M90">
        <v>221063.8</v>
      </c>
      <c r="N90">
        <f t="shared" si="2"/>
        <v>3447877.9000000004</v>
      </c>
      <c r="O90">
        <v>1.7632789754378E-3</v>
      </c>
      <c r="P90">
        <f t="shared" si="3"/>
        <v>1.0352376092727747E-2</v>
      </c>
    </row>
    <row r="91" spans="1:16" x14ac:dyDescent="0.3">
      <c r="A91" s="1">
        <v>43009</v>
      </c>
      <c r="B91">
        <v>122350</v>
      </c>
      <c r="C91">
        <v>241704</v>
      </c>
      <c r="D91">
        <v>109963</v>
      </c>
      <c r="E91">
        <v>215086</v>
      </c>
      <c r="F91">
        <v>574404</v>
      </c>
      <c r="G91">
        <v>1000000</v>
      </c>
      <c r="H91">
        <v>201555</v>
      </c>
      <c r="I91">
        <v>349838</v>
      </c>
      <c r="J91">
        <v>74799.5</v>
      </c>
      <c r="K91">
        <v>509893</v>
      </c>
      <c r="L91">
        <v>549671</v>
      </c>
      <c r="M91">
        <v>223045</v>
      </c>
      <c r="N91">
        <f t="shared" si="2"/>
        <v>3483205.5</v>
      </c>
      <c r="O91">
        <v>2.1698970039556501E-3</v>
      </c>
      <c r="P91">
        <f t="shared" si="3"/>
        <v>1.0246186502137915E-2</v>
      </c>
    </row>
    <row r="92" spans="1:16" x14ac:dyDescent="0.3">
      <c r="A92" s="1">
        <v>43101</v>
      </c>
      <c r="B92">
        <v>123589.3</v>
      </c>
      <c r="C92">
        <v>245230.5</v>
      </c>
      <c r="D92">
        <v>110574</v>
      </c>
      <c r="E92">
        <v>217326.3</v>
      </c>
      <c r="F92">
        <v>581388</v>
      </c>
      <c r="G92">
        <v>1025000</v>
      </c>
      <c r="H92">
        <v>203228.79999999999</v>
      </c>
      <c r="I92">
        <v>352724</v>
      </c>
      <c r="J92">
        <v>75860.800000000003</v>
      </c>
      <c r="K92">
        <v>515359</v>
      </c>
      <c r="L92">
        <v>554748.80000000005</v>
      </c>
      <c r="M92">
        <v>225700</v>
      </c>
      <c r="N92">
        <f t="shared" si="2"/>
        <v>3534009.3999999994</v>
      </c>
      <c r="O92">
        <v>2.93619304581001E-3</v>
      </c>
      <c r="P92">
        <f t="shared" si="3"/>
        <v>1.4585386937405629E-2</v>
      </c>
    </row>
    <row r="93" spans="1:16" x14ac:dyDescent="0.3">
      <c r="A93" s="1">
        <v>43191</v>
      </c>
      <c r="B93">
        <v>124828.5</v>
      </c>
      <c r="C93">
        <v>248757</v>
      </c>
      <c r="D93">
        <v>111185</v>
      </c>
      <c r="E93">
        <v>219566.5</v>
      </c>
      <c r="F93">
        <v>588372</v>
      </c>
      <c r="G93">
        <v>1050000</v>
      </c>
      <c r="H93">
        <v>204902.5</v>
      </c>
      <c r="I93">
        <v>355610</v>
      </c>
      <c r="J93">
        <v>76922.100000000006</v>
      </c>
      <c r="K93">
        <v>520825</v>
      </c>
      <c r="L93">
        <v>559826.5</v>
      </c>
      <c r="M93">
        <v>228355</v>
      </c>
      <c r="N93">
        <f t="shared" si="2"/>
        <v>3584813.1</v>
      </c>
      <c r="O93">
        <v>3.4218778169689099E-3</v>
      </c>
      <c r="P93">
        <f t="shared" si="3"/>
        <v>1.4375655027969269E-2</v>
      </c>
    </row>
    <row r="94" spans="1:16" x14ac:dyDescent="0.3">
      <c r="A94" s="1">
        <v>43282</v>
      </c>
      <c r="B94">
        <v>126067.8</v>
      </c>
      <c r="C94">
        <v>252283.5</v>
      </c>
      <c r="D94">
        <v>111796</v>
      </c>
      <c r="E94">
        <v>221806.8</v>
      </c>
      <c r="F94">
        <v>595356</v>
      </c>
      <c r="G94">
        <v>1075000</v>
      </c>
      <c r="H94">
        <v>206576.3</v>
      </c>
      <c r="I94">
        <v>358496</v>
      </c>
      <c r="J94">
        <v>77983.5</v>
      </c>
      <c r="K94">
        <v>526291</v>
      </c>
      <c r="L94">
        <v>564904.30000000005</v>
      </c>
      <c r="M94">
        <v>231010</v>
      </c>
      <c r="N94">
        <f t="shared" si="2"/>
        <v>3635617.0999999996</v>
      </c>
      <c r="O94">
        <v>3.7114265105450302E-3</v>
      </c>
      <c r="P94">
        <f t="shared" si="3"/>
        <v>1.4172008019051129E-2</v>
      </c>
    </row>
    <row r="95" spans="1:16" x14ac:dyDescent="0.3">
      <c r="A95" s="1">
        <v>43374</v>
      </c>
      <c r="B95">
        <v>127307</v>
      </c>
      <c r="C95">
        <v>255810</v>
      </c>
      <c r="D95">
        <v>112407</v>
      </c>
      <c r="E95">
        <v>224047</v>
      </c>
      <c r="F95">
        <v>602340</v>
      </c>
      <c r="G95">
        <v>1100000</v>
      </c>
      <c r="H95">
        <v>208250</v>
      </c>
      <c r="I95">
        <v>361382</v>
      </c>
      <c r="J95">
        <v>79044.800000000003</v>
      </c>
      <c r="K95">
        <v>531757</v>
      </c>
      <c r="L95">
        <v>569982</v>
      </c>
      <c r="M95">
        <v>233665</v>
      </c>
      <c r="N95">
        <f t="shared" si="2"/>
        <v>3686420.8</v>
      </c>
      <c r="O95">
        <v>3.9698281233957796E-3</v>
      </c>
      <c r="P95">
        <f t="shared" si="3"/>
        <v>1.3973886303923532E-2</v>
      </c>
    </row>
    <row r="96" spans="1:16" x14ac:dyDescent="0.3">
      <c r="A96" s="1">
        <v>43466</v>
      </c>
      <c r="B96">
        <v>128190.3</v>
      </c>
      <c r="C96">
        <v>255498</v>
      </c>
      <c r="D96">
        <v>112988.8</v>
      </c>
      <c r="E96">
        <v>225828.3</v>
      </c>
      <c r="F96">
        <v>611204.80000000005</v>
      </c>
      <c r="G96">
        <v>1100000</v>
      </c>
      <c r="H96">
        <v>210213</v>
      </c>
      <c r="I96">
        <v>365265.8</v>
      </c>
      <c r="J96">
        <v>79068.5</v>
      </c>
      <c r="K96">
        <v>537394.30000000005</v>
      </c>
      <c r="L96">
        <v>576400.30000000005</v>
      </c>
      <c r="M96">
        <v>236414.3</v>
      </c>
      <c r="N96">
        <f t="shared" si="2"/>
        <v>3715961</v>
      </c>
      <c r="O96">
        <v>4.3238079798053599E-3</v>
      </c>
      <c r="P96">
        <f t="shared" si="3"/>
        <v>8.0132468870618857E-3</v>
      </c>
    </row>
    <row r="97" spans="1:16" x14ac:dyDescent="0.3">
      <c r="A97" s="1">
        <v>43556</v>
      </c>
      <c r="B97">
        <v>129073.5</v>
      </c>
      <c r="C97">
        <v>255186</v>
      </c>
      <c r="D97">
        <v>113570.5</v>
      </c>
      <c r="E97">
        <v>227609.5</v>
      </c>
      <c r="F97">
        <v>620069.5</v>
      </c>
      <c r="G97">
        <v>1100000</v>
      </c>
      <c r="H97">
        <v>212176</v>
      </c>
      <c r="I97">
        <v>369149.5</v>
      </c>
      <c r="J97">
        <v>79092.3</v>
      </c>
      <c r="K97">
        <v>543031.5</v>
      </c>
      <c r="L97">
        <v>582818.5</v>
      </c>
      <c r="M97">
        <v>239163.5</v>
      </c>
      <c r="N97">
        <f t="shared" si="2"/>
        <v>3745500.8</v>
      </c>
      <c r="O97">
        <v>4.8800947612067302E-3</v>
      </c>
      <c r="P97">
        <f t="shared" si="3"/>
        <v>7.9494375748291792E-3</v>
      </c>
    </row>
    <row r="98" spans="1:16" x14ac:dyDescent="0.3">
      <c r="A98" s="1">
        <v>43647</v>
      </c>
      <c r="B98">
        <v>129956.8</v>
      </c>
      <c r="C98">
        <v>254874</v>
      </c>
      <c r="D98">
        <v>114152.3</v>
      </c>
      <c r="E98">
        <v>229390.8</v>
      </c>
      <c r="F98">
        <v>628934.30000000005</v>
      </c>
      <c r="G98">
        <v>1100000</v>
      </c>
      <c r="H98">
        <v>214139</v>
      </c>
      <c r="I98">
        <v>373033.3</v>
      </c>
      <c r="J98">
        <v>79116</v>
      </c>
      <c r="K98">
        <v>548668.80000000005</v>
      </c>
      <c r="L98">
        <v>589236.80000000005</v>
      </c>
      <c r="M98">
        <v>241912.8</v>
      </c>
      <c r="N98">
        <f t="shared" si="2"/>
        <v>3775041</v>
      </c>
      <c r="O98">
        <v>5.8068251900067203E-3</v>
      </c>
      <c r="P98">
        <f t="shared" si="3"/>
        <v>7.8868492031827064E-3</v>
      </c>
    </row>
    <row r="99" spans="1:16" x14ac:dyDescent="0.3">
      <c r="A99" s="1">
        <v>43739</v>
      </c>
      <c r="B99">
        <v>130840</v>
      </c>
      <c r="C99">
        <v>254562</v>
      </c>
      <c r="D99">
        <v>114734</v>
      </c>
      <c r="E99">
        <v>231172</v>
      </c>
      <c r="F99">
        <v>637799</v>
      </c>
      <c r="G99">
        <v>1100000</v>
      </c>
      <c r="H99">
        <v>216102</v>
      </c>
      <c r="I99">
        <v>376917</v>
      </c>
      <c r="J99">
        <v>79139.7</v>
      </c>
      <c r="K99">
        <v>554306</v>
      </c>
      <c r="L99">
        <v>595655</v>
      </c>
      <c r="M99">
        <v>244662</v>
      </c>
      <c r="N99">
        <f t="shared" si="2"/>
        <v>3804580.7</v>
      </c>
      <c r="O99">
        <v>7.4319697917017702E-3</v>
      </c>
      <c r="P99">
        <f t="shared" si="3"/>
        <v>7.825001105948302E-3</v>
      </c>
    </row>
    <row r="100" spans="1:16" x14ac:dyDescent="0.3">
      <c r="A100" s="1">
        <v>43831</v>
      </c>
      <c r="B100">
        <v>130817.8</v>
      </c>
      <c r="C100">
        <v>249780.8</v>
      </c>
      <c r="D100">
        <v>114512</v>
      </c>
      <c r="E100">
        <v>230103.3</v>
      </c>
      <c r="F100">
        <v>634006.30000000005</v>
      </c>
      <c r="G100">
        <v>1100000</v>
      </c>
      <c r="H100">
        <v>215211.5</v>
      </c>
      <c r="I100">
        <v>375081.3</v>
      </c>
      <c r="J100">
        <v>78318.5</v>
      </c>
      <c r="K100">
        <v>553113.5</v>
      </c>
      <c r="L100">
        <v>594198.5</v>
      </c>
      <c r="M100">
        <v>244717</v>
      </c>
      <c r="N100">
        <f t="shared" si="2"/>
        <v>3794646.6</v>
      </c>
      <c r="O100">
        <v>1.05028763508243E-2</v>
      </c>
      <c r="P100">
        <f t="shared" si="3"/>
        <v>-2.6110893113661889E-3</v>
      </c>
    </row>
    <row r="101" spans="1:16" x14ac:dyDescent="0.3">
      <c r="A101" s="1">
        <v>43922</v>
      </c>
      <c r="B101">
        <v>130795.5</v>
      </c>
      <c r="C101">
        <v>244999.5</v>
      </c>
      <c r="D101">
        <v>114290</v>
      </c>
      <c r="E101">
        <v>229034.5</v>
      </c>
      <c r="F101">
        <v>630213.5</v>
      </c>
      <c r="G101">
        <v>1100000</v>
      </c>
      <c r="H101">
        <v>214321</v>
      </c>
      <c r="I101">
        <v>373245.5</v>
      </c>
      <c r="J101">
        <v>77497.399999999994</v>
      </c>
      <c r="K101">
        <v>551921</v>
      </c>
      <c r="L101">
        <v>592742</v>
      </c>
      <c r="M101">
        <v>244772</v>
      </c>
      <c r="N101">
        <f t="shared" si="2"/>
        <v>3784712.4</v>
      </c>
      <c r="O101">
        <v>1.2592760608845399E-2</v>
      </c>
      <c r="P101">
        <f t="shared" si="3"/>
        <v>-2.6179513001290257E-3</v>
      </c>
    </row>
    <row r="102" spans="1:16" x14ac:dyDescent="0.3">
      <c r="A102" s="1">
        <v>44013</v>
      </c>
      <c r="B102">
        <v>130773.3</v>
      </c>
      <c r="C102">
        <v>240218.3</v>
      </c>
      <c r="D102">
        <v>114068</v>
      </c>
      <c r="E102">
        <v>227965.8</v>
      </c>
      <c r="F102">
        <v>626420.80000000005</v>
      </c>
      <c r="G102">
        <v>1100000</v>
      </c>
      <c r="H102">
        <v>213430.5</v>
      </c>
      <c r="I102">
        <v>371409.8</v>
      </c>
      <c r="J102">
        <v>76676.2</v>
      </c>
      <c r="K102">
        <v>550728.5</v>
      </c>
      <c r="L102">
        <v>591285.5</v>
      </c>
      <c r="M102">
        <v>244827</v>
      </c>
      <c r="N102">
        <f t="shared" si="2"/>
        <v>3774778.3000000003</v>
      </c>
      <c r="O102">
        <v>1.3768168979401699E-2</v>
      </c>
      <c r="P102">
        <f t="shared" si="3"/>
        <v>-2.6247965367195742E-3</v>
      </c>
    </row>
    <row r="103" spans="1:16" x14ac:dyDescent="0.3">
      <c r="A103" s="1">
        <v>44105</v>
      </c>
      <c r="B103">
        <v>130751</v>
      </c>
      <c r="C103">
        <v>235437</v>
      </c>
      <c r="D103">
        <v>113846</v>
      </c>
      <c r="E103">
        <v>226897</v>
      </c>
      <c r="F103">
        <v>622628</v>
      </c>
      <c r="G103">
        <v>1100000</v>
      </c>
      <c r="H103">
        <v>212540</v>
      </c>
      <c r="I103">
        <v>369574</v>
      </c>
      <c r="J103">
        <v>75855</v>
      </c>
      <c r="K103">
        <v>549536</v>
      </c>
      <c r="L103">
        <v>589829</v>
      </c>
      <c r="M103">
        <v>244882</v>
      </c>
      <c r="N103">
        <f t="shared" si="2"/>
        <v>3764844</v>
      </c>
      <c r="O103">
        <v>1.4243332709360901E-2</v>
      </c>
      <c r="P103">
        <f t="shared" si="3"/>
        <v>-2.6317572080988912E-3</v>
      </c>
    </row>
    <row r="104" spans="1:16" x14ac:dyDescent="0.3">
      <c r="A104" s="1">
        <v>44197</v>
      </c>
      <c r="B104">
        <v>134199.5</v>
      </c>
      <c r="C104">
        <v>240404.5</v>
      </c>
      <c r="D104">
        <v>116662</v>
      </c>
      <c r="E104">
        <v>231946</v>
      </c>
      <c r="F104">
        <v>637796.5</v>
      </c>
      <c r="G104">
        <v>1125000</v>
      </c>
      <c r="H104">
        <v>218029.5</v>
      </c>
      <c r="I104">
        <v>381754</v>
      </c>
      <c r="J104">
        <v>78739.899999999994</v>
      </c>
      <c r="K104">
        <v>560114.80000000005</v>
      </c>
      <c r="L104">
        <v>606118.30000000005</v>
      </c>
      <c r="M104">
        <v>251181.3</v>
      </c>
      <c r="N104">
        <f t="shared" si="2"/>
        <v>3858734.3</v>
      </c>
      <c r="O104">
        <v>1.44017360188563E-2</v>
      </c>
      <c r="P104">
        <f t="shared" si="3"/>
        <v>2.4938695999090484E-2</v>
      </c>
    </row>
    <row r="105" spans="1:16" x14ac:dyDescent="0.3">
      <c r="A105" s="1">
        <v>44287</v>
      </c>
      <c r="B105">
        <v>137648</v>
      </c>
      <c r="C105">
        <v>245372</v>
      </c>
      <c r="D105">
        <v>119478</v>
      </c>
      <c r="E105">
        <v>236995</v>
      </c>
      <c r="F105">
        <v>652965</v>
      </c>
      <c r="G105">
        <v>1150000</v>
      </c>
      <c r="H105">
        <v>223519</v>
      </c>
      <c r="I105">
        <v>393934</v>
      </c>
      <c r="J105">
        <v>81624.800000000003</v>
      </c>
      <c r="K105">
        <v>570693.5</v>
      </c>
      <c r="L105">
        <v>622407.5</v>
      </c>
      <c r="M105">
        <v>257480.5</v>
      </c>
      <c r="N105">
        <f t="shared" si="2"/>
        <v>3952624.3</v>
      </c>
      <c r="O105">
        <v>1.42540815706961E-2</v>
      </c>
      <c r="P105">
        <f t="shared" si="3"/>
        <v>2.4331812636076033E-2</v>
      </c>
    </row>
    <row r="106" spans="1:16" x14ac:dyDescent="0.3">
      <c r="A106" s="1">
        <v>44378</v>
      </c>
      <c r="B106">
        <v>141096.5</v>
      </c>
      <c r="C106">
        <v>250339.5</v>
      </c>
      <c r="D106">
        <v>122294</v>
      </c>
      <c r="E106">
        <v>242044</v>
      </c>
      <c r="F106">
        <v>668133.5</v>
      </c>
      <c r="G106">
        <v>1175000</v>
      </c>
      <c r="H106">
        <v>229008.5</v>
      </c>
      <c r="I106">
        <v>406114</v>
      </c>
      <c r="J106">
        <v>84509.6</v>
      </c>
      <c r="K106">
        <v>581272.30000000005</v>
      </c>
      <c r="L106">
        <v>638696.80000000005</v>
      </c>
      <c r="M106">
        <v>263779.8</v>
      </c>
      <c r="N106">
        <f t="shared" si="2"/>
        <v>4046514.5</v>
      </c>
      <c r="O106">
        <v>1.39750654264414E-2</v>
      </c>
      <c r="P106">
        <f t="shared" si="3"/>
        <v>2.3753889283127716E-2</v>
      </c>
    </row>
    <row r="107" spans="1:16" x14ac:dyDescent="0.3">
      <c r="A107" s="1">
        <v>44470</v>
      </c>
      <c r="B107">
        <v>144545</v>
      </c>
      <c r="C107">
        <v>255307</v>
      </c>
      <c r="D107">
        <v>125110</v>
      </c>
      <c r="E107">
        <v>247093</v>
      </c>
      <c r="F107">
        <v>683302</v>
      </c>
      <c r="G107">
        <v>1200000</v>
      </c>
      <c r="H107">
        <v>234498</v>
      </c>
      <c r="I107">
        <v>418294</v>
      </c>
      <c r="J107">
        <v>87394.5</v>
      </c>
      <c r="K107">
        <v>591851</v>
      </c>
      <c r="L107">
        <v>654986</v>
      </c>
      <c r="M107">
        <v>270079</v>
      </c>
      <c r="N107">
        <f t="shared" si="2"/>
        <v>4140404.5</v>
      </c>
      <c r="O107">
        <v>1.3855160498980199E-2</v>
      </c>
      <c r="P107">
        <f t="shared" si="3"/>
        <v>2.3202684680853115E-2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55CE-B0FD-5E45-A8E6-61FC284F61BC}">
  <dimension ref="A1:I107"/>
  <sheetViews>
    <sheetView zoomScale="130" zoomScaleNormal="130" workbookViewId="0">
      <selection activeCell="H7" sqref="H7"/>
    </sheetView>
  </sheetViews>
  <sheetFormatPr defaultColWidth="11.5546875" defaultRowHeight="17.25" x14ac:dyDescent="0.3"/>
  <cols>
    <col min="1" max="1" width="10.6640625" style="1"/>
  </cols>
  <sheetData>
    <row r="1" spans="1:9" x14ac:dyDescent="0.3">
      <c r="A1" s="1" t="s">
        <v>52</v>
      </c>
    </row>
    <row r="2" spans="1:9" x14ac:dyDescent="0.3">
      <c r="A2" s="1" t="s">
        <v>0</v>
      </c>
    </row>
    <row r="7" spans="1:9" x14ac:dyDescent="0.3">
      <c r="A7" s="1" t="s">
        <v>1</v>
      </c>
      <c r="B7" t="s">
        <v>2</v>
      </c>
      <c r="C7" t="s">
        <v>3</v>
      </c>
      <c r="D7" t="s">
        <v>6</v>
      </c>
      <c r="E7" t="s">
        <v>7</v>
      </c>
      <c r="F7" t="s">
        <v>5</v>
      </c>
      <c r="G7" s="2" t="s">
        <v>46</v>
      </c>
      <c r="H7" t="s">
        <v>54</v>
      </c>
      <c r="I7" s="3" t="s">
        <v>55</v>
      </c>
    </row>
    <row r="8" spans="1:9" x14ac:dyDescent="0.3">
      <c r="A8" s="1">
        <v>35431</v>
      </c>
      <c r="B8">
        <v>698798</v>
      </c>
      <c r="C8">
        <v>298784</v>
      </c>
      <c r="D8">
        <v>30538.9</v>
      </c>
      <c r="E8">
        <v>50769.8</v>
      </c>
      <c r="F8">
        <v>344417.3</v>
      </c>
      <c r="G8">
        <f t="shared" ref="G8:G39" si="0">SUM(B8:F8)</f>
        <v>1423308</v>
      </c>
      <c r="I8" s="2"/>
    </row>
    <row r="9" spans="1:9" x14ac:dyDescent="0.3">
      <c r="A9" s="1">
        <v>35521</v>
      </c>
      <c r="B9">
        <v>705470</v>
      </c>
      <c r="C9">
        <v>301795</v>
      </c>
      <c r="D9">
        <v>31477.1</v>
      </c>
      <c r="E9">
        <v>51347.8</v>
      </c>
      <c r="F9">
        <v>348607.5</v>
      </c>
      <c r="G9">
        <f t="shared" si="0"/>
        <v>1438697.4</v>
      </c>
      <c r="H9">
        <v>2.4633564880598099E-3</v>
      </c>
      <c r="I9">
        <f>(G9-G8)/G8</f>
        <v>1.0812417270190224E-2</v>
      </c>
    </row>
    <row r="10" spans="1:9" x14ac:dyDescent="0.3">
      <c r="A10" s="1">
        <v>35612</v>
      </c>
      <c r="B10">
        <v>712142</v>
      </c>
      <c r="C10">
        <v>304806</v>
      </c>
      <c r="D10">
        <v>32415.200000000001</v>
      </c>
      <c r="E10">
        <v>51925.7</v>
      </c>
      <c r="F10">
        <v>352797.8</v>
      </c>
      <c r="G10">
        <f t="shared" si="0"/>
        <v>1454086.7</v>
      </c>
      <c r="H10">
        <v>2.3040863564548499E-3</v>
      </c>
      <c r="I10">
        <f t="shared" ref="I10:I73" si="1">(G10-G9)/G9</f>
        <v>1.0696689936327159E-2</v>
      </c>
    </row>
    <row r="11" spans="1:9" x14ac:dyDescent="0.3">
      <c r="A11" s="1">
        <v>35704</v>
      </c>
      <c r="B11">
        <v>718814</v>
      </c>
      <c r="C11">
        <v>307817</v>
      </c>
      <c r="D11">
        <v>33353.4</v>
      </c>
      <c r="E11">
        <v>52503.6</v>
      </c>
      <c r="F11">
        <v>356988</v>
      </c>
      <c r="G11">
        <f t="shared" si="0"/>
        <v>1469476</v>
      </c>
      <c r="H11">
        <v>2.24786447487074E-3</v>
      </c>
      <c r="I11">
        <f t="shared" si="1"/>
        <v>1.0583481713985862E-2</v>
      </c>
    </row>
    <row r="12" spans="1:9" x14ac:dyDescent="0.3">
      <c r="A12" s="1">
        <v>35796</v>
      </c>
      <c r="B12">
        <v>725486</v>
      </c>
      <c r="C12">
        <v>310828</v>
      </c>
      <c r="D12">
        <v>34291.5</v>
      </c>
      <c r="E12">
        <v>53081.5</v>
      </c>
      <c r="F12">
        <v>361178.3</v>
      </c>
      <c r="G12">
        <f t="shared" si="0"/>
        <v>1484865.3</v>
      </c>
      <c r="H12">
        <v>2.2677863043862002E-3</v>
      </c>
      <c r="I12">
        <f t="shared" si="1"/>
        <v>1.0472644670617313E-2</v>
      </c>
    </row>
    <row r="13" spans="1:9" x14ac:dyDescent="0.3">
      <c r="A13" s="1">
        <v>35886</v>
      </c>
      <c r="B13">
        <v>732158</v>
      </c>
      <c r="C13">
        <v>313839</v>
      </c>
      <c r="D13">
        <v>35229.699999999997</v>
      </c>
      <c r="E13">
        <v>53659.5</v>
      </c>
      <c r="F13">
        <v>365368.5</v>
      </c>
      <c r="G13">
        <f t="shared" si="0"/>
        <v>1500254.7</v>
      </c>
      <c r="H13">
        <v>2.3688503176929701E-3</v>
      </c>
      <c r="I13">
        <f t="shared" si="1"/>
        <v>1.0364172426953411E-2</v>
      </c>
    </row>
    <row r="14" spans="1:9" x14ac:dyDescent="0.3">
      <c r="A14" s="1">
        <v>35977</v>
      </c>
      <c r="B14">
        <v>738830</v>
      </c>
      <c r="C14">
        <v>316850</v>
      </c>
      <c r="D14">
        <v>36167.9</v>
      </c>
      <c r="E14">
        <v>54237.4</v>
      </c>
      <c r="F14">
        <v>369558.8</v>
      </c>
      <c r="G14">
        <f t="shared" si="0"/>
        <v>1515644.0999999999</v>
      </c>
      <c r="H14">
        <v>2.6077735730982701E-3</v>
      </c>
      <c r="I14">
        <f t="shared" si="1"/>
        <v>1.0257858215674917E-2</v>
      </c>
    </row>
    <row r="15" spans="1:9" x14ac:dyDescent="0.3">
      <c r="A15" s="1">
        <v>36069</v>
      </c>
      <c r="B15">
        <v>745502</v>
      </c>
      <c r="C15">
        <v>319861</v>
      </c>
      <c r="D15">
        <v>37106</v>
      </c>
      <c r="E15">
        <v>54815.3</v>
      </c>
      <c r="F15">
        <v>373749</v>
      </c>
      <c r="G15">
        <f t="shared" si="0"/>
        <v>1531033.3</v>
      </c>
      <c r="H15">
        <v>3.0362020687116601E-3</v>
      </c>
      <c r="I15">
        <f t="shared" si="1"/>
        <v>1.0153571013142326E-2</v>
      </c>
    </row>
    <row r="16" spans="1:9" x14ac:dyDescent="0.3">
      <c r="A16" s="1">
        <v>36161</v>
      </c>
      <c r="B16">
        <v>757934</v>
      </c>
      <c r="C16">
        <v>323912</v>
      </c>
      <c r="D16">
        <v>37915.800000000003</v>
      </c>
      <c r="E16">
        <v>55816.3</v>
      </c>
      <c r="F16">
        <v>378041</v>
      </c>
      <c r="G16">
        <f t="shared" si="0"/>
        <v>1553619.1</v>
      </c>
      <c r="H16">
        <v>3.7729309630792599E-3</v>
      </c>
      <c r="I16">
        <f t="shared" si="1"/>
        <v>1.4751997882737133E-2</v>
      </c>
    </row>
    <row r="17" spans="1:9" x14ac:dyDescent="0.3">
      <c r="A17" s="1">
        <v>36251</v>
      </c>
      <c r="B17">
        <v>770366</v>
      </c>
      <c r="C17">
        <v>327963</v>
      </c>
      <c r="D17">
        <v>38725.599999999999</v>
      </c>
      <c r="E17">
        <v>56817.3</v>
      </c>
      <c r="F17">
        <v>382333</v>
      </c>
      <c r="G17">
        <f t="shared" si="0"/>
        <v>1576204.9000000001</v>
      </c>
      <c r="H17">
        <v>4.22830576803402E-3</v>
      </c>
      <c r="I17">
        <f t="shared" si="1"/>
        <v>1.4537540121642458E-2</v>
      </c>
    </row>
    <row r="18" spans="1:9" x14ac:dyDescent="0.3">
      <c r="A18" s="1">
        <v>36342</v>
      </c>
      <c r="B18">
        <v>782798</v>
      </c>
      <c r="C18">
        <v>332014</v>
      </c>
      <c r="D18">
        <v>39535.300000000003</v>
      </c>
      <c r="E18">
        <v>57818.2</v>
      </c>
      <c r="F18">
        <v>386625</v>
      </c>
      <c r="G18">
        <f t="shared" si="0"/>
        <v>1598790.5</v>
      </c>
      <c r="H18">
        <v>4.4773905500759296E-3</v>
      </c>
      <c r="I18">
        <f t="shared" si="1"/>
        <v>1.432910150196834E-2</v>
      </c>
    </row>
    <row r="19" spans="1:9" x14ac:dyDescent="0.3">
      <c r="A19" s="1">
        <v>36434</v>
      </c>
      <c r="B19">
        <v>795230</v>
      </c>
      <c r="C19">
        <v>336065</v>
      </c>
      <c r="D19">
        <v>40345.1</v>
      </c>
      <c r="E19">
        <v>58819.199999999997</v>
      </c>
      <c r="F19">
        <v>390917</v>
      </c>
      <c r="G19">
        <f t="shared" si="0"/>
        <v>1621376.3</v>
      </c>
      <c r="H19">
        <v>4.5846260147357097E-3</v>
      </c>
      <c r="I19">
        <f t="shared" si="1"/>
        <v>1.4126803980884329E-2</v>
      </c>
    </row>
    <row r="20" spans="1:9" x14ac:dyDescent="0.3">
      <c r="A20" s="1">
        <v>36526</v>
      </c>
      <c r="B20">
        <v>806717.8</v>
      </c>
      <c r="C20">
        <v>342300</v>
      </c>
      <c r="D20">
        <v>41121.699999999997</v>
      </c>
      <c r="E20">
        <v>59387.6</v>
      </c>
      <c r="F20">
        <v>395477.8</v>
      </c>
      <c r="G20">
        <f t="shared" si="0"/>
        <v>1645004.9000000001</v>
      </c>
      <c r="H20">
        <v>4.6468507004237998E-3</v>
      </c>
      <c r="I20">
        <f t="shared" si="1"/>
        <v>1.4573174654150362E-2</v>
      </c>
    </row>
    <row r="21" spans="1:9" x14ac:dyDescent="0.3">
      <c r="A21" s="1">
        <v>36617</v>
      </c>
      <c r="B21">
        <v>818205.5</v>
      </c>
      <c r="C21">
        <v>348535</v>
      </c>
      <c r="D21">
        <v>41898.199999999997</v>
      </c>
      <c r="E21">
        <v>59956</v>
      </c>
      <c r="F21">
        <v>400038.5</v>
      </c>
      <c r="G21">
        <f t="shared" si="0"/>
        <v>1668633.2</v>
      </c>
      <c r="H21">
        <v>4.52312869846524E-3</v>
      </c>
      <c r="I21">
        <f t="shared" si="1"/>
        <v>1.4363665421300454E-2</v>
      </c>
    </row>
    <row r="22" spans="1:9" x14ac:dyDescent="0.3">
      <c r="A22" s="1">
        <v>36708</v>
      </c>
      <c r="B22">
        <v>829693.3</v>
      </c>
      <c r="C22">
        <v>354770</v>
      </c>
      <c r="D22">
        <v>42674.8</v>
      </c>
      <c r="E22">
        <v>60524.5</v>
      </c>
      <c r="F22">
        <v>404599.3</v>
      </c>
      <c r="G22">
        <f t="shared" si="0"/>
        <v>1692261.9000000001</v>
      </c>
      <c r="H22">
        <v>4.3005305805605704E-3</v>
      </c>
      <c r="I22">
        <f t="shared" si="1"/>
        <v>1.4160511729000829E-2</v>
      </c>
    </row>
    <row r="23" spans="1:9" x14ac:dyDescent="0.3">
      <c r="A23" s="1">
        <v>36800</v>
      </c>
      <c r="B23">
        <v>841181</v>
      </c>
      <c r="C23">
        <v>361005</v>
      </c>
      <c r="D23">
        <v>43451.3</v>
      </c>
      <c r="E23">
        <v>61092.9</v>
      </c>
      <c r="F23">
        <v>409160</v>
      </c>
      <c r="G23">
        <f t="shared" si="0"/>
        <v>1715890.2</v>
      </c>
      <c r="H23">
        <v>3.9514758012860101E-3</v>
      </c>
      <c r="I23">
        <f t="shared" si="1"/>
        <v>1.3962555086774577E-2</v>
      </c>
    </row>
    <row r="24" spans="1:9" x14ac:dyDescent="0.3">
      <c r="A24" s="1">
        <v>36892</v>
      </c>
      <c r="B24">
        <v>850472.5</v>
      </c>
      <c r="C24">
        <v>364178.3</v>
      </c>
      <c r="D24">
        <v>44112.5</v>
      </c>
      <c r="E24">
        <v>62180.4</v>
      </c>
      <c r="F24">
        <v>413647.3</v>
      </c>
      <c r="G24">
        <f t="shared" si="0"/>
        <v>1734591</v>
      </c>
      <c r="H24">
        <v>3.4470315371206801E-3</v>
      </c>
      <c r="I24">
        <f t="shared" si="1"/>
        <v>1.0898599455839335E-2</v>
      </c>
    </row>
    <row r="25" spans="1:9" x14ac:dyDescent="0.3">
      <c r="A25" s="1">
        <v>36982</v>
      </c>
      <c r="B25">
        <v>859764</v>
      </c>
      <c r="C25">
        <v>367351.5</v>
      </c>
      <c r="D25">
        <v>44773.7</v>
      </c>
      <c r="E25">
        <v>63267.9</v>
      </c>
      <c r="F25">
        <v>418134.5</v>
      </c>
      <c r="G25">
        <f t="shared" si="0"/>
        <v>1753291.5999999999</v>
      </c>
      <c r="H25">
        <v>3.1888934105023599E-3</v>
      </c>
      <c r="I25">
        <f t="shared" si="1"/>
        <v>1.0780985258196232E-2</v>
      </c>
    </row>
    <row r="26" spans="1:9" x14ac:dyDescent="0.3">
      <c r="A26" s="1">
        <v>37073</v>
      </c>
      <c r="B26">
        <v>869055.5</v>
      </c>
      <c r="C26">
        <v>370524.8</v>
      </c>
      <c r="D26">
        <v>45434.9</v>
      </c>
      <c r="E26">
        <v>64355.4</v>
      </c>
      <c r="F26">
        <v>422621.8</v>
      </c>
      <c r="G26">
        <f t="shared" si="0"/>
        <v>1771992.4</v>
      </c>
      <c r="H26">
        <v>3.0867467876744799E-3</v>
      </c>
      <c r="I26">
        <f t="shared" si="1"/>
        <v>1.0666109391044849E-2</v>
      </c>
    </row>
    <row r="27" spans="1:9" x14ac:dyDescent="0.3">
      <c r="A27" s="1">
        <v>37165</v>
      </c>
      <c r="B27">
        <v>878347</v>
      </c>
      <c r="C27">
        <v>373698</v>
      </c>
      <c r="D27">
        <v>46096.1</v>
      </c>
      <c r="E27">
        <v>65442.9</v>
      </c>
      <c r="F27">
        <v>427109</v>
      </c>
      <c r="G27">
        <f t="shared" si="0"/>
        <v>1790693</v>
      </c>
      <c r="H27">
        <v>3.1432920506089699E-3</v>
      </c>
      <c r="I27">
        <f t="shared" si="1"/>
        <v>1.0553431267538221E-2</v>
      </c>
    </row>
    <row r="28" spans="1:9" x14ac:dyDescent="0.3">
      <c r="A28" s="1">
        <v>37257</v>
      </c>
      <c r="B28">
        <v>881324.8</v>
      </c>
      <c r="C28">
        <v>376806.8</v>
      </c>
      <c r="D28">
        <v>45949.2</v>
      </c>
      <c r="E28">
        <v>66562</v>
      </c>
      <c r="F28">
        <v>430574.8</v>
      </c>
      <c r="G28">
        <f t="shared" si="0"/>
        <v>1801217.6</v>
      </c>
      <c r="H28">
        <v>3.3982846789888301E-3</v>
      </c>
      <c r="I28">
        <f t="shared" si="1"/>
        <v>5.8773893682502213E-3</v>
      </c>
    </row>
    <row r="29" spans="1:9" x14ac:dyDescent="0.3">
      <c r="A29" s="1">
        <v>37347</v>
      </c>
      <c r="B29">
        <v>884302.5</v>
      </c>
      <c r="C29">
        <v>379915.5</v>
      </c>
      <c r="D29">
        <v>45802.2</v>
      </c>
      <c r="E29">
        <v>67681.2</v>
      </c>
      <c r="F29">
        <v>434040.5</v>
      </c>
      <c r="G29">
        <f t="shared" si="0"/>
        <v>1811741.9</v>
      </c>
      <c r="H29">
        <v>3.5126841195730202E-3</v>
      </c>
      <c r="I29">
        <f t="shared" si="1"/>
        <v>5.8428809489757443E-3</v>
      </c>
    </row>
    <row r="30" spans="1:9" x14ac:dyDescent="0.3">
      <c r="A30" s="1">
        <v>37438</v>
      </c>
      <c r="B30">
        <v>887280.3</v>
      </c>
      <c r="C30">
        <v>383024.3</v>
      </c>
      <c r="D30">
        <v>45655.3</v>
      </c>
      <c r="E30">
        <v>68800.399999999994</v>
      </c>
      <c r="F30">
        <v>437506.3</v>
      </c>
      <c r="G30">
        <f t="shared" si="0"/>
        <v>1822266.6</v>
      </c>
      <c r="H30">
        <v>3.51750729844673E-3</v>
      </c>
      <c r="I30">
        <f t="shared" si="1"/>
        <v>5.8091607860922059E-3</v>
      </c>
    </row>
    <row r="31" spans="1:9" x14ac:dyDescent="0.3">
      <c r="A31" s="1">
        <v>37530</v>
      </c>
      <c r="B31">
        <v>890258</v>
      </c>
      <c r="C31">
        <v>386133</v>
      </c>
      <c r="D31">
        <v>45508.3</v>
      </c>
      <c r="E31">
        <v>69919.5</v>
      </c>
      <c r="F31">
        <v>440972</v>
      </c>
      <c r="G31">
        <f t="shared" si="0"/>
        <v>1832790.8</v>
      </c>
      <c r="H31">
        <v>3.35439414121479E-3</v>
      </c>
      <c r="I31">
        <f t="shared" si="1"/>
        <v>5.7753349592205407E-3</v>
      </c>
    </row>
    <row r="32" spans="1:9" x14ac:dyDescent="0.3">
      <c r="A32" s="1">
        <v>37622</v>
      </c>
      <c r="B32">
        <v>895812.3</v>
      </c>
      <c r="C32">
        <v>389846</v>
      </c>
      <c r="D32">
        <v>46052.800000000003</v>
      </c>
      <c r="E32">
        <v>70928.899999999994</v>
      </c>
      <c r="F32">
        <v>445796.8</v>
      </c>
      <c r="G32">
        <f t="shared" si="0"/>
        <v>1848436.8</v>
      </c>
      <c r="H32">
        <v>3.0687844921559E-3</v>
      </c>
      <c r="I32">
        <f t="shared" si="1"/>
        <v>8.5367080629169464E-3</v>
      </c>
    </row>
    <row r="33" spans="1:9" x14ac:dyDescent="0.3">
      <c r="A33" s="1">
        <v>37712</v>
      </c>
      <c r="B33">
        <v>901366.5</v>
      </c>
      <c r="C33">
        <v>393559</v>
      </c>
      <c r="D33">
        <v>46597.2</v>
      </c>
      <c r="E33">
        <v>71938.3</v>
      </c>
      <c r="F33">
        <v>450621.5</v>
      </c>
      <c r="G33">
        <f t="shared" si="0"/>
        <v>1864082.5</v>
      </c>
      <c r="H33">
        <v>2.97630368100577E-3</v>
      </c>
      <c r="I33">
        <f t="shared" si="1"/>
        <v>8.4642872290791628E-3</v>
      </c>
    </row>
    <row r="34" spans="1:9" x14ac:dyDescent="0.3">
      <c r="A34" s="1">
        <v>37803</v>
      </c>
      <c r="B34">
        <v>906920.8</v>
      </c>
      <c r="C34">
        <v>397272</v>
      </c>
      <c r="D34">
        <v>47141.7</v>
      </c>
      <c r="E34">
        <v>72947.7</v>
      </c>
      <c r="F34">
        <v>455446.3</v>
      </c>
      <c r="G34">
        <f t="shared" si="0"/>
        <v>1879728.5</v>
      </c>
      <c r="H34">
        <v>3.0332476013902902E-3</v>
      </c>
      <c r="I34">
        <f t="shared" si="1"/>
        <v>8.3934053347960724E-3</v>
      </c>
    </row>
    <row r="35" spans="1:9" x14ac:dyDescent="0.3">
      <c r="A35" s="1">
        <v>37895</v>
      </c>
      <c r="B35">
        <v>912475</v>
      </c>
      <c r="C35">
        <v>400985</v>
      </c>
      <c r="D35">
        <v>47686.1</v>
      </c>
      <c r="E35">
        <v>73957.100000000006</v>
      </c>
      <c r="F35">
        <v>460271</v>
      </c>
      <c r="G35">
        <f t="shared" si="0"/>
        <v>1895374.2000000002</v>
      </c>
      <c r="H35">
        <v>3.2251030821189501E-3</v>
      </c>
      <c r="I35">
        <f t="shared" si="1"/>
        <v>8.3233828715158532E-3</v>
      </c>
    </row>
    <row r="36" spans="1:9" x14ac:dyDescent="0.3">
      <c r="A36" s="1">
        <v>37987</v>
      </c>
      <c r="B36">
        <v>926144.3</v>
      </c>
      <c r="C36">
        <v>404451</v>
      </c>
      <c r="D36">
        <v>48603</v>
      </c>
      <c r="E36">
        <v>75502.899999999994</v>
      </c>
      <c r="F36">
        <v>467029.8</v>
      </c>
      <c r="G36">
        <f t="shared" si="0"/>
        <v>1921731</v>
      </c>
      <c r="H36">
        <v>3.64002326871121E-3</v>
      </c>
      <c r="I36">
        <f t="shared" si="1"/>
        <v>1.3905855635261793E-2</v>
      </c>
    </row>
    <row r="37" spans="1:9" x14ac:dyDescent="0.3">
      <c r="A37" s="1">
        <v>38078</v>
      </c>
      <c r="B37">
        <v>939813.5</v>
      </c>
      <c r="C37">
        <v>407917</v>
      </c>
      <c r="D37">
        <v>49519.9</v>
      </c>
      <c r="E37">
        <v>77048.600000000006</v>
      </c>
      <c r="F37">
        <v>473788.5</v>
      </c>
      <c r="G37">
        <f t="shared" si="0"/>
        <v>1948087.5</v>
      </c>
      <c r="H37">
        <v>3.8181175696327101E-3</v>
      </c>
      <c r="I37">
        <f t="shared" si="1"/>
        <v>1.3714978839390112E-2</v>
      </c>
    </row>
    <row r="38" spans="1:9" x14ac:dyDescent="0.3">
      <c r="A38" s="1">
        <v>38169</v>
      </c>
      <c r="B38">
        <v>953482.8</v>
      </c>
      <c r="C38">
        <v>411383</v>
      </c>
      <c r="D38">
        <v>50436.800000000003</v>
      </c>
      <c r="E38">
        <v>78594.399999999994</v>
      </c>
      <c r="F38">
        <v>480547.3</v>
      </c>
      <c r="G38">
        <f t="shared" si="0"/>
        <v>1974444.3</v>
      </c>
      <c r="H38">
        <v>3.8433040462764198E-3</v>
      </c>
      <c r="I38">
        <f t="shared" si="1"/>
        <v>1.3529577085218219E-2</v>
      </c>
    </row>
    <row r="39" spans="1:9" x14ac:dyDescent="0.3">
      <c r="A39" s="1">
        <v>38261</v>
      </c>
      <c r="B39">
        <v>967152</v>
      </c>
      <c r="C39">
        <v>414849</v>
      </c>
      <c r="D39">
        <v>51353.7</v>
      </c>
      <c r="E39">
        <v>80140.100000000006</v>
      </c>
      <c r="F39">
        <v>487306</v>
      </c>
      <c r="G39">
        <f t="shared" si="0"/>
        <v>2000800.8</v>
      </c>
      <c r="H39">
        <v>3.7486253146462299E-3</v>
      </c>
      <c r="I39">
        <f t="shared" si="1"/>
        <v>1.3348819209536577E-2</v>
      </c>
    </row>
    <row r="40" spans="1:9" x14ac:dyDescent="0.3">
      <c r="A40" s="1">
        <v>38353</v>
      </c>
      <c r="B40">
        <v>975364</v>
      </c>
      <c r="C40">
        <v>420071</v>
      </c>
      <c r="D40">
        <v>51553.599999999999</v>
      </c>
      <c r="E40">
        <v>81322</v>
      </c>
      <c r="F40">
        <v>493412.3</v>
      </c>
      <c r="G40">
        <f t="shared" ref="G40:G71" si="2">SUM(B40:F40)</f>
        <v>2021722.9000000001</v>
      </c>
      <c r="H40">
        <v>3.5593608273952501E-3</v>
      </c>
      <c r="I40">
        <f t="shared" si="1"/>
        <v>1.0456863072026007E-2</v>
      </c>
    </row>
    <row r="41" spans="1:9" x14ac:dyDescent="0.3">
      <c r="A41" s="1">
        <v>38443</v>
      </c>
      <c r="B41">
        <v>983576</v>
      </c>
      <c r="C41">
        <v>425293</v>
      </c>
      <c r="D41">
        <v>51753.599999999999</v>
      </c>
      <c r="E41">
        <v>82503.899999999994</v>
      </c>
      <c r="F41">
        <v>499518.5</v>
      </c>
      <c r="G41">
        <f t="shared" si="2"/>
        <v>2042645</v>
      </c>
      <c r="H41">
        <v>3.5938998672108099E-3</v>
      </c>
      <c r="I41">
        <f t="shared" si="1"/>
        <v>1.0348648669904198E-2</v>
      </c>
    </row>
    <row r="42" spans="1:9" x14ac:dyDescent="0.3">
      <c r="A42" s="1">
        <v>38534</v>
      </c>
      <c r="B42">
        <v>991788</v>
      </c>
      <c r="C42">
        <v>430515</v>
      </c>
      <c r="D42">
        <v>51953.599999999999</v>
      </c>
      <c r="E42">
        <v>83685.7</v>
      </c>
      <c r="F42">
        <v>505624.8</v>
      </c>
      <c r="G42">
        <f t="shared" si="2"/>
        <v>2063567.1</v>
      </c>
      <c r="H42">
        <v>3.8616863768287202E-3</v>
      </c>
      <c r="I42">
        <f t="shared" si="1"/>
        <v>1.0242651072506527E-2</v>
      </c>
    </row>
    <row r="43" spans="1:9" x14ac:dyDescent="0.3">
      <c r="A43" s="1">
        <v>38626</v>
      </c>
      <c r="B43">
        <v>1000000</v>
      </c>
      <c r="C43">
        <v>435737</v>
      </c>
      <c r="D43">
        <v>52153.5</v>
      </c>
      <c r="E43">
        <v>84867.6</v>
      </c>
      <c r="F43">
        <v>511731</v>
      </c>
      <c r="G43">
        <f t="shared" si="2"/>
        <v>2084489.1</v>
      </c>
      <c r="H43">
        <v>4.4132901643447802E-3</v>
      </c>
      <c r="I43">
        <f t="shared" si="1"/>
        <v>1.0138754392818144E-2</v>
      </c>
    </row>
    <row r="44" spans="1:9" x14ac:dyDescent="0.3">
      <c r="A44" s="1">
        <v>38718</v>
      </c>
      <c r="B44">
        <v>1025000</v>
      </c>
      <c r="C44">
        <v>441201</v>
      </c>
      <c r="D44">
        <v>52908.7</v>
      </c>
      <c r="E44">
        <v>85682</v>
      </c>
      <c r="F44">
        <v>516616.8</v>
      </c>
      <c r="G44">
        <f t="shared" si="2"/>
        <v>2121408.5</v>
      </c>
      <c r="H44">
        <v>5.4470807916064097E-3</v>
      </c>
      <c r="I44">
        <f t="shared" si="1"/>
        <v>1.7711486234204776E-2</v>
      </c>
    </row>
    <row r="45" spans="1:9" x14ac:dyDescent="0.3">
      <c r="A45" s="1">
        <v>38808</v>
      </c>
      <c r="B45">
        <v>1050000</v>
      </c>
      <c r="C45">
        <v>446665</v>
      </c>
      <c r="D45">
        <v>53663.9</v>
      </c>
      <c r="E45">
        <v>86496.3</v>
      </c>
      <c r="F45">
        <v>521502.5</v>
      </c>
      <c r="G45">
        <f t="shared" si="2"/>
        <v>2158327.7000000002</v>
      </c>
      <c r="H45">
        <v>5.9432024442304596E-3</v>
      </c>
      <c r="I45">
        <f t="shared" si="1"/>
        <v>1.7403154555098742E-2</v>
      </c>
    </row>
    <row r="46" spans="1:9" x14ac:dyDescent="0.3">
      <c r="A46" s="1">
        <v>38899</v>
      </c>
      <c r="B46">
        <v>1075000</v>
      </c>
      <c r="C46">
        <v>452129</v>
      </c>
      <c r="D46">
        <v>54419.199999999997</v>
      </c>
      <c r="E46">
        <v>87310.7</v>
      </c>
      <c r="F46">
        <v>526388.30000000005</v>
      </c>
      <c r="G46">
        <f t="shared" si="2"/>
        <v>2195247.2000000002</v>
      </c>
      <c r="H46">
        <v>5.9991796074667899E-3</v>
      </c>
      <c r="I46">
        <f t="shared" si="1"/>
        <v>1.7105604491848017E-2</v>
      </c>
    </row>
    <row r="47" spans="1:9" x14ac:dyDescent="0.3">
      <c r="A47" s="1">
        <v>38991</v>
      </c>
      <c r="B47">
        <v>1100000</v>
      </c>
      <c r="C47">
        <v>457593</v>
      </c>
      <c r="D47">
        <v>55174.400000000001</v>
      </c>
      <c r="E47">
        <v>88125</v>
      </c>
      <c r="F47">
        <v>531274</v>
      </c>
      <c r="G47">
        <f t="shared" si="2"/>
        <v>2232166.3999999999</v>
      </c>
      <c r="H47">
        <v>5.7290371743594299E-3</v>
      </c>
      <c r="I47">
        <f t="shared" si="1"/>
        <v>1.6817787081108551E-2</v>
      </c>
    </row>
    <row r="48" spans="1:9" x14ac:dyDescent="0.3">
      <c r="A48" s="1">
        <v>39083</v>
      </c>
      <c r="B48">
        <v>1100000</v>
      </c>
      <c r="C48">
        <v>461911.8</v>
      </c>
      <c r="D48">
        <v>55534</v>
      </c>
      <c r="E48">
        <v>89540.1</v>
      </c>
      <c r="F48">
        <v>539913.5</v>
      </c>
      <c r="G48">
        <f t="shared" si="2"/>
        <v>2246899.4000000004</v>
      </c>
      <c r="H48">
        <v>5.0853429597348503E-3</v>
      </c>
      <c r="I48">
        <f t="shared" si="1"/>
        <v>6.6003143851643253E-3</v>
      </c>
    </row>
    <row r="49" spans="1:9" x14ac:dyDescent="0.3">
      <c r="A49" s="1">
        <v>39173</v>
      </c>
      <c r="B49">
        <v>1100000</v>
      </c>
      <c r="C49">
        <v>466230.5</v>
      </c>
      <c r="D49">
        <v>55893.599999999999</v>
      </c>
      <c r="E49">
        <v>90955.199999999997</v>
      </c>
      <c r="F49">
        <v>548553</v>
      </c>
      <c r="G49">
        <f t="shared" si="2"/>
        <v>2261632.2999999998</v>
      </c>
      <c r="H49">
        <v>4.7026928109335899E-3</v>
      </c>
      <c r="I49">
        <f t="shared" si="1"/>
        <v>6.5569913811003014E-3</v>
      </c>
    </row>
    <row r="50" spans="1:9" x14ac:dyDescent="0.3">
      <c r="A50" s="1">
        <v>39264</v>
      </c>
      <c r="B50">
        <v>1100000</v>
      </c>
      <c r="C50">
        <v>470549.3</v>
      </c>
      <c r="D50">
        <v>56253.2</v>
      </c>
      <c r="E50">
        <v>92370.3</v>
      </c>
      <c r="F50">
        <v>557192.5</v>
      </c>
      <c r="G50">
        <f t="shared" si="2"/>
        <v>2276365.2999999998</v>
      </c>
      <c r="H50">
        <v>4.4932492602306204E-3</v>
      </c>
      <c r="I50">
        <f t="shared" si="1"/>
        <v>6.5143215367060338E-3</v>
      </c>
    </row>
    <row r="51" spans="1:9" x14ac:dyDescent="0.3">
      <c r="A51" s="1">
        <v>39356</v>
      </c>
      <c r="B51">
        <v>1100000</v>
      </c>
      <c r="C51">
        <v>474868</v>
      </c>
      <c r="D51">
        <v>56612.800000000003</v>
      </c>
      <c r="E51">
        <v>93785.4</v>
      </c>
      <c r="F51">
        <v>565832</v>
      </c>
      <c r="G51">
        <f t="shared" si="2"/>
        <v>2291098.2000000002</v>
      </c>
      <c r="H51">
        <v>4.3950912805119499E-3</v>
      </c>
      <c r="I51">
        <f t="shared" si="1"/>
        <v>6.4721158770081298E-3</v>
      </c>
    </row>
    <row r="52" spans="1:9" x14ac:dyDescent="0.3">
      <c r="A52" s="1">
        <v>39448</v>
      </c>
      <c r="B52">
        <v>1100000</v>
      </c>
      <c r="C52">
        <v>480207.8</v>
      </c>
      <c r="D52">
        <v>56324.6</v>
      </c>
      <c r="E52">
        <v>95213.2</v>
      </c>
      <c r="F52">
        <v>571380.30000000005</v>
      </c>
      <c r="G52">
        <f t="shared" si="2"/>
        <v>2303125.9000000004</v>
      </c>
      <c r="H52">
        <v>4.4258023344014201E-3</v>
      </c>
      <c r="I52">
        <f t="shared" si="1"/>
        <v>5.2497531533131948E-3</v>
      </c>
    </row>
    <row r="53" spans="1:9" x14ac:dyDescent="0.3">
      <c r="A53" s="1">
        <v>39539</v>
      </c>
      <c r="B53">
        <v>1100000</v>
      </c>
      <c r="C53">
        <v>485547.5</v>
      </c>
      <c r="D53">
        <v>56036.3</v>
      </c>
      <c r="E53">
        <v>96640.9</v>
      </c>
      <c r="F53">
        <v>576928.5</v>
      </c>
      <c r="G53">
        <f t="shared" si="2"/>
        <v>2315153.2000000002</v>
      </c>
      <c r="H53">
        <v>4.4000000464504904E-3</v>
      </c>
      <c r="I53">
        <f t="shared" si="1"/>
        <v>5.2221634952738846E-3</v>
      </c>
    </row>
    <row r="54" spans="1:9" x14ac:dyDescent="0.3">
      <c r="A54" s="1">
        <v>39630</v>
      </c>
      <c r="B54">
        <v>1100000</v>
      </c>
      <c r="C54">
        <v>490887.3</v>
      </c>
      <c r="D54">
        <v>55748.1</v>
      </c>
      <c r="E54">
        <v>98068.7</v>
      </c>
      <c r="F54">
        <v>582476.80000000005</v>
      </c>
      <c r="G54">
        <f t="shared" si="2"/>
        <v>2327180.9000000004</v>
      </c>
      <c r="H54">
        <v>4.2960861293999302E-3</v>
      </c>
      <c r="I54">
        <f t="shared" si="1"/>
        <v>5.1952069521793137E-3</v>
      </c>
    </row>
    <row r="55" spans="1:9" x14ac:dyDescent="0.3">
      <c r="A55" s="1">
        <v>39722</v>
      </c>
      <c r="B55">
        <v>1100000</v>
      </c>
      <c r="C55">
        <v>496227</v>
      </c>
      <c r="D55">
        <v>55459.8</v>
      </c>
      <c r="E55">
        <v>99496.5</v>
      </c>
      <c r="F55">
        <v>588025</v>
      </c>
      <c r="G55">
        <f t="shared" si="2"/>
        <v>2339208.2999999998</v>
      </c>
      <c r="H55">
        <v>4.0783713298914196E-3</v>
      </c>
      <c r="I55">
        <f t="shared" si="1"/>
        <v>5.1682273604082259E-3</v>
      </c>
    </row>
    <row r="56" spans="1:9" x14ac:dyDescent="0.3">
      <c r="A56" s="1">
        <v>39814</v>
      </c>
      <c r="B56">
        <v>1125000</v>
      </c>
      <c r="C56">
        <v>492785</v>
      </c>
      <c r="D56">
        <v>56057.3</v>
      </c>
      <c r="E56">
        <v>99733.9</v>
      </c>
      <c r="F56">
        <v>586555</v>
      </c>
      <c r="G56">
        <f t="shared" si="2"/>
        <v>2360131.2000000002</v>
      </c>
      <c r="H56">
        <v>3.69658587865445E-3</v>
      </c>
      <c r="I56">
        <f t="shared" si="1"/>
        <v>8.9444364574118411E-3</v>
      </c>
    </row>
    <row r="57" spans="1:9" x14ac:dyDescent="0.3">
      <c r="A57" s="1">
        <v>39904</v>
      </c>
      <c r="B57">
        <v>1150000</v>
      </c>
      <c r="C57">
        <v>489343</v>
      </c>
      <c r="D57">
        <v>56654.8</v>
      </c>
      <c r="E57">
        <v>99971.3</v>
      </c>
      <c r="F57">
        <v>585085</v>
      </c>
      <c r="G57">
        <f t="shared" si="2"/>
        <v>2381054.1</v>
      </c>
      <c r="H57">
        <v>3.5819918286667798E-3</v>
      </c>
      <c r="I57">
        <f t="shared" si="1"/>
        <v>8.8651427513859841E-3</v>
      </c>
    </row>
    <row r="58" spans="1:9" x14ac:dyDescent="0.3">
      <c r="A58" s="1">
        <v>39995</v>
      </c>
      <c r="B58">
        <v>1175000</v>
      </c>
      <c r="C58">
        <v>485901</v>
      </c>
      <c r="D58">
        <v>57252.2</v>
      </c>
      <c r="E58">
        <v>100208.6</v>
      </c>
      <c r="F58">
        <v>583615</v>
      </c>
      <c r="G58">
        <f t="shared" si="2"/>
        <v>2401976.7999999998</v>
      </c>
      <c r="H58">
        <v>3.6916976589032599E-3</v>
      </c>
      <c r="I58">
        <f t="shared" si="1"/>
        <v>8.7871585950103862E-3</v>
      </c>
    </row>
    <row r="59" spans="1:9" x14ac:dyDescent="0.3">
      <c r="A59" s="1">
        <v>40087</v>
      </c>
      <c r="B59">
        <v>1200000</v>
      </c>
      <c r="C59">
        <v>482459</v>
      </c>
      <c r="D59">
        <v>57849.7</v>
      </c>
      <c r="E59">
        <v>100446</v>
      </c>
      <c r="F59">
        <v>582145</v>
      </c>
      <c r="G59">
        <f t="shared" si="2"/>
        <v>2422899.7000000002</v>
      </c>
      <c r="H59">
        <v>4.0504122472451798E-3</v>
      </c>
      <c r="I59">
        <f t="shared" si="1"/>
        <v>8.7107002865308165E-3</v>
      </c>
    </row>
    <row r="60" spans="1:9" x14ac:dyDescent="0.3">
      <c r="A60" s="1">
        <v>40179</v>
      </c>
      <c r="B60">
        <v>1200000</v>
      </c>
      <c r="C60">
        <v>485034.8</v>
      </c>
      <c r="D60">
        <v>57928.1</v>
      </c>
      <c r="E60">
        <v>101871.3</v>
      </c>
      <c r="F60">
        <v>587793</v>
      </c>
      <c r="G60">
        <f t="shared" si="2"/>
        <v>2432627.2000000002</v>
      </c>
      <c r="H60">
        <v>4.7214512157659899E-3</v>
      </c>
      <c r="I60">
        <f t="shared" si="1"/>
        <v>4.0148174519977027E-3</v>
      </c>
    </row>
    <row r="61" spans="1:9" x14ac:dyDescent="0.3">
      <c r="A61" s="1">
        <v>40269</v>
      </c>
      <c r="B61">
        <v>1200000</v>
      </c>
      <c r="C61">
        <v>487610.5</v>
      </c>
      <c r="D61">
        <v>58006.6</v>
      </c>
      <c r="E61">
        <v>103296.5</v>
      </c>
      <c r="F61">
        <v>593441</v>
      </c>
      <c r="G61">
        <f t="shared" si="2"/>
        <v>2442354.6</v>
      </c>
      <c r="H61">
        <v>5.2242063155029696E-3</v>
      </c>
      <c r="I61">
        <f t="shared" si="1"/>
        <v>3.9987220401054083E-3</v>
      </c>
    </row>
    <row r="62" spans="1:9" x14ac:dyDescent="0.3">
      <c r="A62" s="1">
        <v>40360</v>
      </c>
      <c r="B62">
        <v>1200000</v>
      </c>
      <c r="C62">
        <v>490186.3</v>
      </c>
      <c r="D62">
        <v>58085.1</v>
      </c>
      <c r="E62">
        <v>104721.8</v>
      </c>
      <c r="F62">
        <v>599089</v>
      </c>
      <c r="G62">
        <f t="shared" si="2"/>
        <v>2452082.2000000002</v>
      </c>
      <c r="H62">
        <v>5.5759380935587804E-3</v>
      </c>
      <c r="I62">
        <f t="shared" si="1"/>
        <v>3.9828778343652853E-3</v>
      </c>
    </row>
    <row r="63" spans="1:9" x14ac:dyDescent="0.3">
      <c r="A63" s="1">
        <v>40452</v>
      </c>
      <c r="B63">
        <v>1200000</v>
      </c>
      <c r="C63">
        <v>492762</v>
      </c>
      <c r="D63">
        <v>58163.5</v>
      </c>
      <c r="E63">
        <v>106147</v>
      </c>
      <c r="F63">
        <v>604737</v>
      </c>
      <c r="G63">
        <f t="shared" si="2"/>
        <v>2461809.5</v>
      </c>
      <c r="H63">
        <v>5.8580187321218401E-3</v>
      </c>
      <c r="I63">
        <f t="shared" si="1"/>
        <v>3.9669551045229288E-3</v>
      </c>
    </row>
    <row r="64" spans="1:9" x14ac:dyDescent="0.3">
      <c r="A64" s="1">
        <v>40544</v>
      </c>
      <c r="B64">
        <v>1200000</v>
      </c>
      <c r="C64">
        <v>493563</v>
      </c>
      <c r="D64">
        <v>58965.7</v>
      </c>
      <c r="E64">
        <v>107042.8</v>
      </c>
      <c r="F64">
        <v>609757.80000000005</v>
      </c>
      <c r="G64">
        <f t="shared" si="2"/>
        <v>2469329.2999999998</v>
      </c>
      <c r="H64">
        <v>6.1484161460322899E-3</v>
      </c>
      <c r="I64">
        <f t="shared" si="1"/>
        <v>3.0545824118396706E-3</v>
      </c>
    </row>
    <row r="65" spans="1:9" x14ac:dyDescent="0.3">
      <c r="A65" s="1">
        <v>40634</v>
      </c>
      <c r="B65">
        <v>1200000</v>
      </c>
      <c r="C65">
        <v>494364</v>
      </c>
      <c r="D65">
        <v>59767.9</v>
      </c>
      <c r="E65">
        <v>107938.5</v>
      </c>
      <c r="F65">
        <v>614778.5</v>
      </c>
      <c r="G65">
        <f t="shared" si="2"/>
        <v>2476848.9</v>
      </c>
      <c r="H65">
        <v>6.2524998251322801E-3</v>
      </c>
      <c r="I65">
        <f t="shared" si="1"/>
        <v>3.0451993583845193E-3</v>
      </c>
    </row>
    <row r="66" spans="1:9" x14ac:dyDescent="0.3">
      <c r="A66" s="1">
        <v>40725</v>
      </c>
      <c r="B66">
        <v>1200000</v>
      </c>
      <c r="C66">
        <v>495165</v>
      </c>
      <c r="D66">
        <v>60570</v>
      </c>
      <c r="E66">
        <v>108834.3</v>
      </c>
      <c r="F66">
        <v>619799.30000000005</v>
      </c>
      <c r="G66">
        <f t="shared" si="2"/>
        <v>2484368.6</v>
      </c>
      <c r="H66">
        <v>6.2490910246029204E-3</v>
      </c>
      <c r="I66">
        <f t="shared" si="1"/>
        <v>3.0359946462621061E-3</v>
      </c>
    </row>
    <row r="67" spans="1:9" x14ac:dyDescent="0.3">
      <c r="A67" s="1">
        <v>40817</v>
      </c>
      <c r="B67">
        <v>1200000</v>
      </c>
      <c r="C67">
        <v>495966</v>
      </c>
      <c r="D67">
        <v>61372.2</v>
      </c>
      <c r="E67">
        <v>109730</v>
      </c>
      <c r="F67">
        <v>624820</v>
      </c>
      <c r="G67">
        <f t="shared" si="2"/>
        <v>2491888.2000000002</v>
      </c>
      <c r="H67">
        <v>6.1389283331482296E-3</v>
      </c>
      <c r="I67">
        <f t="shared" si="1"/>
        <v>3.0267650299557374E-3</v>
      </c>
    </row>
    <row r="68" spans="1:9" x14ac:dyDescent="0.3">
      <c r="A68" s="1">
        <v>40909</v>
      </c>
      <c r="B68">
        <v>1225000</v>
      </c>
      <c r="C68">
        <v>501273.5</v>
      </c>
      <c r="D68">
        <v>61617.8</v>
      </c>
      <c r="E68">
        <v>110336.8</v>
      </c>
      <c r="F68">
        <v>630596.5</v>
      </c>
      <c r="G68">
        <f t="shared" si="2"/>
        <v>2528824.6</v>
      </c>
      <c r="H68">
        <v>5.8487970409092501E-3</v>
      </c>
      <c r="I68">
        <f t="shared" si="1"/>
        <v>1.4822655366320167E-2</v>
      </c>
    </row>
    <row r="69" spans="1:9" x14ac:dyDescent="0.3">
      <c r="A69" s="1">
        <v>41000</v>
      </c>
      <c r="B69">
        <v>1250000</v>
      </c>
      <c r="C69">
        <v>506581</v>
      </c>
      <c r="D69">
        <v>61863.4</v>
      </c>
      <c r="E69">
        <v>110943.5</v>
      </c>
      <c r="F69">
        <v>636373</v>
      </c>
      <c r="G69">
        <f t="shared" si="2"/>
        <v>2565760.9</v>
      </c>
      <c r="H69">
        <v>5.6080077453981398E-3</v>
      </c>
      <c r="I69">
        <f t="shared" si="1"/>
        <v>1.4606113844352753E-2</v>
      </c>
    </row>
    <row r="70" spans="1:9" x14ac:dyDescent="0.3">
      <c r="A70" s="1">
        <v>41091</v>
      </c>
      <c r="B70">
        <v>1275000</v>
      </c>
      <c r="C70">
        <v>511888.5</v>
      </c>
      <c r="D70">
        <v>62109</v>
      </c>
      <c r="E70">
        <v>111550.3</v>
      </c>
      <c r="F70">
        <v>642149.5</v>
      </c>
      <c r="G70">
        <f t="shared" si="2"/>
        <v>2602697.2999999998</v>
      </c>
      <c r="H70">
        <v>5.38212060684083E-3</v>
      </c>
      <c r="I70">
        <f t="shared" si="1"/>
        <v>1.4395885446691431E-2</v>
      </c>
    </row>
    <row r="71" spans="1:9" x14ac:dyDescent="0.3">
      <c r="A71" s="1">
        <v>41183</v>
      </c>
      <c r="B71">
        <v>1300000</v>
      </c>
      <c r="C71">
        <v>517196</v>
      </c>
      <c r="D71">
        <v>62354.6</v>
      </c>
      <c r="E71">
        <v>112157</v>
      </c>
      <c r="F71">
        <v>647926</v>
      </c>
      <c r="G71">
        <f t="shared" si="2"/>
        <v>2639633.6</v>
      </c>
      <c r="H71">
        <v>5.1283984105757498E-3</v>
      </c>
      <c r="I71">
        <f t="shared" si="1"/>
        <v>1.4191546592836701E-2</v>
      </c>
    </row>
    <row r="72" spans="1:9" x14ac:dyDescent="0.3">
      <c r="A72" s="1">
        <v>41275</v>
      </c>
      <c r="B72">
        <v>1325000</v>
      </c>
      <c r="C72">
        <v>521441.5</v>
      </c>
      <c r="D72">
        <v>62195</v>
      </c>
      <c r="E72">
        <v>112752.8</v>
      </c>
      <c r="F72">
        <v>653086.80000000005</v>
      </c>
      <c r="G72">
        <f t="shared" ref="G72:G103" si="3">SUM(B72:F72)</f>
        <v>2674476.1</v>
      </c>
      <c r="H72">
        <v>4.87525198813815E-3</v>
      </c>
      <c r="I72">
        <f t="shared" si="1"/>
        <v>1.3199748631779805E-2</v>
      </c>
    </row>
    <row r="73" spans="1:9" x14ac:dyDescent="0.3">
      <c r="A73" s="1">
        <v>41365</v>
      </c>
      <c r="B73">
        <v>1350000</v>
      </c>
      <c r="C73">
        <v>525687</v>
      </c>
      <c r="D73">
        <v>62035.4</v>
      </c>
      <c r="E73">
        <v>113348.5</v>
      </c>
      <c r="F73">
        <v>658247.5</v>
      </c>
      <c r="G73">
        <f t="shared" si="3"/>
        <v>2709318.4</v>
      </c>
      <c r="H73">
        <v>4.7569045694733402E-3</v>
      </c>
      <c r="I73">
        <f t="shared" si="1"/>
        <v>1.3027710361666651E-2</v>
      </c>
    </row>
    <row r="74" spans="1:9" x14ac:dyDescent="0.3">
      <c r="A74" s="1">
        <v>41456</v>
      </c>
      <c r="B74">
        <v>1375000</v>
      </c>
      <c r="C74">
        <v>529932.5</v>
      </c>
      <c r="D74">
        <v>61875.8</v>
      </c>
      <c r="E74">
        <v>113944.3</v>
      </c>
      <c r="F74">
        <v>663408.30000000005</v>
      </c>
      <c r="G74">
        <f t="shared" si="3"/>
        <v>2744160.9000000004</v>
      </c>
      <c r="H74">
        <v>4.7342500096697101E-3</v>
      </c>
      <c r="I74">
        <f t="shared" ref="I74:I107" si="4">(G74-G73)/G73</f>
        <v>1.2860245587967979E-2</v>
      </c>
    </row>
    <row r="75" spans="1:9" x14ac:dyDescent="0.3">
      <c r="A75" s="1">
        <v>41548</v>
      </c>
      <c r="B75">
        <v>1400000</v>
      </c>
      <c r="C75">
        <v>534178</v>
      </c>
      <c r="D75">
        <v>61716.2</v>
      </c>
      <c r="E75">
        <v>114540</v>
      </c>
      <c r="F75">
        <v>668569</v>
      </c>
      <c r="G75">
        <f t="shared" si="3"/>
        <v>2779003.2</v>
      </c>
      <c r="H75">
        <v>4.8783560534149499E-3</v>
      </c>
      <c r="I75">
        <f t="shared" si="4"/>
        <v>1.2696886687657349E-2</v>
      </c>
    </row>
    <row r="76" spans="1:9" x14ac:dyDescent="0.3">
      <c r="A76" s="1">
        <v>41640</v>
      </c>
      <c r="B76">
        <v>1400000</v>
      </c>
      <c r="C76">
        <v>536344.30000000005</v>
      </c>
      <c r="D76">
        <v>63375.8</v>
      </c>
      <c r="E76">
        <v>115758.8</v>
      </c>
      <c r="F76">
        <v>674962.5</v>
      </c>
      <c r="G76">
        <f t="shared" si="3"/>
        <v>2790441.4</v>
      </c>
      <c r="H76">
        <v>5.1353616766587999E-3</v>
      </c>
      <c r="I76">
        <f t="shared" si="4"/>
        <v>4.1159362464928866E-3</v>
      </c>
    </row>
    <row r="77" spans="1:9" x14ac:dyDescent="0.3">
      <c r="A77" s="1">
        <v>41730</v>
      </c>
      <c r="B77">
        <v>1400000</v>
      </c>
      <c r="C77">
        <v>538510.5</v>
      </c>
      <c r="D77">
        <v>65035.5</v>
      </c>
      <c r="E77">
        <v>116977.5</v>
      </c>
      <c r="F77">
        <v>681356</v>
      </c>
      <c r="G77">
        <f t="shared" si="3"/>
        <v>2801879.5</v>
      </c>
      <c r="H77">
        <v>5.2505662636020498E-3</v>
      </c>
      <c r="I77">
        <f t="shared" si="4"/>
        <v>4.0990289206575322E-3</v>
      </c>
    </row>
    <row r="78" spans="1:9" x14ac:dyDescent="0.3">
      <c r="A78" s="1">
        <v>41821</v>
      </c>
      <c r="B78">
        <v>1400000</v>
      </c>
      <c r="C78">
        <v>540676.80000000005</v>
      </c>
      <c r="D78">
        <v>66695.100000000006</v>
      </c>
      <c r="E78">
        <v>118196.3</v>
      </c>
      <c r="F78">
        <v>687749.5</v>
      </c>
      <c r="G78">
        <f t="shared" si="3"/>
        <v>2813317.7</v>
      </c>
      <c r="H78">
        <v>5.2556116346166503E-3</v>
      </c>
      <c r="I78">
        <f t="shared" si="4"/>
        <v>4.0823311637778088E-3</v>
      </c>
    </row>
    <row r="79" spans="1:9" x14ac:dyDescent="0.3">
      <c r="A79" s="1">
        <v>41913</v>
      </c>
      <c r="B79">
        <v>1400000</v>
      </c>
      <c r="C79">
        <v>542843</v>
      </c>
      <c r="D79">
        <v>68354.7</v>
      </c>
      <c r="E79">
        <v>119415</v>
      </c>
      <c r="F79">
        <v>694143</v>
      </c>
      <c r="G79">
        <f t="shared" si="3"/>
        <v>2824755.7</v>
      </c>
      <c r="H79">
        <v>5.03770915076477E-3</v>
      </c>
      <c r="I79">
        <f t="shared" si="4"/>
        <v>4.0656624027922616E-3</v>
      </c>
    </row>
    <row r="80" spans="1:9" x14ac:dyDescent="0.3">
      <c r="A80" s="1">
        <v>42005</v>
      </c>
      <c r="B80">
        <v>1425000</v>
      </c>
      <c r="C80">
        <v>547940.80000000005</v>
      </c>
      <c r="D80">
        <v>69244.5</v>
      </c>
      <c r="E80">
        <v>120712.5</v>
      </c>
      <c r="F80">
        <v>699158</v>
      </c>
      <c r="G80">
        <f t="shared" si="3"/>
        <v>2862055.8</v>
      </c>
      <c r="H80">
        <v>4.6573494393343899E-3</v>
      </c>
      <c r="I80">
        <f t="shared" si="4"/>
        <v>1.3204717137131408E-2</v>
      </c>
    </row>
    <row r="81" spans="1:9" x14ac:dyDescent="0.3">
      <c r="A81" s="1">
        <v>42095</v>
      </c>
      <c r="B81">
        <v>1450000</v>
      </c>
      <c r="C81">
        <v>553038.5</v>
      </c>
      <c r="D81">
        <v>70134.3</v>
      </c>
      <c r="E81">
        <v>122010</v>
      </c>
      <c r="F81">
        <v>704173</v>
      </c>
      <c r="G81">
        <f t="shared" si="3"/>
        <v>2899355.8</v>
      </c>
      <c r="H81">
        <v>4.3456205191673399E-3</v>
      </c>
      <c r="I81">
        <f t="shared" si="4"/>
        <v>1.3032590070396253E-2</v>
      </c>
    </row>
    <row r="82" spans="1:9" x14ac:dyDescent="0.3">
      <c r="A82" s="1">
        <v>42186</v>
      </c>
      <c r="B82">
        <v>1475000</v>
      </c>
      <c r="C82">
        <v>558136.30000000005</v>
      </c>
      <c r="D82">
        <v>71024.100000000006</v>
      </c>
      <c r="E82">
        <v>123307.5</v>
      </c>
      <c r="F82">
        <v>709188</v>
      </c>
      <c r="G82">
        <f t="shared" si="3"/>
        <v>2936655.9</v>
      </c>
      <c r="H82">
        <v>4.0853837888200004E-3</v>
      </c>
      <c r="I82">
        <f t="shared" si="4"/>
        <v>1.2864961244149509E-2</v>
      </c>
    </row>
    <row r="83" spans="1:9" x14ac:dyDescent="0.3">
      <c r="A83" s="1">
        <v>42278</v>
      </c>
      <c r="B83">
        <v>1500000</v>
      </c>
      <c r="C83">
        <v>563234</v>
      </c>
      <c r="D83">
        <v>71913.899999999994</v>
      </c>
      <c r="E83">
        <v>124605</v>
      </c>
      <c r="F83">
        <v>714203</v>
      </c>
      <c r="G83">
        <f t="shared" si="3"/>
        <v>2973955.9</v>
      </c>
      <c r="H83">
        <v>3.8656389749479902E-3</v>
      </c>
      <c r="I83">
        <f t="shared" si="4"/>
        <v>1.2701522163355945E-2</v>
      </c>
    </row>
    <row r="84" spans="1:9" x14ac:dyDescent="0.3">
      <c r="A84" s="1">
        <v>42370</v>
      </c>
      <c r="B84">
        <v>1525000</v>
      </c>
      <c r="C84">
        <v>566300.80000000005</v>
      </c>
      <c r="D84">
        <v>71274.2</v>
      </c>
      <c r="E84">
        <v>125866</v>
      </c>
      <c r="F84">
        <v>717292.8</v>
      </c>
      <c r="G84">
        <f t="shared" si="3"/>
        <v>3005733.8</v>
      </c>
      <c r="H84">
        <v>3.6518249683671401E-3</v>
      </c>
      <c r="I84">
        <f t="shared" si="4"/>
        <v>1.0685397184268908E-2</v>
      </c>
    </row>
    <row r="85" spans="1:9" x14ac:dyDescent="0.3">
      <c r="A85" s="1">
        <v>42461</v>
      </c>
      <c r="B85">
        <v>1550000</v>
      </c>
      <c r="C85">
        <v>569367.5</v>
      </c>
      <c r="D85">
        <v>70634.399999999994</v>
      </c>
      <c r="E85">
        <v>127127</v>
      </c>
      <c r="F85">
        <v>720382.5</v>
      </c>
      <c r="G85">
        <f t="shared" si="3"/>
        <v>3037511.4</v>
      </c>
      <c r="H85">
        <v>3.6333804537014899E-3</v>
      </c>
      <c r="I85">
        <f t="shared" si="4"/>
        <v>1.0572326797536127E-2</v>
      </c>
    </row>
    <row r="86" spans="1:9" x14ac:dyDescent="0.3">
      <c r="A86" s="1">
        <v>42552</v>
      </c>
      <c r="B86">
        <v>1575000</v>
      </c>
      <c r="C86">
        <v>572434.30000000005</v>
      </c>
      <c r="D86">
        <v>69994.7</v>
      </c>
      <c r="E86">
        <v>128388</v>
      </c>
      <c r="F86">
        <v>723472.3</v>
      </c>
      <c r="G86">
        <f t="shared" si="3"/>
        <v>3069289.3</v>
      </c>
      <c r="H86">
        <v>3.8419031050912602E-3</v>
      </c>
      <c r="I86">
        <f t="shared" si="4"/>
        <v>1.0461820818186857E-2</v>
      </c>
    </row>
    <row r="87" spans="1:9" x14ac:dyDescent="0.3">
      <c r="A87" s="1">
        <v>42644</v>
      </c>
      <c r="B87">
        <v>1600000</v>
      </c>
      <c r="C87">
        <v>575501</v>
      </c>
      <c r="D87">
        <v>69355</v>
      </c>
      <c r="E87">
        <v>129649</v>
      </c>
      <c r="F87">
        <v>726562</v>
      </c>
      <c r="G87">
        <f t="shared" si="3"/>
        <v>3101067</v>
      </c>
      <c r="H87">
        <v>4.3460503311763604E-3</v>
      </c>
      <c r="I87">
        <f t="shared" si="4"/>
        <v>1.0353439149577783E-2</v>
      </c>
    </row>
    <row r="88" spans="1:9" x14ac:dyDescent="0.3">
      <c r="A88" s="1">
        <v>42736</v>
      </c>
      <c r="B88">
        <v>1600000</v>
      </c>
      <c r="C88">
        <v>578219.5</v>
      </c>
      <c r="D88">
        <v>69207.199999999997</v>
      </c>
      <c r="E88">
        <v>130584.5</v>
      </c>
      <c r="F88">
        <v>731174.3</v>
      </c>
      <c r="G88">
        <f t="shared" si="3"/>
        <v>3109185.5</v>
      </c>
      <c r="H88">
        <v>5.24423595395428E-3</v>
      </c>
      <c r="I88">
        <f t="shared" si="4"/>
        <v>2.6179698793995744E-3</v>
      </c>
    </row>
    <row r="89" spans="1:9" x14ac:dyDescent="0.3">
      <c r="A89" s="1">
        <v>42826</v>
      </c>
      <c r="B89">
        <v>1600000</v>
      </c>
      <c r="C89">
        <v>580938</v>
      </c>
      <c r="D89">
        <v>69059.399999999994</v>
      </c>
      <c r="E89">
        <v>131520</v>
      </c>
      <c r="F89">
        <v>735786.5</v>
      </c>
      <c r="G89">
        <f t="shared" si="3"/>
        <v>3117303.9</v>
      </c>
      <c r="H89">
        <v>5.7468059390520304E-3</v>
      </c>
      <c r="I89">
        <f t="shared" si="4"/>
        <v>2.6111018464481796E-3</v>
      </c>
    </row>
    <row r="90" spans="1:9" x14ac:dyDescent="0.3">
      <c r="A90" s="1">
        <v>42917</v>
      </c>
      <c r="B90">
        <v>1600000</v>
      </c>
      <c r="C90">
        <v>583656.5</v>
      </c>
      <c r="D90">
        <v>68911.600000000006</v>
      </c>
      <c r="E90">
        <v>132455.5</v>
      </c>
      <c r="F90">
        <v>740398.8</v>
      </c>
      <c r="G90">
        <f t="shared" si="3"/>
        <v>3125422.4000000004</v>
      </c>
      <c r="H90">
        <v>5.9651054304775998E-3</v>
      </c>
      <c r="I90">
        <f t="shared" si="4"/>
        <v>2.6043338283445725E-3</v>
      </c>
    </row>
    <row r="91" spans="1:9" x14ac:dyDescent="0.3">
      <c r="A91" s="1">
        <v>43009</v>
      </c>
      <c r="B91">
        <v>1600000</v>
      </c>
      <c r="C91">
        <v>586375</v>
      </c>
      <c r="D91">
        <v>68763.8</v>
      </c>
      <c r="E91">
        <v>133391</v>
      </c>
      <c r="F91">
        <v>745011</v>
      </c>
      <c r="G91">
        <f t="shared" si="3"/>
        <v>3133540.8</v>
      </c>
      <c r="H91">
        <v>5.8641001580507302E-3</v>
      </c>
      <c r="I91">
        <f t="shared" si="4"/>
        <v>2.5975368961326443E-3</v>
      </c>
    </row>
    <row r="92" spans="1:9" x14ac:dyDescent="0.3">
      <c r="A92" s="1">
        <v>43101</v>
      </c>
      <c r="B92">
        <v>1625000</v>
      </c>
      <c r="C92">
        <v>593158.5</v>
      </c>
      <c r="D92">
        <v>69694.8</v>
      </c>
      <c r="E92">
        <v>134989.5</v>
      </c>
      <c r="F92">
        <v>751911</v>
      </c>
      <c r="G92">
        <f t="shared" si="3"/>
        <v>3174753.8</v>
      </c>
      <c r="H92">
        <v>5.49615998788175E-3</v>
      </c>
      <c r="I92">
        <f t="shared" si="4"/>
        <v>1.3152214261898235E-2</v>
      </c>
    </row>
    <row r="93" spans="1:9" x14ac:dyDescent="0.3">
      <c r="A93" s="1">
        <v>43191</v>
      </c>
      <c r="B93">
        <v>1650000</v>
      </c>
      <c r="C93">
        <v>599942</v>
      </c>
      <c r="D93">
        <v>70625.899999999994</v>
      </c>
      <c r="E93">
        <v>136588</v>
      </c>
      <c r="F93">
        <v>758811</v>
      </c>
      <c r="G93">
        <f t="shared" si="3"/>
        <v>3215966.9</v>
      </c>
      <c r="H93">
        <v>5.3324727051641601E-3</v>
      </c>
      <c r="I93">
        <f t="shared" si="4"/>
        <v>1.2981510566268192E-2</v>
      </c>
    </row>
    <row r="94" spans="1:9" x14ac:dyDescent="0.3">
      <c r="A94" s="1">
        <v>43282</v>
      </c>
      <c r="B94">
        <v>1675000</v>
      </c>
      <c r="C94">
        <v>606725.5</v>
      </c>
      <c r="D94">
        <v>71556.899999999994</v>
      </c>
      <c r="E94">
        <v>138186.5</v>
      </c>
      <c r="F94">
        <v>765711</v>
      </c>
      <c r="G94">
        <f t="shared" si="3"/>
        <v>3257179.9</v>
      </c>
      <c r="H94">
        <v>5.3310427573721904E-3</v>
      </c>
      <c r="I94">
        <f t="shared" si="4"/>
        <v>1.2815119459096424E-2</v>
      </c>
    </row>
    <row r="95" spans="1:9" x14ac:dyDescent="0.3">
      <c r="A95" s="1">
        <v>43374</v>
      </c>
      <c r="B95">
        <v>1700000</v>
      </c>
      <c r="C95">
        <v>613509</v>
      </c>
      <c r="D95">
        <v>72488</v>
      </c>
      <c r="E95">
        <v>139785</v>
      </c>
      <c r="F95">
        <v>772611</v>
      </c>
      <c r="G95">
        <f t="shared" si="3"/>
        <v>3298393</v>
      </c>
      <c r="H95">
        <v>5.4406376592952702E-3</v>
      </c>
      <c r="I95">
        <f t="shared" si="4"/>
        <v>1.2653000836705425E-2</v>
      </c>
    </row>
    <row r="96" spans="1:9" x14ac:dyDescent="0.3">
      <c r="A96" s="1">
        <v>43466</v>
      </c>
      <c r="B96">
        <v>1725000</v>
      </c>
      <c r="C96">
        <v>619991</v>
      </c>
      <c r="D96">
        <v>73626.600000000006</v>
      </c>
      <c r="E96">
        <v>140940.29999999999</v>
      </c>
      <c r="F96">
        <v>779379.8</v>
      </c>
      <c r="G96">
        <f t="shared" si="3"/>
        <v>3338937.7</v>
      </c>
      <c r="H96">
        <v>5.7560967588949604E-3</v>
      </c>
      <c r="I96">
        <f t="shared" si="4"/>
        <v>1.2292258684759574E-2</v>
      </c>
    </row>
    <row r="97" spans="1:9" x14ac:dyDescent="0.3">
      <c r="A97" s="1">
        <v>43556</v>
      </c>
      <c r="B97">
        <v>1750000</v>
      </c>
      <c r="C97">
        <v>626473</v>
      </c>
      <c r="D97">
        <v>74765.100000000006</v>
      </c>
      <c r="E97">
        <v>142095.5</v>
      </c>
      <c r="F97">
        <v>786148.5</v>
      </c>
      <c r="G97">
        <f t="shared" si="3"/>
        <v>3379482.1</v>
      </c>
      <c r="H97">
        <v>6.3559320816944497E-3</v>
      </c>
      <c r="I97">
        <f t="shared" si="4"/>
        <v>1.2142904014052106E-2</v>
      </c>
    </row>
    <row r="98" spans="1:9" x14ac:dyDescent="0.3">
      <c r="A98" s="1">
        <v>43647</v>
      </c>
      <c r="B98">
        <v>1775000</v>
      </c>
      <c r="C98">
        <v>632955</v>
      </c>
      <c r="D98">
        <v>75903.7</v>
      </c>
      <c r="E98">
        <v>143250.79999999999</v>
      </c>
      <c r="F98">
        <v>792917.3</v>
      </c>
      <c r="G98">
        <f t="shared" si="3"/>
        <v>3420026.8</v>
      </c>
      <c r="H98">
        <v>7.3941993201578002E-3</v>
      </c>
      <c r="I98">
        <f t="shared" si="4"/>
        <v>1.1997311659085194E-2</v>
      </c>
    </row>
    <row r="99" spans="1:9" x14ac:dyDescent="0.3">
      <c r="A99" s="1">
        <v>43739</v>
      </c>
      <c r="B99">
        <v>1800000</v>
      </c>
      <c r="C99">
        <v>639437</v>
      </c>
      <c r="D99">
        <v>77042.2</v>
      </c>
      <c r="E99">
        <v>144406</v>
      </c>
      <c r="F99">
        <v>799686</v>
      </c>
      <c r="G99">
        <f t="shared" si="3"/>
        <v>3460571.2</v>
      </c>
      <c r="H99">
        <v>9.2500745469910502E-3</v>
      </c>
      <c r="I99">
        <f t="shared" si="4"/>
        <v>1.1854994820508533E-2</v>
      </c>
    </row>
    <row r="100" spans="1:9" x14ac:dyDescent="0.3">
      <c r="A100" s="1">
        <v>43831</v>
      </c>
      <c r="B100">
        <v>1775000</v>
      </c>
      <c r="C100">
        <v>634222.5</v>
      </c>
      <c r="D100">
        <v>76728.3</v>
      </c>
      <c r="E100">
        <v>144443.29999999999</v>
      </c>
      <c r="F100">
        <v>792739</v>
      </c>
      <c r="G100">
        <f t="shared" si="3"/>
        <v>3423133.0999999996</v>
      </c>
      <c r="H100">
        <v>1.26400256890698E-2</v>
      </c>
      <c r="I100">
        <f t="shared" si="4"/>
        <v>-1.0818474129357766E-2</v>
      </c>
    </row>
    <row r="101" spans="1:9" x14ac:dyDescent="0.3">
      <c r="A101" s="1">
        <v>43922</v>
      </c>
      <c r="B101">
        <v>1750000</v>
      </c>
      <c r="C101">
        <v>629008</v>
      </c>
      <c r="D101">
        <v>76414.399999999994</v>
      </c>
      <c r="E101">
        <v>144480.5</v>
      </c>
      <c r="F101">
        <v>785792</v>
      </c>
      <c r="G101">
        <f t="shared" si="3"/>
        <v>3385694.9</v>
      </c>
      <c r="H101">
        <v>1.48309150346717E-2</v>
      </c>
      <c r="I101">
        <f t="shared" si="4"/>
        <v>-1.0936822760412012E-2</v>
      </c>
    </row>
    <row r="102" spans="1:9" x14ac:dyDescent="0.3">
      <c r="A102" s="1">
        <v>44013</v>
      </c>
      <c r="B102">
        <v>1725000</v>
      </c>
      <c r="C102">
        <v>623793.5</v>
      </c>
      <c r="D102">
        <v>76100.399999999994</v>
      </c>
      <c r="E102">
        <v>144517.79999999999</v>
      </c>
      <c r="F102">
        <v>778845</v>
      </c>
      <c r="G102">
        <f t="shared" si="3"/>
        <v>3348256.6999999997</v>
      </c>
      <c r="H102">
        <v>1.5941252594617102E-2</v>
      </c>
      <c r="I102">
        <f t="shared" si="4"/>
        <v>-1.1057759516369944E-2</v>
      </c>
    </row>
    <row r="103" spans="1:9" x14ac:dyDescent="0.3">
      <c r="A103" s="1">
        <v>44105</v>
      </c>
      <c r="B103">
        <v>1700000</v>
      </c>
      <c r="C103">
        <v>618579</v>
      </c>
      <c r="D103">
        <v>75786.5</v>
      </c>
      <c r="E103">
        <v>144555</v>
      </c>
      <c r="F103">
        <v>771898</v>
      </c>
      <c r="G103">
        <f t="shared" si="3"/>
        <v>3310818.5</v>
      </c>
      <c r="H103">
        <v>1.6205696216575999E-2</v>
      </c>
      <c r="I103">
        <f t="shared" si="4"/>
        <v>-1.1181400756996834E-2</v>
      </c>
    </row>
    <row r="104" spans="1:9" x14ac:dyDescent="0.3">
      <c r="A104" s="1">
        <v>44197</v>
      </c>
      <c r="B104">
        <v>1750000</v>
      </c>
      <c r="C104">
        <v>631956.5</v>
      </c>
      <c r="D104">
        <v>77019.399999999994</v>
      </c>
      <c r="E104">
        <v>146418.29999999999</v>
      </c>
      <c r="F104">
        <v>788782.8</v>
      </c>
      <c r="G104">
        <f t="shared" ref="G104:G107" si="5">SUM(B104:F104)</f>
        <v>3394177</v>
      </c>
      <c r="H104">
        <v>1.5449748905934301E-2</v>
      </c>
      <c r="I104">
        <f t="shared" si="4"/>
        <v>2.5177610914038327E-2</v>
      </c>
    </row>
    <row r="105" spans="1:9" x14ac:dyDescent="0.3">
      <c r="A105" s="1">
        <v>44287</v>
      </c>
      <c r="B105">
        <v>1800000</v>
      </c>
      <c r="C105">
        <v>645334</v>
      </c>
      <c r="D105">
        <v>78252.399999999994</v>
      </c>
      <c r="E105">
        <v>148281.5</v>
      </c>
      <c r="F105">
        <v>805667.5</v>
      </c>
      <c r="G105">
        <f t="shared" si="5"/>
        <v>3477535.4</v>
      </c>
      <c r="H105">
        <v>1.47685758999928E-2</v>
      </c>
      <c r="I105">
        <f t="shared" si="4"/>
        <v>2.455923777693382E-2</v>
      </c>
    </row>
    <row r="106" spans="1:9" x14ac:dyDescent="0.3">
      <c r="A106" s="1">
        <v>44378</v>
      </c>
      <c r="B106">
        <v>1850000</v>
      </c>
      <c r="C106">
        <v>658711.5</v>
      </c>
      <c r="D106">
        <v>79485.3</v>
      </c>
      <c r="E106">
        <v>150144.79999999999</v>
      </c>
      <c r="F106">
        <v>822552.3</v>
      </c>
      <c r="G106">
        <f t="shared" si="5"/>
        <v>3560893.8999999994</v>
      </c>
      <c r="H106">
        <v>1.41127734427022E-2</v>
      </c>
      <c r="I106">
        <f t="shared" si="4"/>
        <v>2.3970568351367332E-2</v>
      </c>
    </row>
    <row r="107" spans="1:9" x14ac:dyDescent="0.3">
      <c r="A107" s="1">
        <v>44470</v>
      </c>
      <c r="B107">
        <v>1900000</v>
      </c>
      <c r="C107">
        <v>672089</v>
      </c>
      <c r="D107">
        <v>80718.2</v>
      </c>
      <c r="E107">
        <v>152008</v>
      </c>
      <c r="F107">
        <v>839437</v>
      </c>
      <c r="G107">
        <f t="shared" si="5"/>
        <v>3644252.2</v>
      </c>
      <c r="H107">
        <v>1.33425967678807E-2</v>
      </c>
      <c r="I107">
        <f t="shared" si="4"/>
        <v>2.3409374820182304E-2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7C72-6E70-B945-B8BE-F299B3342085}">
  <dimension ref="A1:J107"/>
  <sheetViews>
    <sheetView workbookViewId="0">
      <selection activeCell="I7" sqref="I7"/>
    </sheetView>
  </sheetViews>
  <sheetFormatPr defaultColWidth="11.5546875" defaultRowHeight="17.25" x14ac:dyDescent="0.3"/>
  <cols>
    <col min="1" max="1" width="10.6640625" style="1"/>
  </cols>
  <sheetData>
    <row r="1" spans="1:10" x14ac:dyDescent="0.3">
      <c r="A1" s="1" t="s">
        <v>53</v>
      </c>
    </row>
    <row r="2" spans="1:10" x14ac:dyDescent="0.3">
      <c r="A2" s="1" t="s">
        <v>0</v>
      </c>
    </row>
    <row r="7" spans="1:10" x14ac:dyDescent="0.3">
      <c r="A7" s="1" t="s">
        <v>1</v>
      </c>
      <c r="B7" t="s">
        <v>17</v>
      </c>
      <c r="C7" t="s">
        <v>21</v>
      </c>
      <c r="D7" t="s">
        <v>19</v>
      </c>
      <c r="E7" t="s">
        <v>18</v>
      </c>
      <c r="F7" t="s">
        <v>16</v>
      </c>
      <c r="G7" t="s">
        <v>20</v>
      </c>
      <c r="H7" s="2" t="s">
        <v>46</v>
      </c>
      <c r="I7" t="s">
        <v>54</v>
      </c>
      <c r="J7" s="3" t="s">
        <v>55</v>
      </c>
    </row>
    <row r="8" spans="1:10" x14ac:dyDescent="0.3">
      <c r="A8" s="1">
        <v>35431</v>
      </c>
      <c r="B8">
        <v>29465.1</v>
      </c>
      <c r="C8">
        <v>14985.2</v>
      </c>
      <c r="D8">
        <v>36446.1</v>
      </c>
      <c r="E8">
        <v>228243</v>
      </c>
      <c r="F8">
        <v>132974</v>
      </c>
      <c r="G8">
        <v>27511.5</v>
      </c>
      <c r="H8">
        <f t="shared" ref="H8:H39" si="0">SUM(B8:G8)</f>
        <v>469624.9</v>
      </c>
      <c r="J8" s="2"/>
    </row>
    <row r="9" spans="1:10" x14ac:dyDescent="0.3">
      <c r="A9" s="1">
        <v>35521</v>
      </c>
      <c r="B9">
        <v>29849.5</v>
      </c>
      <c r="C9">
        <v>15141.7</v>
      </c>
      <c r="D9">
        <v>37032.9</v>
      </c>
      <c r="E9">
        <v>231251</v>
      </c>
      <c r="F9">
        <v>134760</v>
      </c>
      <c r="G9">
        <v>27984</v>
      </c>
      <c r="H9">
        <f t="shared" si="0"/>
        <v>476019.1</v>
      </c>
      <c r="I9">
        <v>4.7580414503676401E-3</v>
      </c>
      <c r="J9">
        <f>(H9-H8)/H8</f>
        <v>1.3615547216512484E-2</v>
      </c>
    </row>
    <row r="10" spans="1:10" x14ac:dyDescent="0.3">
      <c r="A10" s="1">
        <v>35612</v>
      </c>
      <c r="B10">
        <v>30234</v>
      </c>
      <c r="C10">
        <v>15298.2</v>
      </c>
      <c r="D10">
        <v>37619.800000000003</v>
      </c>
      <c r="E10">
        <v>234259</v>
      </c>
      <c r="F10">
        <v>136546</v>
      </c>
      <c r="G10">
        <v>28456.400000000001</v>
      </c>
      <c r="H10">
        <f t="shared" si="0"/>
        <v>482413.4</v>
      </c>
      <c r="I10">
        <v>4.6139563853374302E-3</v>
      </c>
      <c r="J10">
        <f t="shared" ref="J10:J73" si="1">(H10-H9)/H9</f>
        <v>1.3432864353552298E-2</v>
      </c>
    </row>
    <row r="11" spans="1:10" x14ac:dyDescent="0.3">
      <c r="A11" s="1">
        <v>35704</v>
      </c>
      <c r="B11">
        <v>30618.400000000001</v>
      </c>
      <c r="C11">
        <v>15454.7</v>
      </c>
      <c r="D11">
        <v>38206.6</v>
      </c>
      <c r="E11">
        <v>237267</v>
      </c>
      <c r="F11">
        <v>138332</v>
      </c>
      <c r="G11">
        <v>28928.799999999999</v>
      </c>
      <c r="H11">
        <f t="shared" si="0"/>
        <v>488807.5</v>
      </c>
      <c r="I11">
        <v>4.4911766580790699E-3</v>
      </c>
      <c r="J11">
        <f t="shared" si="1"/>
        <v>1.3254399649760924E-2</v>
      </c>
    </row>
    <row r="12" spans="1:10" x14ac:dyDescent="0.3">
      <c r="A12" s="1">
        <v>35796</v>
      </c>
      <c r="B12">
        <v>31002.9</v>
      </c>
      <c r="C12">
        <v>15611.2</v>
      </c>
      <c r="D12">
        <v>38793.5</v>
      </c>
      <c r="E12">
        <v>240275</v>
      </c>
      <c r="F12">
        <v>140118</v>
      </c>
      <c r="G12">
        <v>29401.200000000001</v>
      </c>
      <c r="H12">
        <f t="shared" si="0"/>
        <v>495201.8</v>
      </c>
      <c r="I12">
        <v>4.39652863071312E-3</v>
      </c>
      <c r="J12">
        <f t="shared" si="1"/>
        <v>1.308142776041691E-2</v>
      </c>
    </row>
    <row r="13" spans="1:10" x14ac:dyDescent="0.3">
      <c r="A13" s="1">
        <v>35886</v>
      </c>
      <c r="B13">
        <v>31387.3</v>
      </c>
      <c r="C13">
        <v>15767.7</v>
      </c>
      <c r="D13">
        <v>39380.300000000003</v>
      </c>
      <c r="E13">
        <v>243283</v>
      </c>
      <c r="F13">
        <v>141904</v>
      </c>
      <c r="G13">
        <v>29873.7</v>
      </c>
      <c r="H13">
        <f t="shared" si="0"/>
        <v>501596</v>
      </c>
      <c r="I13">
        <v>4.3700820287879104E-3</v>
      </c>
      <c r="J13">
        <f t="shared" si="1"/>
        <v>1.2912311708075398E-2</v>
      </c>
    </row>
    <row r="14" spans="1:10" x14ac:dyDescent="0.3">
      <c r="A14" s="1">
        <v>35977</v>
      </c>
      <c r="B14">
        <v>31771.8</v>
      </c>
      <c r="C14">
        <v>15924.2</v>
      </c>
      <c r="D14">
        <v>39967.199999999997</v>
      </c>
      <c r="E14">
        <v>246291</v>
      </c>
      <c r="F14">
        <v>143690</v>
      </c>
      <c r="G14">
        <v>30346.1</v>
      </c>
      <c r="H14">
        <f t="shared" si="0"/>
        <v>507990.3</v>
      </c>
      <c r="I14">
        <v>4.4046720498184897E-3</v>
      </c>
      <c r="J14">
        <f t="shared" si="1"/>
        <v>1.2747908675507756E-2</v>
      </c>
    </row>
    <row r="15" spans="1:10" x14ac:dyDescent="0.3">
      <c r="A15" s="1">
        <v>36069</v>
      </c>
      <c r="B15">
        <v>32156.2</v>
      </c>
      <c r="C15">
        <v>16080.7</v>
      </c>
      <c r="D15">
        <v>40554</v>
      </c>
      <c r="E15">
        <v>249299</v>
      </c>
      <c r="F15">
        <v>145476</v>
      </c>
      <c r="G15">
        <v>30818.5</v>
      </c>
      <c r="H15">
        <f t="shared" si="0"/>
        <v>514384.4</v>
      </c>
      <c r="I15">
        <v>4.5386187969953104E-3</v>
      </c>
      <c r="J15">
        <f t="shared" si="1"/>
        <v>1.2587051366925776E-2</v>
      </c>
    </row>
    <row r="16" spans="1:10" x14ac:dyDescent="0.3">
      <c r="A16" s="1">
        <v>36161</v>
      </c>
      <c r="B16">
        <v>32720.400000000001</v>
      </c>
      <c r="C16">
        <v>16354.8</v>
      </c>
      <c r="D16">
        <v>40904.300000000003</v>
      </c>
      <c r="E16">
        <v>253135.3</v>
      </c>
      <c r="F16">
        <v>147179</v>
      </c>
      <c r="G16">
        <v>31180.7</v>
      </c>
      <c r="H16">
        <f t="shared" si="0"/>
        <v>521474.5</v>
      </c>
      <c r="I16">
        <v>4.8427778895252299E-3</v>
      </c>
      <c r="J16">
        <f t="shared" si="1"/>
        <v>1.3783660624233505E-2</v>
      </c>
    </row>
    <row r="17" spans="1:10" x14ac:dyDescent="0.3">
      <c r="A17" s="1">
        <v>36251</v>
      </c>
      <c r="B17">
        <v>33284.699999999997</v>
      </c>
      <c r="C17">
        <v>16628.8</v>
      </c>
      <c r="D17">
        <v>41254.6</v>
      </c>
      <c r="E17">
        <v>256971.5</v>
      </c>
      <c r="F17">
        <v>148882</v>
      </c>
      <c r="G17">
        <v>31542.9</v>
      </c>
      <c r="H17">
        <f t="shared" si="0"/>
        <v>528564.5</v>
      </c>
      <c r="I17">
        <v>5.15158242578406E-3</v>
      </c>
      <c r="J17">
        <f t="shared" si="1"/>
        <v>1.3596062702970136E-2</v>
      </c>
    </row>
    <row r="18" spans="1:10" x14ac:dyDescent="0.3">
      <c r="A18" s="1">
        <v>36342</v>
      </c>
      <c r="B18">
        <v>33848.9</v>
      </c>
      <c r="C18">
        <v>16902.900000000001</v>
      </c>
      <c r="D18">
        <v>41604.9</v>
      </c>
      <c r="E18">
        <v>260807.8</v>
      </c>
      <c r="F18">
        <v>150585</v>
      </c>
      <c r="G18">
        <v>31905</v>
      </c>
      <c r="H18">
        <f t="shared" si="0"/>
        <v>535654.5</v>
      </c>
      <c r="I18">
        <v>5.6653832202782596E-3</v>
      </c>
      <c r="J18">
        <f t="shared" si="1"/>
        <v>1.3413689341603531E-2</v>
      </c>
    </row>
    <row r="19" spans="1:10" x14ac:dyDescent="0.3">
      <c r="A19" s="1">
        <v>36434</v>
      </c>
      <c r="B19">
        <v>34413.199999999997</v>
      </c>
      <c r="C19">
        <v>17176.900000000001</v>
      </c>
      <c r="D19">
        <v>41955.199999999997</v>
      </c>
      <c r="E19">
        <v>264644</v>
      </c>
      <c r="F19">
        <v>152288</v>
      </c>
      <c r="G19">
        <v>32267.200000000001</v>
      </c>
      <c r="H19">
        <f t="shared" si="0"/>
        <v>542744.5</v>
      </c>
      <c r="I19">
        <v>6.5189696353717503E-3</v>
      </c>
      <c r="J19">
        <f t="shared" si="1"/>
        <v>1.3236143820317015E-2</v>
      </c>
    </row>
    <row r="20" spans="1:10" x14ac:dyDescent="0.3">
      <c r="A20" s="1">
        <v>36526</v>
      </c>
      <c r="B20">
        <v>35032.5</v>
      </c>
      <c r="C20">
        <v>17468</v>
      </c>
      <c r="D20">
        <v>42801.9</v>
      </c>
      <c r="E20">
        <v>270680.8</v>
      </c>
      <c r="F20">
        <v>155619.5</v>
      </c>
      <c r="G20">
        <v>32817.1</v>
      </c>
      <c r="H20">
        <f t="shared" si="0"/>
        <v>554419.79999999993</v>
      </c>
      <c r="I20">
        <v>8.0428341294718295E-3</v>
      </c>
      <c r="J20">
        <f t="shared" si="1"/>
        <v>2.1511595234958495E-2</v>
      </c>
    </row>
    <row r="21" spans="1:10" x14ac:dyDescent="0.3">
      <c r="A21" s="1">
        <v>36617</v>
      </c>
      <c r="B21">
        <v>35651.800000000003</v>
      </c>
      <c r="C21">
        <v>17759</v>
      </c>
      <c r="D21">
        <v>43648.6</v>
      </c>
      <c r="E21">
        <v>276717.5</v>
      </c>
      <c r="F21">
        <v>158951</v>
      </c>
      <c r="G21">
        <v>33367</v>
      </c>
      <c r="H21">
        <f t="shared" si="0"/>
        <v>566094.9</v>
      </c>
      <c r="I21">
        <v>8.4849204789836808E-3</v>
      </c>
      <c r="J21">
        <f t="shared" si="1"/>
        <v>2.1058230604318415E-2</v>
      </c>
    </row>
    <row r="22" spans="1:10" x14ac:dyDescent="0.3">
      <c r="A22" s="1">
        <v>36708</v>
      </c>
      <c r="B22">
        <v>36271</v>
      </c>
      <c r="C22">
        <v>18050.099999999999</v>
      </c>
      <c r="D22">
        <v>44495.3</v>
      </c>
      <c r="E22">
        <v>282754.3</v>
      </c>
      <c r="F22">
        <v>162282.5</v>
      </c>
      <c r="G22">
        <v>33916.9</v>
      </c>
      <c r="H22">
        <f t="shared" si="0"/>
        <v>577770.1</v>
      </c>
      <c r="I22">
        <v>8.2034140858998992E-3</v>
      </c>
      <c r="J22">
        <f t="shared" si="1"/>
        <v>2.0624103838419942E-2</v>
      </c>
    </row>
    <row r="23" spans="1:10" x14ac:dyDescent="0.3">
      <c r="A23" s="1">
        <v>36800</v>
      </c>
      <c r="B23">
        <v>36890.300000000003</v>
      </c>
      <c r="C23">
        <v>18341.099999999999</v>
      </c>
      <c r="D23">
        <v>45342</v>
      </c>
      <c r="E23">
        <v>288791</v>
      </c>
      <c r="F23">
        <v>165614</v>
      </c>
      <c r="G23">
        <v>34466.800000000003</v>
      </c>
      <c r="H23">
        <f t="shared" si="0"/>
        <v>589445.20000000007</v>
      </c>
      <c r="I23">
        <v>7.2053130384848903E-3</v>
      </c>
      <c r="J23">
        <f t="shared" si="1"/>
        <v>2.0207172368386827E-2</v>
      </c>
    </row>
    <row r="24" spans="1:10" x14ac:dyDescent="0.3">
      <c r="A24" s="1">
        <v>36892</v>
      </c>
      <c r="B24">
        <v>37319.199999999997</v>
      </c>
      <c r="C24">
        <v>18586.599999999999</v>
      </c>
      <c r="D24">
        <v>45710.9</v>
      </c>
      <c r="E24">
        <v>290810.5</v>
      </c>
      <c r="F24">
        <v>167014.79999999999</v>
      </c>
      <c r="G24">
        <v>34815.800000000003</v>
      </c>
      <c r="H24">
        <f t="shared" si="0"/>
        <v>594257.80000000005</v>
      </c>
      <c r="I24">
        <v>5.42167816319179E-3</v>
      </c>
      <c r="J24">
        <f t="shared" si="1"/>
        <v>8.1646266692815151E-3</v>
      </c>
    </row>
    <row r="25" spans="1:10" x14ac:dyDescent="0.3">
      <c r="A25" s="1">
        <v>36982</v>
      </c>
      <c r="B25">
        <v>37748</v>
      </c>
      <c r="C25">
        <v>18832.099999999999</v>
      </c>
      <c r="D25">
        <v>46079.8</v>
      </c>
      <c r="E25">
        <v>292830</v>
      </c>
      <c r="F25">
        <v>168415.5</v>
      </c>
      <c r="G25">
        <v>35164.800000000003</v>
      </c>
      <c r="H25">
        <f t="shared" si="0"/>
        <v>599070.20000000007</v>
      </c>
      <c r="I25">
        <v>4.5563514102774701E-3</v>
      </c>
      <c r="J25">
        <f t="shared" si="1"/>
        <v>8.0981688418730446E-3</v>
      </c>
    </row>
    <row r="26" spans="1:10" x14ac:dyDescent="0.3">
      <c r="A26" s="1">
        <v>37073</v>
      </c>
      <c r="B26">
        <v>38176.9</v>
      </c>
      <c r="C26">
        <v>19077.7</v>
      </c>
      <c r="D26">
        <v>46448.6</v>
      </c>
      <c r="E26">
        <v>294849.5</v>
      </c>
      <c r="F26">
        <v>169816.3</v>
      </c>
      <c r="G26">
        <v>35513.800000000003</v>
      </c>
      <c r="H26">
        <f t="shared" si="0"/>
        <v>603882.80000000005</v>
      </c>
      <c r="I26">
        <v>4.1454724229947398E-3</v>
      </c>
      <c r="J26">
        <f t="shared" si="1"/>
        <v>8.0334491683945828E-3</v>
      </c>
    </row>
    <row r="27" spans="1:10" x14ac:dyDescent="0.3">
      <c r="A27" s="1">
        <v>37165</v>
      </c>
      <c r="B27">
        <v>38605.699999999997</v>
      </c>
      <c r="C27">
        <v>19323.2</v>
      </c>
      <c r="D27">
        <v>46817.5</v>
      </c>
      <c r="E27">
        <v>296869</v>
      </c>
      <c r="F27">
        <v>171217</v>
      </c>
      <c r="G27">
        <v>35862.800000000003</v>
      </c>
      <c r="H27">
        <f t="shared" si="0"/>
        <v>608695.20000000007</v>
      </c>
      <c r="I27">
        <v>4.0175957540867302E-3</v>
      </c>
      <c r="J27">
        <f t="shared" si="1"/>
        <v>7.9690959901491196E-3</v>
      </c>
    </row>
    <row r="28" spans="1:10" x14ac:dyDescent="0.3">
      <c r="A28" s="1">
        <v>37257</v>
      </c>
      <c r="B28">
        <v>39070.800000000003</v>
      </c>
      <c r="C28">
        <v>19560.599999999999</v>
      </c>
      <c r="D28">
        <v>47378.1</v>
      </c>
      <c r="E28">
        <v>298110.8</v>
      </c>
      <c r="F28">
        <v>171724.79999999999</v>
      </c>
      <c r="G28">
        <v>36349.4</v>
      </c>
      <c r="H28">
        <f t="shared" si="0"/>
        <v>612194.5</v>
      </c>
      <c r="I28">
        <v>4.1794667758274602E-3</v>
      </c>
      <c r="J28">
        <f t="shared" si="1"/>
        <v>5.7488542705773429E-3</v>
      </c>
    </row>
    <row r="29" spans="1:10" x14ac:dyDescent="0.3">
      <c r="A29" s="1">
        <v>37347</v>
      </c>
      <c r="B29">
        <v>39535.9</v>
      </c>
      <c r="C29">
        <v>19798.099999999999</v>
      </c>
      <c r="D29">
        <v>47938.7</v>
      </c>
      <c r="E29">
        <v>299352.5</v>
      </c>
      <c r="F29">
        <v>172232.5</v>
      </c>
      <c r="G29">
        <v>36836</v>
      </c>
      <c r="H29">
        <f t="shared" si="0"/>
        <v>615693.69999999995</v>
      </c>
      <c r="I29">
        <v>4.1948906122026199E-3</v>
      </c>
      <c r="J29">
        <f t="shared" si="1"/>
        <v>5.7158305081145833E-3</v>
      </c>
    </row>
    <row r="30" spans="1:10" x14ac:dyDescent="0.3">
      <c r="A30" s="1">
        <v>37438</v>
      </c>
      <c r="B30">
        <v>40001.1</v>
      </c>
      <c r="C30">
        <v>20035.599999999999</v>
      </c>
      <c r="D30">
        <v>48499.3</v>
      </c>
      <c r="E30">
        <v>300594.3</v>
      </c>
      <c r="F30">
        <v>172740.3</v>
      </c>
      <c r="G30">
        <v>37322.6</v>
      </c>
      <c r="H30">
        <f t="shared" si="0"/>
        <v>619193.19999999995</v>
      </c>
      <c r="I30">
        <v>4.1017816820849203E-3</v>
      </c>
      <c r="J30">
        <f t="shared" si="1"/>
        <v>5.6838327239664794E-3</v>
      </c>
    </row>
    <row r="31" spans="1:10" x14ac:dyDescent="0.3">
      <c r="A31" s="1">
        <v>37530</v>
      </c>
      <c r="B31">
        <v>40466.199999999997</v>
      </c>
      <c r="C31">
        <v>20273</v>
      </c>
      <c r="D31">
        <v>49059.9</v>
      </c>
      <c r="E31">
        <v>301836</v>
      </c>
      <c r="F31">
        <v>173248</v>
      </c>
      <c r="G31">
        <v>37809.199999999997</v>
      </c>
      <c r="H31">
        <f t="shared" si="0"/>
        <v>622692.29999999993</v>
      </c>
      <c r="I31">
        <v>3.8805841697438E-3</v>
      </c>
      <c r="J31">
        <f t="shared" si="1"/>
        <v>5.6510633514708771E-3</v>
      </c>
    </row>
    <row r="32" spans="1:10" x14ac:dyDescent="0.3">
      <c r="A32" s="1">
        <v>37622</v>
      </c>
      <c r="B32">
        <v>40928.400000000001</v>
      </c>
      <c r="C32">
        <v>20528.099999999999</v>
      </c>
      <c r="D32">
        <v>49704.3</v>
      </c>
      <c r="E32">
        <v>304174.3</v>
      </c>
      <c r="F32">
        <v>174611.5</v>
      </c>
      <c r="G32">
        <v>38266.400000000001</v>
      </c>
      <c r="H32">
        <f t="shared" si="0"/>
        <v>628213</v>
      </c>
      <c r="I32">
        <v>3.4741146643514601E-3</v>
      </c>
      <c r="J32">
        <f t="shared" si="1"/>
        <v>8.8658555758599714E-3</v>
      </c>
    </row>
    <row r="33" spans="1:10" x14ac:dyDescent="0.3">
      <c r="A33" s="1">
        <v>37712</v>
      </c>
      <c r="B33">
        <v>41390.699999999997</v>
      </c>
      <c r="C33">
        <v>20783.099999999999</v>
      </c>
      <c r="D33">
        <v>50348.800000000003</v>
      </c>
      <c r="E33">
        <v>306512.5</v>
      </c>
      <c r="F33">
        <v>175975</v>
      </c>
      <c r="G33">
        <v>38723.599999999999</v>
      </c>
      <c r="H33">
        <f t="shared" si="0"/>
        <v>633733.69999999995</v>
      </c>
      <c r="I33">
        <v>3.38779545385787E-3</v>
      </c>
      <c r="J33">
        <f t="shared" si="1"/>
        <v>8.7879429429189668E-3</v>
      </c>
    </row>
    <row r="34" spans="1:10" x14ac:dyDescent="0.3">
      <c r="A34" s="1">
        <v>37803</v>
      </c>
      <c r="B34">
        <v>41852.9</v>
      </c>
      <c r="C34">
        <v>21038.1</v>
      </c>
      <c r="D34">
        <v>50993.2</v>
      </c>
      <c r="E34">
        <v>308850.8</v>
      </c>
      <c r="F34">
        <v>177338.5</v>
      </c>
      <c r="G34">
        <v>39180.800000000003</v>
      </c>
      <c r="H34">
        <f t="shared" si="0"/>
        <v>639254.30000000005</v>
      </c>
      <c r="I34">
        <v>3.5679584537708399E-3</v>
      </c>
      <c r="J34">
        <f t="shared" si="1"/>
        <v>8.7112299693074442E-3</v>
      </c>
    </row>
    <row r="35" spans="1:10" x14ac:dyDescent="0.3">
      <c r="A35" s="1">
        <v>37895</v>
      </c>
      <c r="B35">
        <v>42315.199999999997</v>
      </c>
      <c r="C35">
        <v>21293.200000000001</v>
      </c>
      <c r="D35">
        <v>51637.599999999999</v>
      </c>
      <c r="E35">
        <v>311189</v>
      </c>
      <c r="F35">
        <v>178702</v>
      </c>
      <c r="G35">
        <v>39638</v>
      </c>
      <c r="H35">
        <f t="shared" si="0"/>
        <v>644775</v>
      </c>
      <c r="I35">
        <v>4.0527224580358097E-3</v>
      </c>
      <c r="J35">
        <f t="shared" si="1"/>
        <v>8.6361562213972641E-3</v>
      </c>
    </row>
    <row r="36" spans="1:10" x14ac:dyDescent="0.3">
      <c r="A36" s="1">
        <v>37987</v>
      </c>
      <c r="B36">
        <v>43038.9</v>
      </c>
      <c r="C36">
        <v>21704.400000000001</v>
      </c>
      <c r="D36">
        <v>52457.8</v>
      </c>
      <c r="E36">
        <v>315076</v>
      </c>
      <c r="F36">
        <v>182865.3</v>
      </c>
      <c r="G36">
        <v>40319.5</v>
      </c>
      <c r="H36">
        <f t="shared" si="0"/>
        <v>655461.89999999991</v>
      </c>
      <c r="I36">
        <v>5.0563768755190804E-3</v>
      </c>
      <c r="J36">
        <f t="shared" si="1"/>
        <v>1.6574619053157935E-2</v>
      </c>
    </row>
    <row r="37" spans="1:10" x14ac:dyDescent="0.3">
      <c r="A37" s="1">
        <v>38078</v>
      </c>
      <c r="B37">
        <v>43762.6</v>
      </c>
      <c r="C37">
        <v>22115.7</v>
      </c>
      <c r="D37">
        <v>53277.9</v>
      </c>
      <c r="E37">
        <v>318963</v>
      </c>
      <c r="F37">
        <v>187028.5</v>
      </c>
      <c r="G37">
        <v>41000.9</v>
      </c>
      <c r="H37">
        <f t="shared" si="0"/>
        <v>666148.6</v>
      </c>
      <c r="I37">
        <v>5.49753706334248E-3</v>
      </c>
      <c r="J37">
        <f t="shared" si="1"/>
        <v>1.6304075034719898E-2</v>
      </c>
    </row>
    <row r="38" spans="1:10" x14ac:dyDescent="0.3">
      <c r="A38" s="1">
        <v>38169</v>
      </c>
      <c r="B38">
        <v>44486.3</v>
      </c>
      <c r="C38">
        <v>22526.9</v>
      </c>
      <c r="D38">
        <v>54098.1</v>
      </c>
      <c r="E38">
        <v>322850</v>
      </c>
      <c r="F38">
        <v>191191.8</v>
      </c>
      <c r="G38">
        <v>41682.400000000001</v>
      </c>
      <c r="H38">
        <f t="shared" si="0"/>
        <v>676835.50000000012</v>
      </c>
      <c r="I38">
        <v>5.5194723392717002E-3</v>
      </c>
      <c r="J38">
        <f t="shared" si="1"/>
        <v>1.6042816872992211E-2</v>
      </c>
    </row>
    <row r="39" spans="1:10" x14ac:dyDescent="0.3">
      <c r="A39" s="1">
        <v>38261</v>
      </c>
      <c r="B39">
        <v>45210</v>
      </c>
      <c r="C39">
        <v>22938.2</v>
      </c>
      <c r="D39">
        <v>54918.2</v>
      </c>
      <c r="E39">
        <v>326737</v>
      </c>
      <c r="F39">
        <v>195355</v>
      </c>
      <c r="G39">
        <v>42363.9</v>
      </c>
      <c r="H39">
        <f t="shared" si="0"/>
        <v>687522.3</v>
      </c>
      <c r="I39">
        <v>5.1193798105380996E-3</v>
      </c>
      <c r="J39">
        <f t="shared" si="1"/>
        <v>1.5789360930388446E-2</v>
      </c>
    </row>
    <row r="40" spans="1:10" x14ac:dyDescent="0.3">
      <c r="A40" s="1">
        <v>38353</v>
      </c>
      <c r="B40">
        <v>45677.1</v>
      </c>
      <c r="C40">
        <v>23105.8</v>
      </c>
      <c r="D40">
        <v>55426.8</v>
      </c>
      <c r="E40">
        <v>330551</v>
      </c>
      <c r="F40">
        <v>197820</v>
      </c>
      <c r="G40">
        <v>42866.400000000001</v>
      </c>
      <c r="H40">
        <f t="shared" ref="H40:H71" si="2">SUM(B40:G40)</f>
        <v>695447.1</v>
      </c>
      <c r="I40">
        <v>4.3448517418045998E-3</v>
      </c>
      <c r="J40">
        <f t="shared" si="1"/>
        <v>1.152660793693518E-2</v>
      </c>
    </row>
    <row r="41" spans="1:10" x14ac:dyDescent="0.3">
      <c r="A41" s="1">
        <v>38443</v>
      </c>
      <c r="B41">
        <v>46144.3</v>
      </c>
      <c r="C41">
        <v>23273.4</v>
      </c>
      <c r="D41">
        <v>55935.4</v>
      </c>
      <c r="E41">
        <v>334365</v>
      </c>
      <c r="F41">
        <v>200285</v>
      </c>
      <c r="G41">
        <v>43369</v>
      </c>
      <c r="H41">
        <f t="shared" si="2"/>
        <v>703372.1</v>
      </c>
      <c r="I41">
        <v>3.9435585185241401E-3</v>
      </c>
      <c r="J41">
        <f t="shared" si="1"/>
        <v>1.1395546835985081E-2</v>
      </c>
    </row>
    <row r="42" spans="1:10" x14ac:dyDescent="0.3">
      <c r="A42" s="1">
        <v>38534</v>
      </c>
      <c r="B42">
        <v>46611.4</v>
      </c>
      <c r="C42">
        <v>23441</v>
      </c>
      <c r="D42">
        <v>56444</v>
      </c>
      <c r="E42">
        <v>338179</v>
      </c>
      <c r="F42">
        <v>202750</v>
      </c>
      <c r="G42">
        <v>43871.6</v>
      </c>
      <c r="H42">
        <f t="shared" si="2"/>
        <v>711297</v>
      </c>
      <c r="I42">
        <v>3.7817759692999001E-3</v>
      </c>
      <c r="J42">
        <f t="shared" si="1"/>
        <v>1.1267009311287757E-2</v>
      </c>
    </row>
    <row r="43" spans="1:10" x14ac:dyDescent="0.3">
      <c r="A43" s="1">
        <v>38626</v>
      </c>
      <c r="B43">
        <v>47078.5</v>
      </c>
      <c r="C43">
        <v>23608.6</v>
      </c>
      <c r="D43">
        <v>56952.6</v>
      </c>
      <c r="E43">
        <v>341993</v>
      </c>
      <c r="F43">
        <v>205215</v>
      </c>
      <c r="G43">
        <v>44374.1</v>
      </c>
      <c r="H43">
        <f t="shared" si="2"/>
        <v>719221.79999999993</v>
      </c>
      <c r="I43">
        <v>3.84179246620179E-3</v>
      </c>
      <c r="J43">
        <f t="shared" si="1"/>
        <v>1.1141337584721895E-2</v>
      </c>
    </row>
    <row r="44" spans="1:10" x14ac:dyDescent="0.3">
      <c r="A44" s="1">
        <v>38718</v>
      </c>
      <c r="B44">
        <v>47570.2</v>
      </c>
      <c r="C44">
        <v>23789.3</v>
      </c>
      <c r="D44">
        <v>57718.7</v>
      </c>
      <c r="E44">
        <v>346312.3</v>
      </c>
      <c r="F44">
        <v>208853.3</v>
      </c>
      <c r="G44">
        <v>45081.7</v>
      </c>
      <c r="H44">
        <f t="shared" si="2"/>
        <v>729325.5</v>
      </c>
      <c r="I44">
        <v>4.2043306308694097E-3</v>
      </c>
      <c r="J44">
        <f t="shared" si="1"/>
        <v>1.4048100321764539E-2</v>
      </c>
    </row>
    <row r="45" spans="1:10" x14ac:dyDescent="0.3">
      <c r="A45" s="1">
        <v>38808</v>
      </c>
      <c r="B45">
        <v>48061.9</v>
      </c>
      <c r="C45">
        <v>23970.1</v>
      </c>
      <c r="D45">
        <v>58484.800000000003</v>
      </c>
      <c r="E45">
        <v>350631.5</v>
      </c>
      <c r="F45">
        <v>212491.5</v>
      </c>
      <c r="G45">
        <v>45789.3</v>
      </c>
      <c r="H45">
        <f t="shared" si="2"/>
        <v>739429.10000000009</v>
      </c>
      <c r="I45">
        <v>4.3548830839492299E-3</v>
      </c>
      <c r="J45">
        <f t="shared" si="1"/>
        <v>1.3853348059268588E-2</v>
      </c>
    </row>
    <row r="46" spans="1:10" x14ac:dyDescent="0.3">
      <c r="A46" s="1">
        <v>38899</v>
      </c>
      <c r="B46">
        <v>48553.7</v>
      </c>
      <c r="C46">
        <v>24150.799999999999</v>
      </c>
      <c r="D46">
        <v>59250.9</v>
      </c>
      <c r="E46">
        <v>354950.8</v>
      </c>
      <c r="F46">
        <v>216129.8</v>
      </c>
      <c r="G46">
        <v>46496.800000000003</v>
      </c>
      <c r="H46">
        <f t="shared" si="2"/>
        <v>749532.8</v>
      </c>
      <c r="I46">
        <v>4.3524572263325097E-3</v>
      </c>
      <c r="J46">
        <f t="shared" si="1"/>
        <v>1.3664190386880841E-2</v>
      </c>
    </row>
    <row r="47" spans="1:10" x14ac:dyDescent="0.3">
      <c r="A47" s="1">
        <v>38991</v>
      </c>
      <c r="B47">
        <v>49045.4</v>
      </c>
      <c r="C47">
        <v>24331.5</v>
      </c>
      <c r="D47">
        <v>60017</v>
      </c>
      <c r="E47">
        <v>359270</v>
      </c>
      <c r="F47">
        <v>219768</v>
      </c>
      <c r="G47">
        <v>47204.4</v>
      </c>
      <c r="H47">
        <f t="shared" si="2"/>
        <v>759636.3</v>
      </c>
      <c r="I47">
        <v>4.2704310527885998E-3</v>
      </c>
      <c r="J47">
        <f t="shared" si="1"/>
        <v>1.3479730306665699E-2</v>
      </c>
    </row>
    <row r="48" spans="1:10" x14ac:dyDescent="0.3">
      <c r="A48" s="1">
        <v>39083</v>
      </c>
      <c r="B48">
        <v>49398.9</v>
      </c>
      <c r="C48">
        <v>24448.1</v>
      </c>
      <c r="D48">
        <v>60458.3</v>
      </c>
      <c r="E48">
        <v>364082.3</v>
      </c>
      <c r="F48">
        <v>223461.3</v>
      </c>
      <c r="G48">
        <v>47238.5</v>
      </c>
      <c r="H48">
        <f t="shared" si="2"/>
        <v>769087.39999999991</v>
      </c>
      <c r="I48">
        <v>4.10416997527449E-3</v>
      </c>
      <c r="J48">
        <f t="shared" si="1"/>
        <v>1.2441611860833743E-2</v>
      </c>
    </row>
    <row r="49" spans="1:10" x14ac:dyDescent="0.3">
      <c r="A49" s="1">
        <v>39173</v>
      </c>
      <c r="B49">
        <v>49752.4</v>
      </c>
      <c r="C49">
        <v>24564.6</v>
      </c>
      <c r="D49">
        <v>60899.6</v>
      </c>
      <c r="E49">
        <v>368894.5</v>
      </c>
      <c r="F49">
        <v>227154.5</v>
      </c>
      <c r="G49">
        <v>47272.6</v>
      </c>
      <c r="H49">
        <f t="shared" si="2"/>
        <v>778538.2</v>
      </c>
      <c r="I49">
        <v>4.0432450732697401E-3</v>
      </c>
      <c r="J49">
        <f t="shared" si="1"/>
        <v>1.228833029900119E-2</v>
      </c>
    </row>
    <row r="50" spans="1:10" x14ac:dyDescent="0.3">
      <c r="A50" s="1">
        <v>39264</v>
      </c>
      <c r="B50">
        <v>50105.8</v>
      </c>
      <c r="C50">
        <v>24681.1</v>
      </c>
      <c r="D50">
        <v>61340.800000000003</v>
      </c>
      <c r="E50">
        <v>373706.8</v>
      </c>
      <c r="F50">
        <v>230847.8</v>
      </c>
      <c r="G50">
        <v>47306.7</v>
      </c>
      <c r="H50">
        <f t="shared" si="2"/>
        <v>787989</v>
      </c>
      <c r="I50">
        <v>4.0681181164862199E-3</v>
      </c>
      <c r="J50">
        <f t="shared" si="1"/>
        <v>1.2139160287831794E-2</v>
      </c>
    </row>
    <row r="51" spans="1:10" x14ac:dyDescent="0.3">
      <c r="A51" s="1">
        <v>39356</v>
      </c>
      <c r="B51">
        <v>50459.3</v>
      </c>
      <c r="C51">
        <v>24797.7</v>
      </c>
      <c r="D51">
        <v>61782.1</v>
      </c>
      <c r="E51">
        <v>378519</v>
      </c>
      <c r="F51">
        <v>234541</v>
      </c>
      <c r="G51">
        <v>47340.800000000003</v>
      </c>
      <c r="H51">
        <f t="shared" si="2"/>
        <v>797439.9</v>
      </c>
      <c r="I51">
        <v>4.2362599256297803E-3</v>
      </c>
      <c r="J51">
        <f t="shared" si="1"/>
        <v>1.1993695343462946E-2</v>
      </c>
    </row>
    <row r="52" spans="1:10" x14ac:dyDescent="0.3">
      <c r="A52" s="1">
        <v>39448</v>
      </c>
      <c r="B52">
        <v>50522.8</v>
      </c>
      <c r="C52">
        <v>25098.1</v>
      </c>
      <c r="D52">
        <v>61761.599999999999</v>
      </c>
      <c r="E52">
        <v>381583.8</v>
      </c>
      <c r="F52">
        <v>235640</v>
      </c>
      <c r="G52">
        <v>47325</v>
      </c>
      <c r="H52">
        <f t="shared" si="2"/>
        <v>801931.3</v>
      </c>
      <c r="I52">
        <v>4.6300692541465802E-3</v>
      </c>
      <c r="J52">
        <f t="shared" si="1"/>
        <v>5.6322739807727496E-3</v>
      </c>
    </row>
    <row r="53" spans="1:10" x14ac:dyDescent="0.3">
      <c r="A53" s="1">
        <v>39539</v>
      </c>
      <c r="B53">
        <v>50586.3</v>
      </c>
      <c r="C53">
        <v>25398.5</v>
      </c>
      <c r="D53">
        <v>61741.2</v>
      </c>
      <c r="E53">
        <v>384648.5</v>
      </c>
      <c r="F53">
        <v>236739</v>
      </c>
      <c r="G53">
        <v>47309.2</v>
      </c>
      <c r="H53">
        <f t="shared" si="2"/>
        <v>806422.7</v>
      </c>
      <c r="I53">
        <v>5.03338426407324E-3</v>
      </c>
      <c r="J53">
        <f t="shared" si="1"/>
        <v>5.6007291397653473E-3</v>
      </c>
    </row>
    <row r="54" spans="1:10" x14ac:dyDescent="0.3">
      <c r="A54" s="1">
        <v>39630</v>
      </c>
      <c r="B54">
        <v>50649.7</v>
      </c>
      <c r="C54">
        <v>25698.9</v>
      </c>
      <c r="D54">
        <v>61720.7</v>
      </c>
      <c r="E54">
        <v>387713.3</v>
      </c>
      <c r="F54">
        <v>237838</v>
      </c>
      <c r="G54">
        <v>47293.3</v>
      </c>
      <c r="H54">
        <f t="shared" si="2"/>
        <v>810913.9</v>
      </c>
      <c r="I54">
        <v>5.5437401554657003E-3</v>
      </c>
      <c r="J54">
        <f t="shared" si="1"/>
        <v>5.5692876701016357E-3</v>
      </c>
    </row>
    <row r="55" spans="1:10" x14ac:dyDescent="0.3">
      <c r="A55" s="1">
        <v>39722</v>
      </c>
      <c r="B55">
        <v>50713.2</v>
      </c>
      <c r="C55">
        <v>25999.3</v>
      </c>
      <c r="D55">
        <v>61700.2</v>
      </c>
      <c r="E55">
        <v>390778</v>
      </c>
      <c r="F55">
        <v>238937</v>
      </c>
      <c r="G55">
        <v>47277.5</v>
      </c>
      <c r="H55">
        <f t="shared" si="2"/>
        <v>815405.2</v>
      </c>
      <c r="I55">
        <v>6.3842749538423902E-3</v>
      </c>
      <c r="J55">
        <f t="shared" si="1"/>
        <v>5.538565808281163E-3</v>
      </c>
    </row>
    <row r="56" spans="1:10" x14ac:dyDescent="0.3">
      <c r="A56" s="1">
        <v>39814</v>
      </c>
      <c r="B56">
        <v>50815.9</v>
      </c>
      <c r="C56">
        <v>26024.3</v>
      </c>
      <c r="D56">
        <v>61905.9</v>
      </c>
      <c r="E56">
        <v>390709.8</v>
      </c>
      <c r="F56">
        <v>237525.5</v>
      </c>
      <c r="G56">
        <v>47383.7</v>
      </c>
      <c r="H56">
        <f t="shared" si="2"/>
        <v>814365.1</v>
      </c>
      <c r="I56">
        <v>7.8209591469921794E-3</v>
      </c>
      <c r="J56">
        <f t="shared" si="1"/>
        <v>-1.2755621376954387E-3</v>
      </c>
    </row>
    <row r="57" spans="1:10" x14ac:dyDescent="0.3">
      <c r="A57" s="1">
        <v>39904</v>
      </c>
      <c r="B57">
        <v>50918.5</v>
      </c>
      <c r="C57">
        <v>26049.3</v>
      </c>
      <c r="D57">
        <v>62111.5</v>
      </c>
      <c r="E57">
        <v>390641.5</v>
      </c>
      <c r="F57">
        <v>236114</v>
      </c>
      <c r="G57">
        <v>47489.9</v>
      </c>
      <c r="H57">
        <f t="shared" si="2"/>
        <v>813324.70000000007</v>
      </c>
      <c r="I57">
        <v>8.3963058959446793E-3</v>
      </c>
      <c r="J57">
        <f t="shared" si="1"/>
        <v>-1.2775596596660476E-3</v>
      </c>
    </row>
    <row r="58" spans="1:10" x14ac:dyDescent="0.3">
      <c r="A58" s="1">
        <v>39995</v>
      </c>
      <c r="B58">
        <v>51021.2</v>
      </c>
      <c r="C58">
        <v>26074.2</v>
      </c>
      <c r="D58">
        <v>62317.2</v>
      </c>
      <c r="E58">
        <v>390573.3</v>
      </c>
      <c r="F58">
        <v>234702.5</v>
      </c>
      <c r="G58">
        <v>47596</v>
      </c>
      <c r="H58">
        <f t="shared" si="2"/>
        <v>812284.39999999991</v>
      </c>
      <c r="I58">
        <v>8.2669885465578505E-3</v>
      </c>
      <c r="J58">
        <f t="shared" si="1"/>
        <v>-1.2790709540730324E-3</v>
      </c>
    </row>
    <row r="59" spans="1:10" x14ac:dyDescent="0.3">
      <c r="A59" s="1">
        <v>40087</v>
      </c>
      <c r="B59">
        <v>51123.8</v>
      </c>
      <c r="C59">
        <v>26099.200000000001</v>
      </c>
      <c r="D59">
        <v>62522.9</v>
      </c>
      <c r="E59">
        <v>390505</v>
      </c>
      <c r="F59">
        <v>233291</v>
      </c>
      <c r="G59">
        <v>47702.2</v>
      </c>
      <c r="H59">
        <f t="shared" si="2"/>
        <v>811244.1</v>
      </c>
      <c r="I59">
        <v>7.3007671667992503E-3</v>
      </c>
      <c r="J59">
        <f t="shared" si="1"/>
        <v>-1.2807090718471637E-3</v>
      </c>
    </row>
    <row r="60" spans="1:10" x14ac:dyDescent="0.3">
      <c r="A60" s="1">
        <v>40179</v>
      </c>
      <c r="B60">
        <v>51406.9</v>
      </c>
      <c r="C60">
        <v>26426</v>
      </c>
      <c r="D60">
        <v>63103.1</v>
      </c>
      <c r="E60">
        <v>395662.8</v>
      </c>
      <c r="F60">
        <v>233643.3</v>
      </c>
      <c r="G60">
        <v>48143.7</v>
      </c>
      <c r="H60">
        <f t="shared" si="2"/>
        <v>818385.8</v>
      </c>
      <c r="I60">
        <v>5.4731687130018299E-3</v>
      </c>
      <c r="J60">
        <f t="shared" si="1"/>
        <v>8.8033922218972941E-3</v>
      </c>
    </row>
    <row r="61" spans="1:10" x14ac:dyDescent="0.3">
      <c r="A61" s="1">
        <v>40269</v>
      </c>
      <c r="B61">
        <v>51690</v>
      </c>
      <c r="C61">
        <v>26752.9</v>
      </c>
      <c r="D61">
        <v>63683.3</v>
      </c>
      <c r="E61">
        <v>400820.5</v>
      </c>
      <c r="F61">
        <v>233995.5</v>
      </c>
      <c r="G61">
        <v>48585.3</v>
      </c>
      <c r="H61">
        <f t="shared" si="2"/>
        <v>825527.5</v>
      </c>
      <c r="I61">
        <v>4.5920320201051296E-3</v>
      </c>
      <c r="J61">
        <f t="shared" si="1"/>
        <v>8.7265688138772109E-3</v>
      </c>
    </row>
    <row r="62" spans="1:10" x14ac:dyDescent="0.3">
      <c r="A62" s="1">
        <v>40360</v>
      </c>
      <c r="B62">
        <v>51973.1</v>
      </c>
      <c r="C62">
        <v>27079.8</v>
      </c>
      <c r="D62">
        <v>64263.4</v>
      </c>
      <c r="E62">
        <v>405978.3</v>
      </c>
      <c r="F62">
        <v>234347.8</v>
      </c>
      <c r="G62">
        <v>49026.8</v>
      </c>
      <c r="H62">
        <f t="shared" si="2"/>
        <v>832669.2</v>
      </c>
      <c r="I62">
        <v>4.1947118104971298E-3</v>
      </c>
      <c r="J62">
        <f t="shared" si="1"/>
        <v>8.6510746159273351E-3</v>
      </c>
    </row>
    <row r="63" spans="1:10" x14ac:dyDescent="0.3">
      <c r="A63" s="1">
        <v>40452</v>
      </c>
      <c r="B63">
        <v>52256.2</v>
      </c>
      <c r="C63">
        <v>27406.6</v>
      </c>
      <c r="D63">
        <v>64843.6</v>
      </c>
      <c r="E63">
        <v>411136</v>
      </c>
      <c r="F63">
        <v>234700</v>
      </c>
      <c r="G63">
        <v>49468.3</v>
      </c>
      <c r="H63">
        <f t="shared" si="2"/>
        <v>839810.70000000007</v>
      </c>
      <c r="I63">
        <v>4.1880912254818204E-3</v>
      </c>
      <c r="J63">
        <f t="shared" si="1"/>
        <v>8.576635235217199E-3</v>
      </c>
    </row>
    <row r="64" spans="1:10" x14ac:dyDescent="0.3">
      <c r="A64" s="1">
        <v>40544</v>
      </c>
      <c r="B64">
        <v>52336</v>
      </c>
      <c r="C64">
        <v>27659.599999999999</v>
      </c>
      <c r="D64">
        <v>65171</v>
      </c>
      <c r="E64">
        <v>414732.79999999999</v>
      </c>
      <c r="F64">
        <v>234314.8</v>
      </c>
      <c r="G64">
        <v>49652.800000000003</v>
      </c>
      <c r="H64">
        <f t="shared" si="2"/>
        <v>843867</v>
      </c>
      <c r="I64">
        <v>4.5413013324115204E-3</v>
      </c>
      <c r="J64">
        <f t="shared" si="1"/>
        <v>4.830017050270888E-3</v>
      </c>
    </row>
    <row r="65" spans="1:10" x14ac:dyDescent="0.3">
      <c r="A65" s="1">
        <v>40634</v>
      </c>
      <c r="B65">
        <v>52415.9</v>
      </c>
      <c r="C65">
        <v>27912.6</v>
      </c>
      <c r="D65">
        <v>65498.400000000001</v>
      </c>
      <c r="E65">
        <v>418329.5</v>
      </c>
      <c r="F65">
        <v>233929.5</v>
      </c>
      <c r="G65">
        <v>49837.2</v>
      </c>
      <c r="H65">
        <f t="shared" si="2"/>
        <v>847923.1</v>
      </c>
      <c r="I65">
        <v>4.6867417069709396E-3</v>
      </c>
      <c r="J65">
        <f t="shared" si="1"/>
        <v>4.8065631195436916E-3</v>
      </c>
    </row>
    <row r="66" spans="1:10" x14ac:dyDescent="0.3">
      <c r="A66" s="1">
        <v>40725</v>
      </c>
      <c r="B66">
        <v>52495.7</v>
      </c>
      <c r="C66">
        <v>28165.7</v>
      </c>
      <c r="D66">
        <v>65825.8</v>
      </c>
      <c r="E66">
        <v>421926.3</v>
      </c>
      <c r="F66">
        <v>233544.3</v>
      </c>
      <c r="G66">
        <v>50021.7</v>
      </c>
      <c r="H66">
        <f t="shared" si="2"/>
        <v>851979.5</v>
      </c>
      <c r="I66">
        <v>4.5962674837853002E-3</v>
      </c>
      <c r="J66">
        <f t="shared" si="1"/>
        <v>4.7839243912567346E-3</v>
      </c>
    </row>
    <row r="67" spans="1:10" x14ac:dyDescent="0.3">
      <c r="A67" s="1">
        <v>40817</v>
      </c>
      <c r="B67">
        <v>52575.5</v>
      </c>
      <c r="C67">
        <v>28418.7</v>
      </c>
      <c r="D67">
        <v>66153.2</v>
      </c>
      <c r="E67">
        <v>425523</v>
      </c>
      <c r="F67">
        <v>233159</v>
      </c>
      <c r="G67">
        <v>50206.1</v>
      </c>
      <c r="H67">
        <f t="shared" si="2"/>
        <v>856035.5</v>
      </c>
      <c r="I67">
        <v>4.27334620083038E-3</v>
      </c>
      <c r="J67">
        <f t="shared" si="1"/>
        <v>4.7606779271097488E-3</v>
      </c>
    </row>
    <row r="68" spans="1:10" x14ac:dyDescent="0.3">
      <c r="A68" s="1">
        <v>40909</v>
      </c>
      <c r="B68">
        <v>52851.6</v>
      </c>
      <c r="C68">
        <v>28624.400000000001</v>
      </c>
      <c r="D68">
        <v>66739.399999999994</v>
      </c>
      <c r="E68">
        <v>429871.5</v>
      </c>
      <c r="F68">
        <v>235097.3</v>
      </c>
      <c r="G68">
        <v>50550.3</v>
      </c>
      <c r="H68">
        <f t="shared" si="2"/>
        <v>863734.5</v>
      </c>
      <c r="I68">
        <v>3.6404041919279899E-3</v>
      </c>
      <c r="J68">
        <f t="shared" si="1"/>
        <v>8.9937858885525187E-3</v>
      </c>
    </row>
    <row r="69" spans="1:10" x14ac:dyDescent="0.3">
      <c r="A69" s="1">
        <v>41000</v>
      </c>
      <c r="B69">
        <v>53127.6</v>
      </c>
      <c r="C69">
        <v>28830</v>
      </c>
      <c r="D69">
        <v>67325.7</v>
      </c>
      <c r="E69">
        <v>434220</v>
      </c>
      <c r="F69">
        <v>237035.5</v>
      </c>
      <c r="G69">
        <v>50894.6</v>
      </c>
      <c r="H69">
        <f t="shared" si="2"/>
        <v>871433.4</v>
      </c>
      <c r="I69">
        <v>3.3792516223381001E-3</v>
      </c>
      <c r="J69">
        <f t="shared" si="1"/>
        <v>8.9135029340613615E-3</v>
      </c>
    </row>
    <row r="70" spans="1:10" x14ac:dyDescent="0.3">
      <c r="A70" s="1">
        <v>41091</v>
      </c>
      <c r="B70">
        <v>53403.6</v>
      </c>
      <c r="C70">
        <v>29035.7</v>
      </c>
      <c r="D70">
        <v>67911.899999999994</v>
      </c>
      <c r="E70">
        <v>438568.5</v>
      </c>
      <c r="F70">
        <v>238973.8</v>
      </c>
      <c r="G70">
        <v>51238.8</v>
      </c>
      <c r="H70">
        <f t="shared" si="2"/>
        <v>879132.3</v>
      </c>
      <c r="I70">
        <v>3.3998809278494302E-3</v>
      </c>
      <c r="J70">
        <f t="shared" si="1"/>
        <v>8.8347543254596664E-3</v>
      </c>
    </row>
    <row r="71" spans="1:10" x14ac:dyDescent="0.3">
      <c r="A71" s="1">
        <v>41183</v>
      </c>
      <c r="B71">
        <v>53679.7</v>
      </c>
      <c r="C71">
        <v>29241.3</v>
      </c>
      <c r="D71">
        <v>68498.100000000006</v>
      </c>
      <c r="E71">
        <v>442917</v>
      </c>
      <c r="F71">
        <v>240912</v>
      </c>
      <c r="G71">
        <v>51583</v>
      </c>
      <c r="H71">
        <f t="shared" si="2"/>
        <v>886831.1</v>
      </c>
      <c r="I71">
        <v>3.66584282645817E-3</v>
      </c>
      <c r="J71">
        <f t="shared" si="1"/>
        <v>8.7572712321000255E-3</v>
      </c>
    </row>
    <row r="72" spans="1:10" x14ac:dyDescent="0.3">
      <c r="A72" s="1">
        <v>41275</v>
      </c>
      <c r="B72">
        <v>53877.3</v>
      </c>
      <c r="C72">
        <v>29253.4</v>
      </c>
      <c r="D72">
        <v>68992.600000000006</v>
      </c>
      <c r="E72">
        <v>445768</v>
      </c>
      <c r="F72">
        <v>241063.3</v>
      </c>
      <c r="G72">
        <v>51945.8</v>
      </c>
      <c r="H72">
        <f t="shared" ref="H72:H103" si="3">SUM(B72:G72)</f>
        <v>890900.40000000014</v>
      </c>
      <c r="I72">
        <v>4.2673106158347901E-3</v>
      </c>
      <c r="J72">
        <f t="shared" si="1"/>
        <v>4.5885851319379337E-3</v>
      </c>
    </row>
    <row r="73" spans="1:10" x14ac:dyDescent="0.3">
      <c r="A73" s="1">
        <v>41365</v>
      </c>
      <c r="B73">
        <v>54074.9</v>
      </c>
      <c r="C73">
        <v>29265.5</v>
      </c>
      <c r="D73">
        <v>69487.199999999997</v>
      </c>
      <c r="E73">
        <v>448619</v>
      </c>
      <c r="F73">
        <v>241214.5</v>
      </c>
      <c r="G73">
        <v>52308.6</v>
      </c>
      <c r="H73">
        <f t="shared" si="3"/>
        <v>894969.7</v>
      </c>
      <c r="I73">
        <v>4.5954155869296397E-3</v>
      </c>
      <c r="J73">
        <f t="shared" si="1"/>
        <v>4.567626190312422E-3</v>
      </c>
    </row>
    <row r="74" spans="1:10" x14ac:dyDescent="0.3">
      <c r="A74" s="1">
        <v>41456</v>
      </c>
      <c r="B74">
        <v>54272.5</v>
      </c>
      <c r="C74">
        <v>29277.5</v>
      </c>
      <c r="D74">
        <v>69981.7</v>
      </c>
      <c r="E74">
        <v>451470</v>
      </c>
      <c r="F74">
        <v>241365.8</v>
      </c>
      <c r="G74">
        <v>52671.3</v>
      </c>
      <c r="H74">
        <f t="shared" si="3"/>
        <v>899038.8</v>
      </c>
      <c r="I74">
        <v>4.6220948931416598E-3</v>
      </c>
      <c r="J74">
        <f t="shared" ref="J74:J107" si="4">(H74-H73)/H73</f>
        <v>4.5466343720911373E-3</v>
      </c>
    </row>
    <row r="75" spans="1:10" x14ac:dyDescent="0.3">
      <c r="A75" s="1">
        <v>41548</v>
      </c>
      <c r="B75">
        <v>54470.1</v>
      </c>
      <c r="C75">
        <v>29289.599999999999</v>
      </c>
      <c r="D75">
        <v>70476.2</v>
      </c>
      <c r="E75">
        <v>454321</v>
      </c>
      <c r="F75">
        <v>241517</v>
      </c>
      <c r="G75">
        <v>53034.1</v>
      </c>
      <c r="H75">
        <f t="shared" si="3"/>
        <v>903108</v>
      </c>
      <c r="I75">
        <v>4.3849508638871002E-3</v>
      </c>
      <c r="J75">
        <f t="shared" si="4"/>
        <v>4.5261672799883088E-3</v>
      </c>
    </row>
    <row r="76" spans="1:10" x14ac:dyDescent="0.3">
      <c r="A76" s="1">
        <v>41640</v>
      </c>
      <c r="B76">
        <v>54955.3</v>
      </c>
      <c r="C76">
        <v>29492.1</v>
      </c>
      <c r="D76">
        <v>71106</v>
      </c>
      <c r="E76">
        <v>458358</v>
      </c>
      <c r="F76">
        <v>242787</v>
      </c>
      <c r="G76">
        <v>53415.5</v>
      </c>
      <c r="H76">
        <f t="shared" si="3"/>
        <v>910113.9</v>
      </c>
      <c r="I76">
        <v>3.8205650580200199E-3</v>
      </c>
      <c r="J76">
        <f t="shared" si="4"/>
        <v>7.7575439482321313E-3</v>
      </c>
    </row>
    <row r="77" spans="1:10" x14ac:dyDescent="0.3">
      <c r="A77" s="1">
        <v>41730</v>
      </c>
      <c r="B77">
        <v>55440.5</v>
      </c>
      <c r="C77">
        <v>29694.5</v>
      </c>
      <c r="D77">
        <v>71735.7</v>
      </c>
      <c r="E77">
        <v>462395</v>
      </c>
      <c r="F77">
        <v>244057</v>
      </c>
      <c r="G77">
        <v>53796.9</v>
      </c>
      <c r="H77">
        <f t="shared" si="3"/>
        <v>917119.6</v>
      </c>
      <c r="I77">
        <v>3.5634307042018802E-3</v>
      </c>
      <c r="J77">
        <f t="shared" si="4"/>
        <v>7.6976079587400582E-3</v>
      </c>
    </row>
    <row r="78" spans="1:10" x14ac:dyDescent="0.3">
      <c r="A78" s="1">
        <v>41821</v>
      </c>
      <c r="B78">
        <v>55925.599999999999</v>
      </c>
      <c r="C78">
        <v>29897</v>
      </c>
      <c r="D78">
        <v>72365.5</v>
      </c>
      <c r="E78">
        <v>466432</v>
      </c>
      <c r="F78">
        <v>245327</v>
      </c>
      <c r="G78">
        <v>54178.3</v>
      </c>
      <c r="H78">
        <f t="shared" si="3"/>
        <v>924125.4</v>
      </c>
      <c r="I78">
        <v>3.4751137495372402E-3</v>
      </c>
      <c r="J78">
        <f t="shared" si="4"/>
        <v>7.6389164510278123E-3</v>
      </c>
    </row>
    <row r="79" spans="1:10" x14ac:dyDescent="0.3">
      <c r="A79" s="1">
        <v>41913</v>
      </c>
      <c r="B79">
        <v>56410.8</v>
      </c>
      <c r="C79">
        <v>30099.4</v>
      </c>
      <c r="D79">
        <v>72995.199999999997</v>
      </c>
      <c r="E79">
        <v>470469</v>
      </c>
      <c r="F79">
        <v>246597</v>
      </c>
      <c r="G79">
        <v>54559.7</v>
      </c>
      <c r="H79">
        <f t="shared" si="3"/>
        <v>931131.1</v>
      </c>
      <c r="I79">
        <v>3.5360215755245502E-3</v>
      </c>
      <c r="J79">
        <f t="shared" si="4"/>
        <v>7.5808975708274587E-3</v>
      </c>
    </row>
    <row r="80" spans="1:10" x14ac:dyDescent="0.3">
      <c r="A80" s="1">
        <v>42005</v>
      </c>
      <c r="B80">
        <v>56840.9</v>
      </c>
      <c r="C80">
        <v>30307.9</v>
      </c>
      <c r="D80">
        <v>73865.899999999994</v>
      </c>
      <c r="E80">
        <v>477564.5</v>
      </c>
      <c r="F80">
        <v>249819.8</v>
      </c>
      <c r="G80">
        <v>55017.5</v>
      </c>
      <c r="H80">
        <f t="shared" si="3"/>
        <v>943416.5</v>
      </c>
      <c r="I80">
        <v>3.7415667832650101E-3</v>
      </c>
      <c r="J80">
        <f t="shared" si="4"/>
        <v>1.3194060428225438E-2</v>
      </c>
    </row>
    <row r="81" spans="1:10" x14ac:dyDescent="0.3">
      <c r="A81" s="1">
        <v>42095</v>
      </c>
      <c r="B81">
        <v>57271.1</v>
      </c>
      <c r="C81">
        <v>30516.400000000001</v>
      </c>
      <c r="D81">
        <v>74736.600000000006</v>
      </c>
      <c r="E81">
        <v>484660</v>
      </c>
      <c r="F81">
        <v>253042.5</v>
      </c>
      <c r="G81">
        <v>55475.3</v>
      </c>
      <c r="H81">
        <f t="shared" si="3"/>
        <v>955701.9</v>
      </c>
      <c r="I81">
        <v>3.7946876226214602E-3</v>
      </c>
      <c r="J81">
        <f t="shared" si="4"/>
        <v>1.3022244151973198E-2</v>
      </c>
    </row>
    <row r="82" spans="1:10" x14ac:dyDescent="0.3">
      <c r="A82" s="1">
        <v>42186</v>
      </c>
      <c r="B82">
        <v>57701.2</v>
      </c>
      <c r="C82">
        <v>30724.799999999999</v>
      </c>
      <c r="D82">
        <v>75607.3</v>
      </c>
      <c r="E82">
        <v>491755.5</v>
      </c>
      <c r="F82">
        <v>256265.3</v>
      </c>
      <c r="G82">
        <v>55933</v>
      </c>
      <c r="H82">
        <f t="shared" si="3"/>
        <v>967987.10000000009</v>
      </c>
      <c r="I82">
        <v>3.75059735569089E-3</v>
      </c>
      <c r="J82">
        <f t="shared" si="4"/>
        <v>1.2854635948720066E-2</v>
      </c>
    </row>
    <row r="83" spans="1:10" x14ac:dyDescent="0.3">
      <c r="A83" s="1">
        <v>42278</v>
      </c>
      <c r="B83">
        <v>58131.3</v>
      </c>
      <c r="C83">
        <v>30933.3</v>
      </c>
      <c r="D83">
        <v>76478</v>
      </c>
      <c r="E83">
        <v>498851</v>
      </c>
      <c r="F83">
        <v>259488</v>
      </c>
      <c r="G83">
        <v>56390.8</v>
      </c>
      <c r="H83">
        <f t="shared" si="3"/>
        <v>980272.4</v>
      </c>
      <c r="I83">
        <v>3.7068828054197698E-3</v>
      </c>
      <c r="J83">
        <f t="shared" si="4"/>
        <v>1.2691594753690343E-2</v>
      </c>
    </row>
    <row r="84" spans="1:10" x14ac:dyDescent="0.3">
      <c r="A84" s="1">
        <v>42370</v>
      </c>
      <c r="B84">
        <v>58662.1</v>
      </c>
      <c r="C84">
        <v>31115.3</v>
      </c>
      <c r="D84">
        <v>77131</v>
      </c>
      <c r="E84">
        <v>502797.8</v>
      </c>
      <c r="F84">
        <v>260533.5</v>
      </c>
      <c r="G84">
        <v>56631.5</v>
      </c>
      <c r="H84">
        <f t="shared" si="3"/>
        <v>986871.2</v>
      </c>
      <c r="I84">
        <v>3.6366454000559402E-3</v>
      </c>
      <c r="J84">
        <f t="shared" si="4"/>
        <v>6.7315982781928066E-3</v>
      </c>
    </row>
    <row r="85" spans="1:10" x14ac:dyDescent="0.3">
      <c r="A85" s="1">
        <v>42461</v>
      </c>
      <c r="B85">
        <v>59192.9</v>
      </c>
      <c r="C85">
        <v>31297.3</v>
      </c>
      <c r="D85">
        <v>77784.100000000006</v>
      </c>
      <c r="E85">
        <v>506744.5</v>
      </c>
      <c r="F85">
        <v>261579</v>
      </c>
      <c r="G85">
        <v>56872.2</v>
      </c>
      <c r="H85">
        <f t="shared" si="3"/>
        <v>993470</v>
      </c>
      <c r="I85">
        <v>3.5999570044280499E-3</v>
      </c>
      <c r="J85">
        <f t="shared" si="4"/>
        <v>6.6865868615884694E-3</v>
      </c>
    </row>
    <row r="86" spans="1:10" x14ac:dyDescent="0.3">
      <c r="A86" s="1">
        <v>42552</v>
      </c>
      <c r="B86">
        <v>59723.6</v>
      </c>
      <c r="C86">
        <v>31479.200000000001</v>
      </c>
      <c r="D86">
        <v>78437.100000000006</v>
      </c>
      <c r="E86">
        <v>510691.3</v>
      </c>
      <c r="F86">
        <v>262624.5</v>
      </c>
      <c r="G86">
        <v>57112.800000000003</v>
      </c>
      <c r="H86">
        <f t="shared" si="3"/>
        <v>1000068.5</v>
      </c>
      <c r="I86">
        <v>3.5286627597877701E-3</v>
      </c>
      <c r="J86">
        <f t="shared" si="4"/>
        <v>6.6418714203750487E-3</v>
      </c>
    </row>
    <row r="87" spans="1:10" x14ac:dyDescent="0.3">
      <c r="A87" s="1">
        <v>42644</v>
      </c>
      <c r="B87">
        <v>60254.400000000001</v>
      </c>
      <c r="C87">
        <v>31661.200000000001</v>
      </c>
      <c r="D87">
        <v>79090.100000000006</v>
      </c>
      <c r="E87">
        <v>514638</v>
      </c>
      <c r="F87">
        <v>263670</v>
      </c>
      <c r="G87">
        <v>57353.5</v>
      </c>
      <c r="H87">
        <f t="shared" si="3"/>
        <v>1006667.2</v>
      </c>
      <c r="I87">
        <v>3.42089757608997E-3</v>
      </c>
      <c r="J87">
        <f t="shared" si="4"/>
        <v>6.5982480200105827E-3</v>
      </c>
    </row>
    <row r="88" spans="1:10" x14ac:dyDescent="0.3">
      <c r="A88" s="1">
        <v>42736</v>
      </c>
      <c r="B88">
        <v>60794</v>
      </c>
      <c r="C88">
        <v>31807.599999999999</v>
      </c>
      <c r="D88">
        <v>79484.100000000006</v>
      </c>
      <c r="E88">
        <v>519067</v>
      </c>
      <c r="F88">
        <v>265648.3</v>
      </c>
      <c r="G88">
        <v>57500.3</v>
      </c>
      <c r="H88">
        <f t="shared" si="3"/>
        <v>1014301.3</v>
      </c>
      <c r="I88">
        <v>3.2059766379008898E-3</v>
      </c>
      <c r="J88">
        <f t="shared" si="4"/>
        <v>7.5835390285886872E-3</v>
      </c>
    </row>
    <row r="89" spans="1:10" x14ac:dyDescent="0.3">
      <c r="A89" s="1">
        <v>42826</v>
      </c>
      <c r="B89">
        <v>61333.599999999999</v>
      </c>
      <c r="C89">
        <v>31954.1</v>
      </c>
      <c r="D89">
        <v>79878</v>
      </c>
      <c r="E89">
        <v>523496</v>
      </c>
      <c r="F89">
        <v>267626.5</v>
      </c>
      <c r="G89">
        <v>57647.199999999997</v>
      </c>
      <c r="H89">
        <f t="shared" si="3"/>
        <v>1021935.3999999999</v>
      </c>
      <c r="I89">
        <v>3.1209892401559401E-3</v>
      </c>
      <c r="J89">
        <f>(H89-H88)/H88</f>
        <v>7.5264618116923044E-3</v>
      </c>
    </row>
    <row r="90" spans="1:10" x14ac:dyDescent="0.3">
      <c r="A90" s="1">
        <v>42917</v>
      </c>
      <c r="B90">
        <v>61873.3</v>
      </c>
      <c r="C90">
        <v>32100.5</v>
      </c>
      <c r="D90">
        <v>80271.899999999994</v>
      </c>
      <c r="E90">
        <v>527925</v>
      </c>
      <c r="F90">
        <v>269604.8</v>
      </c>
      <c r="G90">
        <v>57794</v>
      </c>
      <c r="H90">
        <f t="shared" si="3"/>
        <v>1029569.5</v>
      </c>
      <c r="I90">
        <v>3.0675365500013102E-3</v>
      </c>
      <c r="J90">
        <f t="shared" si="4"/>
        <v>7.4702373555119959E-3</v>
      </c>
    </row>
    <row r="91" spans="1:10" x14ac:dyDescent="0.3">
      <c r="A91" s="1">
        <v>43009</v>
      </c>
      <c r="B91">
        <v>62412.9</v>
      </c>
      <c r="C91">
        <v>32246.9</v>
      </c>
      <c r="D91">
        <v>80665.899999999994</v>
      </c>
      <c r="E91">
        <v>532354</v>
      </c>
      <c r="F91">
        <v>271583</v>
      </c>
      <c r="G91">
        <v>57940.800000000003</v>
      </c>
      <c r="H91">
        <f t="shared" si="3"/>
        <v>1037203.5</v>
      </c>
      <c r="I91">
        <v>3.0411190309465302E-3</v>
      </c>
      <c r="J91">
        <f t="shared" si="4"/>
        <v>7.4147495628027055E-3</v>
      </c>
    </row>
    <row r="92" spans="1:10" x14ac:dyDescent="0.3">
      <c r="A92" s="1">
        <v>43101</v>
      </c>
      <c r="B92">
        <v>63182.6</v>
      </c>
      <c r="C92">
        <v>32443.4</v>
      </c>
      <c r="D92">
        <v>81460.399999999994</v>
      </c>
      <c r="E92">
        <v>540277.30000000005</v>
      </c>
      <c r="F92">
        <v>273860.3</v>
      </c>
      <c r="G92">
        <v>58237.9</v>
      </c>
      <c r="H92">
        <f t="shared" si="3"/>
        <v>1049461.8999999999</v>
      </c>
      <c r="I92">
        <v>3.06326829592869E-3</v>
      </c>
      <c r="J92">
        <f t="shared" si="4"/>
        <v>1.1818702887138259E-2</v>
      </c>
    </row>
    <row r="93" spans="1:10" x14ac:dyDescent="0.3">
      <c r="A93" s="1">
        <v>43191</v>
      </c>
      <c r="B93">
        <v>63952.4</v>
      </c>
      <c r="C93">
        <v>32639.8</v>
      </c>
      <c r="D93">
        <v>82254.899999999994</v>
      </c>
      <c r="E93">
        <v>548200.5</v>
      </c>
      <c r="F93">
        <v>276137.5</v>
      </c>
      <c r="G93">
        <v>58534.9</v>
      </c>
      <c r="H93">
        <f t="shared" si="3"/>
        <v>1061720</v>
      </c>
      <c r="I93">
        <v>3.08512074121064E-3</v>
      </c>
      <c r="J93">
        <f t="shared" si="4"/>
        <v>1.1680366862293994E-2</v>
      </c>
    </row>
    <row r="94" spans="1:10" x14ac:dyDescent="0.3">
      <c r="A94" s="1">
        <v>43282</v>
      </c>
      <c r="B94">
        <v>64722.1</v>
      </c>
      <c r="C94">
        <v>32836.300000000003</v>
      </c>
      <c r="D94">
        <v>83049.5</v>
      </c>
      <c r="E94">
        <v>556123.80000000005</v>
      </c>
      <c r="F94">
        <v>278414.8</v>
      </c>
      <c r="G94">
        <v>58832</v>
      </c>
      <c r="H94">
        <f t="shared" si="3"/>
        <v>1073978.5</v>
      </c>
      <c r="I94">
        <v>3.0987999378325999E-3</v>
      </c>
      <c r="J94">
        <f t="shared" si="4"/>
        <v>1.1545887804694269E-2</v>
      </c>
    </row>
    <row r="95" spans="1:10" x14ac:dyDescent="0.3">
      <c r="A95" s="1">
        <v>43374</v>
      </c>
      <c r="B95">
        <v>65491.9</v>
      </c>
      <c r="C95">
        <v>33032.699999999997</v>
      </c>
      <c r="D95">
        <v>83844</v>
      </c>
      <c r="E95">
        <v>564047</v>
      </c>
      <c r="F95">
        <v>280692</v>
      </c>
      <c r="G95">
        <v>59129</v>
      </c>
      <c r="H95">
        <f t="shared" si="3"/>
        <v>1086236.6000000001</v>
      </c>
      <c r="I95">
        <v>3.1753176693397698E-3</v>
      </c>
      <c r="J95">
        <f t="shared" si="4"/>
        <v>1.1413729418233319E-2</v>
      </c>
    </row>
    <row r="96" spans="1:10" x14ac:dyDescent="0.3">
      <c r="A96" s="1">
        <v>43466</v>
      </c>
      <c r="B96">
        <v>66232.100000000006</v>
      </c>
      <c r="C96">
        <v>33306.400000000001</v>
      </c>
      <c r="D96">
        <v>84759.9</v>
      </c>
      <c r="E96">
        <v>571349.5</v>
      </c>
      <c r="F96">
        <v>282546.3</v>
      </c>
      <c r="G96">
        <v>59676.5</v>
      </c>
      <c r="H96">
        <f t="shared" si="3"/>
        <v>1097870.7</v>
      </c>
      <c r="I96">
        <v>3.3614522481531599E-3</v>
      </c>
      <c r="J96">
        <f t="shared" si="4"/>
        <v>1.0710465841419686E-2</v>
      </c>
    </row>
    <row r="97" spans="1:10" x14ac:dyDescent="0.3">
      <c r="A97" s="1">
        <v>43556</v>
      </c>
      <c r="B97">
        <v>66972.399999999994</v>
      </c>
      <c r="C97">
        <v>33580.1</v>
      </c>
      <c r="D97">
        <v>85675.8</v>
      </c>
      <c r="E97">
        <v>578652</v>
      </c>
      <c r="F97">
        <v>284400.5</v>
      </c>
      <c r="G97">
        <v>60224.1</v>
      </c>
      <c r="H97">
        <f t="shared" si="3"/>
        <v>1109504.9000000001</v>
      </c>
      <c r="I97">
        <v>3.7646022702761401E-3</v>
      </c>
      <c r="J97">
        <f t="shared" si="4"/>
        <v>1.0597058469635984E-2</v>
      </c>
    </row>
    <row r="98" spans="1:10" x14ac:dyDescent="0.3">
      <c r="A98" s="1">
        <v>43647</v>
      </c>
      <c r="B98">
        <v>67712.600000000006</v>
      </c>
      <c r="C98">
        <v>33853.800000000003</v>
      </c>
      <c r="D98">
        <v>86591.7</v>
      </c>
      <c r="E98">
        <v>585954.5</v>
      </c>
      <c r="F98">
        <v>286254.8</v>
      </c>
      <c r="G98">
        <v>60771.6</v>
      </c>
      <c r="H98">
        <f t="shared" si="3"/>
        <v>1121139</v>
      </c>
      <c r="I98">
        <v>4.5409739111751998E-3</v>
      </c>
      <c r="J98">
        <f t="shared" si="4"/>
        <v>1.0485848237353308E-2</v>
      </c>
    </row>
    <row r="99" spans="1:10" x14ac:dyDescent="0.3">
      <c r="A99" s="1">
        <v>43739</v>
      </c>
      <c r="B99">
        <v>68452.899999999994</v>
      </c>
      <c r="C99">
        <v>34127.5</v>
      </c>
      <c r="D99">
        <v>87507.6</v>
      </c>
      <c r="E99">
        <v>593257</v>
      </c>
      <c r="F99">
        <v>288109</v>
      </c>
      <c r="G99">
        <v>61319.1</v>
      </c>
      <c r="H99">
        <f t="shared" si="3"/>
        <v>1132773.1000000001</v>
      </c>
      <c r="I99">
        <v>5.9953722045579701E-3</v>
      </c>
      <c r="J99">
        <f t="shared" si="4"/>
        <v>1.037703621049673E-2</v>
      </c>
    </row>
    <row r="100" spans="1:10" x14ac:dyDescent="0.3">
      <c r="A100" s="1">
        <v>43831</v>
      </c>
      <c r="B100">
        <v>68657.600000000006</v>
      </c>
      <c r="C100">
        <v>33954.400000000001</v>
      </c>
      <c r="D100">
        <v>87536</v>
      </c>
      <c r="E100">
        <v>590562</v>
      </c>
      <c r="F100">
        <v>285187.5</v>
      </c>
      <c r="G100">
        <v>61128.4</v>
      </c>
      <c r="H100">
        <f t="shared" si="3"/>
        <v>1127025.8999999999</v>
      </c>
      <c r="I100">
        <v>8.9490658002789707E-3</v>
      </c>
      <c r="J100">
        <f t="shared" si="4"/>
        <v>-5.0735668069803088E-3</v>
      </c>
    </row>
    <row r="101" spans="1:10" x14ac:dyDescent="0.3">
      <c r="A101" s="1">
        <v>43922</v>
      </c>
      <c r="B101">
        <v>68862.3</v>
      </c>
      <c r="C101">
        <v>33781.300000000003</v>
      </c>
      <c r="D101">
        <v>87564.3</v>
      </c>
      <c r="E101">
        <v>587867</v>
      </c>
      <c r="F101">
        <v>282266</v>
      </c>
      <c r="G101">
        <v>60937.7</v>
      </c>
      <c r="H101">
        <f t="shared" si="3"/>
        <v>1121278.5999999999</v>
      </c>
      <c r="I101">
        <v>1.08179474803532E-2</v>
      </c>
      <c r="J101">
        <f t="shared" si="4"/>
        <v>-5.0995278813025036E-3</v>
      </c>
    </row>
    <row r="102" spans="1:10" x14ac:dyDescent="0.3">
      <c r="A102" s="1">
        <v>44013</v>
      </c>
      <c r="B102">
        <v>69067.100000000006</v>
      </c>
      <c r="C102">
        <v>33608.1</v>
      </c>
      <c r="D102">
        <v>87592.7</v>
      </c>
      <c r="E102">
        <v>585172</v>
      </c>
      <c r="F102">
        <v>279344.5</v>
      </c>
      <c r="G102">
        <v>60747</v>
      </c>
      <c r="H102">
        <f t="shared" si="3"/>
        <v>1115531.3999999999</v>
      </c>
      <c r="I102">
        <v>1.1802719122694399E-2</v>
      </c>
      <c r="J102">
        <f t="shared" si="4"/>
        <v>-5.1255771759132424E-3</v>
      </c>
    </row>
    <row r="103" spans="1:10" x14ac:dyDescent="0.3">
      <c r="A103" s="1">
        <v>44105</v>
      </c>
      <c r="B103">
        <v>69271.8</v>
      </c>
      <c r="C103">
        <v>33435</v>
      </c>
      <c r="D103">
        <v>87621</v>
      </c>
      <c r="E103">
        <v>582477</v>
      </c>
      <c r="F103">
        <v>276423</v>
      </c>
      <c r="G103">
        <v>60556.3</v>
      </c>
      <c r="H103">
        <f t="shared" si="3"/>
        <v>1109784.1000000001</v>
      </c>
      <c r="I103">
        <v>1.20792925292373E-2</v>
      </c>
      <c r="J103">
        <f t="shared" si="4"/>
        <v>-5.1520737112373659E-3</v>
      </c>
    </row>
    <row r="104" spans="1:10" x14ac:dyDescent="0.3">
      <c r="A104" s="1">
        <v>44197</v>
      </c>
      <c r="B104">
        <v>70968.100000000006</v>
      </c>
      <c r="C104">
        <v>34118.800000000003</v>
      </c>
      <c r="D104">
        <v>90276.2</v>
      </c>
      <c r="E104">
        <v>595986.30000000005</v>
      </c>
      <c r="F104">
        <v>281441.8</v>
      </c>
      <c r="G104">
        <v>61902</v>
      </c>
      <c r="H104">
        <f t="shared" ref="H104:H107" si="5">SUM(B104:G104)</f>
        <v>1134693.2</v>
      </c>
      <c r="I104">
        <v>1.1827337311279801E-2</v>
      </c>
      <c r="J104">
        <f t="shared" si="4"/>
        <v>2.2444996283511234E-2</v>
      </c>
    </row>
    <row r="105" spans="1:10" x14ac:dyDescent="0.3">
      <c r="A105" s="1">
        <v>44287</v>
      </c>
      <c r="B105">
        <v>72664.5</v>
      </c>
      <c r="C105">
        <v>34802.6</v>
      </c>
      <c r="D105">
        <v>92931.4</v>
      </c>
      <c r="E105">
        <v>609495.5</v>
      </c>
      <c r="F105">
        <v>286460.5</v>
      </c>
      <c r="G105">
        <v>63247.8</v>
      </c>
      <c r="H105">
        <f t="shared" si="5"/>
        <v>1159602.3</v>
      </c>
      <c r="I105">
        <v>1.13741583365588E-2</v>
      </c>
      <c r="J105">
        <f t="shared" si="4"/>
        <v>2.195227749668377E-2</v>
      </c>
    </row>
    <row r="106" spans="1:10" x14ac:dyDescent="0.3">
      <c r="A106" s="1">
        <v>44378</v>
      </c>
      <c r="B106">
        <v>74360.899999999994</v>
      </c>
      <c r="C106">
        <v>35486.300000000003</v>
      </c>
      <c r="D106">
        <v>95586.6</v>
      </c>
      <c r="E106">
        <v>623004.80000000005</v>
      </c>
      <c r="F106">
        <v>291479.3</v>
      </c>
      <c r="G106">
        <v>64593.5</v>
      </c>
      <c r="H106">
        <f t="shared" si="5"/>
        <v>1184511.4000000001</v>
      </c>
      <c r="I106">
        <v>1.08635995783176E-2</v>
      </c>
      <c r="J106">
        <f t="shared" si="4"/>
        <v>2.1480726624981766E-2</v>
      </c>
    </row>
    <row r="107" spans="1:10" x14ac:dyDescent="0.3">
      <c r="A107" s="1">
        <v>44470</v>
      </c>
      <c r="B107">
        <v>76057.2</v>
      </c>
      <c r="C107">
        <v>36170.1</v>
      </c>
      <c r="D107">
        <v>98241.8</v>
      </c>
      <c r="E107">
        <v>636514</v>
      </c>
      <c r="F107">
        <v>296498</v>
      </c>
      <c r="G107">
        <v>65939.199999999997</v>
      </c>
      <c r="H107">
        <f t="shared" si="5"/>
        <v>1209420.3</v>
      </c>
      <c r="I107">
        <v>1.0214331137213E-2</v>
      </c>
      <c r="J107">
        <f t="shared" si="4"/>
        <v>2.102883940162999E-2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Far West</vt:lpstr>
      <vt:lpstr>Southwest</vt:lpstr>
      <vt:lpstr>Rocky Mountain</vt:lpstr>
      <vt:lpstr>Plains</vt:lpstr>
      <vt:lpstr>Great Lakes</vt:lpstr>
      <vt:lpstr>Southeast</vt:lpstr>
      <vt:lpstr>Mideast</vt:lpstr>
      <vt:lpstr>New England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DH</cp:lastModifiedBy>
  <dcterms:created xsi:type="dcterms:W3CDTF">2022-06-22T15:27:35Z</dcterms:created>
  <dcterms:modified xsi:type="dcterms:W3CDTF">2022-06-24T06:37:26Z</dcterms:modified>
</cp:coreProperties>
</file>