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embeddings/oleObject1.bin" ContentType="application/vnd.openxmlformats-officedocument.oleObject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RESERVE CoV Chart</a:t>
            </a:r>
          </a:p>
        </c:rich>
      </c:tx>
      <c:layout>
        <c:manualLayout>
          <c:xMode val="edge"/>
          <c:yMode val="edge"/>
          <c:x val="0.37212863705972438"/>
          <c:y val="3.13315926892950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72894333843798"/>
          <c:y val="0.2349869451697128"/>
          <c:w val="0.83307810107197555"/>
          <c:h val="0.64490861618798956"/>
        </c:manualLayout>
      </c:layout>
      <c:barChart>
        <c:barDir val="bar"/>
        <c:grouping val="clustered"/>
        <c:varyColors val="0"/>
        <c:ser>
          <c:idx val="3"/>
          <c:order val="3"/>
          <c:tx>
            <c:v>CL Total CoV</c:v>
          </c:tx>
          <c:spPr>
            <a:solidFill>
              <a:srgbClr val="D7E1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'Executive Summary'!$K$29</c:f>
              <c:numCache>
                <c:formatCode>General</c:formatCode>
                <c:ptCount val="1"/>
                <c:pt idx="0">
                  <c:v>2006</c:v>
                </c:pt>
              </c:numCache>
            </c:numRef>
          </c:cat>
          <c:val>
            <c:numRef>
              <c:f>'Executive Summary'!$L$30</c:f>
              <c:numCache>
                <c:formatCode>0.00%</c:formatCode>
                <c:ptCount val="1"/>
                <c:pt idx="0">
                  <c:v>0.63612055815478619</c:v>
                </c:pt>
              </c:numCache>
            </c:numRef>
          </c:val>
        </c:ser>
        <c:ser>
          <c:idx val="4"/>
          <c:order val="4"/>
          <c:tx>
            <c:v>BF Total CoV</c:v>
          </c:tx>
          <c:spPr>
            <a:solidFill>
              <a:srgbClr val="FEE685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'Executive Summary'!$K$30</c:f>
              <c:numCache>
                <c:formatCode>General</c:formatCode>
                <c:ptCount val="1"/>
                <c:pt idx="0">
                  <c:v>2014</c:v>
                </c:pt>
              </c:numCache>
            </c:numRef>
          </c:cat>
          <c:val>
            <c:numRef>
              <c:f>'Executive Summary'!$M$30</c:f>
              <c:numCache>
                <c:formatCode>0.00%</c:formatCode>
                <c:ptCount val="1"/>
                <c:pt idx="0">
                  <c:v>0.1185634984400751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254080"/>
        <c:axId val="126255872"/>
      </c:barChart>
      <c:scatterChart>
        <c:scatterStyle val="lineMarker"/>
        <c:varyColors val="0"/>
        <c:ser>
          <c:idx val="0"/>
          <c:order val="0"/>
          <c:tx>
            <c:v>BF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Results'!$P$6:$P$34</c:f>
              <c:numCache>
                <c:formatCode>0.0%</c:formatCode>
                <c:ptCount val="29"/>
                <c:pt idx="0">
                  <c:v>5.179612442936997</c:v>
                </c:pt>
                <c:pt idx="1">
                  <c:v>0.64705477868940631</c:v>
                </c:pt>
                <c:pt idx="2">
                  <c:v>0.57388282016200198</c:v>
                </c:pt>
                <c:pt idx="3">
                  <c:v>0.46811388554004407</c:v>
                </c:pt>
                <c:pt idx="4">
                  <c:v>0.30918843681604447</c:v>
                </c:pt>
                <c:pt idx="5">
                  <c:v>0.2751762462796784</c:v>
                </c:pt>
                <c:pt idx="6">
                  <c:v>0.2513719528729027</c:v>
                </c:pt>
                <c:pt idx="7">
                  <c:v>0.23404033451908035</c:v>
                </c:pt>
                <c:pt idx="8">
                  <c:v>0.22909522917158856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CL CoV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386B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86B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Results'!$I$6:$I$34</c:f>
              <c:numCache>
                <c:formatCode>0.0%</c:formatCode>
                <c:ptCount val="29"/>
                <c:pt idx="0">
                  <c:v>1.500572604045197</c:v>
                </c:pt>
                <c:pt idx="1">
                  <c:v>1.031143937571491</c:v>
                </c:pt>
                <c:pt idx="2">
                  <c:v>0.99384618916204259</c:v>
                </c:pt>
                <c:pt idx="3">
                  <c:v>0.91165277902748465</c:v>
                </c:pt>
                <c:pt idx="4">
                  <c:v>0.71434024684005426</c:v>
                </c:pt>
                <c:pt idx="5">
                  <c:v>0.71479150398586733</c:v>
                </c:pt>
                <c:pt idx="6">
                  <c:v>0.6096882934221971</c:v>
                </c:pt>
                <c:pt idx="7">
                  <c:v>0.9524768560818051</c:v>
                </c:pt>
                <c:pt idx="8">
                  <c:v>1.763242032672691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BF Threshold</c:v>
          </c:tx>
          <c:spPr>
            <a:ln w="38100">
              <a:solidFill>
                <a:srgbClr val="FF7800"/>
              </a:solidFill>
              <a:prstDash val="solid"/>
            </a:ln>
          </c:spPr>
          <c:marker>
            <c:symbol val="none"/>
          </c:marker>
          <c:xVal>
            <c:numRef>
              <c:f>'Executive Summary'!$B$32:$B$33</c:f>
              <c:numCache>
                <c:formatCode>General</c:formatCode>
                <c:ptCount val="2"/>
                <c:pt idx="0">
                  <c:v>2009</c:v>
                </c:pt>
                <c:pt idx="1">
                  <c:v>2009</c:v>
                </c:pt>
              </c:numCache>
            </c:numRef>
          </c:xVal>
          <c:yVal>
            <c:numRef>
              <c:f>'Executive Summary'!$C$32:$C$33</c:f>
              <c:numCache>
                <c:formatCode>0%</c:formatCode>
                <c:ptCount val="2"/>
                <c:pt idx="0">
                  <c:v>0</c:v>
                </c:pt>
                <c:pt idx="1">
                  <c:v>1.2155370387033129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51008"/>
        <c:axId val="126252544"/>
      </c:scatterChart>
      <c:valAx>
        <c:axId val="126251008"/>
        <c:scaling>
          <c:orientation val="minMax"/>
          <c:max val="2014"/>
          <c:min val="2006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52544"/>
        <c:crosses val="autoZero"/>
        <c:crossBetween val="midCat"/>
        <c:majorUnit val="1"/>
        <c:minorUnit val="0.2"/>
      </c:valAx>
      <c:valAx>
        <c:axId val="126252544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51008"/>
        <c:crosses val="autoZero"/>
        <c:crossBetween val="midCat"/>
      </c:valAx>
      <c:catAx>
        <c:axId val="126254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6255872"/>
        <c:crosses val="autoZero"/>
        <c:auto val="1"/>
        <c:lblAlgn val="ctr"/>
        <c:lblOffset val="100"/>
        <c:noMultiLvlLbl val="0"/>
      </c:catAx>
      <c:valAx>
        <c:axId val="126255872"/>
        <c:scaling>
          <c:orientation val="minMax"/>
          <c:min val="0"/>
        </c:scaling>
        <c:delete val="0"/>
        <c:axPos val="t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540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407350689127109"/>
          <c:y val="3.91644908616188E-2"/>
          <c:w val="0.20980091883614088"/>
          <c:h val="0.245430809399477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ULTIMATE CoV Chart</a:t>
            </a:r>
          </a:p>
        </c:rich>
      </c:tx>
      <c:layout>
        <c:manualLayout>
          <c:xMode val="edge"/>
          <c:yMode val="edge"/>
          <c:x val="0.38161585840650192"/>
          <c:y val="3.14136527191037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87240617410981E-2"/>
          <c:y val="0.23560239539327782"/>
          <c:w val="0.86908137096955174"/>
          <c:h val="0.64136207634836739"/>
        </c:manualLayout>
      </c:layout>
      <c:barChart>
        <c:barDir val="bar"/>
        <c:grouping val="clustered"/>
        <c:varyColors val="0"/>
        <c:ser>
          <c:idx val="4"/>
          <c:order val="3"/>
          <c:tx>
            <c:v>CL Total CoV</c:v>
          </c:tx>
          <c:spPr>
            <a:solidFill>
              <a:srgbClr val="D7E1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2008</c:v>
              </c:pt>
            </c:numLit>
          </c:cat>
          <c:val>
            <c:numRef>
              <c:f>'Detailed Results'!$E$35</c:f>
              <c:numCache>
                <c:formatCode>0.00%</c:formatCode>
                <c:ptCount val="1"/>
                <c:pt idx="0">
                  <c:v>0.24922844613669418</c:v>
                </c:pt>
              </c:numCache>
            </c:numRef>
          </c:val>
        </c:ser>
        <c:ser>
          <c:idx val="3"/>
          <c:order val="4"/>
          <c:tx>
            <c:v>BF Total CoV</c:v>
          </c:tx>
          <c:spPr>
            <a:solidFill>
              <a:srgbClr val="FEE685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2009</c:v>
              </c:pt>
            </c:numLit>
          </c:cat>
          <c:val>
            <c:numRef>
              <c:f>'Detailed Results'!$N$35</c:f>
              <c:numCache>
                <c:formatCode>0.00%</c:formatCode>
                <c:ptCount val="1"/>
                <c:pt idx="0">
                  <c:v>5.3600137063843326E-2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287232"/>
        <c:axId val="126485632"/>
      </c:barChart>
      <c:scatterChart>
        <c:scatterStyle val="lineMarker"/>
        <c:varyColors val="0"/>
        <c:ser>
          <c:idx val="0"/>
          <c:order val="0"/>
          <c:tx>
            <c:v>BF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25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Results'!$N$6:$N$34</c:f>
              <c:numCache>
                <c:formatCode>0.0%</c:formatCode>
                <c:ptCount val="29"/>
                <c:pt idx="0">
                  <c:v>1.7503650411602616E-2</c:v>
                </c:pt>
                <c:pt idx="1">
                  <c:v>4.7234046626466963E-2</c:v>
                </c:pt>
                <c:pt idx="2">
                  <c:v>8.841471883311372E-2</c:v>
                </c:pt>
                <c:pt idx="3">
                  <c:v>0.15629442283702036</c:v>
                </c:pt>
                <c:pt idx="4">
                  <c:v>0.16840583773290843</c:v>
                </c:pt>
                <c:pt idx="5">
                  <c:v>0.19428796428724501</c:v>
                </c:pt>
                <c:pt idx="6">
                  <c:v>0.20026202474915908</c:v>
                </c:pt>
                <c:pt idx="7">
                  <c:v>0.22497663069940071</c:v>
                </c:pt>
                <c:pt idx="8">
                  <c:v>0.22559227323587674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CL CoV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25" b="1" i="0" u="none" strike="noStrike" baseline="0">
                    <a:solidFill>
                      <a:srgbClr val="00386B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Results'!$E$6:$E$34</c:f>
              <c:numCache>
                <c:formatCode>0.0%</c:formatCode>
                <c:ptCount val="29"/>
                <c:pt idx="0">
                  <c:v>4.9184441729730405E-3</c:v>
                </c:pt>
                <c:pt idx="1">
                  <c:v>0.12464112320785166</c:v>
                </c:pt>
                <c:pt idx="2">
                  <c:v>0.14662056014186428</c:v>
                </c:pt>
                <c:pt idx="3">
                  <c:v>0.19020589329562951</c:v>
                </c:pt>
                <c:pt idx="4">
                  <c:v>0.33381135950948548</c:v>
                </c:pt>
                <c:pt idx="5">
                  <c:v>0.43454205456253508</c:v>
                </c:pt>
                <c:pt idx="6">
                  <c:v>0.46356948031544415</c:v>
                </c:pt>
                <c:pt idx="7">
                  <c:v>0.88066839689313725</c:v>
                </c:pt>
                <c:pt idx="8">
                  <c:v>1.7373723567902133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BF Threshold</c:v>
          </c:tx>
          <c:spPr>
            <a:ln w="38100">
              <a:solidFill>
                <a:srgbClr val="FF7800"/>
              </a:solidFill>
              <a:prstDash val="solid"/>
            </a:ln>
          </c:spPr>
          <c:marker>
            <c:symbol val="none"/>
          </c:marker>
          <c:xVal>
            <c:numRef>
              <c:f>'Executive Summary'!$B$32:$B$33</c:f>
              <c:numCache>
                <c:formatCode>General</c:formatCode>
                <c:ptCount val="2"/>
                <c:pt idx="0">
                  <c:v>2009</c:v>
                </c:pt>
                <c:pt idx="1">
                  <c:v>2009</c:v>
                </c:pt>
              </c:numCache>
            </c:numRef>
          </c:xVal>
          <c:yVal>
            <c:numRef>
              <c:f>'Executive Summary'!$D$32:$D$33</c:f>
              <c:numCache>
                <c:formatCode>0%</c:formatCode>
                <c:ptCount val="2"/>
                <c:pt idx="0">
                  <c:v>0</c:v>
                </c:pt>
                <c:pt idx="1">
                  <c:v>0.2083925637826938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84160"/>
        <c:axId val="126285696"/>
      </c:scatterChart>
      <c:valAx>
        <c:axId val="126284160"/>
        <c:scaling>
          <c:orientation val="minMax"/>
          <c:max val="2014"/>
          <c:min val="2006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85696"/>
        <c:crosses val="autoZero"/>
        <c:crossBetween val="midCat"/>
        <c:majorUnit val="1"/>
      </c:valAx>
      <c:valAx>
        <c:axId val="126285696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84160"/>
        <c:crosses val="autoZero"/>
        <c:crossBetween val="midCat"/>
      </c:valAx>
      <c:catAx>
        <c:axId val="1262872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6485632"/>
        <c:crosses val="autoZero"/>
        <c:auto val="1"/>
        <c:lblAlgn val="ctr"/>
        <c:lblOffset val="100"/>
        <c:noMultiLvlLbl val="0"/>
      </c:catAx>
      <c:valAx>
        <c:axId val="126485632"/>
        <c:scaling>
          <c:orientation val="minMax"/>
          <c:min val="0"/>
        </c:scaling>
        <c:delete val="0"/>
        <c:axPos val="t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872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852379148608296"/>
          <c:y val="0.24083800417979509"/>
          <c:w val="0.16155999844946795"/>
          <c:h val="0.27748726568541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Reserves per AY Chart</a:t>
            </a:r>
          </a:p>
        </c:rich>
      </c:tx>
      <c:layout>
        <c:manualLayout>
          <c:xMode val="edge"/>
          <c:yMode val="edge"/>
          <c:x val="0.3760448239772099"/>
          <c:y val="3.1496143721661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13379187371596"/>
          <c:y val="0.1942262196169097"/>
          <c:w val="0.82869137135718474"/>
          <c:h val="0.67191773272876865"/>
        </c:manualLayout>
      </c:layout>
      <c:scatterChart>
        <c:scatterStyle val="lineMarker"/>
        <c:varyColors val="0"/>
        <c:ser>
          <c:idx val="3"/>
          <c:order val="0"/>
          <c:tx>
            <c:v>Chain Ladder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Results'!$F$5:$F$34</c:f>
              <c:numCache>
                <c:formatCode>_-* #,##0_-;\-* #,##0_-;_-* "-"??_-;_-@_-</c:formatCode>
                <c:ptCount val="30"/>
                <c:pt idx="0">
                  <c:v>0</c:v>
                </c:pt>
                <c:pt idx="1">
                  <c:v>63.576382660688978</c:v>
                </c:pt>
                <c:pt idx="2">
                  <c:v>4221.1479345127227</c:v>
                </c:pt>
                <c:pt idx="3">
                  <c:v>2803.7391852811488</c:v>
                </c:pt>
                <c:pt idx="4">
                  <c:v>2194.844960873048</c:v>
                </c:pt>
                <c:pt idx="5">
                  <c:v>6853.7980654855219</c:v>
                </c:pt>
                <c:pt idx="6">
                  <c:v>7848.9070530620647</c:v>
                </c:pt>
                <c:pt idx="7">
                  <c:v>12312.672919056797</c:v>
                </c:pt>
                <c:pt idx="8">
                  <c:v>9136.7780773790291</c:v>
                </c:pt>
                <c:pt idx="9">
                  <c:v>20550.545108989918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Chain Ladder w/tail</c:v>
          </c:tx>
          <c:spPr>
            <a:ln w="12700">
              <a:solidFill>
                <a:srgbClr val="0B4A9E"/>
              </a:solidFill>
              <a:prstDash val="sysDash"/>
            </a:ln>
          </c:spPr>
          <c:marker>
            <c:symbol val="x"/>
            <c:size val="7"/>
            <c:spPr>
              <a:noFill/>
              <a:ln>
                <a:solidFill>
                  <a:srgbClr val="0B4A9E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Results'!$G$5:$G$34</c:f>
              <c:numCache>
                <c:formatCode>_-* #,##0_-;\-* #,##0_-;_-* "-"??_-;_-@_-</c:formatCode>
                <c:ptCount val="30"/>
                <c:pt idx="0">
                  <c:v>0</c:v>
                </c:pt>
                <c:pt idx="1">
                  <c:v>63.576382660688978</c:v>
                </c:pt>
                <c:pt idx="2">
                  <c:v>4221.1479345127227</c:v>
                </c:pt>
                <c:pt idx="3">
                  <c:v>2803.7391852811488</c:v>
                </c:pt>
                <c:pt idx="4">
                  <c:v>2194.844960873048</c:v>
                </c:pt>
                <c:pt idx="5">
                  <c:v>6853.7980654855219</c:v>
                </c:pt>
                <c:pt idx="6">
                  <c:v>7848.9070530620647</c:v>
                </c:pt>
                <c:pt idx="7">
                  <c:v>12312.672919056797</c:v>
                </c:pt>
                <c:pt idx="8">
                  <c:v>9136.7780773790291</c:v>
                </c:pt>
                <c:pt idx="9">
                  <c:v>20550.545108989918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0"/>
          <c:order val="2"/>
          <c:tx>
            <c:v>Bornheutter Ferguson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Results'!$O$5:$O$34</c:f>
              <c:numCache>
                <c:formatCode>#,##0</c:formatCode>
                <c:ptCount val="30"/>
                <c:pt idx="0">
                  <c:v>0</c:v>
                </c:pt>
                <c:pt idx="1">
                  <c:v>65.554231227653588</c:v>
                </c:pt>
                <c:pt idx="2">
                  <c:v>2417.5310287213915</c:v>
                </c:pt>
                <c:pt idx="3">
                  <c:v>2950.5684428993372</c:v>
                </c:pt>
                <c:pt idx="4">
                  <c:v>4172.7705475440716</c:v>
                </c:pt>
                <c:pt idx="5">
                  <c:v>9346.0045401649641</c:v>
                </c:pt>
                <c:pt idx="6">
                  <c:v>12158.567977918405</c:v>
                </c:pt>
                <c:pt idx="7">
                  <c:v>15206.769928725902</c:v>
                </c:pt>
                <c:pt idx="8">
                  <c:v>18492.17419341682</c:v>
                </c:pt>
                <c:pt idx="9">
                  <c:v>19706.566932921116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v>Selected</c:v>
          </c:tx>
          <c:spPr>
            <a:ln w="25400">
              <a:solidFill>
                <a:srgbClr val="00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6600"/>
              </a:solidFill>
              <a:ln>
                <a:solidFill>
                  <a:srgbClr val="006600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Input!$B$22:$B$51</c:f>
              <c:numCache>
                <c:formatCode>_-* #,##0_-;\-* #,##0_-;_-* "-"??_-;_-@_-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08032"/>
        <c:axId val="126514304"/>
      </c:scatterChart>
      <c:valAx>
        <c:axId val="126508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514304"/>
        <c:crosses val="autoZero"/>
        <c:crossBetween val="midCat"/>
        <c:majorUnit val="1"/>
      </c:valAx>
      <c:valAx>
        <c:axId val="126514304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_-* #,##0_-;\-* #,##0_-;_-* &quot;-&quot;??_-;_-@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5080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7130930870072894"/>
          <c:y val="0.24147043519940126"/>
          <c:w val="0.24791103210349394"/>
          <c:h val="0.223097684695098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Mack Shift check</a:t>
            </a:r>
          </a:p>
        </c:rich>
      </c:tx>
      <c:layout>
        <c:manualLayout>
          <c:xMode val="edge"/>
          <c:yMode val="edge"/>
          <c:x val="0.43098191785335827"/>
          <c:y val="3.1496143721661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423378354595807E-2"/>
          <c:y val="0.19160154097343796"/>
          <c:w val="0.86809880962633723"/>
          <c:h val="0.71653726966778852"/>
        </c:manualLayout>
      </c:layout>
      <c:scatterChart>
        <c:scatterStyle val="lineMarker"/>
        <c:varyColors val="0"/>
        <c:ser>
          <c:idx val="1"/>
          <c:order val="0"/>
          <c:tx>
            <c:v>Chain Ladder w/tail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Results'!$H$6:$H$34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  <c:pt idx="28" formatCode="_-* #,##0_-;\-* #,##0_-;_-* &quot;-&quot;??_-;_-@_-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TOTAL</c:v>
          </c:tx>
          <c:spPr>
            <a:ln w="25400">
              <a:solidFill>
                <a:srgbClr val="CC0000"/>
              </a:solidFill>
              <a:prstDash val="sysDash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Summary'!$L$9:$L$10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Low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Summary'!$M$9:$M$10</c:f>
              <c:numCache>
                <c:formatCode>0%</c:formatCode>
                <c:ptCount val="2"/>
                <c:pt idx="0">
                  <c:v>-0.1</c:v>
                </c:pt>
                <c:pt idx="1">
                  <c:v>-0.1</c:v>
                </c:pt>
              </c:numCache>
            </c:numRef>
          </c:yVal>
          <c:smooth val="0"/>
        </c:ser>
        <c:ser>
          <c:idx val="3"/>
          <c:order val="3"/>
          <c:tx>
            <c:v>High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Summary'!$N$9:$N$10</c:f>
              <c:numCache>
                <c:formatCode>0%</c:formatCode>
                <c:ptCount val="2"/>
                <c:pt idx="0">
                  <c:v>0.1</c:v>
                </c:pt>
                <c:pt idx="1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28896"/>
        <c:axId val="130991232"/>
      </c:scatterChart>
      <c:valAx>
        <c:axId val="12652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991232"/>
        <c:crosses val="autoZero"/>
        <c:crossBetween val="midCat"/>
        <c:majorUnit val="1"/>
      </c:valAx>
      <c:valAx>
        <c:axId val="130991232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528896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7638087463818852"/>
          <c:y val="2.6246786434717527E-2"/>
          <c:w val="0.25000018722454587"/>
          <c:h val="0.112861181669285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1yr / Ultimate CoV ratios ("U-shape" check)</a:t>
            </a:r>
          </a:p>
        </c:rich>
      </c:tx>
      <c:layout>
        <c:manualLayout>
          <c:xMode val="edge"/>
          <c:yMode val="edge"/>
          <c:x val="0.26880241121333892"/>
          <c:y val="3.14136527191037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565516439379983E-2"/>
          <c:y val="0.19633532949439819"/>
          <c:w val="0.87186688818419777"/>
          <c:h val="0.67015792467421242"/>
        </c:manualLayout>
      </c:layout>
      <c:scatterChart>
        <c:scatterStyle val="lineMarker"/>
        <c:varyColors val="0"/>
        <c:ser>
          <c:idx val="1"/>
          <c:order val="0"/>
          <c:tx>
            <c:v>1yr / Ultimate CoV Ratio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Results'!$U$6:$U$34</c:f>
              <c:numCache>
                <c:formatCode>0%</c:formatCode>
                <c:ptCount val="29"/>
                <c:pt idx="0">
                  <c:v>1.0000000000000002</c:v>
                </c:pt>
                <c:pt idx="1">
                  <c:v>0.99967704509695121</c:v>
                </c:pt>
                <c:pt idx="2">
                  <c:v>0.46190205518625721</c:v>
                </c:pt>
                <c:pt idx="3">
                  <c:v>0.49091508037494641</c:v>
                </c:pt>
                <c:pt idx="4">
                  <c:v>0.88660831597995715</c:v>
                </c:pt>
                <c:pt idx="5">
                  <c:v>0.61370037505675412</c:v>
                </c:pt>
                <c:pt idx="6">
                  <c:v>0.553129147522328</c:v>
                </c:pt>
                <c:pt idx="7">
                  <c:v>0.76406789263436592</c:v>
                </c:pt>
                <c:pt idx="8">
                  <c:v>0.93292943084493163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TOTAL</c:v>
          </c:tx>
          <c:spPr>
            <a:ln w="25400">
              <a:solidFill>
                <a:srgbClr val="CC0000"/>
              </a:solidFill>
              <a:prstDash val="sysDash"/>
            </a:ln>
          </c:spPr>
          <c:marker>
            <c:symbol val="none"/>
          </c:marker>
          <c:xVal>
            <c:numRef>
              <c:f>'Executive Summary'!$H$80:$H$81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Summary'!$J$80:$J$81</c:f>
              <c:numCache>
                <c:formatCode>0%</c:formatCode>
                <c:ptCount val="2"/>
                <c:pt idx="0">
                  <c:v>0.89562664985889306</c:v>
                </c:pt>
                <c:pt idx="1">
                  <c:v>0.89562664985889306</c:v>
                </c:pt>
              </c:numCache>
            </c:numRef>
          </c:yVal>
          <c:smooth val="0"/>
        </c:ser>
        <c:ser>
          <c:idx val="3"/>
          <c:order val="2"/>
          <c:tx>
            <c:v>High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Summary'!$H$80:$H$81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Summary'!$I$80:$I$81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2912"/>
        <c:axId val="131224704"/>
      </c:scatterChart>
      <c:valAx>
        <c:axId val="13122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224704"/>
        <c:crosses val="autoZero"/>
        <c:crossBetween val="midCat"/>
        <c:majorUnit val="1"/>
      </c:valAx>
      <c:valAx>
        <c:axId val="131224704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222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2144895859331382"/>
          <c:y val="0.12565461087641483"/>
          <c:w val="0.27019516982066194"/>
          <c:h val="0.112565588910121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BF - ULTIMATE MSEP DECOMPOSITION</a:t>
            </a:r>
          </a:p>
        </c:rich>
      </c:tx>
      <c:layout>
        <c:manualLayout>
          <c:xMode val="edge"/>
          <c:yMode val="edge"/>
          <c:x val="0.34303215926493108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163859111791734E-2"/>
          <c:y val="0.14974637847296665"/>
          <c:w val="0.78254211332312407"/>
          <c:h val="0.74619381815342711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[0]!BF_PROCESS_ERROR</c:f>
              <c:numCache>
                <c:formatCode>0%</c:formatCode>
                <c:ptCount val="9"/>
                <c:pt idx="0">
                  <c:v>0.33529120954503117</c:v>
                </c:pt>
                <c:pt idx="1">
                  <c:v>0.58259033076979538</c:v>
                </c:pt>
                <c:pt idx="2">
                  <c:v>0.60682754544578033</c:v>
                </c:pt>
                <c:pt idx="3">
                  <c:v>0.64489628545946498</c:v>
                </c:pt>
                <c:pt idx="4">
                  <c:v>0.66000154524353694</c:v>
                </c:pt>
                <c:pt idx="5">
                  <c:v>0.64049112422528498</c:v>
                </c:pt>
                <c:pt idx="6">
                  <c:v>0.61368684467404067</c:v>
                </c:pt>
                <c:pt idx="7">
                  <c:v>0.58216759935877893</c:v>
                </c:pt>
                <c:pt idx="8">
                  <c:v>0.57013061693292499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[0]!BF_ESTIMATE_ERROR</c:f>
              <c:numCache>
                <c:formatCode>0%</c:formatCode>
                <c:ptCount val="9"/>
                <c:pt idx="0">
                  <c:v>0.66387012648207244</c:v>
                </c:pt>
                <c:pt idx="1">
                  <c:v>0.36366932793656237</c:v>
                </c:pt>
                <c:pt idx="2">
                  <c:v>0.32485430881208621</c:v>
                </c:pt>
                <c:pt idx="3">
                  <c:v>0.25242522513688154</c:v>
                </c:pt>
                <c:pt idx="4">
                  <c:v>0.10463662541430059</c:v>
                </c:pt>
                <c:pt idx="5">
                  <c:v>6.2369207656413676E-2</c:v>
                </c:pt>
                <c:pt idx="6">
                  <c:v>3.0232090607809348E-2</c:v>
                </c:pt>
                <c:pt idx="7">
                  <c:v>7.0601498053480252E-3</c:v>
                </c:pt>
                <c:pt idx="8">
                  <c:v>1.1723995945543393E-3</c:v>
                </c:pt>
              </c:numCache>
            </c:numRef>
          </c:val>
        </c:ser>
        <c:ser>
          <c:idx val="3"/>
          <c:order val="3"/>
          <c:tx>
            <c:v>PRIOR STD</c:v>
          </c:tx>
          <c:spPr>
            <a:solidFill>
              <a:srgbClr val="FF7800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[0]!BF_PRIOR_ERROR</c:f>
              <c:numCache>
                <c:formatCode>0%</c:formatCode>
                <c:ptCount val="9"/>
                <c:pt idx="0">
                  <c:v>8.3866397289645038E-4</c:v>
                </c:pt>
                <c:pt idx="1">
                  <c:v>5.3740341293642219E-2</c:v>
                </c:pt>
                <c:pt idx="2">
                  <c:v>6.8318145742133476E-2</c:v>
                </c:pt>
                <c:pt idx="3">
                  <c:v>0.10267848940365354</c:v>
                </c:pt>
                <c:pt idx="4">
                  <c:v>0.23536182934216238</c:v>
                </c:pt>
                <c:pt idx="5">
                  <c:v>0.29713966811830145</c:v>
                </c:pt>
                <c:pt idx="6">
                  <c:v>0.35608106471814993</c:v>
                </c:pt>
                <c:pt idx="7">
                  <c:v>0.41077225083587326</c:v>
                </c:pt>
                <c:pt idx="8">
                  <c:v>0.42869698347252072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31254144"/>
        <c:axId val="131255680"/>
      </c:barChart>
      <c:lineChart>
        <c:grouping val="standard"/>
        <c:varyColors val="0"/>
        <c:ser>
          <c:idx val="2"/>
          <c:order val="2"/>
          <c:tx>
            <c:v>BF Ultimate CoV</c:v>
          </c:tx>
          <c:spPr>
            <a:ln w="25400">
              <a:solidFill>
                <a:srgbClr val="CC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[0]!BF_ULTIMATE_CoV</c:f>
              <c:numCache>
                <c:formatCode>0.0%</c:formatCode>
                <c:ptCount val="9"/>
                <c:pt idx="0">
                  <c:v>1.7503650411602616E-2</c:v>
                </c:pt>
                <c:pt idx="1">
                  <c:v>4.7234046626466963E-2</c:v>
                </c:pt>
                <c:pt idx="2">
                  <c:v>8.841471883311372E-2</c:v>
                </c:pt>
                <c:pt idx="3">
                  <c:v>0.15629442283702036</c:v>
                </c:pt>
                <c:pt idx="4">
                  <c:v>0.16840583773290843</c:v>
                </c:pt>
                <c:pt idx="5">
                  <c:v>0.19428796428724501</c:v>
                </c:pt>
                <c:pt idx="6">
                  <c:v>0.20026202474915908</c:v>
                </c:pt>
                <c:pt idx="7">
                  <c:v>0.22497663069940071</c:v>
                </c:pt>
                <c:pt idx="8">
                  <c:v>0.22559227323587674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61568"/>
        <c:axId val="131263104"/>
      </c:lineChart>
      <c:catAx>
        <c:axId val="13125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255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1255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254144"/>
        <c:crosses val="autoZero"/>
        <c:crossBetween val="between"/>
      </c:valAx>
      <c:catAx>
        <c:axId val="131261568"/>
        <c:scaling>
          <c:orientation val="minMax"/>
        </c:scaling>
        <c:delete val="1"/>
        <c:axPos val="b"/>
        <c:majorTickMark val="out"/>
        <c:minorTickMark val="none"/>
        <c:tickLblPos val="nextTo"/>
        <c:crossAx val="131263104"/>
        <c:crosses val="autoZero"/>
        <c:auto val="1"/>
        <c:lblAlgn val="ctr"/>
        <c:lblOffset val="100"/>
        <c:noMultiLvlLbl val="0"/>
      </c:catAx>
      <c:valAx>
        <c:axId val="131263104"/>
        <c:scaling>
          <c:orientation val="minMax"/>
        </c:scaling>
        <c:delete val="0"/>
        <c:axPos val="r"/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261568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1883614088820828E-2"/>
          <c:y val="0.54314788124092994"/>
          <c:w val="0.18836140888208269"/>
          <c:h val="0.195431714278278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CL - ULTIMATE MSEP DECOMPOSITION</a:t>
            </a:r>
          </a:p>
        </c:rich>
      </c:tx>
      <c:layout>
        <c:manualLayout>
          <c:xMode val="edge"/>
          <c:yMode val="edge"/>
          <c:x val="0.34588610568953987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103314187960612E-2"/>
          <c:y val="0.16497482374140396"/>
          <c:w val="0.79358546023124266"/>
          <c:h val="0.74111766973061466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[0]!CL_PROCESS_ERROR</c:f>
              <c:numCache>
                <c:formatCode>0%</c:formatCode>
                <c:ptCount val="9"/>
                <c:pt idx="0">
                  <c:v>0.34169844728956694</c:v>
                </c:pt>
                <c:pt idx="1">
                  <c:v>0.45731710960491356</c:v>
                </c:pt>
                <c:pt idx="2">
                  <c:v>0.60769754839763634</c:v>
                </c:pt>
                <c:pt idx="3">
                  <c:v>0.75405849747432396</c:v>
                </c:pt>
                <c:pt idx="4">
                  <c:v>0.81957439589127945</c:v>
                </c:pt>
                <c:pt idx="5">
                  <c:v>0.85695842609050421</c:v>
                </c:pt>
                <c:pt idx="6">
                  <c:v>0.84208895633650538</c:v>
                </c:pt>
                <c:pt idx="7">
                  <c:v>0.91781505841605537</c:v>
                </c:pt>
                <c:pt idx="8">
                  <c:v>0.8714983907565671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[0]!CL_ESTIMATE_ERROR</c:f>
              <c:numCache>
                <c:formatCode>0%</c:formatCode>
                <c:ptCount val="9"/>
                <c:pt idx="0">
                  <c:v>0.658301552710433</c:v>
                </c:pt>
                <c:pt idx="1">
                  <c:v>0.54268289039508644</c:v>
                </c:pt>
                <c:pt idx="2">
                  <c:v>0.3923024516023636</c:v>
                </c:pt>
                <c:pt idx="3">
                  <c:v>0.24594150252567604</c:v>
                </c:pt>
                <c:pt idx="4">
                  <c:v>0.18042560410872036</c:v>
                </c:pt>
                <c:pt idx="5">
                  <c:v>0.14304157390949582</c:v>
                </c:pt>
                <c:pt idx="6">
                  <c:v>0.15791104366349462</c:v>
                </c:pt>
                <c:pt idx="7">
                  <c:v>8.2184941583944501E-2</c:v>
                </c:pt>
                <c:pt idx="8">
                  <c:v>0.12850160924343293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31349120"/>
        <c:axId val="131355008"/>
      </c:barChart>
      <c:lineChart>
        <c:grouping val="standard"/>
        <c:varyColors val="0"/>
        <c:ser>
          <c:idx val="2"/>
          <c:order val="2"/>
          <c:tx>
            <c:v>CL Ultimate CoV</c:v>
          </c:tx>
          <c:spPr>
            <a:ln w="25400">
              <a:solidFill>
                <a:srgbClr val="0B4A9E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[0]!CL_ULTIMATE_CoV</c:f>
              <c:numCache>
                <c:formatCode>0.0%</c:formatCode>
                <c:ptCount val="9"/>
                <c:pt idx="0">
                  <c:v>4.9184441729730405E-3</c:v>
                </c:pt>
                <c:pt idx="1">
                  <c:v>0.12464112320785166</c:v>
                </c:pt>
                <c:pt idx="2">
                  <c:v>0.14662056014186428</c:v>
                </c:pt>
                <c:pt idx="3">
                  <c:v>0.19020589329562951</c:v>
                </c:pt>
                <c:pt idx="4">
                  <c:v>0.33381135950948548</c:v>
                </c:pt>
                <c:pt idx="5">
                  <c:v>0.43454205456253508</c:v>
                </c:pt>
                <c:pt idx="6">
                  <c:v>0.46356948031544415</c:v>
                </c:pt>
                <c:pt idx="7">
                  <c:v>0.88066839689313725</c:v>
                </c:pt>
                <c:pt idx="8">
                  <c:v>1.7373723567902133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356544"/>
        <c:axId val="131358080"/>
      </c:lineChart>
      <c:catAx>
        <c:axId val="13134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55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1355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49120"/>
        <c:crosses val="autoZero"/>
        <c:crossBetween val="between"/>
      </c:valAx>
      <c:catAx>
        <c:axId val="131356544"/>
        <c:scaling>
          <c:orientation val="minMax"/>
        </c:scaling>
        <c:delete val="1"/>
        <c:axPos val="b"/>
        <c:majorTickMark val="out"/>
        <c:minorTickMark val="none"/>
        <c:tickLblPos val="nextTo"/>
        <c:crossAx val="131358080"/>
        <c:crosses val="autoZero"/>
        <c:auto val="1"/>
        <c:lblAlgn val="ctr"/>
        <c:lblOffset val="100"/>
        <c:noMultiLvlLbl val="0"/>
      </c:catAx>
      <c:valAx>
        <c:axId val="131358080"/>
        <c:scaling>
          <c:orientation val="minMax"/>
        </c:scaling>
        <c:delete val="0"/>
        <c:axPos val="r"/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5654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655632539597145E-2"/>
          <c:y val="0.58121899441202318"/>
          <c:w val="0.17294305284476993"/>
          <c:h val="0.147208304261560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Uncertainty</a:t>
            </a:r>
          </a:p>
        </c:rich>
      </c:tx>
      <c:layout>
        <c:manualLayout>
          <c:xMode val="edge"/>
          <c:yMode val="edge"/>
          <c:x val="0.36349720473752989"/>
          <c:y val="3.38542527624836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288404434975037E-2"/>
          <c:y val="0.18750047683837087"/>
          <c:w val="0.87576752702586325"/>
          <c:h val="0.7057309614333126"/>
        </c:manualLayout>
      </c:layout>
      <c:barChart>
        <c:barDir val="col"/>
        <c:grouping val="clustered"/>
        <c:varyColors val="0"/>
        <c:ser>
          <c:idx val="0"/>
          <c:order val="0"/>
          <c:tx>
            <c:v>Future CL Projected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'Detailed Results'!$AB$6:$AB$34</c:f>
              <c:strCach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strCache>
            </c:strRef>
          </c:cat>
          <c:val>
            <c:numRef>
              <c:f>[0]!CL_CF_BE</c:f>
              <c:numCache>
                <c:formatCode>0%</c:formatCode>
                <c:ptCount val="9"/>
                <c:pt idx="0">
                  <c:v>0.24682175371569437</c:v>
                </c:pt>
                <c:pt idx="1">
                  <c:v>0.21330423785619318</c:v>
                </c:pt>
                <c:pt idx="2">
                  <c:v>0.170284361564187</c:v>
                </c:pt>
                <c:pt idx="3">
                  <c:v>0.13005835176930974</c:v>
                </c:pt>
                <c:pt idx="4">
                  <c:v>0.1211868825544497</c:v>
                </c:pt>
                <c:pt idx="5">
                  <c:v>5.2807995702476497E-2</c:v>
                </c:pt>
                <c:pt idx="6">
                  <c:v>2.6839473682659227E-2</c:v>
                </c:pt>
                <c:pt idx="7">
                  <c:v>3.7660939624006309E-2</c:v>
                </c:pt>
                <c:pt idx="8">
                  <c:v>1.0360035310240862E-3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1389696"/>
        <c:axId val="131395584"/>
      </c:barChart>
      <c:lineChart>
        <c:grouping val="standard"/>
        <c:varyColors val="0"/>
        <c:ser>
          <c:idx val="1"/>
          <c:order val="1"/>
          <c:tx>
            <c:v>Future CF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'Detailed Results'!$AB$6:$AB$34</c:f>
              <c:strCach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strCache>
            </c:strRef>
          </c:cat>
          <c:val>
            <c:numRef>
              <c:f>[0]!CL_CF_CoV</c:f>
              <c:numCache>
                <c:formatCode>0.00%</c:formatCode>
                <c:ptCount val="9"/>
                <c:pt idx="0">
                  <c:v>0.41065902267661741</c:v>
                </c:pt>
                <c:pt idx="1">
                  <c:v>0.56364808597462923</c:v>
                </c:pt>
                <c:pt idx="2">
                  <c:v>0.66319299297001566</c:v>
                </c:pt>
                <c:pt idx="3">
                  <c:v>0.82177001617056855</c:v>
                </c:pt>
                <c:pt idx="4">
                  <c:v>1.307308334031883</c:v>
                </c:pt>
                <c:pt idx="5">
                  <c:v>1.0255074576778336</c:v>
                </c:pt>
                <c:pt idx="6">
                  <c:v>1.2968423140989878</c:v>
                </c:pt>
                <c:pt idx="7">
                  <c:v>2.0844884063448004</c:v>
                </c:pt>
                <c:pt idx="8">
                  <c:v>2.2839216804148981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389696"/>
        <c:axId val="131395584"/>
      </c:lineChart>
      <c:catAx>
        <c:axId val="13138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9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1395584"/>
        <c:scaling>
          <c:orientation val="minMax"/>
        </c:scaling>
        <c:delete val="0"/>
        <c:axPos val="l"/>
        <c:majorGridlines>
          <c:spPr>
            <a:ln w="3175">
              <a:solidFill>
                <a:srgbClr val="01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89696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71932569207553387"/>
          <c:y val="3.3854252762483626E-2"/>
          <c:w val="0.23773023938530438"/>
          <c:h val="0.1119794514451381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CL - 1yr VIEW MSEP DECOMPOSITION</a:t>
            </a:r>
          </a:p>
        </c:rich>
      </c:tx>
      <c:layout>
        <c:manualLayout>
          <c:xMode val="edge"/>
          <c:yMode val="edge"/>
          <c:x val="0.34588610568953987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103314187960612E-2"/>
          <c:y val="0.16497482374140396"/>
          <c:w val="0.79358546023124266"/>
          <c:h val="0.74111766973061466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[0]!CL_1y_PROCESS_ERROR</c:f>
              <c:numCache>
                <c:formatCode>0%</c:formatCode>
                <c:ptCount val="9"/>
                <c:pt idx="0">
                  <c:v>0.34169844728956689</c:v>
                </c:pt>
                <c:pt idx="1">
                  <c:v>0.45754764112943569</c:v>
                </c:pt>
                <c:pt idx="2">
                  <c:v>0.45819001325814368</c:v>
                </c:pt>
                <c:pt idx="3">
                  <c:v>0.66204032736947993</c:v>
                </c:pt>
                <c:pt idx="4">
                  <c:v>0.84364650792102591</c:v>
                </c:pt>
                <c:pt idx="5">
                  <c:v>0.86503994261517703</c:v>
                </c:pt>
                <c:pt idx="6">
                  <c:v>0.85253963198153671</c:v>
                </c:pt>
                <c:pt idx="7">
                  <c:v>0.92783998014967817</c:v>
                </c:pt>
                <c:pt idx="8">
                  <c:v>0.87547802894985471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[0]!CL_1y_ESTIMATE_ERROR</c:f>
              <c:numCache>
                <c:formatCode>0%</c:formatCode>
                <c:ptCount val="9"/>
                <c:pt idx="0">
                  <c:v>0.65830155271043311</c:v>
                </c:pt>
                <c:pt idx="1">
                  <c:v>0.54245235887056431</c:v>
                </c:pt>
                <c:pt idx="2">
                  <c:v>0.54180998674185632</c:v>
                </c:pt>
                <c:pt idx="3">
                  <c:v>0.33795967263052012</c:v>
                </c:pt>
                <c:pt idx="4">
                  <c:v>0.15635349207897409</c:v>
                </c:pt>
                <c:pt idx="5">
                  <c:v>0.13496005738482295</c:v>
                </c:pt>
                <c:pt idx="6">
                  <c:v>0.14746036801846332</c:v>
                </c:pt>
                <c:pt idx="7">
                  <c:v>7.2160019850321777E-2</c:v>
                </c:pt>
                <c:pt idx="8">
                  <c:v>0.12452197105014529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31703168"/>
        <c:axId val="131704704"/>
      </c:barChart>
      <c:lineChart>
        <c:grouping val="standard"/>
        <c:varyColors val="0"/>
        <c:ser>
          <c:idx val="2"/>
          <c:order val="2"/>
          <c:tx>
            <c:v>CL 1yr CoV</c:v>
          </c:tx>
          <c:spPr>
            <a:ln w="25400">
              <a:solidFill>
                <a:srgbClr val="0B4A9E"/>
              </a:solidFill>
              <a:prstDash val="dash"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dash"/>
              </a:ln>
            </c:spPr>
          </c:marker>
          <c:dLbls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[0]!CL_1y_COV</c:f>
              <c:numCache>
                <c:formatCode>0%</c:formatCode>
                <c:ptCount val="9"/>
                <c:pt idx="0">
                  <c:v>4.9184441729730414E-3</c:v>
                </c:pt>
                <c:pt idx="1">
                  <c:v>0.12460086974599018</c:v>
                </c:pt>
                <c:pt idx="2">
                  <c:v>6.7724338062087344E-2</c:v>
                </c:pt>
                <c:pt idx="3">
                  <c:v>9.3374941395012456E-2</c:v>
                </c:pt>
                <c:pt idx="4">
                  <c:v>0.29595992730968496</c:v>
                </c:pt>
                <c:pt idx="5">
                  <c:v>0.26667862186296032</c:v>
                </c:pt>
                <c:pt idx="6">
                  <c:v>0.2564137914642502</c:v>
                </c:pt>
                <c:pt idx="7">
                  <c:v>0.67289044612382476</c:v>
                </c:pt>
                <c:pt idx="8">
                  <c:v>1.6208458039860112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706240"/>
        <c:axId val="131708032"/>
      </c:lineChart>
      <c:catAx>
        <c:axId val="13170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0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170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03168"/>
        <c:crosses val="autoZero"/>
        <c:crossBetween val="between"/>
      </c:valAx>
      <c:catAx>
        <c:axId val="131706240"/>
        <c:scaling>
          <c:orientation val="minMax"/>
        </c:scaling>
        <c:delete val="1"/>
        <c:axPos val="b"/>
        <c:majorTickMark val="out"/>
        <c:minorTickMark val="none"/>
        <c:tickLblPos val="nextTo"/>
        <c:crossAx val="131708032"/>
        <c:crosses val="autoZero"/>
        <c:auto val="1"/>
        <c:lblAlgn val="ctr"/>
        <c:lblOffset val="100"/>
        <c:noMultiLvlLbl val="0"/>
      </c:catAx>
      <c:valAx>
        <c:axId val="131708032"/>
        <c:scaling>
          <c:orientation val="minMax"/>
        </c:scaling>
        <c:delete val="0"/>
        <c:axPos val="r"/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0624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655632539597145E-2"/>
          <c:y val="0.58121899441202318"/>
          <c:w val="0.19744760835886555"/>
          <c:h val="0.147208304261560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16</xdr:row>
          <xdr:rowOff>66675</xdr:rowOff>
        </xdr:from>
        <xdr:to>
          <xdr:col>8</xdr:col>
          <xdr:colOff>219075</xdr:colOff>
          <xdr:row>18</xdr:row>
          <xdr:rowOff>0</xdr:rowOff>
        </xdr:to>
        <xdr:graphicFrame macro="">
          <xdr:nvGraphicFramePr>
            <xdr:cNvPr id="1026" name="Object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12</xdr:row>
          <xdr:rowOff>104775</xdr:rowOff>
        </xdr:from>
        <xdr:to>
          <xdr:col>1</xdr:col>
          <xdr:colOff>1362075</xdr:colOff>
          <xdr:row>14</xdr:row>
          <xdr:rowOff>257175</xdr:rowOff>
        </xdr:to>
        <xdr:graphicFrame macro="[0]!Foglio4.VaPo_Nonlife_Calculator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168089</xdr:colOff>
      <xdr:row>105</xdr:row>
      <xdr:rowOff>96931</xdr:rowOff>
    </xdr:from>
    <xdr:to>
      <xdr:col>19</xdr:col>
      <xdr:colOff>347383</xdr:colOff>
      <xdr:row>127</xdr:row>
      <xdr:rowOff>155202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57</xdr:row>
      <xdr:rowOff>123265</xdr:rowOff>
    </xdr:from>
    <xdr:to>
      <xdr:col>9</xdr:col>
      <xdr:colOff>95250</xdr:colOff>
      <xdr:row>81</xdr:row>
      <xdr:rowOff>0</xdr:rowOff>
    </xdr:to>
    <xdr:graphicFrame macro="">
      <xdr:nvGraphicFramePr>
        <xdr:cNvPr id="205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3</xdr:row>
      <xdr:rowOff>152400</xdr:rowOff>
    </xdr:from>
    <xdr:to>
      <xdr:col>9</xdr:col>
      <xdr:colOff>123825</xdr:colOff>
      <xdr:row>26</xdr:row>
      <xdr:rowOff>57150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209550</xdr:colOff>
      <xdr:row>3</xdr:row>
      <xdr:rowOff>152400</xdr:rowOff>
    </xdr:from>
    <xdr:to>
      <xdr:col>19</xdr:col>
      <xdr:colOff>323850</xdr:colOff>
      <xdr:row>26</xdr:row>
      <xdr:rowOff>57150</xdr:rowOff>
    </xdr:to>
    <xdr:graphicFrame macro="">
      <xdr:nvGraphicFramePr>
        <xdr:cNvPr id="205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95250</xdr:colOff>
      <xdr:row>26</xdr:row>
      <xdr:rowOff>123825</xdr:rowOff>
    </xdr:from>
    <xdr:to>
      <xdr:col>9</xdr:col>
      <xdr:colOff>123825</xdr:colOff>
      <xdr:row>49</xdr:row>
      <xdr:rowOff>38100</xdr:rowOff>
    </xdr:to>
    <xdr:graphicFrame macro="">
      <xdr:nvGraphicFramePr>
        <xdr:cNvPr id="205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166408</xdr:colOff>
      <xdr:row>57</xdr:row>
      <xdr:rowOff>127186</xdr:rowOff>
    </xdr:from>
    <xdr:to>
      <xdr:col>19</xdr:col>
      <xdr:colOff>290233</xdr:colOff>
      <xdr:row>80</xdr:row>
      <xdr:rowOff>155761</xdr:rowOff>
    </xdr:to>
    <xdr:graphicFrame macro="">
      <xdr:nvGraphicFramePr>
        <xdr:cNvPr id="2058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76200</xdr:colOff>
      <xdr:row>81</xdr:row>
      <xdr:rowOff>85725</xdr:rowOff>
    </xdr:from>
    <xdr:to>
      <xdr:col>9</xdr:col>
      <xdr:colOff>95250</xdr:colOff>
      <xdr:row>104</xdr:row>
      <xdr:rowOff>114300</xdr:rowOff>
    </xdr:to>
    <xdr:graphicFrame macro="">
      <xdr:nvGraphicFramePr>
        <xdr:cNvPr id="2060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209550</xdr:colOff>
      <xdr:row>26</xdr:row>
      <xdr:rowOff>123825</xdr:rowOff>
    </xdr:from>
    <xdr:to>
      <xdr:col>19</xdr:col>
      <xdr:colOff>323850</xdr:colOff>
      <xdr:row>49</xdr:row>
      <xdr:rowOff>57150</xdr:rowOff>
    </xdr:to>
    <xdr:graphicFrame macro="">
      <xdr:nvGraphicFramePr>
        <xdr:cNvPr id="2061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85725</xdr:rowOff>
        </xdr:from>
        <xdr:to>
          <xdr:col>4</xdr:col>
          <xdr:colOff>388843</xdr:colOff>
          <xdr:row>3</xdr:row>
          <xdr:rowOff>9525</xdr:rowOff>
        </xdr:to>
        <xdr:graphicFrame macro="">
          <xdr:nvGraphicFramePr>
            <xdr:cNvPr id="2063" name="chkCalcoloAuto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3"/>
            </a:graphicData>
          </a:graphic>
        </xdr:graphicFrame>
        <xdr:clientData/>
      </xdr:twoCellAnchor>
    </mc:Choice>
    <mc:Fallback/>
  </mc:AlternateContent>
  <xdr:twoCellAnchor>
    <xdr:from>
      <xdr:col>9</xdr:col>
      <xdr:colOff>168088</xdr:colOff>
      <xdr:row>81</xdr:row>
      <xdr:rowOff>100854</xdr:rowOff>
    </xdr:from>
    <xdr:to>
      <xdr:col>19</xdr:col>
      <xdr:colOff>336177</xdr:colOff>
      <xdr:row>104</xdr:row>
      <xdr:rowOff>112060</xdr:rowOff>
    </xdr:to>
    <xdr:graphicFrame macro="">
      <xdr:nvGraphicFramePr>
        <xdr:cNvPr id="11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Input</vt:lpstr>
      <vt:lpstr>Executive Summary</vt:lpstr>
      <vt:lpstr>Detailed Results</vt:lpstr>
      <vt:lpstr>CL Output</vt:lpstr>
      <vt:lpstr>Mack Test</vt:lpstr>
      <vt:lpstr>Changelog</vt:lpstr>
      <vt:lpstr>maxdif</vt:lpstr>
      <vt:lpstr>target_reserve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Stochastic Reserving Tool</dc:title>
  <dc:subject>v3.0</dc:subject>
  <dc:creator>Alessandro Carrato</dc:creator>
  <cp:lastModifiedBy>Alessandro Carrato</cp:lastModifiedBy>
  <cp:lastPrinted>2010-07-13T13:51:48Z</cp:lastPrinted>
  <dcterms:created xsi:type="dcterms:W3CDTF">2008-08-05T08:41:15Z</dcterms:created>
  <dcterms:modified xsi:type="dcterms:W3CDTF">2015-03-03T13:34:48Z</dcterms:modified>
</cp:coreProperties>
</file>