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esh/Downloads/"/>
    </mc:Choice>
  </mc:AlternateContent>
  <xr:revisionPtr revIDLastSave="0" documentId="13_ncr:9_{AA7FB8CE-A04B-D648-9BF7-4A5C52A1A0A9}" xr6:coauthVersionLast="47" xr6:coauthVersionMax="47" xr10:uidLastSave="{00000000-0000-0000-0000-000000000000}"/>
  <bookViews>
    <workbookView xWindow="0" yWindow="740" windowWidth="29400" windowHeight="17300" xr2:uid="{8DF8D37D-DFFE-C540-97BA-D4D90D12F4DF}"/>
  </bookViews>
  <sheets>
    <sheet name="daily_GOOG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3" i="1"/>
  <c r="G4" i="1"/>
  <c r="G5" i="1"/>
  <c r="G6" i="1"/>
  <c r="G7" i="1"/>
  <c r="G8" i="1"/>
  <c r="G9" i="1"/>
  <c r="G10" i="1"/>
  <c r="G11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</calcChain>
</file>

<file path=xl/sharedStrings.xml><?xml version="1.0" encoding="utf-8"?>
<sst xmlns="http://schemas.openxmlformats.org/spreadsheetml/2006/main" count="10" uniqueCount="10">
  <si>
    <t>timestamp</t>
  </si>
  <si>
    <t>open</t>
  </si>
  <si>
    <t>high</t>
  </si>
  <si>
    <t>low</t>
  </si>
  <si>
    <t>close</t>
  </si>
  <si>
    <t>volume</t>
  </si>
  <si>
    <t>5-day moving average</t>
  </si>
  <si>
    <t>Gain over 5 days</t>
  </si>
  <si>
    <t>30-day crossover</t>
  </si>
  <si>
    <t>30-day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</si>
</sst>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0564-8F7D-9847-9EA5-8520ABE780EA}">
  <dimension ref="A1:J2562"/>
  <sheetViews>
    <sheetView tabSelected="1" workbookViewId="0">
      <selection activeCell="K8" sqref="K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9</v>
      </c>
      <c r="J1" t="s">
        <v>8</v>
      </c>
    </row>
    <row r="2" spans="1:10" x14ac:dyDescent="0.2">
      <c r="A2" s="1">
        <v>45441</v>
      </c>
      <c r="B2">
        <v>176.81</v>
      </c>
      <c r="C2">
        <v>178.23</v>
      </c>
      <c r="D2">
        <v>176.26</v>
      </c>
      <c r="E2">
        <v>177.4</v>
      </c>
      <c r="F2">
        <v>15023847</v>
      </c>
      <c r="G2" t="e">
        <f ca="1">E2-OFFSET(E2,-5,0)</f>
        <v>#REF!</v>
      </c>
      <c r="H2">
        <f>AVERAGE(_xlfn.TAKE($E$2:$E2,-5))</f>
        <v>177.4</v>
      </c>
      <c r="I2">
        <f>AVERAGE(_xlfn.TAKE($E$2:$E2,-30))</f>
        <v>177.4</v>
      </c>
      <c r="J2" t="str">
        <f>IF(E2&gt;I2,"Yes","No")</f>
        <v>No</v>
      </c>
    </row>
    <row r="3" spans="1:10" x14ac:dyDescent="0.2">
      <c r="A3" s="1">
        <v>45440</v>
      </c>
      <c r="B3">
        <v>175.74</v>
      </c>
      <c r="C3">
        <v>178.51</v>
      </c>
      <c r="D3">
        <v>175.68</v>
      </c>
      <c r="E3">
        <v>178.02</v>
      </c>
      <c r="F3">
        <v>15655340</v>
      </c>
      <c r="G3" t="e">
        <f ca="1">E3-OFFSET(E3,-5,0)</f>
        <v>#REF!</v>
      </c>
      <c r="H3">
        <f>AVERAGE(_xlfn.TAKE($E$2:$E3,-5))</f>
        <v>177.71</v>
      </c>
      <c r="I3">
        <f>AVERAGE(_xlfn.TAKE($E$2:$E3,-30))</f>
        <v>177.71</v>
      </c>
      <c r="J3" t="str">
        <f t="shared" ref="J3:J66" si="0">IF(E3&gt;I3,"Yes","No")</f>
        <v>Yes</v>
      </c>
    </row>
    <row r="4" spans="1:10" x14ac:dyDescent="0.2">
      <c r="A4" s="1">
        <v>45436</v>
      </c>
      <c r="B4">
        <v>176.52</v>
      </c>
      <c r="C4">
        <v>177.30439999999999</v>
      </c>
      <c r="D4">
        <v>175.2</v>
      </c>
      <c r="E4">
        <v>176.33</v>
      </c>
      <c r="F4">
        <v>11403560</v>
      </c>
      <c r="G4" t="e">
        <f ca="1">E4-OFFSET(E4,-5,0)</f>
        <v>#REF!</v>
      </c>
      <c r="H4">
        <f>AVERAGE(_xlfn.TAKE($E$2:$E4,-5))</f>
        <v>177.25</v>
      </c>
      <c r="I4">
        <f>AVERAGE(_xlfn.TAKE($E$2:$E4,-30))</f>
        <v>177.25</v>
      </c>
      <c r="J4" t="str">
        <f t="shared" si="0"/>
        <v>No</v>
      </c>
    </row>
    <row r="5" spans="1:10" x14ac:dyDescent="0.2">
      <c r="A5" s="1">
        <v>45435</v>
      </c>
      <c r="B5">
        <v>178.78</v>
      </c>
      <c r="C5">
        <v>179.91</v>
      </c>
      <c r="D5">
        <v>174.54</v>
      </c>
      <c r="E5">
        <v>175.06</v>
      </c>
      <c r="F5">
        <v>14928363</v>
      </c>
      <c r="G5" t="e">
        <f ca="1">E5-OFFSET(E5,-5,0)</f>
        <v>#REF!</v>
      </c>
      <c r="H5">
        <f>AVERAGE(_xlfn.TAKE($E$2:$E5,-5))</f>
        <v>176.70249999999999</v>
      </c>
      <c r="I5">
        <f>AVERAGE(_xlfn.TAKE($E$2:$E5,-30))</f>
        <v>176.70249999999999</v>
      </c>
      <c r="J5" t="str">
        <f t="shared" si="0"/>
        <v>No</v>
      </c>
    </row>
    <row r="6" spans="1:10" x14ac:dyDescent="0.2">
      <c r="A6" s="1">
        <v>45434</v>
      </c>
      <c r="B6">
        <v>178.4</v>
      </c>
      <c r="C6">
        <v>178.852</v>
      </c>
      <c r="D6">
        <v>176.7801</v>
      </c>
      <c r="E6">
        <v>178</v>
      </c>
      <c r="F6">
        <v>16189404</v>
      </c>
      <c r="G6" t="e">
        <f ca="1">E6-OFFSET(E6,-5,0)</f>
        <v>#VALUE!</v>
      </c>
      <c r="H6">
        <f>AVERAGE(_xlfn.TAKE($E$2:$E6,-5))</f>
        <v>176.96199999999999</v>
      </c>
      <c r="I6">
        <f>AVERAGE(_xlfn.TAKE($E$2:$E6,-30))</f>
        <v>176.96199999999999</v>
      </c>
      <c r="J6" t="str">
        <f t="shared" si="0"/>
        <v>Yes</v>
      </c>
    </row>
    <row r="7" spans="1:10" x14ac:dyDescent="0.2">
      <c r="A7" s="1">
        <v>45433</v>
      </c>
      <c r="B7">
        <v>178.4</v>
      </c>
      <c r="C7">
        <v>179.82</v>
      </c>
      <c r="D7">
        <v>177.31</v>
      </c>
      <c r="E7">
        <v>179.54</v>
      </c>
      <c r="F7">
        <v>14706021</v>
      </c>
      <c r="G7">
        <f ca="1">E7-OFFSET(E7,-5,0)</f>
        <v>2.1399999999999864</v>
      </c>
      <c r="H7">
        <f>AVERAGE(_xlfn.TAKE($E$2:$E7,-5))</f>
        <v>177.39000000000001</v>
      </c>
      <c r="I7">
        <f>AVERAGE(_xlfn.TAKE($E$2:$E7,-30))</f>
        <v>177.39166666666665</v>
      </c>
      <c r="J7" t="str">
        <f t="shared" si="0"/>
        <v>Yes</v>
      </c>
    </row>
    <row r="8" spans="1:10" x14ac:dyDescent="0.2">
      <c r="A8" s="1">
        <v>45432</v>
      </c>
      <c r="B8">
        <v>177.31</v>
      </c>
      <c r="C8">
        <v>179.95</v>
      </c>
      <c r="D8">
        <v>177.22499999999999</v>
      </c>
      <c r="E8">
        <v>178.46</v>
      </c>
      <c r="F8">
        <v>17495122</v>
      </c>
      <c r="G8">
        <f ca="1">E8-OFFSET(E8,-5,0)</f>
        <v>0.43999999999999773</v>
      </c>
      <c r="H8">
        <f>AVERAGE(_xlfn.TAKE($E$2:$E8,-5))</f>
        <v>177.47800000000001</v>
      </c>
      <c r="I8">
        <f>AVERAGE(_xlfn.TAKE($E$2:$E8,-30))</f>
        <v>177.54428571428571</v>
      </c>
      <c r="J8" t="str">
        <f t="shared" si="0"/>
        <v>Yes</v>
      </c>
    </row>
    <row r="9" spans="1:10" x14ac:dyDescent="0.2">
      <c r="A9" s="1">
        <v>45429</v>
      </c>
      <c r="B9">
        <v>175.55</v>
      </c>
      <c r="C9">
        <v>177.495</v>
      </c>
      <c r="D9">
        <v>174.98</v>
      </c>
      <c r="E9">
        <v>177.29</v>
      </c>
      <c r="F9">
        <v>16546353</v>
      </c>
      <c r="G9">
        <f ca="1">E9-OFFSET(E9,-5,0)</f>
        <v>0.95999999999997954</v>
      </c>
      <c r="H9">
        <f>AVERAGE(_xlfn.TAKE($E$2:$E9,-5))</f>
        <v>177.67000000000002</v>
      </c>
      <c r="I9">
        <f>AVERAGE(_xlfn.TAKE($E$2:$E9,-30))</f>
        <v>177.51249999999999</v>
      </c>
      <c r="J9" t="str">
        <f t="shared" si="0"/>
        <v>No</v>
      </c>
    </row>
    <row r="10" spans="1:10" x14ac:dyDescent="0.2">
      <c r="A10" s="1">
        <v>45428</v>
      </c>
      <c r="B10">
        <v>174.6</v>
      </c>
      <c r="C10">
        <v>176.34</v>
      </c>
      <c r="D10">
        <v>174.05</v>
      </c>
      <c r="E10">
        <v>175.43</v>
      </c>
      <c r="F10">
        <v>17247311</v>
      </c>
      <c r="G10">
        <f ca="1">E10-OFFSET(E10,-5,0)</f>
        <v>0.37000000000000455</v>
      </c>
      <c r="H10">
        <f>AVERAGE(_xlfn.TAKE($E$2:$E10,-5))</f>
        <v>177.744</v>
      </c>
      <c r="I10">
        <f>AVERAGE(_xlfn.TAKE($E$2:$E10,-30))</f>
        <v>177.2811111111111</v>
      </c>
      <c r="J10" t="str">
        <f t="shared" si="0"/>
        <v>No</v>
      </c>
    </row>
    <row r="11" spans="1:10" x14ac:dyDescent="0.2">
      <c r="A11" s="1">
        <v>45427</v>
      </c>
      <c r="B11">
        <v>172.3</v>
      </c>
      <c r="C11">
        <v>174.04589999999999</v>
      </c>
      <c r="D11">
        <v>172.03</v>
      </c>
      <c r="E11">
        <v>173.88</v>
      </c>
      <c r="F11">
        <v>20958245</v>
      </c>
      <c r="G11">
        <f ca="1">E11-OFFSET(E11,-5,0)</f>
        <v>-4.1200000000000045</v>
      </c>
      <c r="H11">
        <f>AVERAGE(_xlfn.TAKE($E$2:$E11,-5))</f>
        <v>176.92000000000002</v>
      </c>
      <c r="I11">
        <f>AVERAGE(_xlfn.TAKE($E$2:$E11,-30))</f>
        <v>176.94099999999997</v>
      </c>
      <c r="J11" t="str">
        <f t="shared" si="0"/>
        <v>No</v>
      </c>
    </row>
    <row r="12" spans="1:10" x14ac:dyDescent="0.2">
      <c r="A12" s="1">
        <v>45426</v>
      </c>
      <c r="B12">
        <v>171.59</v>
      </c>
      <c r="C12">
        <v>172.78</v>
      </c>
      <c r="D12">
        <v>170.42</v>
      </c>
      <c r="E12">
        <v>171.93</v>
      </c>
      <c r="F12">
        <v>18729463</v>
      </c>
      <c r="G12">
        <f ca="1">E12-OFFSET(E12,-5,0)</f>
        <v>-7.6099999999999852</v>
      </c>
      <c r="H12">
        <f>AVERAGE(_xlfn.TAKE($E$2:$E12,-5))</f>
        <v>175.398</v>
      </c>
      <c r="I12">
        <f>AVERAGE(_xlfn.TAKE($E$2:$E12,-30))</f>
        <v>176.48545454545453</v>
      </c>
      <c r="J12" t="str">
        <f t="shared" si="0"/>
        <v>No</v>
      </c>
    </row>
    <row r="13" spans="1:10" x14ac:dyDescent="0.2">
      <c r="A13" s="1">
        <v>45425</v>
      </c>
      <c r="B13">
        <v>165.84700000000001</v>
      </c>
      <c r="C13">
        <v>170.95</v>
      </c>
      <c r="D13">
        <v>165.76</v>
      </c>
      <c r="E13">
        <v>170.9</v>
      </c>
      <c r="F13">
        <v>19648585</v>
      </c>
      <c r="G13">
        <f ca="1">E13-OFFSET(E13,-5,0)</f>
        <v>-7.5600000000000023</v>
      </c>
      <c r="H13">
        <f>AVERAGE(_xlfn.TAKE($E$2:$E13,-5))</f>
        <v>173.886</v>
      </c>
      <c r="I13">
        <f>AVERAGE(_xlfn.TAKE($E$2:$E13,-30))</f>
        <v>176.01999999999998</v>
      </c>
      <c r="J13" t="str">
        <f t="shared" si="0"/>
        <v>No</v>
      </c>
    </row>
    <row r="14" spans="1:10" x14ac:dyDescent="0.2">
      <c r="A14" s="1">
        <v>45422</v>
      </c>
      <c r="B14">
        <v>169.69</v>
      </c>
      <c r="C14">
        <v>171.34</v>
      </c>
      <c r="D14">
        <v>167.91</v>
      </c>
      <c r="E14">
        <v>170.29</v>
      </c>
      <c r="F14">
        <v>18740458</v>
      </c>
      <c r="G14">
        <f ca="1">E14-OFFSET(E14,-5,0)</f>
        <v>-7</v>
      </c>
      <c r="H14">
        <f>AVERAGE(_xlfn.TAKE($E$2:$E14,-5))</f>
        <v>172.48599999999999</v>
      </c>
      <c r="I14">
        <f>AVERAGE(_xlfn.TAKE($E$2:$E14,-30))</f>
        <v>175.57923076923075</v>
      </c>
      <c r="J14" t="str">
        <f t="shared" si="0"/>
        <v>No</v>
      </c>
    </row>
    <row r="15" spans="1:10" x14ac:dyDescent="0.2">
      <c r="A15" s="1">
        <v>45421</v>
      </c>
      <c r="B15">
        <v>171.15</v>
      </c>
      <c r="C15">
        <v>172.44</v>
      </c>
      <c r="D15">
        <v>169.93</v>
      </c>
      <c r="E15">
        <v>171.58</v>
      </c>
      <c r="F15">
        <v>11937704</v>
      </c>
      <c r="G15">
        <f ca="1">E15-OFFSET(E15,-5,0)</f>
        <v>-3.8499999999999943</v>
      </c>
      <c r="H15">
        <f>AVERAGE(_xlfn.TAKE($E$2:$E15,-5))</f>
        <v>171.71600000000001</v>
      </c>
      <c r="I15">
        <f>AVERAGE(_xlfn.TAKE($E$2:$E15,-30))</f>
        <v>175.2935714285714</v>
      </c>
      <c r="J15" t="str">
        <f t="shared" si="0"/>
        <v>No</v>
      </c>
    </row>
    <row r="16" spans="1:10" x14ac:dyDescent="0.2">
      <c r="A16" s="1">
        <v>45420</v>
      </c>
      <c r="B16">
        <v>170.75</v>
      </c>
      <c r="C16">
        <v>171.9092</v>
      </c>
      <c r="D16">
        <v>170.52199999999999</v>
      </c>
      <c r="E16">
        <v>171.16</v>
      </c>
      <c r="F16">
        <v>14569858</v>
      </c>
      <c r="G16">
        <f ca="1">E16-OFFSET(E16,-5,0)</f>
        <v>-2.7199999999999989</v>
      </c>
      <c r="H16">
        <f>AVERAGE(_xlfn.TAKE($E$2:$E16,-5))</f>
        <v>171.172</v>
      </c>
      <c r="I16">
        <f>AVERAGE(_xlfn.TAKE($E$2:$E16,-30))</f>
        <v>175.01799999999997</v>
      </c>
      <c r="J16" t="str">
        <f t="shared" si="0"/>
        <v>No</v>
      </c>
    </row>
    <row r="17" spans="1:10" x14ac:dyDescent="0.2">
      <c r="A17" s="1">
        <v>45419</v>
      </c>
      <c r="B17">
        <v>170.12</v>
      </c>
      <c r="C17">
        <v>173.47</v>
      </c>
      <c r="D17">
        <v>170</v>
      </c>
      <c r="E17">
        <v>172.98</v>
      </c>
      <c r="F17">
        <v>21102434</v>
      </c>
      <c r="G17">
        <f ca="1">E17-OFFSET(E17,-5,0)</f>
        <v>1.0499999999999829</v>
      </c>
      <c r="H17">
        <f>AVERAGE(_xlfn.TAKE($E$2:$E17,-5))</f>
        <v>171.38200000000001</v>
      </c>
      <c r="I17">
        <f>AVERAGE(_xlfn.TAKE($E$2:$E17,-30))</f>
        <v>174.89062499999997</v>
      </c>
      <c r="J17" t="str">
        <f t="shared" si="0"/>
        <v>No</v>
      </c>
    </row>
    <row r="18" spans="1:10" x14ac:dyDescent="0.2">
      <c r="A18" s="1">
        <v>45418</v>
      </c>
      <c r="B18">
        <v>169.22</v>
      </c>
      <c r="C18">
        <v>169.9</v>
      </c>
      <c r="D18">
        <v>167.89</v>
      </c>
      <c r="E18">
        <v>169.83</v>
      </c>
      <c r="F18">
        <v>15147906</v>
      </c>
      <c r="G18">
        <f ca="1">E18-OFFSET(E18,-5,0)</f>
        <v>-1.0699999999999932</v>
      </c>
      <c r="H18">
        <f>AVERAGE(_xlfn.TAKE($E$2:$E18,-5))</f>
        <v>171.16800000000001</v>
      </c>
      <c r="I18">
        <f>AVERAGE(_xlfn.TAKE($E$2:$E18,-30))</f>
        <v>174.59294117647056</v>
      </c>
      <c r="J18" t="str">
        <f t="shared" si="0"/>
        <v>No</v>
      </c>
    </row>
    <row r="19" spans="1:10" x14ac:dyDescent="0.2">
      <c r="A19" s="1">
        <v>45415</v>
      </c>
      <c r="B19">
        <v>169.54</v>
      </c>
      <c r="C19">
        <v>169.85</v>
      </c>
      <c r="D19">
        <v>164.98</v>
      </c>
      <c r="E19">
        <v>168.99</v>
      </c>
      <c r="F19">
        <v>22767056</v>
      </c>
      <c r="G19">
        <f ca="1">E19-OFFSET(E19,-5,0)</f>
        <v>-1.2999999999999829</v>
      </c>
      <c r="H19">
        <f>AVERAGE(_xlfn.TAKE($E$2:$E19,-5))</f>
        <v>170.90800000000002</v>
      </c>
      <c r="I19">
        <f>AVERAGE(_xlfn.TAKE($E$2:$E19,-30))</f>
        <v>174.28166666666664</v>
      </c>
      <c r="J19" t="str">
        <f t="shared" si="0"/>
        <v>No</v>
      </c>
    </row>
    <row r="20" spans="1:10" x14ac:dyDescent="0.2">
      <c r="A20" s="1">
        <v>45414</v>
      </c>
      <c r="B20">
        <v>166.67</v>
      </c>
      <c r="C20">
        <v>168.53</v>
      </c>
      <c r="D20">
        <v>165.69</v>
      </c>
      <c r="E20">
        <v>168.46</v>
      </c>
      <c r="F20">
        <v>17041119</v>
      </c>
      <c r="G20">
        <f ca="1">E20-OFFSET(E20,-5,0)</f>
        <v>-3.1200000000000045</v>
      </c>
      <c r="H20">
        <f>AVERAGE(_xlfn.TAKE($E$2:$E20,-5))</f>
        <v>170.28400000000002</v>
      </c>
      <c r="I20">
        <f>AVERAGE(_xlfn.TAKE($E$2:$E20,-30))</f>
        <v>173.97526315789472</v>
      </c>
      <c r="J20" t="str">
        <f t="shared" si="0"/>
        <v>No</v>
      </c>
    </row>
    <row r="21" spans="1:10" x14ac:dyDescent="0.2">
      <c r="A21" s="1">
        <v>45413</v>
      </c>
      <c r="B21">
        <v>166.18</v>
      </c>
      <c r="C21">
        <v>168.81</v>
      </c>
      <c r="D21">
        <v>164.9</v>
      </c>
      <c r="E21">
        <v>165.57</v>
      </c>
      <c r="F21">
        <v>25223245</v>
      </c>
      <c r="G21">
        <f ca="1">E21-OFFSET(E21,-5,0)</f>
        <v>-5.5900000000000034</v>
      </c>
      <c r="H21">
        <f>AVERAGE(_xlfn.TAKE($E$2:$E21,-5))</f>
        <v>169.166</v>
      </c>
      <c r="I21">
        <f>AVERAGE(_xlfn.TAKE($E$2:$E21,-30))</f>
        <v>173.55500000000001</v>
      </c>
      <c r="J21" t="str">
        <f t="shared" si="0"/>
        <v>No</v>
      </c>
    </row>
    <row r="22" spans="1:10" x14ac:dyDescent="0.2">
      <c r="A22" s="1">
        <v>45412</v>
      </c>
      <c r="B22">
        <v>167.38</v>
      </c>
      <c r="C22">
        <v>169.87</v>
      </c>
      <c r="D22">
        <v>164.5</v>
      </c>
      <c r="E22">
        <v>164.64</v>
      </c>
      <c r="F22">
        <v>29420755</v>
      </c>
      <c r="G22">
        <f ca="1">E22-OFFSET(E22,-5,0)</f>
        <v>-8.3400000000000034</v>
      </c>
      <c r="H22">
        <f>AVERAGE(_xlfn.TAKE($E$2:$E22,-5))</f>
        <v>167.49800000000002</v>
      </c>
      <c r="I22">
        <f>AVERAGE(_xlfn.TAKE($E$2:$E22,-30))</f>
        <v>173.13047619047617</v>
      </c>
      <c r="J22" t="str">
        <f t="shared" si="0"/>
        <v>No</v>
      </c>
    </row>
    <row r="23" spans="1:10" x14ac:dyDescent="0.2">
      <c r="A23" s="1">
        <v>45411</v>
      </c>
      <c r="B23">
        <v>170.77</v>
      </c>
      <c r="C23">
        <v>171.38</v>
      </c>
      <c r="D23">
        <v>167.06</v>
      </c>
      <c r="E23">
        <v>167.9</v>
      </c>
      <c r="F23">
        <v>35914561</v>
      </c>
      <c r="G23">
        <f ca="1">E23-OFFSET(E23,-5,0)</f>
        <v>-1.9300000000000068</v>
      </c>
      <c r="H23">
        <f>AVERAGE(_xlfn.TAKE($E$2:$E23,-5))</f>
        <v>167.11200000000002</v>
      </c>
      <c r="I23">
        <f>AVERAGE(_xlfn.TAKE($E$2:$E23,-30))</f>
        <v>172.89272727272726</v>
      </c>
      <c r="J23" t="str">
        <f t="shared" si="0"/>
        <v>No</v>
      </c>
    </row>
    <row r="24" spans="1:10" x14ac:dyDescent="0.2">
      <c r="A24" s="1">
        <v>45408</v>
      </c>
      <c r="B24">
        <v>175.99</v>
      </c>
      <c r="C24">
        <v>176.42</v>
      </c>
      <c r="D24">
        <v>171.4</v>
      </c>
      <c r="E24">
        <v>173.69</v>
      </c>
      <c r="F24">
        <v>56500787</v>
      </c>
      <c r="G24">
        <f ca="1">E24-OFFSET(E24,-5,0)</f>
        <v>4.6999999999999886</v>
      </c>
      <c r="H24">
        <f>AVERAGE(_xlfn.TAKE($E$2:$E24,-5))</f>
        <v>168.05199999999999</v>
      </c>
      <c r="I24">
        <f>AVERAGE(_xlfn.TAKE($E$2:$E24,-30))</f>
        <v>172.92739130434782</v>
      </c>
      <c r="J24" t="str">
        <f t="shared" si="0"/>
        <v>Yes</v>
      </c>
    </row>
    <row r="25" spans="1:10" x14ac:dyDescent="0.2">
      <c r="A25" s="1">
        <v>45407</v>
      </c>
      <c r="B25">
        <v>153.36000000000001</v>
      </c>
      <c r="C25">
        <v>158.28</v>
      </c>
      <c r="D25">
        <v>152.768</v>
      </c>
      <c r="E25">
        <v>157.94999999999999</v>
      </c>
      <c r="F25">
        <v>36197789</v>
      </c>
      <c r="G25">
        <f ca="1">E25-OFFSET(E25,-5,0)</f>
        <v>-10.510000000000019</v>
      </c>
      <c r="H25">
        <f>AVERAGE(_xlfn.TAKE($E$2:$E25,-5))</f>
        <v>165.95</v>
      </c>
      <c r="I25">
        <f>AVERAGE(_xlfn.TAKE($E$2:$E25,-30))</f>
        <v>172.30333333333331</v>
      </c>
      <c r="J25" t="str">
        <f t="shared" si="0"/>
        <v>No</v>
      </c>
    </row>
    <row r="26" spans="1:10" x14ac:dyDescent="0.2">
      <c r="A26" s="1">
        <v>45406</v>
      </c>
      <c r="B26">
        <v>159.09</v>
      </c>
      <c r="C26">
        <v>161.38999999999999</v>
      </c>
      <c r="D26">
        <v>158.82</v>
      </c>
      <c r="E26">
        <v>161.1</v>
      </c>
      <c r="F26">
        <v>19485694</v>
      </c>
      <c r="G26">
        <f ca="1">E26-OFFSET(E26,-5,0)</f>
        <v>-4.4699999999999989</v>
      </c>
      <c r="H26">
        <f>AVERAGE(_xlfn.TAKE($E$2:$E26,-5))</f>
        <v>165.05599999999998</v>
      </c>
      <c r="I26">
        <f>AVERAGE(_xlfn.TAKE($E$2:$E26,-30))</f>
        <v>171.8552</v>
      </c>
      <c r="J26" t="str">
        <f t="shared" si="0"/>
        <v>No</v>
      </c>
    </row>
    <row r="27" spans="1:10" x14ac:dyDescent="0.2">
      <c r="A27" s="1">
        <v>45405</v>
      </c>
      <c r="B27">
        <v>158.59</v>
      </c>
      <c r="C27">
        <v>160.47999999999999</v>
      </c>
      <c r="D27">
        <v>157.965</v>
      </c>
      <c r="E27">
        <v>159.91999999999999</v>
      </c>
      <c r="F27">
        <v>16115408</v>
      </c>
      <c r="G27">
        <f ca="1">E27-OFFSET(E27,-5,0)</f>
        <v>-4.7199999999999989</v>
      </c>
      <c r="H27">
        <f>AVERAGE(_xlfn.TAKE($E$2:$E27,-5))</f>
        <v>164.11199999999999</v>
      </c>
      <c r="I27">
        <f>AVERAGE(_xlfn.TAKE($E$2:$E27,-30))</f>
        <v>171.39615384615385</v>
      </c>
      <c r="J27" t="str">
        <f t="shared" si="0"/>
        <v>No</v>
      </c>
    </row>
    <row r="28" spans="1:10" x14ac:dyDescent="0.2">
      <c r="A28" s="1">
        <v>45404</v>
      </c>
      <c r="B28">
        <v>156.01</v>
      </c>
      <c r="C28">
        <v>159.185</v>
      </c>
      <c r="D28">
        <v>155.66</v>
      </c>
      <c r="E28">
        <v>157.94999999999999</v>
      </c>
      <c r="F28">
        <v>17243870</v>
      </c>
      <c r="G28">
        <f ca="1">E28-OFFSET(E28,-5,0)</f>
        <v>-9.9500000000000171</v>
      </c>
      <c r="H28">
        <f>AVERAGE(_xlfn.TAKE($E$2:$E28,-5))</f>
        <v>162.12199999999999</v>
      </c>
      <c r="I28">
        <f>AVERAGE(_xlfn.TAKE($E$2:$E28,-30))</f>
        <v>170.89814814814815</v>
      </c>
      <c r="J28" t="str">
        <f t="shared" si="0"/>
        <v>No</v>
      </c>
    </row>
    <row r="29" spans="1:10" x14ac:dyDescent="0.2">
      <c r="A29" s="1">
        <v>45401</v>
      </c>
      <c r="B29">
        <v>157.75</v>
      </c>
      <c r="C29">
        <v>157.99</v>
      </c>
      <c r="D29">
        <v>153.91</v>
      </c>
      <c r="E29">
        <v>155.72</v>
      </c>
      <c r="F29">
        <v>21479881</v>
      </c>
      <c r="G29">
        <f ca="1">E29-OFFSET(E29,-5,0)</f>
        <v>-17.97</v>
      </c>
      <c r="H29">
        <f>AVERAGE(_xlfn.TAKE($E$2:$E29,-5))</f>
        <v>158.52799999999996</v>
      </c>
      <c r="I29">
        <f>AVERAGE(_xlfn.TAKE($E$2:$E29,-30))</f>
        <v>170.35607142857143</v>
      </c>
      <c r="J29" t="str">
        <f t="shared" si="0"/>
        <v>No</v>
      </c>
    </row>
    <row r="30" spans="1:10" x14ac:dyDescent="0.2">
      <c r="A30" s="1">
        <v>45400</v>
      </c>
      <c r="B30">
        <v>156.92500000000001</v>
      </c>
      <c r="C30">
        <v>158.48500000000001</v>
      </c>
      <c r="D30">
        <v>156.21</v>
      </c>
      <c r="E30">
        <v>157.46</v>
      </c>
      <c r="F30">
        <v>14016065</v>
      </c>
      <c r="G30">
        <f ca="1">E30-OFFSET(E30,-5,0)</f>
        <v>-0.48999999999998067</v>
      </c>
      <c r="H30">
        <f>AVERAGE(_xlfn.TAKE($E$2:$E30,-5))</f>
        <v>158.43</v>
      </c>
      <c r="I30">
        <f>AVERAGE(_xlfn.TAKE($E$2:$E30,-30))</f>
        <v>169.91137931034484</v>
      </c>
      <c r="J30" t="str">
        <f t="shared" si="0"/>
        <v>No</v>
      </c>
    </row>
    <row r="31" spans="1:10" x14ac:dyDescent="0.2">
      <c r="A31" s="1">
        <v>45399</v>
      </c>
      <c r="B31">
        <v>157.19</v>
      </c>
      <c r="C31">
        <v>158.68100000000001</v>
      </c>
      <c r="D31">
        <v>156.13499999999999</v>
      </c>
      <c r="E31">
        <v>156.88</v>
      </c>
      <c r="F31">
        <v>16237752</v>
      </c>
      <c r="G31">
        <f ca="1">E31-OFFSET(E31,-5,0)</f>
        <v>-4.2199999999999989</v>
      </c>
      <c r="H31">
        <f>AVERAGE(_xlfn.TAKE($E$2:$E31,-5))</f>
        <v>157.58600000000001</v>
      </c>
      <c r="I31">
        <f>AVERAGE(_xlfn.TAKE($E$2:$E31,-30))</f>
        <v>169.477</v>
      </c>
      <c r="J31" t="str">
        <f t="shared" si="0"/>
        <v>No</v>
      </c>
    </row>
    <row r="32" spans="1:10" x14ac:dyDescent="0.2">
      <c r="A32" s="1">
        <v>45398</v>
      </c>
      <c r="B32">
        <v>155.63999999999999</v>
      </c>
      <c r="C32">
        <v>157.22999999999999</v>
      </c>
      <c r="D32">
        <v>155.05000000000001</v>
      </c>
      <c r="E32">
        <v>156</v>
      </c>
      <c r="F32">
        <v>15413201</v>
      </c>
      <c r="G32">
        <f ca="1">E32-OFFSET(E32,-5,0)</f>
        <v>-3.9199999999999875</v>
      </c>
      <c r="H32">
        <f>AVERAGE(_xlfn.TAKE($E$2:$E32,-5))</f>
        <v>156.80199999999999</v>
      </c>
      <c r="I32">
        <f>AVERAGE(_xlfn.TAKE($E$2:$E32,-30))</f>
        <v>168.76366666666669</v>
      </c>
      <c r="J32" t="str">
        <f t="shared" si="0"/>
        <v>No</v>
      </c>
    </row>
    <row r="33" spans="1:10" x14ac:dyDescent="0.2">
      <c r="A33" s="1">
        <v>45397</v>
      </c>
      <c r="B33">
        <v>160.28</v>
      </c>
      <c r="C33">
        <v>160.83000000000001</v>
      </c>
      <c r="D33">
        <v>156.15</v>
      </c>
      <c r="E33">
        <v>156.33000000000001</v>
      </c>
      <c r="F33">
        <v>21140948</v>
      </c>
      <c r="G33">
        <f ca="1">E33-OFFSET(E33,-5,0)</f>
        <v>-1.6199999999999761</v>
      </c>
      <c r="H33">
        <f>AVERAGE(_xlfn.TAKE($E$2:$E33,-5))</f>
        <v>156.47800000000001</v>
      </c>
      <c r="I33">
        <f>AVERAGE(_xlfn.TAKE($E$2:$E33,-30))</f>
        <v>168.04066666666668</v>
      </c>
      <c r="J33" t="str">
        <f t="shared" si="0"/>
        <v>No</v>
      </c>
    </row>
    <row r="34" spans="1:10" x14ac:dyDescent="0.2">
      <c r="A34" s="1">
        <v>45394</v>
      </c>
      <c r="B34">
        <v>159.405</v>
      </c>
      <c r="C34">
        <v>161.69999999999999</v>
      </c>
      <c r="D34">
        <v>158.6</v>
      </c>
      <c r="E34">
        <v>159.19</v>
      </c>
      <c r="F34">
        <v>16989765</v>
      </c>
      <c r="G34">
        <f ca="1">E34-OFFSET(E34,-5,0)</f>
        <v>3.4699999999999989</v>
      </c>
      <c r="H34">
        <f>AVERAGE(_xlfn.TAKE($E$2:$E34,-5))</f>
        <v>157.17200000000003</v>
      </c>
      <c r="I34">
        <f>AVERAGE(_xlfn.TAKE($E$2:$E34,-30))</f>
        <v>167.46933333333331</v>
      </c>
      <c r="J34" t="str">
        <f t="shared" si="0"/>
        <v>No</v>
      </c>
    </row>
    <row r="35" spans="1:10" x14ac:dyDescent="0.2">
      <c r="A35" s="1">
        <v>45393</v>
      </c>
      <c r="B35">
        <v>158.34</v>
      </c>
      <c r="C35">
        <v>161.1199</v>
      </c>
      <c r="D35">
        <v>157.93</v>
      </c>
      <c r="E35">
        <v>160.79</v>
      </c>
      <c r="F35">
        <v>17841703</v>
      </c>
      <c r="G35">
        <f ca="1">E35-OFFSET(E35,-5,0)</f>
        <v>3.3299999999999841</v>
      </c>
      <c r="H35">
        <f>AVERAGE(_xlfn.TAKE($E$2:$E35,-5))</f>
        <v>157.83800000000002</v>
      </c>
      <c r="I35">
        <f>AVERAGE(_xlfn.TAKE($E$2:$E35,-30))</f>
        <v>166.99366666666666</v>
      </c>
      <c r="J35" t="str">
        <f t="shared" si="0"/>
        <v>No</v>
      </c>
    </row>
    <row r="36" spans="1:10" x14ac:dyDescent="0.2">
      <c r="A36" s="1">
        <v>45392</v>
      </c>
      <c r="B36">
        <v>157.88</v>
      </c>
      <c r="C36">
        <v>158.16</v>
      </c>
      <c r="D36">
        <v>156.19999999999999</v>
      </c>
      <c r="E36">
        <v>157.66</v>
      </c>
      <c r="F36">
        <v>16339174</v>
      </c>
      <c r="G36">
        <f ca="1">E36-OFFSET(E36,-5,0)</f>
        <v>0.78000000000000114</v>
      </c>
      <c r="H36">
        <f>AVERAGE(_xlfn.TAKE($E$2:$E36,-5))</f>
        <v>157.994</v>
      </c>
      <c r="I36">
        <f>AVERAGE(_xlfn.TAKE($E$2:$E36,-30))</f>
        <v>166.31566666666666</v>
      </c>
      <c r="J36" t="str">
        <f t="shared" si="0"/>
        <v>No</v>
      </c>
    </row>
    <row r="37" spans="1:10" x14ac:dyDescent="0.2">
      <c r="A37" s="1">
        <v>45391</v>
      </c>
      <c r="B37">
        <v>157.35</v>
      </c>
      <c r="C37">
        <v>159.88999999999999</v>
      </c>
      <c r="D37">
        <v>156.63999999999999</v>
      </c>
      <c r="E37">
        <v>158.13999999999999</v>
      </c>
      <c r="F37">
        <v>21435146</v>
      </c>
      <c r="G37">
        <f ca="1">E37-OFFSET(E37,-5,0)</f>
        <v>2.1399999999999864</v>
      </c>
      <c r="H37">
        <f>AVERAGE(_xlfn.TAKE($E$2:$E37,-5))</f>
        <v>158.42199999999997</v>
      </c>
      <c r="I37">
        <f>AVERAGE(_xlfn.TAKE($E$2:$E37,-30))</f>
        <v>165.60233333333332</v>
      </c>
      <c r="J37" t="str">
        <f t="shared" si="0"/>
        <v>No</v>
      </c>
    </row>
    <row r="38" spans="1:10" x14ac:dyDescent="0.2">
      <c r="A38" s="1">
        <v>45390</v>
      </c>
      <c r="B38">
        <v>154.01499999999999</v>
      </c>
      <c r="C38">
        <v>156.655</v>
      </c>
      <c r="D38">
        <v>153.99</v>
      </c>
      <c r="E38">
        <v>156.13999999999999</v>
      </c>
      <c r="F38">
        <v>16280924</v>
      </c>
      <c r="G38">
        <f ca="1">E38-OFFSET(E38,-5,0)</f>
        <v>-0.19000000000002615</v>
      </c>
      <c r="H38">
        <f>AVERAGE(_xlfn.TAKE($E$2:$E38,-5))</f>
        <v>158.38399999999999</v>
      </c>
      <c r="I38">
        <f>AVERAGE(_xlfn.TAKE($E$2:$E38,-30))</f>
        <v>164.85833333333332</v>
      </c>
      <c r="J38" t="str">
        <f t="shared" si="0"/>
        <v>No</v>
      </c>
    </row>
    <row r="39" spans="1:10" x14ac:dyDescent="0.2">
      <c r="A39" s="1">
        <v>45387</v>
      </c>
      <c r="B39">
        <v>151.68</v>
      </c>
      <c r="C39">
        <v>154.84</v>
      </c>
      <c r="D39">
        <v>151.08099999999999</v>
      </c>
      <c r="E39">
        <v>153.94</v>
      </c>
      <c r="F39">
        <v>16212049</v>
      </c>
      <c r="G39">
        <f ca="1">E39-OFFSET(E39,-5,0)</f>
        <v>-5.25</v>
      </c>
      <c r="H39">
        <f>AVERAGE(_xlfn.TAKE($E$2:$E39,-5))</f>
        <v>157.334</v>
      </c>
      <c r="I39">
        <f>AVERAGE(_xlfn.TAKE($E$2:$E39,-30))</f>
        <v>164.07999999999998</v>
      </c>
      <c r="J39" t="str">
        <f t="shared" si="0"/>
        <v>No</v>
      </c>
    </row>
    <row r="40" spans="1:10" x14ac:dyDescent="0.2">
      <c r="A40" s="1">
        <v>45386</v>
      </c>
      <c r="B40">
        <v>155.08000000000001</v>
      </c>
      <c r="C40">
        <v>156.18</v>
      </c>
      <c r="D40">
        <v>151.88</v>
      </c>
      <c r="E40">
        <v>151.94</v>
      </c>
      <c r="F40">
        <v>23901697</v>
      </c>
      <c r="G40">
        <f ca="1">E40-OFFSET(E40,-5,0)</f>
        <v>-8.8499999999999943</v>
      </c>
      <c r="H40">
        <f>AVERAGE(_xlfn.TAKE($E$2:$E40,-5))</f>
        <v>155.56399999999999</v>
      </c>
      <c r="I40">
        <f>AVERAGE(_xlfn.TAKE($E$2:$E40,-30))</f>
        <v>163.297</v>
      </c>
      <c r="J40" t="str">
        <f t="shared" si="0"/>
        <v>No</v>
      </c>
    </row>
    <row r="41" spans="1:10" x14ac:dyDescent="0.2">
      <c r="A41" s="1">
        <v>45385</v>
      </c>
      <c r="B41">
        <v>154.91999999999999</v>
      </c>
      <c r="C41">
        <v>156.55000000000001</v>
      </c>
      <c r="D41">
        <v>154.13210000000001</v>
      </c>
      <c r="E41">
        <v>156.37</v>
      </c>
      <c r="F41">
        <v>16984168</v>
      </c>
      <c r="G41">
        <f ca="1">E41-OFFSET(E41,-5,0)</f>
        <v>-1.289999999999992</v>
      </c>
      <c r="H41">
        <f>AVERAGE(_xlfn.TAKE($E$2:$E41,-5))</f>
        <v>155.30599999999998</v>
      </c>
      <c r="I41">
        <f>AVERAGE(_xlfn.TAKE($E$2:$E41,-30))</f>
        <v>162.71333333333331</v>
      </c>
      <c r="J41" t="str">
        <f t="shared" si="0"/>
        <v>No</v>
      </c>
    </row>
    <row r="42" spans="1:10" x14ac:dyDescent="0.2">
      <c r="A42" s="1">
        <v>45384</v>
      </c>
      <c r="B42">
        <v>154.75</v>
      </c>
      <c r="C42">
        <v>155.99</v>
      </c>
      <c r="D42">
        <v>153.46</v>
      </c>
      <c r="E42">
        <v>155.87</v>
      </c>
      <c r="F42">
        <v>17549140</v>
      </c>
      <c r="G42">
        <f ca="1">E42-OFFSET(E42,-5,0)</f>
        <v>-2.2699999999999818</v>
      </c>
      <c r="H42">
        <f>AVERAGE(_xlfn.TAKE($E$2:$E42,-5))</f>
        <v>154.852</v>
      </c>
      <c r="I42">
        <f>AVERAGE(_xlfn.TAKE($E$2:$E42,-30))</f>
        <v>162.17799999999994</v>
      </c>
      <c r="J42" t="str">
        <f t="shared" si="0"/>
        <v>No</v>
      </c>
    </row>
    <row r="43" spans="1:10" x14ac:dyDescent="0.2">
      <c r="A43" s="1">
        <v>45383</v>
      </c>
      <c r="B43">
        <v>151.83000000000001</v>
      </c>
      <c r="C43">
        <v>157</v>
      </c>
      <c r="D43">
        <v>151.65</v>
      </c>
      <c r="E43">
        <v>156.5</v>
      </c>
      <c r="F43">
        <v>24416137</v>
      </c>
      <c r="G43">
        <f ca="1">E43-OFFSET(E43,-5,0)</f>
        <v>0.36000000000001364</v>
      </c>
      <c r="H43">
        <f>AVERAGE(_xlfn.TAKE($E$2:$E43,-5))</f>
        <v>154.92400000000001</v>
      </c>
      <c r="I43">
        <f>AVERAGE(_xlfn.TAKE($E$2:$E43,-30))</f>
        <v>161.69799999999995</v>
      </c>
      <c r="J43" t="str">
        <f t="shared" si="0"/>
        <v>No</v>
      </c>
    </row>
    <row r="44" spans="1:10" x14ac:dyDescent="0.2">
      <c r="A44" s="1">
        <v>45379</v>
      </c>
      <c r="B44">
        <v>152</v>
      </c>
      <c r="C44">
        <v>152.66999999999999</v>
      </c>
      <c r="D44">
        <v>151.33000000000001</v>
      </c>
      <c r="E44">
        <v>152.26</v>
      </c>
      <c r="F44">
        <v>21105628</v>
      </c>
      <c r="G44">
        <f ca="1">E44-OFFSET(E44,-5,0)</f>
        <v>-1.6800000000000068</v>
      </c>
      <c r="H44">
        <f>AVERAGE(_xlfn.TAKE($E$2:$E44,-5))</f>
        <v>154.58800000000002</v>
      </c>
      <c r="I44">
        <f>AVERAGE(_xlfn.TAKE($E$2:$E44,-30))</f>
        <v>161.09699999999995</v>
      </c>
      <c r="J44" t="str">
        <f t="shared" si="0"/>
        <v>No</v>
      </c>
    </row>
    <row r="45" spans="1:10" x14ac:dyDescent="0.2">
      <c r="A45" s="1">
        <v>45378</v>
      </c>
      <c r="B45">
        <v>152.14500000000001</v>
      </c>
      <c r="C45">
        <v>152.69</v>
      </c>
      <c r="D45">
        <v>150.13</v>
      </c>
      <c r="E45">
        <v>151.94</v>
      </c>
      <c r="F45">
        <v>16621964</v>
      </c>
      <c r="G45">
        <f ca="1">E45-OFFSET(E45,-5,0)</f>
        <v>0</v>
      </c>
      <c r="H45">
        <f>AVERAGE(_xlfn.TAKE($E$2:$E45,-5))</f>
        <v>154.58800000000002</v>
      </c>
      <c r="I45">
        <f>AVERAGE(_xlfn.TAKE($E$2:$E45,-30))</f>
        <v>160.44233333333332</v>
      </c>
      <c r="J45" t="str">
        <f t="shared" si="0"/>
        <v>No</v>
      </c>
    </row>
    <row r="46" spans="1:10" x14ac:dyDescent="0.2">
      <c r="A46" s="1">
        <v>45377</v>
      </c>
      <c r="B46">
        <v>151.24</v>
      </c>
      <c r="C46">
        <v>153.19999999999999</v>
      </c>
      <c r="D46">
        <v>151.03</v>
      </c>
      <c r="E46">
        <v>151.69999999999999</v>
      </c>
      <c r="F46">
        <v>19312694</v>
      </c>
      <c r="G46">
        <f ca="1">E46-OFFSET(E46,-5,0)</f>
        <v>-4.6700000000000159</v>
      </c>
      <c r="H46">
        <f>AVERAGE(_xlfn.TAKE($E$2:$E46,-5))</f>
        <v>153.654</v>
      </c>
      <c r="I46">
        <f>AVERAGE(_xlfn.TAKE($E$2:$E46,-30))</f>
        <v>159.79366666666664</v>
      </c>
      <c r="J46" t="str">
        <f t="shared" si="0"/>
        <v>No</v>
      </c>
    </row>
    <row r="47" spans="1:10" x14ac:dyDescent="0.2">
      <c r="A47" s="1">
        <v>45376</v>
      </c>
      <c r="B47">
        <v>150.94999999999999</v>
      </c>
      <c r="C47">
        <v>151.45599999999999</v>
      </c>
      <c r="D47">
        <v>148.80000000000001</v>
      </c>
      <c r="E47">
        <v>151.15</v>
      </c>
      <c r="F47">
        <v>15114728</v>
      </c>
      <c r="G47">
        <f ca="1">E47-OFFSET(E47,-5,0)</f>
        <v>-4.7199999999999989</v>
      </c>
      <c r="H47">
        <f>AVERAGE(_xlfn.TAKE($E$2:$E47,-5))</f>
        <v>152.70999999999998</v>
      </c>
      <c r="I47">
        <f>AVERAGE(_xlfn.TAKE($E$2:$E47,-30))</f>
        <v>159.06599999999997</v>
      </c>
      <c r="J47" t="str">
        <f t="shared" si="0"/>
        <v>No</v>
      </c>
    </row>
    <row r="48" spans="1:10" x14ac:dyDescent="0.2">
      <c r="A48" s="1">
        <v>45373</v>
      </c>
      <c r="B48">
        <v>150.24</v>
      </c>
      <c r="C48">
        <v>152.56</v>
      </c>
      <c r="D48">
        <v>150.09</v>
      </c>
      <c r="E48">
        <v>151.77000000000001</v>
      </c>
      <c r="F48">
        <v>19252925</v>
      </c>
      <c r="G48">
        <f ca="1">E48-OFFSET(E48,-5,0)</f>
        <v>-4.7299999999999898</v>
      </c>
      <c r="H48">
        <f>AVERAGE(_xlfn.TAKE($E$2:$E48,-5))</f>
        <v>151.76399999999998</v>
      </c>
      <c r="I48">
        <f>AVERAGE(_xlfn.TAKE($E$2:$E48,-30))</f>
        <v>158.46399999999997</v>
      </c>
      <c r="J48" t="str">
        <f t="shared" si="0"/>
        <v>No</v>
      </c>
    </row>
    <row r="49" spans="1:10" x14ac:dyDescent="0.2">
      <c r="A49" s="1">
        <v>45372</v>
      </c>
      <c r="B49">
        <v>150.32</v>
      </c>
      <c r="C49">
        <v>151.30500000000001</v>
      </c>
      <c r="D49">
        <v>148.01009999999999</v>
      </c>
      <c r="E49">
        <v>148.74</v>
      </c>
      <c r="F49">
        <v>19843915</v>
      </c>
      <c r="G49">
        <f ca="1">E49-OFFSET(E49,-5,0)</f>
        <v>-3.5199999999999818</v>
      </c>
      <c r="H49">
        <f>AVERAGE(_xlfn.TAKE($E$2:$E49,-5))</f>
        <v>151.06</v>
      </c>
      <c r="I49">
        <f>AVERAGE(_xlfn.TAKE($E$2:$E49,-30))</f>
        <v>157.78899999999996</v>
      </c>
      <c r="J49" t="str">
        <f t="shared" si="0"/>
        <v>No</v>
      </c>
    </row>
    <row r="50" spans="1:10" x14ac:dyDescent="0.2">
      <c r="A50" s="1">
        <v>45371</v>
      </c>
      <c r="B50">
        <v>148.79</v>
      </c>
      <c r="C50">
        <v>149.76</v>
      </c>
      <c r="D50">
        <v>147.66499999999999</v>
      </c>
      <c r="E50">
        <v>149.68</v>
      </c>
      <c r="F50">
        <v>17729996</v>
      </c>
      <c r="G50">
        <f ca="1">E50-OFFSET(E50,-5,0)</f>
        <v>-2.2599999999999909</v>
      </c>
      <c r="H50">
        <f>AVERAGE(_xlfn.TAKE($E$2:$E50,-5))</f>
        <v>150.608</v>
      </c>
      <c r="I50">
        <f>AVERAGE(_xlfn.TAKE($E$2:$E50,-30))</f>
        <v>157.16300000000001</v>
      </c>
      <c r="J50" t="str">
        <f t="shared" si="0"/>
        <v>No</v>
      </c>
    </row>
    <row r="51" spans="1:10" x14ac:dyDescent="0.2">
      <c r="A51" s="1">
        <v>45370</v>
      </c>
      <c r="B51">
        <v>148.97999999999999</v>
      </c>
      <c r="C51">
        <v>149.62</v>
      </c>
      <c r="D51">
        <v>147.01</v>
      </c>
      <c r="E51">
        <v>147.91999999999999</v>
      </c>
      <c r="F51">
        <v>17748367</v>
      </c>
      <c r="G51">
        <f ca="1">E51-OFFSET(E51,-5,0)</f>
        <v>-3.7800000000000011</v>
      </c>
      <c r="H51">
        <f>AVERAGE(_xlfn.TAKE($E$2:$E51,-5))</f>
        <v>149.852</v>
      </c>
      <c r="I51">
        <f>AVERAGE(_xlfn.TAKE($E$2:$E51,-30))</f>
        <v>156.57466666666667</v>
      </c>
      <c r="J51" t="str">
        <f t="shared" si="0"/>
        <v>No</v>
      </c>
    </row>
    <row r="52" spans="1:10" x14ac:dyDescent="0.2">
      <c r="A52" s="1">
        <v>45369</v>
      </c>
      <c r="B52">
        <v>149.37</v>
      </c>
      <c r="C52">
        <v>152.93</v>
      </c>
      <c r="D52">
        <v>148.13999999999999</v>
      </c>
      <c r="E52">
        <v>148.47999999999999</v>
      </c>
      <c r="F52">
        <v>47676689</v>
      </c>
      <c r="G52">
        <f ca="1">E52-OFFSET(E52,-5,0)</f>
        <v>-2.6700000000000159</v>
      </c>
      <c r="H52">
        <f>AVERAGE(_xlfn.TAKE($E$2:$E52,-5))</f>
        <v>149.31800000000001</v>
      </c>
      <c r="I52">
        <f>AVERAGE(_xlfn.TAKE($E$2:$E52,-30))</f>
        <v>156.036</v>
      </c>
      <c r="J52" t="str">
        <f t="shared" si="0"/>
        <v>No</v>
      </c>
    </row>
    <row r="53" spans="1:10" x14ac:dyDescent="0.2">
      <c r="A53" s="1">
        <v>45366</v>
      </c>
      <c r="B53">
        <v>143.41</v>
      </c>
      <c r="C53">
        <v>144.34</v>
      </c>
      <c r="D53">
        <v>141.1301</v>
      </c>
      <c r="E53">
        <v>142.16999999999999</v>
      </c>
      <c r="F53">
        <v>41039494</v>
      </c>
      <c r="G53">
        <f ca="1">E53-OFFSET(E53,-5,0)</f>
        <v>-9.6000000000000227</v>
      </c>
      <c r="H53">
        <f>AVERAGE(_xlfn.TAKE($E$2:$E53,-5))</f>
        <v>147.398</v>
      </c>
      <c r="I53">
        <f>AVERAGE(_xlfn.TAKE($E$2:$E53,-30))</f>
        <v>155.17833333333331</v>
      </c>
      <c r="J53" t="str">
        <f t="shared" si="0"/>
        <v>No</v>
      </c>
    </row>
    <row r="54" spans="1:10" x14ac:dyDescent="0.2">
      <c r="A54" s="1">
        <v>45365</v>
      </c>
      <c r="B54">
        <v>142.30000000000001</v>
      </c>
      <c r="C54">
        <v>144.72999999999999</v>
      </c>
      <c r="D54">
        <v>141.48500000000001</v>
      </c>
      <c r="E54">
        <v>144.34</v>
      </c>
      <c r="F54">
        <v>35991108</v>
      </c>
      <c r="G54">
        <f ca="1">E54-OFFSET(E54,-5,0)</f>
        <v>-4.4000000000000057</v>
      </c>
      <c r="H54">
        <f>AVERAGE(_xlfn.TAKE($E$2:$E54,-5))</f>
        <v>146.518</v>
      </c>
      <c r="I54">
        <f>AVERAGE(_xlfn.TAKE($E$2:$E54,-30))</f>
        <v>154.19999999999996</v>
      </c>
      <c r="J54" t="str">
        <f t="shared" si="0"/>
        <v>No</v>
      </c>
    </row>
    <row r="55" spans="1:10" x14ac:dyDescent="0.2">
      <c r="A55" s="1">
        <v>45364</v>
      </c>
      <c r="B55">
        <v>140.06</v>
      </c>
      <c r="C55">
        <v>142.19</v>
      </c>
      <c r="D55">
        <v>140.01</v>
      </c>
      <c r="E55">
        <v>140.77000000000001</v>
      </c>
      <c r="F55">
        <v>19589151</v>
      </c>
      <c r="G55">
        <f ca="1">E55-OFFSET(E55,-5,0)</f>
        <v>-8.9099999999999966</v>
      </c>
      <c r="H55">
        <f>AVERAGE(_xlfn.TAKE($E$2:$E55,-5))</f>
        <v>144.73599999999999</v>
      </c>
      <c r="I55">
        <f>AVERAGE(_xlfn.TAKE($E$2:$E55,-30))</f>
        <v>153.62733333333335</v>
      </c>
      <c r="J55" t="str">
        <f t="shared" si="0"/>
        <v>No</v>
      </c>
    </row>
    <row r="56" spans="1:10" x14ac:dyDescent="0.2">
      <c r="A56" s="1">
        <v>45363</v>
      </c>
      <c r="B56">
        <v>138.25</v>
      </c>
      <c r="C56">
        <v>140.28</v>
      </c>
      <c r="D56">
        <v>138.21</v>
      </c>
      <c r="E56">
        <v>139.62</v>
      </c>
      <c r="F56">
        <v>18951920</v>
      </c>
      <c r="G56">
        <f ca="1">E56-OFFSET(E56,-5,0)</f>
        <v>-8.2999999999999829</v>
      </c>
      <c r="H56">
        <f>AVERAGE(_xlfn.TAKE($E$2:$E56,-5))</f>
        <v>143.07599999999999</v>
      </c>
      <c r="I56">
        <f>AVERAGE(_xlfn.TAKE($E$2:$E56,-30))</f>
        <v>152.91133333333335</v>
      </c>
      <c r="J56" t="str">
        <f t="shared" si="0"/>
        <v>No</v>
      </c>
    </row>
    <row r="57" spans="1:10" x14ac:dyDescent="0.2">
      <c r="A57" s="1">
        <v>45362</v>
      </c>
      <c r="B57">
        <v>137.07</v>
      </c>
      <c r="C57">
        <v>139.97999999999999</v>
      </c>
      <c r="D57">
        <v>137.07</v>
      </c>
      <c r="E57">
        <v>138.94</v>
      </c>
      <c r="F57">
        <v>22462576</v>
      </c>
      <c r="G57">
        <f ca="1">E57-OFFSET(E57,-5,0)</f>
        <v>-9.539999999999992</v>
      </c>
      <c r="H57">
        <f>AVERAGE(_xlfn.TAKE($E$2:$E57,-5))</f>
        <v>141.16799999999998</v>
      </c>
      <c r="I57">
        <f>AVERAGE(_xlfn.TAKE($E$2:$E57,-30))</f>
        <v>152.21199999999999</v>
      </c>
      <c r="J57" t="str">
        <f t="shared" si="0"/>
        <v>No</v>
      </c>
    </row>
    <row r="58" spans="1:10" x14ac:dyDescent="0.2">
      <c r="A58" s="1">
        <v>45359</v>
      </c>
      <c r="B58">
        <v>135.035</v>
      </c>
      <c r="C58">
        <v>138.98500000000001</v>
      </c>
      <c r="D58">
        <v>134.80000000000001</v>
      </c>
      <c r="E58">
        <v>136.29</v>
      </c>
      <c r="F58">
        <v>26495160</v>
      </c>
      <c r="G58">
        <f ca="1">E58-OFFSET(E58,-5,0)</f>
        <v>-5.8799999999999955</v>
      </c>
      <c r="H58">
        <f>AVERAGE(_xlfn.TAKE($E$2:$E58,-5))</f>
        <v>139.99200000000002</v>
      </c>
      <c r="I58">
        <f>AVERAGE(_xlfn.TAKE($E$2:$E58,-30))</f>
        <v>151.48999999999998</v>
      </c>
      <c r="J58" t="str">
        <f t="shared" si="0"/>
        <v>No</v>
      </c>
    </row>
    <row r="59" spans="1:10" x14ac:dyDescent="0.2">
      <c r="A59" s="1">
        <v>45358</v>
      </c>
      <c r="B59">
        <v>133.88999999999999</v>
      </c>
      <c r="C59">
        <v>135.82</v>
      </c>
      <c r="D59">
        <v>132.66</v>
      </c>
      <c r="E59">
        <v>135.24</v>
      </c>
      <c r="F59">
        <v>24107282</v>
      </c>
      <c r="G59">
        <f ca="1">E59-OFFSET(E59,-5,0)</f>
        <v>-9.0999999999999943</v>
      </c>
      <c r="H59">
        <f>AVERAGE(_xlfn.TAKE($E$2:$E59,-5))</f>
        <v>138.172</v>
      </c>
      <c r="I59">
        <f>AVERAGE(_xlfn.TAKE($E$2:$E59,-30))</f>
        <v>150.80733333333333</v>
      </c>
      <c r="J59" t="str">
        <f t="shared" si="0"/>
        <v>No</v>
      </c>
    </row>
    <row r="60" spans="1:10" x14ac:dyDescent="0.2">
      <c r="A60" s="1">
        <v>45357</v>
      </c>
      <c r="B60">
        <v>134.24</v>
      </c>
      <c r="C60">
        <v>134.74</v>
      </c>
      <c r="D60">
        <v>131.94999999999999</v>
      </c>
      <c r="E60">
        <v>132.56</v>
      </c>
      <c r="F60">
        <v>23175200</v>
      </c>
      <c r="G60">
        <f ca="1">E60-OFFSET(E60,-5,0)</f>
        <v>-8.210000000000008</v>
      </c>
      <c r="H60">
        <f>AVERAGE(_xlfn.TAKE($E$2:$E60,-5))</f>
        <v>136.53000000000003</v>
      </c>
      <c r="I60">
        <f>AVERAGE(_xlfn.TAKE($E$2:$E60,-30))</f>
        <v>149.97733333333335</v>
      </c>
      <c r="J60" t="str">
        <f t="shared" si="0"/>
        <v>No</v>
      </c>
    </row>
    <row r="61" spans="1:10" x14ac:dyDescent="0.2">
      <c r="A61" s="1">
        <v>45356</v>
      </c>
      <c r="B61">
        <v>132.74</v>
      </c>
      <c r="C61">
        <v>134.02000000000001</v>
      </c>
      <c r="D61">
        <v>131.55000000000001</v>
      </c>
      <c r="E61">
        <v>133.78</v>
      </c>
      <c r="F61">
        <v>28447550</v>
      </c>
      <c r="G61">
        <f ca="1">E61-OFFSET(E61,-5,0)</f>
        <v>-5.8400000000000034</v>
      </c>
      <c r="H61">
        <f>AVERAGE(_xlfn.TAKE($E$2:$E61,-5))</f>
        <v>135.36199999999999</v>
      </c>
      <c r="I61">
        <f>AVERAGE(_xlfn.TAKE($E$2:$E61,-30))</f>
        <v>149.20733333333331</v>
      </c>
      <c r="J61" t="str">
        <f t="shared" si="0"/>
        <v>No</v>
      </c>
    </row>
    <row r="62" spans="1:10" x14ac:dyDescent="0.2">
      <c r="A62" s="1">
        <v>45355</v>
      </c>
      <c r="B62">
        <v>136.54</v>
      </c>
      <c r="C62">
        <v>136.63</v>
      </c>
      <c r="D62">
        <v>132.86000000000001</v>
      </c>
      <c r="E62">
        <v>134.19999999999999</v>
      </c>
      <c r="F62">
        <v>43571510</v>
      </c>
      <c r="G62">
        <f ca="1">E62-OFFSET(E62,-5,0)</f>
        <v>-4.7400000000000091</v>
      </c>
      <c r="H62">
        <f>AVERAGE(_xlfn.TAKE($E$2:$E62,-5))</f>
        <v>134.41399999999999</v>
      </c>
      <c r="I62">
        <f>AVERAGE(_xlfn.TAKE($E$2:$E62,-30))</f>
        <v>148.48066666666668</v>
      </c>
      <c r="J62" t="str">
        <f t="shared" si="0"/>
        <v>No</v>
      </c>
    </row>
    <row r="63" spans="1:10" x14ac:dyDescent="0.2">
      <c r="A63" s="1">
        <v>45352</v>
      </c>
      <c r="B63">
        <v>139.61000000000001</v>
      </c>
      <c r="C63">
        <v>140</v>
      </c>
      <c r="D63">
        <v>137.97499999999999</v>
      </c>
      <c r="E63">
        <v>138.08000000000001</v>
      </c>
      <c r="F63">
        <v>28551525</v>
      </c>
      <c r="G63">
        <f ca="1">E63-OFFSET(E63,-5,0)</f>
        <v>1.7900000000000205</v>
      </c>
      <c r="H63">
        <f>AVERAGE(_xlfn.TAKE($E$2:$E63,-5))</f>
        <v>134.77199999999999</v>
      </c>
      <c r="I63">
        <f>AVERAGE(_xlfn.TAKE($E$2:$E63,-30))</f>
        <v>147.87233333333333</v>
      </c>
      <c r="J63" t="str">
        <f t="shared" si="0"/>
        <v>No</v>
      </c>
    </row>
    <row r="64" spans="1:10" x14ac:dyDescent="0.2">
      <c r="A64" s="1">
        <v>45351</v>
      </c>
      <c r="B64">
        <v>138.35</v>
      </c>
      <c r="C64">
        <v>139.94999999999999</v>
      </c>
      <c r="D64">
        <v>137.57</v>
      </c>
      <c r="E64">
        <v>139.78</v>
      </c>
      <c r="F64">
        <v>35485006</v>
      </c>
      <c r="G64">
        <f ca="1">E64-OFFSET(E64,-5,0)</f>
        <v>4.539999999999992</v>
      </c>
      <c r="H64">
        <f>AVERAGE(_xlfn.TAKE($E$2:$E64,-5))</f>
        <v>135.68</v>
      </c>
      <c r="I64">
        <f>AVERAGE(_xlfn.TAKE($E$2:$E64,-30))</f>
        <v>147.22533333333331</v>
      </c>
      <c r="J64" t="str">
        <f t="shared" si="0"/>
        <v>No</v>
      </c>
    </row>
    <row r="65" spans="1:10" x14ac:dyDescent="0.2">
      <c r="A65" s="1">
        <v>45350</v>
      </c>
      <c r="B65">
        <v>139.1</v>
      </c>
      <c r="C65">
        <v>139.28</v>
      </c>
      <c r="D65">
        <v>136.63999999999999</v>
      </c>
      <c r="E65">
        <v>137.43</v>
      </c>
      <c r="F65">
        <v>30628702</v>
      </c>
      <c r="G65">
        <f ca="1">E65-OFFSET(E65,-5,0)</f>
        <v>4.8700000000000045</v>
      </c>
      <c r="H65">
        <f>AVERAGE(_xlfn.TAKE($E$2:$E65,-5))</f>
        <v>136.654</v>
      </c>
      <c r="I65">
        <f>AVERAGE(_xlfn.TAKE($E$2:$E65,-30))</f>
        <v>146.44666666666666</v>
      </c>
      <c r="J65" t="str">
        <f t="shared" si="0"/>
        <v>No</v>
      </c>
    </row>
    <row r="66" spans="1:10" x14ac:dyDescent="0.2">
      <c r="A66" s="1">
        <v>45349</v>
      </c>
      <c r="B66">
        <v>139.41</v>
      </c>
      <c r="C66">
        <v>140.49</v>
      </c>
      <c r="D66">
        <v>138.5</v>
      </c>
      <c r="E66">
        <v>140.1</v>
      </c>
      <c r="F66">
        <v>22363981</v>
      </c>
      <c r="G66">
        <f ca="1">E66-OFFSET(E66,-5,0)</f>
        <v>6.3199999999999932</v>
      </c>
      <c r="H66">
        <f>AVERAGE(_xlfn.TAKE($E$2:$E66,-5))</f>
        <v>137.91800000000001</v>
      </c>
      <c r="I66">
        <f>AVERAGE(_xlfn.TAKE($E$2:$E66,-30))</f>
        <v>145.86133333333336</v>
      </c>
      <c r="J66" t="str">
        <f t="shared" si="0"/>
        <v>No</v>
      </c>
    </row>
    <row r="67" spans="1:10" x14ac:dyDescent="0.2">
      <c r="A67" s="1">
        <v>45348</v>
      </c>
      <c r="B67">
        <v>143.44999999999999</v>
      </c>
      <c r="C67">
        <v>143.84</v>
      </c>
      <c r="D67">
        <v>138.74</v>
      </c>
      <c r="E67">
        <v>138.75</v>
      </c>
      <c r="F67">
        <v>33513011</v>
      </c>
      <c r="G67">
        <f ca="1">E67-OFFSET(E67,-5,0)</f>
        <v>4.5500000000000114</v>
      </c>
      <c r="H67">
        <f>AVERAGE(_xlfn.TAKE($E$2:$E67,-5))</f>
        <v>138.828</v>
      </c>
      <c r="I67">
        <f>AVERAGE(_xlfn.TAKE($E$2:$E67,-30))</f>
        <v>145.21500000000003</v>
      </c>
      <c r="J67" t="str">
        <f t="shared" ref="J67:J130" si="1">IF(E67&gt;I67,"Yes","No")</f>
        <v>No</v>
      </c>
    </row>
    <row r="68" spans="1:10" x14ac:dyDescent="0.2">
      <c r="A68" s="1">
        <v>45345</v>
      </c>
      <c r="B68">
        <v>144.97</v>
      </c>
      <c r="C68">
        <v>145.95500000000001</v>
      </c>
      <c r="D68">
        <v>144.79</v>
      </c>
      <c r="E68">
        <v>145.29</v>
      </c>
      <c r="F68">
        <v>14519434</v>
      </c>
      <c r="G68">
        <f ca="1">E68-OFFSET(E68,-5,0)</f>
        <v>7.2099999999999795</v>
      </c>
      <c r="H68">
        <f>AVERAGE(_xlfn.TAKE($E$2:$E68,-5))</f>
        <v>140.27000000000001</v>
      </c>
      <c r="I68">
        <f>AVERAGE(_xlfn.TAKE($E$2:$E68,-30))</f>
        <v>144.85333333333332</v>
      </c>
      <c r="J68" t="str">
        <f t="shared" si="1"/>
        <v>Yes</v>
      </c>
    </row>
    <row r="69" spans="1:10" x14ac:dyDescent="0.2">
      <c r="A69" s="1">
        <v>45344</v>
      </c>
      <c r="B69">
        <v>146.12</v>
      </c>
      <c r="C69">
        <v>146.19999999999999</v>
      </c>
      <c r="D69">
        <v>144.01</v>
      </c>
      <c r="E69">
        <v>145.32</v>
      </c>
      <c r="F69">
        <v>23024707</v>
      </c>
      <c r="G69">
        <f ca="1">E69-OFFSET(E69,-5,0)</f>
        <v>5.539999999999992</v>
      </c>
      <c r="H69">
        <f>AVERAGE(_xlfn.TAKE($E$2:$E69,-5))</f>
        <v>141.37799999999999</v>
      </c>
      <c r="I69">
        <f>AVERAGE(_xlfn.TAKE($E$2:$E69,-30))</f>
        <v>144.566</v>
      </c>
      <c r="J69" t="str">
        <f t="shared" si="1"/>
        <v>Yes</v>
      </c>
    </row>
    <row r="70" spans="1:10" x14ac:dyDescent="0.2">
      <c r="A70" s="1">
        <v>45343</v>
      </c>
      <c r="B70">
        <v>142.63999999999999</v>
      </c>
      <c r="C70">
        <v>143.97999999999999</v>
      </c>
      <c r="D70">
        <v>141.91</v>
      </c>
      <c r="E70">
        <v>143.84</v>
      </c>
      <c r="F70">
        <v>16499584</v>
      </c>
      <c r="G70">
        <f ca="1">E70-OFFSET(E70,-5,0)</f>
        <v>6.4099999999999966</v>
      </c>
      <c r="H70">
        <f>AVERAGE(_xlfn.TAKE($E$2:$E70,-5))</f>
        <v>142.66000000000003</v>
      </c>
      <c r="I70">
        <f>AVERAGE(_xlfn.TAKE($E$2:$E70,-30))</f>
        <v>144.29599999999999</v>
      </c>
      <c r="J70" t="str">
        <f t="shared" si="1"/>
        <v>No</v>
      </c>
    </row>
    <row r="71" spans="1:10" x14ac:dyDescent="0.2">
      <c r="A71" s="1">
        <v>45342</v>
      </c>
      <c r="B71">
        <v>140.94</v>
      </c>
      <c r="C71">
        <v>143.32849999999999</v>
      </c>
      <c r="D71">
        <v>140.80000000000001</v>
      </c>
      <c r="E71">
        <v>142.19999999999999</v>
      </c>
      <c r="F71">
        <v>18625589</v>
      </c>
      <c r="G71">
        <f ca="1">E71-OFFSET(E71,-5,0)</f>
        <v>2.0999999999999943</v>
      </c>
      <c r="H71">
        <f>AVERAGE(_xlfn.TAKE($E$2:$E71,-5))</f>
        <v>143.07999999999998</v>
      </c>
      <c r="I71">
        <f>AVERAGE(_xlfn.TAKE($E$2:$E71,-30))</f>
        <v>143.82366666666667</v>
      </c>
      <c r="J71" t="str">
        <f t="shared" si="1"/>
        <v>No</v>
      </c>
    </row>
    <row r="72" spans="1:10" x14ac:dyDescent="0.2">
      <c r="A72" s="1">
        <v>45338</v>
      </c>
      <c r="B72">
        <v>144.21</v>
      </c>
      <c r="C72">
        <v>144.47999999999999</v>
      </c>
      <c r="D72">
        <v>141.52000000000001</v>
      </c>
      <c r="E72">
        <v>141.76</v>
      </c>
      <c r="F72">
        <v>21865118</v>
      </c>
      <c r="G72">
        <f ca="1">E72-OFFSET(E72,-5,0)</f>
        <v>3.0099999999999909</v>
      </c>
      <c r="H72">
        <f>AVERAGE(_xlfn.TAKE($E$2:$E72,-5))</f>
        <v>143.68200000000002</v>
      </c>
      <c r="I72">
        <f>AVERAGE(_xlfn.TAKE($E$2:$E72,-30))</f>
        <v>143.35333333333335</v>
      </c>
      <c r="J72" t="str">
        <f t="shared" si="1"/>
        <v>No</v>
      </c>
    </row>
    <row r="73" spans="1:10" x14ac:dyDescent="0.2">
      <c r="A73" s="1">
        <v>45337</v>
      </c>
      <c r="B73">
        <v>144.46</v>
      </c>
      <c r="C73">
        <v>144.76</v>
      </c>
      <c r="D73">
        <v>141.88</v>
      </c>
      <c r="E73">
        <v>143.94</v>
      </c>
      <c r="F73">
        <v>26724305</v>
      </c>
      <c r="G73">
        <f ca="1">E73-OFFSET(E73,-5,0)</f>
        <v>-1.3499999999999943</v>
      </c>
      <c r="H73">
        <f>AVERAGE(_xlfn.TAKE($E$2:$E73,-5))</f>
        <v>143.41199999999998</v>
      </c>
      <c r="I73">
        <f>AVERAGE(_xlfn.TAKE($E$2:$E73,-30))</f>
        <v>142.93466666666666</v>
      </c>
      <c r="J73" t="str">
        <f t="shared" si="1"/>
        <v>Yes</v>
      </c>
    </row>
    <row r="74" spans="1:10" x14ac:dyDescent="0.2">
      <c r="A74" s="1">
        <v>45336</v>
      </c>
      <c r="B74">
        <v>147.37</v>
      </c>
      <c r="C74">
        <v>147.83000000000001</v>
      </c>
      <c r="D74">
        <v>145.55500000000001</v>
      </c>
      <c r="E74">
        <v>147.13999999999999</v>
      </c>
      <c r="F74">
        <v>16651824</v>
      </c>
      <c r="G74">
        <f ca="1">E74-OFFSET(E74,-5,0)</f>
        <v>1.8199999999999932</v>
      </c>
      <c r="H74">
        <f>AVERAGE(_xlfn.TAKE($E$2:$E74,-5))</f>
        <v>143.77600000000001</v>
      </c>
      <c r="I74">
        <f>AVERAGE(_xlfn.TAKE($E$2:$E74,-30))</f>
        <v>142.76400000000001</v>
      </c>
      <c r="J74" t="str">
        <f t="shared" si="1"/>
        <v>Yes</v>
      </c>
    </row>
    <row r="75" spans="1:10" x14ac:dyDescent="0.2">
      <c r="A75" s="1">
        <v>45335</v>
      </c>
      <c r="B75">
        <v>146.07</v>
      </c>
      <c r="C75">
        <v>148.04</v>
      </c>
      <c r="D75">
        <v>145.11000000000001</v>
      </c>
      <c r="E75">
        <v>146.37</v>
      </c>
      <c r="F75">
        <v>18138482</v>
      </c>
      <c r="G75">
        <f ca="1">E75-OFFSET(E75,-5,0)</f>
        <v>2.5300000000000011</v>
      </c>
      <c r="H75">
        <f>AVERAGE(_xlfn.TAKE($E$2:$E75,-5))</f>
        <v>144.28199999999998</v>
      </c>
      <c r="I75">
        <f>AVERAGE(_xlfn.TAKE($E$2:$E75,-30))</f>
        <v>142.57833333333332</v>
      </c>
      <c r="J75" t="str">
        <f t="shared" si="1"/>
        <v>Yes</v>
      </c>
    </row>
    <row r="76" spans="1:10" x14ac:dyDescent="0.2">
      <c r="A76" s="1">
        <v>45334</v>
      </c>
      <c r="B76">
        <v>149.54</v>
      </c>
      <c r="C76">
        <v>150.59</v>
      </c>
      <c r="D76">
        <v>148.56</v>
      </c>
      <c r="E76">
        <v>148.72999999999999</v>
      </c>
      <c r="F76">
        <v>17236108</v>
      </c>
      <c r="G76">
        <f ca="1">E76-OFFSET(E76,-5,0)</f>
        <v>6.5300000000000011</v>
      </c>
      <c r="H76">
        <f>AVERAGE(_xlfn.TAKE($E$2:$E76,-5))</f>
        <v>145.58800000000002</v>
      </c>
      <c r="I76">
        <f>AVERAGE(_xlfn.TAKE($E$2:$E76,-30))</f>
        <v>142.4793333333333</v>
      </c>
      <c r="J76" t="str">
        <f t="shared" si="1"/>
        <v>Yes</v>
      </c>
    </row>
    <row r="77" spans="1:10" x14ac:dyDescent="0.2">
      <c r="A77" s="1">
        <v>45331</v>
      </c>
      <c r="B77">
        <v>147.94999999999999</v>
      </c>
      <c r="C77">
        <v>150.69499999999999</v>
      </c>
      <c r="D77">
        <v>147.43</v>
      </c>
      <c r="E77">
        <v>150.22</v>
      </c>
      <c r="F77">
        <v>21877693</v>
      </c>
      <c r="G77">
        <f ca="1">E77-OFFSET(E77,-5,0)</f>
        <v>8.460000000000008</v>
      </c>
      <c r="H77">
        <f>AVERAGE(_xlfn.TAKE($E$2:$E77,-5))</f>
        <v>147.28</v>
      </c>
      <c r="I77">
        <f>AVERAGE(_xlfn.TAKE($E$2:$E77,-30))</f>
        <v>142.4483333333333</v>
      </c>
      <c r="J77" t="str">
        <f t="shared" si="1"/>
        <v>Yes</v>
      </c>
    </row>
    <row r="78" spans="1:10" x14ac:dyDescent="0.2">
      <c r="A78" s="1">
        <v>45330</v>
      </c>
      <c r="B78">
        <v>146.97</v>
      </c>
      <c r="C78">
        <v>147.61000000000001</v>
      </c>
      <c r="D78">
        <v>146.41999999999999</v>
      </c>
      <c r="E78">
        <v>147.22</v>
      </c>
      <c r="F78">
        <v>18241319</v>
      </c>
      <c r="G78">
        <f ca="1">E78-OFFSET(E78,-5,0)</f>
        <v>3.2800000000000011</v>
      </c>
      <c r="H78">
        <f>AVERAGE(_xlfn.TAKE($E$2:$E78,-5))</f>
        <v>147.93600000000001</v>
      </c>
      <c r="I78">
        <f>AVERAGE(_xlfn.TAKE($E$2:$E78,-30))</f>
        <v>142.29666666666665</v>
      </c>
      <c r="J78" t="str">
        <f t="shared" si="1"/>
        <v>Yes</v>
      </c>
    </row>
    <row r="79" spans="1:10" x14ac:dyDescent="0.2">
      <c r="A79" s="1">
        <v>45329</v>
      </c>
      <c r="B79">
        <v>146.12</v>
      </c>
      <c r="C79">
        <v>147</v>
      </c>
      <c r="D79">
        <v>145.21029999999999</v>
      </c>
      <c r="E79">
        <v>146.68</v>
      </c>
      <c r="F79">
        <v>21436126</v>
      </c>
      <c r="G79">
        <f ca="1">E79-OFFSET(E79,-5,0)</f>
        <v>-0.45999999999997954</v>
      </c>
      <c r="H79">
        <f>AVERAGE(_xlfn.TAKE($E$2:$E79,-5))</f>
        <v>147.84399999999999</v>
      </c>
      <c r="I79">
        <f>AVERAGE(_xlfn.TAKE($E$2:$E79,-30))</f>
        <v>142.22800000000001</v>
      </c>
      <c r="J79" t="str">
        <f t="shared" si="1"/>
        <v>Yes</v>
      </c>
    </row>
    <row r="80" spans="1:10" x14ac:dyDescent="0.2">
      <c r="A80" s="1">
        <v>45328</v>
      </c>
      <c r="B80">
        <v>145.96</v>
      </c>
      <c r="C80">
        <v>146.74</v>
      </c>
      <c r="D80">
        <v>144.52000000000001</v>
      </c>
      <c r="E80">
        <v>145.41</v>
      </c>
      <c r="F80">
        <v>21517655</v>
      </c>
      <c r="G80">
        <f ca="1">E80-OFFSET(E80,-5,0)</f>
        <v>-0.96000000000000796</v>
      </c>
      <c r="H80">
        <f>AVERAGE(_xlfn.TAKE($E$2:$E80,-5))</f>
        <v>147.65199999999999</v>
      </c>
      <c r="I80">
        <f>AVERAGE(_xlfn.TAKE($E$2:$E80,-30))</f>
        <v>142.08566666666664</v>
      </c>
      <c r="J80" t="str">
        <f t="shared" si="1"/>
        <v>Yes</v>
      </c>
    </row>
    <row r="81" spans="1:10" x14ac:dyDescent="0.2">
      <c r="A81" s="1">
        <v>45327</v>
      </c>
      <c r="B81">
        <v>144.04</v>
      </c>
      <c r="C81">
        <v>146.66999999999999</v>
      </c>
      <c r="D81">
        <v>143.91</v>
      </c>
      <c r="E81">
        <v>144.93</v>
      </c>
      <c r="F81">
        <v>29254444</v>
      </c>
      <c r="G81">
        <f ca="1">E81-OFFSET(E81,-5,0)</f>
        <v>-3.7999999999999829</v>
      </c>
      <c r="H81">
        <f>AVERAGE(_xlfn.TAKE($E$2:$E81,-5))</f>
        <v>146.892</v>
      </c>
      <c r="I81">
        <f>AVERAGE(_xlfn.TAKE($E$2:$E81,-30))</f>
        <v>141.98599999999996</v>
      </c>
      <c r="J81" t="str">
        <f t="shared" si="1"/>
        <v>Yes</v>
      </c>
    </row>
    <row r="82" spans="1:10" x14ac:dyDescent="0.2">
      <c r="A82" s="1">
        <v>45324</v>
      </c>
      <c r="B82">
        <v>140.88999999999999</v>
      </c>
      <c r="C82">
        <v>143.88</v>
      </c>
      <c r="D82">
        <v>138.16999999999999</v>
      </c>
      <c r="E82">
        <v>143.54</v>
      </c>
      <c r="F82">
        <v>42136127</v>
      </c>
      <c r="G82">
        <f ca="1">E82-OFFSET(E82,-5,0)</f>
        <v>-6.6800000000000068</v>
      </c>
      <c r="H82">
        <f>AVERAGE(_xlfn.TAKE($E$2:$E82,-5))</f>
        <v>145.55599999999998</v>
      </c>
      <c r="I82">
        <f>AVERAGE(_xlfn.TAKE($E$2:$E82,-30))</f>
        <v>141.82133333333331</v>
      </c>
      <c r="J82" t="str">
        <f t="shared" si="1"/>
        <v>Yes</v>
      </c>
    </row>
    <row r="83" spans="1:10" x14ac:dyDescent="0.2">
      <c r="A83" s="1">
        <v>45323</v>
      </c>
      <c r="B83">
        <v>143.69</v>
      </c>
      <c r="C83">
        <v>144.62</v>
      </c>
      <c r="D83">
        <v>142.26</v>
      </c>
      <c r="E83">
        <v>142.71</v>
      </c>
      <c r="F83">
        <v>25526855</v>
      </c>
      <c r="G83">
        <f ca="1">E83-OFFSET(E83,-5,0)</f>
        <v>-4.5099999999999909</v>
      </c>
      <c r="H83">
        <f>AVERAGE(_xlfn.TAKE($E$2:$E83,-5))</f>
        <v>144.65400000000002</v>
      </c>
      <c r="I83">
        <f>AVERAGE(_xlfn.TAKE($E$2:$E83,-30))</f>
        <v>141.83933333333331</v>
      </c>
      <c r="J83" t="str">
        <f t="shared" si="1"/>
        <v>Yes</v>
      </c>
    </row>
    <row r="84" spans="1:10" x14ac:dyDescent="0.2">
      <c r="A84" s="1">
        <v>45322</v>
      </c>
      <c r="B84">
        <v>145.38999999999999</v>
      </c>
      <c r="C84">
        <v>145.59</v>
      </c>
      <c r="D84">
        <v>141.55000000000001</v>
      </c>
      <c r="E84">
        <v>141.80000000000001</v>
      </c>
      <c r="F84">
        <v>43908584</v>
      </c>
      <c r="G84">
        <f ca="1">E84-OFFSET(E84,-5,0)</f>
        <v>-4.8799999999999955</v>
      </c>
      <c r="H84">
        <f>AVERAGE(_xlfn.TAKE($E$2:$E84,-5))</f>
        <v>143.67800000000003</v>
      </c>
      <c r="I84">
        <f>AVERAGE(_xlfn.TAKE($E$2:$E84,-30))</f>
        <v>141.75466666666662</v>
      </c>
      <c r="J84" t="str">
        <f t="shared" si="1"/>
        <v>Yes</v>
      </c>
    </row>
    <row r="85" spans="1:10" x14ac:dyDescent="0.2">
      <c r="A85" s="1">
        <v>45321</v>
      </c>
      <c r="B85">
        <v>154.01</v>
      </c>
      <c r="C85">
        <v>155.04</v>
      </c>
      <c r="D85">
        <v>152.77500000000001</v>
      </c>
      <c r="E85">
        <v>153.05000000000001</v>
      </c>
      <c r="F85">
        <v>26578934</v>
      </c>
      <c r="G85">
        <f ca="1">E85-OFFSET(E85,-5,0)</f>
        <v>7.6400000000000148</v>
      </c>
      <c r="H85">
        <f>AVERAGE(_xlfn.TAKE($E$2:$E85,-5))</f>
        <v>145.20599999999999</v>
      </c>
      <c r="I85">
        <f>AVERAGE(_xlfn.TAKE($E$2:$E85,-30))</f>
        <v>142.16399999999993</v>
      </c>
      <c r="J85" t="str">
        <f t="shared" si="1"/>
        <v>Yes</v>
      </c>
    </row>
    <row r="86" spans="1:10" x14ac:dyDescent="0.2">
      <c r="A86" s="1">
        <v>45320</v>
      </c>
      <c r="B86">
        <v>153.63999999999999</v>
      </c>
      <c r="C86">
        <v>155.19999999999999</v>
      </c>
      <c r="D86">
        <v>152.91999999999999</v>
      </c>
      <c r="E86">
        <v>154.84</v>
      </c>
      <c r="F86">
        <v>20909258</v>
      </c>
      <c r="G86">
        <f ca="1">E86-OFFSET(E86,-5,0)</f>
        <v>9.9099999999999966</v>
      </c>
      <c r="H86">
        <f>AVERAGE(_xlfn.TAKE($E$2:$E86,-5))</f>
        <v>147.18800000000002</v>
      </c>
      <c r="I86">
        <f>AVERAGE(_xlfn.TAKE($E$2:$E86,-30))</f>
        <v>142.67133333333328</v>
      </c>
      <c r="J86" t="str">
        <f t="shared" si="1"/>
        <v>Yes</v>
      </c>
    </row>
    <row r="87" spans="1:10" x14ac:dyDescent="0.2">
      <c r="A87" s="1">
        <v>45317</v>
      </c>
      <c r="B87">
        <v>152.87</v>
      </c>
      <c r="C87">
        <v>154.11000000000001</v>
      </c>
      <c r="D87">
        <v>152.80000000000001</v>
      </c>
      <c r="E87">
        <v>153.79</v>
      </c>
      <c r="F87">
        <v>19494488</v>
      </c>
      <c r="G87">
        <f ca="1">E87-OFFSET(E87,-5,0)</f>
        <v>10.25</v>
      </c>
      <c r="H87">
        <f>AVERAGE(_xlfn.TAKE($E$2:$E87,-5))</f>
        <v>149.238</v>
      </c>
      <c r="I87">
        <f>AVERAGE(_xlfn.TAKE($E$2:$E87,-30))</f>
        <v>143.16633333333328</v>
      </c>
      <c r="J87" t="str">
        <f t="shared" si="1"/>
        <v>Yes</v>
      </c>
    </row>
    <row r="88" spans="1:10" x14ac:dyDescent="0.2">
      <c r="A88" s="1">
        <v>45316</v>
      </c>
      <c r="B88">
        <v>151.74</v>
      </c>
      <c r="C88">
        <v>154.76</v>
      </c>
      <c r="D88">
        <v>151.22</v>
      </c>
      <c r="E88">
        <v>153.63999999999999</v>
      </c>
      <c r="F88">
        <v>21495120</v>
      </c>
      <c r="G88">
        <f ca="1">E88-OFFSET(E88,-5,0)</f>
        <v>10.929999999999978</v>
      </c>
      <c r="H88">
        <f>AVERAGE(_xlfn.TAKE($E$2:$E88,-5))</f>
        <v>151.42400000000001</v>
      </c>
      <c r="I88">
        <f>AVERAGE(_xlfn.TAKE($E$2:$E88,-30))</f>
        <v>143.74466666666663</v>
      </c>
      <c r="J88" t="str">
        <f t="shared" si="1"/>
        <v>Yes</v>
      </c>
    </row>
    <row r="89" spans="1:10" x14ac:dyDescent="0.2">
      <c r="A89" s="1">
        <v>45315</v>
      </c>
      <c r="B89">
        <v>150.29</v>
      </c>
      <c r="C89">
        <v>151.57</v>
      </c>
      <c r="D89">
        <v>149.84</v>
      </c>
      <c r="E89">
        <v>150.35</v>
      </c>
      <c r="F89">
        <v>18892741</v>
      </c>
      <c r="G89">
        <f ca="1">E89-OFFSET(E89,-5,0)</f>
        <v>8.5499999999999829</v>
      </c>
      <c r="H89">
        <f>AVERAGE(_xlfn.TAKE($E$2:$E89,-5))</f>
        <v>153.13399999999999</v>
      </c>
      <c r="I89">
        <f>AVERAGE(_xlfn.TAKE($E$2:$E89,-30))</f>
        <v>144.24833333333333</v>
      </c>
      <c r="J89" t="str">
        <f t="shared" si="1"/>
        <v>Yes</v>
      </c>
    </row>
    <row r="90" spans="1:10" x14ac:dyDescent="0.2">
      <c r="A90" s="1">
        <v>45314</v>
      </c>
      <c r="B90">
        <v>147.72</v>
      </c>
      <c r="C90">
        <v>148.86000000000001</v>
      </c>
      <c r="D90">
        <v>147.19</v>
      </c>
      <c r="E90">
        <v>148.68</v>
      </c>
      <c r="F90">
        <v>14113649</v>
      </c>
      <c r="G90">
        <f ca="1">E90-OFFSET(E90,-5,0)</f>
        <v>-4.3700000000000045</v>
      </c>
      <c r="H90">
        <f>AVERAGE(_xlfn.TAKE($E$2:$E90,-5))</f>
        <v>152.26</v>
      </c>
      <c r="I90">
        <f>AVERAGE(_xlfn.TAKE($E$2:$E90,-30))</f>
        <v>144.78566666666666</v>
      </c>
      <c r="J90" t="str">
        <f t="shared" si="1"/>
        <v>Yes</v>
      </c>
    </row>
    <row r="91" spans="1:10" x14ac:dyDescent="0.2">
      <c r="A91" s="1">
        <v>45313</v>
      </c>
      <c r="B91">
        <v>148.71</v>
      </c>
      <c r="C91">
        <v>150.01499999999999</v>
      </c>
      <c r="D91">
        <v>147.58000000000001</v>
      </c>
      <c r="E91">
        <v>147.71</v>
      </c>
      <c r="F91">
        <v>21829232</v>
      </c>
      <c r="G91">
        <f ca="1">E91-OFFSET(E91,-5,0)</f>
        <v>-7.1299999999999955</v>
      </c>
      <c r="H91">
        <f>AVERAGE(_xlfn.TAKE($E$2:$E91,-5))</f>
        <v>150.834</v>
      </c>
      <c r="I91">
        <f>AVERAGE(_xlfn.TAKE($E$2:$E91,-30))</f>
        <v>145.24999999999997</v>
      </c>
      <c r="J91" t="str">
        <f t="shared" si="1"/>
        <v>Yes</v>
      </c>
    </row>
    <row r="92" spans="1:10" x14ac:dyDescent="0.2">
      <c r="A92" s="1">
        <v>45310</v>
      </c>
      <c r="B92">
        <v>146.30500000000001</v>
      </c>
      <c r="C92">
        <v>148.04</v>
      </c>
      <c r="D92">
        <v>145.80000000000001</v>
      </c>
      <c r="E92">
        <v>147.97</v>
      </c>
      <c r="F92">
        <v>27181032</v>
      </c>
      <c r="G92">
        <f ca="1">E92-OFFSET(E92,-5,0)</f>
        <v>-5.8199999999999932</v>
      </c>
      <c r="H92">
        <f>AVERAGE(_xlfn.TAKE($E$2:$E92,-5))</f>
        <v>149.67000000000002</v>
      </c>
      <c r="I92">
        <f>AVERAGE(_xlfn.TAKE($E$2:$E92,-30))</f>
        <v>145.70899999999997</v>
      </c>
      <c r="J92" t="str">
        <f t="shared" si="1"/>
        <v>Yes</v>
      </c>
    </row>
    <row r="93" spans="1:10" x14ac:dyDescent="0.2">
      <c r="A93" s="1">
        <v>45309</v>
      </c>
      <c r="B93">
        <v>143.44</v>
      </c>
      <c r="C93">
        <v>145.58500000000001</v>
      </c>
      <c r="D93">
        <v>143.35</v>
      </c>
      <c r="E93">
        <v>144.99</v>
      </c>
      <c r="F93">
        <v>18876800</v>
      </c>
      <c r="G93">
        <f ca="1">E93-OFFSET(E93,-5,0)</f>
        <v>-8.6499999999999773</v>
      </c>
      <c r="H93">
        <f>AVERAGE(_xlfn.TAKE($E$2:$E93,-5))</f>
        <v>147.94</v>
      </c>
      <c r="I93">
        <f>AVERAGE(_xlfn.TAKE($E$2:$E93,-30))</f>
        <v>145.93933333333331</v>
      </c>
      <c r="J93" t="str">
        <f t="shared" si="1"/>
        <v>No</v>
      </c>
    </row>
    <row r="94" spans="1:10" x14ac:dyDescent="0.2">
      <c r="A94" s="1">
        <v>45308</v>
      </c>
      <c r="B94">
        <v>142.91</v>
      </c>
      <c r="C94">
        <v>143.41</v>
      </c>
      <c r="D94">
        <v>140.51</v>
      </c>
      <c r="E94">
        <v>142.88999999999999</v>
      </c>
      <c r="F94">
        <v>17884548</v>
      </c>
      <c r="G94">
        <f ca="1">E94-OFFSET(E94,-5,0)</f>
        <v>-7.460000000000008</v>
      </c>
      <c r="H94">
        <f>AVERAGE(_xlfn.TAKE($E$2:$E94,-5))</f>
        <v>146.44800000000001</v>
      </c>
      <c r="I94">
        <f>AVERAGE(_xlfn.TAKE($E$2:$E94,-30))</f>
        <v>146.04300000000001</v>
      </c>
      <c r="J94" t="str">
        <f t="shared" si="1"/>
        <v>No</v>
      </c>
    </row>
    <row r="95" spans="1:10" x14ac:dyDescent="0.2">
      <c r="A95" s="1">
        <v>45307</v>
      </c>
      <c r="B95">
        <v>143.43</v>
      </c>
      <c r="C95">
        <v>145.84</v>
      </c>
      <c r="D95">
        <v>143.0564</v>
      </c>
      <c r="E95">
        <v>144.08000000000001</v>
      </c>
      <c r="F95">
        <v>19198939</v>
      </c>
      <c r="G95">
        <f ca="1">E95-OFFSET(E95,-5,0)</f>
        <v>-4.5999999999999943</v>
      </c>
      <c r="H95">
        <f>AVERAGE(_xlfn.TAKE($E$2:$E95,-5))</f>
        <v>145.52799999999999</v>
      </c>
      <c r="I95">
        <f>AVERAGE(_xlfn.TAKE($E$2:$E95,-30))</f>
        <v>146.26466666666667</v>
      </c>
      <c r="J95" t="str">
        <f t="shared" si="1"/>
        <v>No</v>
      </c>
    </row>
    <row r="96" spans="1:10" x14ac:dyDescent="0.2">
      <c r="A96" s="1">
        <v>45303</v>
      </c>
      <c r="B96">
        <v>144.34</v>
      </c>
      <c r="C96">
        <v>144.74</v>
      </c>
      <c r="D96">
        <v>143.36000000000001</v>
      </c>
      <c r="E96">
        <v>144.24</v>
      </c>
      <c r="F96">
        <v>13998729</v>
      </c>
      <c r="G96">
        <f ca="1">E96-OFFSET(E96,-5,0)</f>
        <v>-3.4699999999999989</v>
      </c>
      <c r="H96">
        <f>AVERAGE(_xlfn.TAKE($E$2:$E96,-5))</f>
        <v>144.834</v>
      </c>
      <c r="I96">
        <f>AVERAGE(_xlfn.TAKE($E$2:$E96,-30))</f>
        <v>146.40266666666668</v>
      </c>
      <c r="J96" t="str">
        <f t="shared" si="1"/>
        <v>No</v>
      </c>
    </row>
    <row r="97" spans="1:10" x14ac:dyDescent="0.2">
      <c r="A97" s="1">
        <v>45302</v>
      </c>
      <c r="B97">
        <v>144.89500000000001</v>
      </c>
      <c r="C97">
        <v>146.66</v>
      </c>
      <c r="D97">
        <v>142.215</v>
      </c>
      <c r="E97">
        <v>143.66999999999999</v>
      </c>
      <c r="F97">
        <v>17471130</v>
      </c>
      <c r="G97">
        <f ca="1">E97-OFFSET(E97,-5,0)</f>
        <v>-4.3000000000000114</v>
      </c>
      <c r="H97">
        <f>AVERAGE(_xlfn.TAKE($E$2:$E97,-5))</f>
        <v>143.97399999999999</v>
      </c>
      <c r="I97">
        <f>AVERAGE(_xlfn.TAKE($E$2:$E97,-30))</f>
        <v>146.56666666666669</v>
      </c>
      <c r="J97" t="str">
        <f t="shared" si="1"/>
        <v>No</v>
      </c>
    </row>
    <row r="98" spans="1:10" x14ac:dyDescent="0.2">
      <c r="A98" s="1">
        <v>45301</v>
      </c>
      <c r="B98">
        <v>142.52000000000001</v>
      </c>
      <c r="C98">
        <v>144.52500000000001</v>
      </c>
      <c r="D98">
        <v>142.46</v>
      </c>
      <c r="E98">
        <v>143.80000000000001</v>
      </c>
      <c r="F98">
        <v>16641881</v>
      </c>
      <c r="G98">
        <f ca="1">E98-OFFSET(E98,-5,0)</f>
        <v>-1.1899999999999977</v>
      </c>
      <c r="H98">
        <f>AVERAGE(_xlfn.TAKE($E$2:$E98,-5))</f>
        <v>143.73600000000002</v>
      </c>
      <c r="I98">
        <f>AVERAGE(_xlfn.TAKE($E$2:$E98,-30))</f>
        <v>146.517</v>
      </c>
      <c r="J98" t="str">
        <f t="shared" si="1"/>
        <v>No</v>
      </c>
    </row>
    <row r="99" spans="1:10" x14ac:dyDescent="0.2">
      <c r="A99" s="1">
        <v>45300</v>
      </c>
      <c r="B99">
        <v>140.06</v>
      </c>
      <c r="C99">
        <v>142.7998</v>
      </c>
      <c r="D99">
        <v>139.79</v>
      </c>
      <c r="E99">
        <v>142.56</v>
      </c>
      <c r="F99">
        <v>19579667</v>
      </c>
      <c r="G99">
        <f ca="1">E99-OFFSET(E99,-5,0)</f>
        <v>-0.32999999999998408</v>
      </c>
      <c r="H99">
        <f>AVERAGE(_xlfn.TAKE($E$2:$E99,-5))</f>
        <v>143.66999999999999</v>
      </c>
      <c r="I99">
        <f>AVERAGE(_xlfn.TAKE($E$2:$E99,-30))</f>
        <v>146.42500000000004</v>
      </c>
      <c r="J99" t="str">
        <f t="shared" si="1"/>
        <v>No</v>
      </c>
    </row>
    <row r="100" spans="1:10" x14ac:dyDescent="0.2">
      <c r="A100" s="1">
        <v>45299</v>
      </c>
      <c r="B100">
        <v>138</v>
      </c>
      <c r="C100">
        <v>140.63999999999999</v>
      </c>
      <c r="D100">
        <v>137.88</v>
      </c>
      <c r="E100">
        <v>140.53</v>
      </c>
      <c r="F100">
        <v>17645293</v>
      </c>
      <c r="G100">
        <f ca="1">E100-OFFSET(E100,-5,0)</f>
        <v>-3.5500000000000114</v>
      </c>
      <c r="H100">
        <f>AVERAGE(_xlfn.TAKE($E$2:$E100,-5))</f>
        <v>142.95999999999998</v>
      </c>
      <c r="I100">
        <f>AVERAGE(_xlfn.TAKE($E$2:$E100,-30))</f>
        <v>146.31466666666668</v>
      </c>
      <c r="J100" t="str">
        <f t="shared" si="1"/>
        <v>No</v>
      </c>
    </row>
    <row r="101" spans="1:10" x14ac:dyDescent="0.2">
      <c r="A101" s="1">
        <v>45296</v>
      </c>
      <c r="B101">
        <v>138.352</v>
      </c>
      <c r="C101">
        <v>138.81</v>
      </c>
      <c r="D101">
        <v>136.85</v>
      </c>
      <c r="E101">
        <v>137.38999999999999</v>
      </c>
      <c r="F101">
        <v>15140136</v>
      </c>
      <c r="G101">
        <f ca="1">E101-OFFSET(E101,-5,0)</f>
        <v>-6.8500000000000227</v>
      </c>
      <c r="H101">
        <f>AVERAGE(_xlfn.TAKE($E$2:$E101,-5))</f>
        <v>141.59</v>
      </c>
      <c r="I101">
        <f>AVERAGE(_xlfn.TAKE($E$2:$E101,-30))</f>
        <v>146.15433333333334</v>
      </c>
      <c r="J101" t="str">
        <f t="shared" si="1"/>
        <v>No</v>
      </c>
    </row>
    <row r="102" spans="1:10" x14ac:dyDescent="0.2">
      <c r="A102" s="1">
        <v>45295</v>
      </c>
      <c r="B102">
        <v>139.85</v>
      </c>
      <c r="C102">
        <v>140.63499999999999</v>
      </c>
      <c r="D102">
        <v>138.01</v>
      </c>
      <c r="E102">
        <v>138.04</v>
      </c>
      <c r="F102">
        <v>18253331</v>
      </c>
      <c r="G102">
        <f ca="1">E102-OFFSET(E102,-5,0)</f>
        <v>-5.6299999999999955</v>
      </c>
      <c r="H102">
        <f>AVERAGE(_xlfn.TAKE($E$2:$E102,-5))</f>
        <v>140.464</v>
      </c>
      <c r="I102">
        <f>AVERAGE(_xlfn.TAKE($E$2:$E102,-30))</f>
        <v>146.03033333333332</v>
      </c>
      <c r="J102" t="str">
        <f t="shared" si="1"/>
        <v>No</v>
      </c>
    </row>
    <row r="103" spans="1:10" x14ac:dyDescent="0.2">
      <c r="A103" s="1">
        <v>45294</v>
      </c>
      <c r="B103">
        <v>138.6</v>
      </c>
      <c r="C103">
        <v>141.09</v>
      </c>
      <c r="D103">
        <v>138.43</v>
      </c>
      <c r="E103">
        <v>140.36000000000001</v>
      </c>
      <c r="F103">
        <v>18974308</v>
      </c>
      <c r="G103">
        <f ca="1">E103-OFFSET(E103,-5,0)</f>
        <v>-3.4399999999999977</v>
      </c>
      <c r="H103">
        <f>AVERAGE(_xlfn.TAKE($E$2:$E103,-5))</f>
        <v>139.77600000000001</v>
      </c>
      <c r="I103">
        <f>AVERAGE(_xlfn.TAKE($E$2:$E103,-30))</f>
        <v>145.911</v>
      </c>
      <c r="J103" t="str">
        <f t="shared" si="1"/>
        <v>No</v>
      </c>
    </row>
    <row r="104" spans="1:10" x14ac:dyDescent="0.2">
      <c r="A104" s="1">
        <v>45293</v>
      </c>
      <c r="B104">
        <v>139.6</v>
      </c>
      <c r="C104">
        <v>140.6147</v>
      </c>
      <c r="D104">
        <v>137.74</v>
      </c>
      <c r="E104">
        <v>139.56</v>
      </c>
      <c r="F104">
        <v>20071885</v>
      </c>
      <c r="G104">
        <f ca="1">E104-OFFSET(E104,-5,0)</f>
        <v>-3</v>
      </c>
      <c r="H104">
        <f>AVERAGE(_xlfn.TAKE($E$2:$E104,-5))</f>
        <v>139.17599999999999</v>
      </c>
      <c r="I104">
        <f>AVERAGE(_xlfn.TAKE($E$2:$E104,-30))</f>
        <v>145.65833333333333</v>
      </c>
      <c r="J104" t="str">
        <f t="shared" si="1"/>
        <v>No</v>
      </c>
    </row>
    <row r="105" spans="1:10" x14ac:dyDescent="0.2">
      <c r="A105" s="1">
        <v>45289</v>
      </c>
      <c r="B105">
        <v>140.68</v>
      </c>
      <c r="C105">
        <v>141.435</v>
      </c>
      <c r="D105">
        <v>139.9</v>
      </c>
      <c r="E105">
        <v>140.93</v>
      </c>
      <c r="F105">
        <v>14880961</v>
      </c>
      <c r="G105">
        <f ca="1">E105-OFFSET(E105,-5,0)</f>
        <v>0.40000000000000568</v>
      </c>
      <c r="H105">
        <f>AVERAGE(_xlfn.TAKE($E$2:$E105,-5))</f>
        <v>139.256</v>
      </c>
      <c r="I105">
        <f>AVERAGE(_xlfn.TAKE($E$2:$E105,-30))</f>
        <v>145.477</v>
      </c>
      <c r="J105" t="str">
        <f t="shared" si="1"/>
        <v>No</v>
      </c>
    </row>
    <row r="106" spans="1:10" x14ac:dyDescent="0.2">
      <c r="A106" s="1">
        <v>45288</v>
      </c>
      <c r="B106">
        <v>141.85</v>
      </c>
      <c r="C106">
        <v>142.27000000000001</v>
      </c>
      <c r="D106">
        <v>140.82830000000001</v>
      </c>
      <c r="E106">
        <v>141.28</v>
      </c>
      <c r="F106">
        <v>12192549</v>
      </c>
      <c r="G106">
        <f ca="1">E106-OFFSET(E106,-5,0)</f>
        <v>3.8900000000000148</v>
      </c>
      <c r="H106">
        <f>AVERAGE(_xlfn.TAKE($E$2:$E106,-5))</f>
        <v>140.03399999999999</v>
      </c>
      <c r="I106">
        <f>AVERAGE(_xlfn.TAKE($E$2:$E106,-30))</f>
        <v>145.22866666666667</v>
      </c>
      <c r="J106" t="str">
        <f t="shared" si="1"/>
        <v>No</v>
      </c>
    </row>
    <row r="107" spans="1:10" x14ac:dyDescent="0.2">
      <c r="A107" s="1">
        <v>45287</v>
      </c>
      <c r="B107">
        <v>142.83000000000001</v>
      </c>
      <c r="C107">
        <v>143.32</v>
      </c>
      <c r="D107">
        <v>141.05119999999999</v>
      </c>
      <c r="E107">
        <v>141.44</v>
      </c>
      <c r="F107">
        <v>17261305</v>
      </c>
      <c r="G107">
        <f ca="1">E107-OFFSET(E107,-5,0)</f>
        <v>3.4000000000000057</v>
      </c>
      <c r="H107">
        <f>AVERAGE(_xlfn.TAKE($E$2:$E107,-5))</f>
        <v>140.714</v>
      </c>
      <c r="I107">
        <f>AVERAGE(_xlfn.TAKE($E$2:$E107,-30))</f>
        <v>144.93599999999998</v>
      </c>
      <c r="J107" t="str">
        <f t="shared" si="1"/>
        <v>No</v>
      </c>
    </row>
    <row r="108" spans="1:10" x14ac:dyDescent="0.2">
      <c r="A108" s="1">
        <v>45286</v>
      </c>
      <c r="B108">
        <v>142.97999999999999</v>
      </c>
      <c r="C108">
        <v>143.94499999999999</v>
      </c>
      <c r="D108">
        <v>142.5001</v>
      </c>
      <c r="E108">
        <v>142.82</v>
      </c>
      <c r="F108">
        <v>11170066</v>
      </c>
      <c r="G108">
        <f ca="1">E108-OFFSET(E108,-5,0)</f>
        <v>2.4599999999999795</v>
      </c>
      <c r="H108">
        <f>AVERAGE(_xlfn.TAKE($E$2:$E108,-5))</f>
        <v>141.20599999999999</v>
      </c>
      <c r="I108">
        <f>AVERAGE(_xlfn.TAKE($E$2:$E108,-30))</f>
        <v>144.78933333333333</v>
      </c>
      <c r="J108" t="str">
        <f t="shared" si="1"/>
        <v>No</v>
      </c>
    </row>
    <row r="109" spans="1:10" x14ac:dyDescent="0.2">
      <c r="A109" s="1">
        <v>45282</v>
      </c>
      <c r="B109">
        <v>142.13</v>
      </c>
      <c r="C109">
        <v>143.25</v>
      </c>
      <c r="D109">
        <v>142.05500000000001</v>
      </c>
      <c r="E109">
        <v>142.72</v>
      </c>
      <c r="F109">
        <v>18513524</v>
      </c>
      <c r="G109">
        <f ca="1">E109-OFFSET(E109,-5,0)</f>
        <v>3.1599999999999966</v>
      </c>
      <c r="H109">
        <f>AVERAGE(_xlfn.TAKE($E$2:$E109,-5))</f>
        <v>141.83800000000002</v>
      </c>
      <c r="I109">
        <f>AVERAGE(_xlfn.TAKE($E$2:$E109,-30))</f>
        <v>144.65733333333336</v>
      </c>
      <c r="J109" t="str">
        <f t="shared" si="1"/>
        <v>No</v>
      </c>
    </row>
    <row r="110" spans="1:10" x14ac:dyDescent="0.2">
      <c r="A110" s="1">
        <v>45281</v>
      </c>
      <c r="B110">
        <v>140.77000000000001</v>
      </c>
      <c r="C110">
        <v>142.03</v>
      </c>
      <c r="D110">
        <v>140.4725</v>
      </c>
      <c r="E110">
        <v>141.80000000000001</v>
      </c>
      <c r="F110">
        <v>18101476</v>
      </c>
      <c r="G110">
        <f ca="1">E110-OFFSET(E110,-5,0)</f>
        <v>0.87000000000000455</v>
      </c>
      <c r="H110">
        <f>AVERAGE(_xlfn.TAKE($E$2:$E110,-5))</f>
        <v>142.012</v>
      </c>
      <c r="I110">
        <f>AVERAGE(_xlfn.TAKE($E$2:$E110,-30))</f>
        <v>144.53700000000001</v>
      </c>
      <c r="J110" t="str">
        <f t="shared" si="1"/>
        <v>No</v>
      </c>
    </row>
    <row r="111" spans="1:10" x14ac:dyDescent="0.2">
      <c r="A111" s="1">
        <v>45280</v>
      </c>
      <c r="B111">
        <v>140.33000000000001</v>
      </c>
      <c r="C111">
        <v>143.07830000000001</v>
      </c>
      <c r="D111">
        <v>139.41</v>
      </c>
      <c r="E111">
        <v>139.66</v>
      </c>
      <c r="F111">
        <v>33507342</v>
      </c>
      <c r="G111">
        <f ca="1">E111-OFFSET(E111,-5,0)</f>
        <v>-1.6200000000000045</v>
      </c>
      <c r="H111">
        <f>AVERAGE(_xlfn.TAKE($E$2:$E111,-5))</f>
        <v>141.68799999999999</v>
      </c>
      <c r="I111">
        <f>AVERAGE(_xlfn.TAKE($E$2:$E111,-30))</f>
        <v>144.36133333333333</v>
      </c>
      <c r="J111" t="str">
        <f t="shared" si="1"/>
        <v>No</v>
      </c>
    </row>
    <row r="112" spans="1:10" x14ac:dyDescent="0.2">
      <c r="A112" s="1">
        <v>45279</v>
      </c>
      <c r="B112">
        <v>138</v>
      </c>
      <c r="C112">
        <v>138.77000000000001</v>
      </c>
      <c r="D112">
        <v>137.44999999999999</v>
      </c>
      <c r="E112">
        <v>138.1</v>
      </c>
      <c r="F112">
        <v>20601632</v>
      </c>
      <c r="G112">
        <f ca="1">E112-OFFSET(E112,-5,0)</f>
        <v>-3.3400000000000034</v>
      </c>
      <c r="H112">
        <f>AVERAGE(_xlfn.TAKE($E$2:$E112,-5))</f>
        <v>141.02000000000001</v>
      </c>
      <c r="I112">
        <f>AVERAGE(_xlfn.TAKE($E$2:$E112,-30))</f>
        <v>144.18</v>
      </c>
      <c r="J112" t="str">
        <f t="shared" si="1"/>
        <v>No</v>
      </c>
    </row>
    <row r="113" spans="1:10" x14ac:dyDescent="0.2">
      <c r="A113" s="1">
        <v>45278</v>
      </c>
      <c r="B113">
        <v>133.86000000000001</v>
      </c>
      <c r="C113">
        <v>138.38</v>
      </c>
      <c r="D113">
        <v>133.77000000000001</v>
      </c>
      <c r="E113">
        <v>137.19</v>
      </c>
      <c r="F113">
        <v>25699767</v>
      </c>
      <c r="G113">
        <f ca="1">E113-OFFSET(E113,-5,0)</f>
        <v>-5.6299999999999955</v>
      </c>
      <c r="H113">
        <f>AVERAGE(_xlfn.TAKE($E$2:$E113,-5))</f>
        <v>139.89400000000001</v>
      </c>
      <c r="I113">
        <f>AVERAGE(_xlfn.TAKE($E$2:$E113,-30))</f>
        <v>143.99600000000001</v>
      </c>
      <c r="J113" t="str">
        <f t="shared" si="1"/>
        <v>No</v>
      </c>
    </row>
    <row r="114" spans="1:10" x14ac:dyDescent="0.2">
      <c r="A114" s="1">
        <v>45275</v>
      </c>
      <c r="B114">
        <v>132.91999999999999</v>
      </c>
      <c r="C114">
        <v>134.83000000000001</v>
      </c>
      <c r="D114">
        <v>132.63</v>
      </c>
      <c r="E114">
        <v>133.84</v>
      </c>
      <c r="F114">
        <v>58594004</v>
      </c>
      <c r="G114">
        <f ca="1">E114-OFFSET(E114,-5,0)</f>
        <v>-8.8799999999999955</v>
      </c>
      <c r="H114">
        <f>AVERAGE(_xlfn.TAKE($E$2:$E114,-5))</f>
        <v>138.11799999999999</v>
      </c>
      <c r="I114">
        <f>AVERAGE(_xlfn.TAKE($E$2:$E114,-30))</f>
        <v>143.73066666666668</v>
      </c>
      <c r="J114" t="str">
        <f t="shared" si="1"/>
        <v>No</v>
      </c>
    </row>
    <row r="115" spans="1:10" x14ac:dyDescent="0.2">
      <c r="A115" s="1">
        <v>45274</v>
      </c>
      <c r="B115">
        <v>134.77000000000001</v>
      </c>
      <c r="C115">
        <v>135.035</v>
      </c>
      <c r="D115">
        <v>131.06</v>
      </c>
      <c r="E115">
        <v>133.19999999999999</v>
      </c>
      <c r="F115">
        <v>29619098</v>
      </c>
      <c r="G115">
        <f ca="1">E115-OFFSET(E115,-5,0)</f>
        <v>-8.6000000000000227</v>
      </c>
      <c r="H115">
        <f>AVERAGE(_xlfn.TAKE($E$2:$E115,-5))</f>
        <v>136.398</v>
      </c>
      <c r="I115">
        <f>AVERAGE(_xlfn.TAKE($E$2:$E115,-30))</f>
        <v>143.06899999999999</v>
      </c>
      <c r="J115" t="str">
        <f t="shared" si="1"/>
        <v>No</v>
      </c>
    </row>
    <row r="116" spans="1:10" x14ac:dyDescent="0.2">
      <c r="A116" s="1">
        <v>45273</v>
      </c>
      <c r="B116">
        <v>134.54499999999999</v>
      </c>
      <c r="C116">
        <v>134.78</v>
      </c>
      <c r="D116">
        <v>132.94999999999999</v>
      </c>
      <c r="E116">
        <v>133.97</v>
      </c>
      <c r="F116">
        <v>25414461</v>
      </c>
      <c r="G116">
        <f ca="1">E116-OFFSET(E116,-5,0)</f>
        <v>-5.6899999999999977</v>
      </c>
      <c r="H116">
        <f>AVERAGE(_xlfn.TAKE($E$2:$E116,-5))</f>
        <v>135.26</v>
      </c>
      <c r="I116">
        <f>AVERAGE(_xlfn.TAKE($E$2:$E116,-30))</f>
        <v>142.37333333333336</v>
      </c>
      <c r="J116" t="str">
        <f t="shared" si="1"/>
        <v>No</v>
      </c>
    </row>
    <row r="117" spans="1:10" x14ac:dyDescent="0.2">
      <c r="A117" s="1">
        <v>45272</v>
      </c>
      <c r="B117">
        <v>133.27000000000001</v>
      </c>
      <c r="C117">
        <v>134.54</v>
      </c>
      <c r="D117">
        <v>132.83000000000001</v>
      </c>
      <c r="E117">
        <v>133.63999999999999</v>
      </c>
      <c r="F117">
        <v>26583981</v>
      </c>
      <c r="G117">
        <f ca="1">E117-OFFSET(E117,-5,0)</f>
        <v>-4.460000000000008</v>
      </c>
      <c r="H117">
        <f>AVERAGE(_xlfn.TAKE($E$2:$E117,-5))</f>
        <v>134.36799999999999</v>
      </c>
      <c r="I117">
        <f>AVERAGE(_xlfn.TAKE($E$2:$E117,-30))</f>
        <v>141.70166666666668</v>
      </c>
      <c r="J117" t="str">
        <f t="shared" si="1"/>
        <v>No</v>
      </c>
    </row>
    <row r="118" spans="1:10" x14ac:dyDescent="0.2">
      <c r="A118" s="1">
        <v>45271</v>
      </c>
      <c r="B118">
        <v>133.82</v>
      </c>
      <c r="C118">
        <v>134.79</v>
      </c>
      <c r="D118">
        <v>132.88999999999999</v>
      </c>
      <c r="E118">
        <v>134.69999999999999</v>
      </c>
      <c r="F118">
        <v>24502860</v>
      </c>
      <c r="G118">
        <f ca="1">E118-OFFSET(E118,-5,0)</f>
        <v>-2.4900000000000091</v>
      </c>
      <c r="H118">
        <f>AVERAGE(_xlfn.TAKE($E$2:$E118,-5))</f>
        <v>133.86999999999998</v>
      </c>
      <c r="I118">
        <f>AVERAGE(_xlfn.TAKE($E$2:$E118,-30))</f>
        <v>141.07033333333331</v>
      </c>
      <c r="J118" t="str">
        <f t="shared" si="1"/>
        <v>No</v>
      </c>
    </row>
    <row r="119" spans="1:10" x14ac:dyDescent="0.2">
      <c r="A119" s="1">
        <v>45268</v>
      </c>
      <c r="B119">
        <v>135.66</v>
      </c>
      <c r="C119">
        <v>137.99</v>
      </c>
      <c r="D119">
        <v>135.57</v>
      </c>
      <c r="E119">
        <v>136.63999999999999</v>
      </c>
      <c r="F119">
        <v>23016139</v>
      </c>
      <c r="G119">
        <f ca="1">E119-OFFSET(E119,-5,0)</f>
        <v>2.7999999999999829</v>
      </c>
      <c r="H119">
        <f>AVERAGE(_xlfn.TAKE($E$2:$E119,-5))</f>
        <v>134.43</v>
      </c>
      <c r="I119">
        <f>AVERAGE(_xlfn.TAKE($E$2:$E119,-30))</f>
        <v>140.61333333333332</v>
      </c>
      <c r="J119" t="str">
        <f t="shared" si="1"/>
        <v>No</v>
      </c>
    </row>
    <row r="120" spans="1:10" x14ac:dyDescent="0.2">
      <c r="A120" s="1">
        <v>45267</v>
      </c>
      <c r="B120">
        <v>136.6</v>
      </c>
      <c r="C120">
        <v>140</v>
      </c>
      <c r="D120">
        <v>136.22999999999999</v>
      </c>
      <c r="E120">
        <v>138.44999999999999</v>
      </c>
      <c r="F120">
        <v>38419426</v>
      </c>
      <c r="G120">
        <f ca="1">E120-OFFSET(E120,-5,0)</f>
        <v>5.25</v>
      </c>
      <c r="H120">
        <f>AVERAGE(_xlfn.TAKE($E$2:$E120,-5))</f>
        <v>135.48000000000002</v>
      </c>
      <c r="I120">
        <f>AVERAGE(_xlfn.TAKE($E$2:$E120,-30))</f>
        <v>140.27233333333331</v>
      </c>
      <c r="J120" t="str">
        <f t="shared" si="1"/>
        <v>No</v>
      </c>
    </row>
    <row r="121" spans="1:10" x14ac:dyDescent="0.2">
      <c r="A121" s="1">
        <v>45266</v>
      </c>
      <c r="B121">
        <v>132.9</v>
      </c>
      <c r="C121">
        <v>133.31</v>
      </c>
      <c r="D121">
        <v>131.31</v>
      </c>
      <c r="E121">
        <v>131.43</v>
      </c>
      <c r="F121">
        <v>16265640</v>
      </c>
      <c r="G121">
        <f ca="1">E121-OFFSET(E121,-5,0)</f>
        <v>-2.539999999999992</v>
      </c>
      <c r="H121">
        <f>AVERAGE(_xlfn.TAKE($E$2:$E121,-5))</f>
        <v>134.97199999999998</v>
      </c>
      <c r="I121">
        <f>AVERAGE(_xlfn.TAKE($E$2:$E121,-30))</f>
        <v>139.72966666666665</v>
      </c>
      <c r="J121" t="str">
        <f t="shared" si="1"/>
        <v>No</v>
      </c>
    </row>
    <row r="122" spans="1:10" x14ac:dyDescent="0.2">
      <c r="A122" s="1">
        <v>45265</v>
      </c>
      <c r="B122">
        <v>130.37</v>
      </c>
      <c r="C122">
        <v>133.54</v>
      </c>
      <c r="D122">
        <v>129.72999999999999</v>
      </c>
      <c r="E122">
        <v>132.38999999999999</v>
      </c>
      <c r="F122">
        <v>19235145</v>
      </c>
      <c r="G122">
        <f ca="1">E122-OFFSET(E122,-5,0)</f>
        <v>-1.25</v>
      </c>
      <c r="H122">
        <f>AVERAGE(_xlfn.TAKE($E$2:$E122,-5))</f>
        <v>134.72200000000001</v>
      </c>
      <c r="I122">
        <f>AVERAGE(_xlfn.TAKE($E$2:$E122,-30))</f>
        <v>139.21033333333332</v>
      </c>
      <c r="J122" t="str">
        <f t="shared" si="1"/>
        <v>No</v>
      </c>
    </row>
    <row r="123" spans="1:10" x14ac:dyDescent="0.2">
      <c r="A123" s="1">
        <v>45264</v>
      </c>
      <c r="B123">
        <v>131.29400000000001</v>
      </c>
      <c r="C123">
        <v>131.44999999999999</v>
      </c>
      <c r="D123">
        <v>129.4</v>
      </c>
      <c r="E123">
        <v>130.63</v>
      </c>
      <c r="F123">
        <v>24117083</v>
      </c>
      <c r="G123">
        <f ca="1">E123-OFFSET(E123,-5,0)</f>
        <v>-4.0699999999999932</v>
      </c>
      <c r="H123">
        <f>AVERAGE(_xlfn.TAKE($E$2:$E123,-5))</f>
        <v>133.90799999999999</v>
      </c>
      <c r="I123">
        <f>AVERAGE(_xlfn.TAKE($E$2:$E123,-30))</f>
        <v>138.73166666666663</v>
      </c>
      <c r="J123" t="str">
        <f t="shared" si="1"/>
        <v>No</v>
      </c>
    </row>
    <row r="124" spans="1:10" x14ac:dyDescent="0.2">
      <c r="A124" s="1">
        <v>45261</v>
      </c>
      <c r="B124">
        <v>133.32</v>
      </c>
      <c r="C124">
        <v>133.5</v>
      </c>
      <c r="D124">
        <v>132.15170000000001</v>
      </c>
      <c r="E124">
        <v>133.32</v>
      </c>
      <c r="F124">
        <v>24267987</v>
      </c>
      <c r="G124">
        <f ca="1">E124-OFFSET(E124,-5,0)</f>
        <v>-3.3199999999999932</v>
      </c>
      <c r="H124">
        <f>AVERAGE(_xlfn.TAKE($E$2:$E124,-5))</f>
        <v>133.244</v>
      </c>
      <c r="I124">
        <f>AVERAGE(_xlfn.TAKE($E$2:$E124,-30))</f>
        <v>138.41266666666664</v>
      </c>
      <c r="J124" t="str">
        <f t="shared" si="1"/>
        <v>No</v>
      </c>
    </row>
    <row r="125" spans="1:10" x14ac:dyDescent="0.2">
      <c r="A125" s="1">
        <v>45260</v>
      </c>
      <c r="B125">
        <v>136.4</v>
      </c>
      <c r="C125">
        <v>136.96</v>
      </c>
      <c r="D125">
        <v>132.79</v>
      </c>
      <c r="E125">
        <v>133.91999999999999</v>
      </c>
      <c r="F125">
        <v>29913531</v>
      </c>
      <c r="G125">
        <f ca="1">E125-OFFSET(E125,-5,0)</f>
        <v>-4.5300000000000011</v>
      </c>
      <c r="H125">
        <f>AVERAGE(_xlfn.TAKE($E$2:$E125,-5))</f>
        <v>132.33799999999999</v>
      </c>
      <c r="I125">
        <f>AVERAGE(_xlfn.TAKE($E$2:$E125,-30))</f>
        <v>138.07399999999996</v>
      </c>
      <c r="J125" t="str">
        <f t="shared" si="1"/>
        <v>No</v>
      </c>
    </row>
    <row r="126" spans="1:10" x14ac:dyDescent="0.2">
      <c r="A126" s="1">
        <v>45259</v>
      </c>
      <c r="B126">
        <v>138.98500000000001</v>
      </c>
      <c r="C126">
        <v>139.66999999999999</v>
      </c>
      <c r="D126">
        <v>136.29499999999999</v>
      </c>
      <c r="E126">
        <v>136.4</v>
      </c>
      <c r="F126">
        <v>21014715</v>
      </c>
      <c r="G126">
        <f ca="1">E126-OFFSET(E126,-5,0)</f>
        <v>4.9699999999999989</v>
      </c>
      <c r="H126">
        <f>AVERAGE(_xlfn.TAKE($E$2:$E126,-5))</f>
        <v>133.33199999999999</v>
      </c>
      <c r="I126">
        <f>AVERAGE(_xlfn.TAKE($E$2:$E126,-30))</f>
        <v>137.81266666666664</v>
      </c>
      <c r="J126" t="str">
        <f t="shared" si="1"/>
        <v>No</v>
      </c>
    </row>
    <row r="127" spans="1:10" x14ac:dyDescent="0.2">
      <c r="A127" s="1">
        <v>45258</v>
      </c>
      <c r="B127">
        <v>137.63</v>
      </c>
      <c r="C127">
        <v>138.66</v>
      </c>
      <c r="D127">
        <v>137.04</v>
      </c>
      <c r="E127">
        <v>138.62</v>
      </c>
      <c r="F127">
        <v>17046868</v>
      </c>
      <c r="G127">
        <f ca="1">E127-OFFSET(E127,-5,0)</f>
        <v>6.2300000000000182</v>
      </c>
      <c r="H127">
        <f>AVERAGE(_xlfn.TAKE($E$2:$E127,-5))</f>
        <v>134.578</v>
      </c>
      <c r="I127">
        <f>AVERAGE(_xlfn.TAKE($E$2:$E127,-30))</f>
        <v>137.64433333333332</v>
      </c>
      <c r="J127" t="str">
        <f t="shared" si="1"/>
        <v>Yes</v>
      </c>
    </row>
    <row r="128" spans="1:10" x14ac:dyDescent="0.2">
      <c r="A128" s="1">
        <v>45257</v>
      </c>
      <c r="B128">
        <v>137.57</v>
      </c>
      <c r="C128">
        <v>139.63</v>
      </c>
      <c r="D128">
        <v>137.54</v>
      </c>
      <c r="E128">
        <v>138.05000000000001</v>
      </c>
      <c r="F128">
        <v>17886389</v>
      </c>
      <c r="G128">
        <f ca="1">E128-OFFSET(E128,-5,0)</f>
        <v>7.4200000000000159</v>
      </c>
      <c r="H128">
        <f>AVERAGE(_xlfn.TAKE($E$2:$E128,-5))</f>
        <v>136.06199999999998</v>
      </c>
      <c r="I128">
        <f>AVERAGE(_xlfn.TAKE($E$2:$E128,-30))</f>
        <v>137.45266666666663</v>
      </c>
      <c r="J128" t="str">
        <f t="shared" si="1"/>
        <v>Yes</v>
      </c>
    </row>
    <row r="129" spans="1:10" x14ac:dyDescent="0.2">
      <c r="A129" s="1">
        <v>45254</v>
      </c>
      <c r="B129">
        <v>139.54</v>
      </c>
      <c r="C129">
        <v>139.67699999999999</v>
      </c>
      <c r="D129">
        <v>137.47</v>
      </c>
      <c r="E129">
        <v>138.22</v>
      </c>
      <c r="F129">
        <v>8828640</v>
      </c>
      <c r="G129">
        <f ca="1">E129-OFFSET(E129,-5,0)</f>
        <v>4.9000000000000057</v>
      </c>
      <c r="H129">
        <f>AVERAGE(_xlfn.TAKE($E$2:$E129,-5))</f>
        <v>137.042</v>
      </c>
      <c r="I129">
        <f>AVERAGE(_xlfn.TAKE($E$2:$E129,-30))</f>
        <v>137.30799999999996</v>
      </c>
      <c r="J129" t="str">
        <f t="shared" si="1"/>
        <v>Yes</v>
      </c>
    </row>
    <row r="130" spans="1:10" x14ac:dyDescent="0.2">
      <c r="A130" s="1">
        <v>45252</v>
      </c>
      <c r="B130">
        <v>139.1</v>
      </c>
      <c r="C130">
        <v>141.1</v>
      </c>
      <c r="D130">
        <v>139</v>
      </c>
      <c r="E130">
        <v>140.02000000000001</v>
      </c>
      <c r="F130">
        <v>17310209</v>
      </c>
      <c r="G130">
        <f ca="1">E130-OFFSET(E130,-5,0)</f>
        <v>6.1000000000000227</v>
      </c>
      <c r="H130">
        <f>AVERAGE(_xlfn.TAKE($E$2:$E130,-5))</f>
        <v>138.262</v>
      </c>
      <c r="I130">
        <f>AVERAGE(_xlfn.TAKE($E$2:$E130,-30))</f>
        <v>137.291</v>
      </c>
      <c r="J130" t="str">
        <f t="shared" si="1"/>
        <v>Yes</v>
      </c>
    </row>
    <row r="131" spans="1:10" x14ac:dyDescent="0.2">
      <c r="A131" s="1">
        <v>45251</v>
      </c>
      <c r="B131">
        <v>137.94</v>
      </c>
      <c r="C131">
        <v>138.965</v>
      </c>
      <c r="D131">
        <v>137.70500000000001</v>
      </c>
      <c r="E131">
        <v>138.62</v>
      </c>
      <c r="F131">
        <v>17648067</v>
      </c>
      <c r="G131">
        <f ca="1">E131-OFFSET(E131,-5,0)</f>
        <v>2.2199999999999989</v>
      </c>
      <c r="H131">
        <f>AVERAGE(_xlfn.TAKE($E$2:$E131,-5))</f>
        <v>138.70599999999999</v>
      </c>
      <c r="I131">
        <f>AVERAGE(_xlfn.TAKE($E$2:$E131,-30))</f>
        <v>137.33199999999997</v>
      </c>
      <c r="J131" t="str">
        <f t="shared" ref="J131:J194" si="2">IF(E131&gt;I131,"Yes","No")</f>
        <v>Yes</v>
      </c>
    </row>
    <row r="132" spans="1:10" x14ac:dyDescent="0.2">
      <c r="A132" s="1">
        <v>45250</v>
      </c>
      <c r="B132">
        <v>135.5</v>
      </c>
      <c r="C132">
        <v>138.42500000000001</v>
      </c>
      <c r="D132">
        <v>135.49</v>
      </c>
      <c r="E132">
        <v>137.91999999999999</v>
      </c>
      <c r="F132">
        <v>19589006</v>
      </c>
      <c r="G132">
        <f ca="1">E132-OFFSET(E132,-5,0)</f>
        <v>-0.70000000000001705</v>
      </c>
      <c r="H132">
        <f>AVERAGE(_xlfn.TAKE($E$2:$E132,-5))</f>
        <v>138.56599999999997</v>
      </c>
      <c r="I132">
        <f>AVERAGE(_xlfn.TAKE($E$2:$E132,-30))</f>
        <v>137.32799999999997</v>
      </c>
      <c r="J132" t="str">
        <f t="shared" si="2"/>
        <v>Yes</v>
      </c>
    </row>
    <row r="133" spans="1:10" x14ac:dyDescent="0.2">
      <c r="A133" s="1">
        <v>45247</v>
      </c>
      <c r="B133">
        <v>137.82</v>
      </c>
      <c r="C133">
        <v>138</v>
      </c>
      <c r="D133">
        <v>135.47999999999999</v>
      </c>
      <c r="E133">
        <v>136.94</v>
      </c>
      <c r="F133">
        <v>25590191</v>
      </c>
      <c r="G133">
        <f ca="1">E133-OFFSET(E133,-5,0)</f>
        <v>-1.1100000000000136</v>
      </c>
      <c r="H133">
        <f>AVERAGE(_xlfn.TAKE($E$2:$E133,-5))</f>
        <v>138.34399999999999</v>
      </c>
      <c r="I133">
        <f>AVERAGE(_xlfn.TAKE($E$2:$E133,-30))</f>
        <v>137.21399999999997</v>
      </c>
      <c r="J133" t="str">
        <f t="shared" si="2"/>
        <v>No</v>
      </c>
    </row>
    <row r="134" spans="1:10" x14ac:dyDescent="0.2">
      <c r="A134" s="1">
        <v>45246</v>
      </c>
      <c r="B134">
        <v>136.96</v>
      </c>
      <c r="C134">
        <v>138.87989999999999</v>
      </c>
      <c r="D134">
        <v>136.08000000000001</v>
      </c>
      <c r="E134">
        <v>138.69999999999999</v>
      </c>
      <c r="F134">
        <v>17615068</v>
      </c>
      <c r="G134">
        <f ca="1">E134-OFFSET(E134,-5,0)</f>
        <v>0.47999999999998977</v>
      </c>
      <c r="H134">
        <f>AVERAGE(_xlfn.TAKE($E$2:$E134,-5))</f>
        <v>138.44</v>
      </c>
      <c r="I134">
        <f>AVERAGE(_xlfn.TAKE($E$2:$E134,-30))</f>
        <v>137.18533333333335</v>
      </c>
      <c r="J134" t="str">
        <f t="shared" si="2"/>
        <v>Yes</v>
      </c>
    </row>
    <row r="135" spans="1:10" x14ac:dyDescent="0.2">
      <c r="A135" s="1">
        <v>45245</v>
      </c>
      <c r="B135">
        <v>136.63999999999999</v>
      </c>
      <c r="C135">
        <v>136.84</v>
      </c>
      <c r="D135">
        <v>135.33000000000001</v>
      </c>
      <c r="E135">
        <v>136.38</v>
      </c>
      <c r="F135">
        <v>15840883</v>
      </c>
      <c r="G135">
        <f ca="1">E135-OFFSET(E135,-5,0)</f>
        <v>-3.6400000000000148</v>
      </c>
      <c r="H135">
        <f>AVERAGE(_xlfn.TAKE($E$2:$E135,-5))</f>
        <v>137.71199999999999</v>
      </c>
      <c r="I135">
        <f>AVERAGE(_xlfn.TAKE($E$2:$E135,-30))</f>
        <v>137.03366666666665</v>
      </c>
      <c r="J135" t="str">
        <f t="shared" si="2"/>
        <v>No</v>
      </c>
    </row>
    <row r="136" spans="1:10" x14ac:dyDescent="0.2">
      <c r="A136" s="1">
        <v>45244</v>
      </c>
      <c r="B136">
        <v>135.65</v>
      </c>
      <c r="C136">
        <v>137.24</v>
      </c>
      <c r="D136">
        <v>135.1</v>
      </c>
      <c r="E136">
        <v>135.43</v>
      </c>
      <c r="F136">
        <v>22317345</v>
      </c>
      <c r="G136">
        <f ca="1">E136-OFFSET(E136,-5,0)</f>
        <v>-3.1899999999999977</v>
      </c>
      <c r="H136">
        <f>AVERAGE(_xlfn.TAKE($E$2:$E136,-5))</f>
        <v>137.07400000000001</v>
      </c>
      <c r="I136">
        <f>AVERAGE(_xlfn.TAKE($E$2:$E136,-30))</f>
        <v>136.83866666666668</v>
      </c>
      <c r="J136" t="str">
        <f t="shared" si="2"/>
        <v>No</v>
      </c>
    </row>
    <row r="137" spans="1:10" x14ac:dyDescent="0.2">
      <c r="A137" s="1">
        <v>45243</v>
      </c>
      <c r="B137">
        <v>133.36000000000001</v>
      </c>
      <c r="C137">
        <v>134.11000000000001</v>
      </c>
      <c r="D137">
        <v>132.77000000000001</v>
      </c>
      <c r="E137">
        <v>133.63999999999999</v>
      </c>
      <c r="F137">
        <v>16409856</v>
      </c>
      <c r="G137">
        <f ca="1">E137-OFFSET(E137,-5,0)</f>
        <v>-4.2800000000000011</v>
      </c>
      <c r="H137">
        <f>AVERAGE(_xlfn.TAKE($E$2:$E137,-5))</f>
        <v>136.21800000000002</v>
      </c>
      <c r="I137">
        <f>AVERAGE(_xlfn.TAKE($E$2:$E137,-30))</f>
        <v>136.57866666666669</v>
      </c>
      <c r="J137" t="str">
        <f t="shared" si="2"/>
        <v>No</v>
      </c>
    </row>
    <row r="138" spans="1:10" x14ac:dyDescent="0.2">
      <c r="A138" s="1">
        <v>45240</v>
      </c>
      <c r="B138">
        <v>131.53</v>
      </c>
      <c r="C138">
        <v>134.27000000000001</v>
      </c>
      <c r="D138">
        <v>130.87</v>
      </c>
      <c r="E138">
        <v>134.06</v>
      </c>
      <c r="F138">
        <v>20879838</v>
      </c>
      <c r="G138">
        <f ca="1">E138-OFFSET(E138,-5,0)</f>
        <v>-2.8799999999999955</v>
      </c>
      <c r="H138">
        <f>AVERAGE(_xlfn.TAKE($E$2:$E138,-5))</f>
        <v>135.642</v>
      </c>
      <c r="I138">
        <f>AVERAGE(_xlfn.TAKE($E$2:$E138,-30))</f>
        <v>136.28666666666666</v>
      </c>
      <c r="J138" t="str">
        <f t="shared" si="2"/>
        <v>No</v>
      </c>
    </row>
    <row r="139" spans="1:10" x14ac:dyDescent="0.2">
      <c r="A139" s="1">
        <v>45239</v>
      </c>
      <c r="B139">
        <v>133.36000000000001</v>
      </c>
      <c r="C139">
        <v>133.96</v>
      </c>
      <c r="D139">
        <v>131.51</v>
      </c>
      <c r="E139">
        <v>131.69</v>
      </c>
      <c r="F139">
        <v>17976533</v>
      </c>
      <c r="G139">
        <f ca="1">E139-OFFSET(E139,-5,0)</f>
        <v>-7.0099999999999909</v>
      </c>
      <c r="H139">
        <f>AVERAGE(_xlfn.TAKE($E$2:$E139,-5))</f>
        <v>134.24</v>
      </c>
      <c r="I139">
        <f>AVERAGE(_xlfn.TAKE($E$2:$E139,-30))</f>
        <v>135.91899999999998</v>
      </c>
      <c r="J139" t="str">
        <f t="shared" si="2"/>
        <v>No</v>
      </c>
    </row>
    <row r="140" spans="1:10" x14ac:dyDescent="0.2">
      <c r="A140" s="1">
        <v>45238</v>
      </c>
      <c r="B140">
        <v>132.36000000000001</v>
      </c>
      <c r="C140">
        <v>133.54</v>
      </c>
      <c r="D140">
        <v>132.16</v>
      </c>
      <c r="E140">
        <v>133.26</v>
      </c>
      <c r="F140">
        <v>15093598</v>
      </c>
      <c r="G140">
        <f ca="1">E140-OFFSET(E140,-5,0)</f>
        <v>-3.1200000000000045</v>
      </c>
      <c r="H140">
        <f>AVERAGE(_xlfn.TAKE($E$2:$E140,-5))</f>
        <v>133.61599999999999</v>
      </c>
      <c r="I140">
        <f>AVERAGE(_xlfn.TAKE($E$2:$E140,-30))</f>
        <v>135.63433333333333</v>
      </c>
      <c r="J140" t="str">
        <f t="shared" si="2"/>
        <v>No</v>
      </c>
    </row>
    <row r="141" spans="1:10" x14ac:dyDescent="0.2">
      <c r="A141" s="1">
        <v>45237</v>
      </c>
      <c r="B141">
        <v>131.97999999999999</v>
      </c>
      <c r="C141">
        <v>133.28</v>
      </c>
      <c r="D141">
        <v>131.13999999999999</v>
      </c>
      <c r="E141">
        <v>132.4</v>
      </c>
      <c r="F141">
        <v>19223786</v>
      </c>
      <c r="G141">
        <f ca="1">E141-OFFSET(E141,-5,0)</f>
        <v>-3.0300000000000011</v>
      </c>
      <c r="H141">
        <f>AVERAGE(_xlfn.TAKE($E$2:$E141,-5))</f>
        <v>133.01</v>
      </c>
      <c r="I141">
        <f>AVERAGE(_xlfn.TAKE($E$2:$E141,-30))</f>
        <v>135.39233333333334</v>
      </c>
      <c r="J141" t="str">
        <f t="shared" si="2"/>
        <v>No</v>
      </c>
    </row>
    <row r="142" spans="1:10" x14ac:dyDescent="0.2">
      <c r="A142" s="1">
        <v>45236</v>
      </c>
      <c r="B142">
        <v>130.22</v>
      </c>
      <c r="C142">
        <v>131.56</v>
      </c>
      <c r="D142">
        <v>129.93</v>
      </c>
      <c r="E142">
        <v>131.44999999999999</v>
      </c>
      <c r="F142">
        <v>15360362</v>
      </c>
      <c r="G142">
        <f ca="1">E142-OFFSET(E142,-5,0)</f>
        <v>-2.1899999999999977</v>
      </c>
      <c r="H142">
        <f>AVERAGE(_xlfn.TAKE($E$2:$E142,-5))</f>
        <v>132.57199999999997</v>
      </c>
      <c r="I142">
        <f>AVERAGE(_xlfn.TAKE($E$2:$E142,-30))</f>
        <v>135.17066666666665</v>
      </c>
      <c r="J142" t="str">
        <f t="shared" si="2"/>
        <v>No</v>
      </c>
    </row>
    <row r="143" spans="1:10" x14ac:dyDescent="0.2">
      <c r="A143" s="1">
        <v>45233</v>
      </c>
      <c r="B143">
        <v>129.09</v>
      </c>
      <c r="C143">
        <v>130.72999999999999</v>
      </c>
      <c r="D143">
        <v>129.01</v>
      </c>
      <c r="E143">
        <v>130.37</v>
      </c>
      <c r="F143">
        <v>19529448</v>
      </c>
      <c r="G143">
        <f ca="1">E143-OFFSET(E143,-5,0)</f>
        <v>-3.6899999999999977</v>
      </c>
      <c r="H143">
        <f>AVERAGE(_xlfn.TAKE($E$2:$E143,-5))</f>
        <v>131.834</v>
      </c>
      <c r="I143">
        <f>AVERAGE(_xlfn.TAKE($E$2:$E143,-30))</f>
        <v>134.94333333333333</v>
      </c>
      <c r="J143" t="str">
        <f t="shared" si="2"/>
        <v>No</v>
      </c>
    </row>
    <row r="144" spans="1:10" x14ac:dyDescent="0.2">
      <c r="A144" s="1">
        <v>45232</v>
      </c>
      <c r="B144">
        <v>129.56</v>
      </c>
      <c r="C144">
        <v>130.09</v>
      </c>
      <c r="D144">
        <v>128.11000000000001</v>
      </c>
      <c r="E144">
        <v>128.58000000000001</v>
      </c>
      <c r="F144">
        <v>24091672</v>
      </c>
      <c r="G144">
        <f ca="1">E144-OFFSET(E144,-5,0)</f>
        <v>-3.1099999999999852</v>
      </c>
      <c r="H144">
        <f>AVERAGE(_xlfn.TAKE($E$2:$E144,-5))</f>
        <v>131.21200000000002</v>
      </c>
      <c r="I144">
        <f>AVERAGE(_xlfn.TAKE($E$2:$E144,-30))</f>
        <v>134.76799999999997</v>
      </c>
      <c r="J144" t="str">
        <f t="shared" si="2"/>
        <v>No</v>
      </c>
    </row>
    <row r="145" spans="1:10" x14ac:dyDescent="0.2">
      <c r="A145" s="1">
        <v>45231</v>
      </c>
      <c r="B145">
        <v>125.34</v>
      </c>
      <c r="C145">
        <v>127.74</v>
      </c>
      <c r="D145">
        <v>124.925</v>
      </c>
      <c r="E145">
        <v>127.57</v>
      </c>
      <c r="F145">
        <v>26536604</v>
      </c>
      <c r="G145">
        <f ca="1">E145-OFFSET(E145,-5,0)</f>
        <v>-5.6899999999999977</v>
      </c>
      <c r="H145">
        <f>AVERAGE(_xlfn.TAKE($E$2:$E145,-5))</f>
        <v>130.07400000000001</v>
      </c>
      <c r="I145">
        <f>AVERAGE(_xlfn.TAKE($E$2:$E145,-30))</f>
        <v>134.58033333333333</v>
      </c>
      <c r="J145" t="str">
        <f t="shared" si="2"/>
        <v>No</v>
      </c>
    </row>
    <row r="146" spans="1:10" x14ac:dyDescent="0.2">
      <c r="A146" s="1">
        <v>45230</v>
      </c>
      <c r="B146">
        <v>126.27</v>
      </c>
      <c r="C146">
        <v>126.56</v>
      </c>
      <c r="D146">
        <v>123.925</v>
      </c>
      <c r="E146">
        <v>125.3</v>
      </c>
      <c r="F146">
        <v>21123418</v>
      </c>
      <c r="G146">
        <f ca="1">E146-OFFSET(E146,-5,0)</f>
        <v>-7.1000000000000085</v>
      </c>
      <c r="H146">
        <f>AVERAGE(_xlfn.TAKE($E$2:$E146,-5))</f>
        <v>128.654</v>
      </c>
      <c r="I146">
        <f>AVERAGE(_xlfn.TAKE($E$2:$E146,-30))</f>
        <v>134.29133333333331</v>
      </c>
      <c r="J146" t="str">
        <f t="shared" si="2"/>
        <v>No</v>
      </c>
    </row>
    <row r="147" spans="1:10" x14ac:dyDescent="0.2">
      <c r="A147" s="1">
        <v>45229</v>
      </c>
      <c r="B147">
        <v>124.46</v>
      </c>
      <c r="C147">
        <v>126.55</v>
      </c>
      <c r="D147">
        <v>123.88</v>
      </c>
      <c r="E147">
        <v>125.75</v>
      </c>
      <c r="F147">
        <v>24165631</v>
      </c>
      <c r="G147">
        <f ca="1">E147-OFFSET(E147,-5,0)</f>
        <v>-5.6999999999999886</v>
      </c>
      <c r="H147">
        <f>AVERAGE(_xlfn.TAKE($E$2:$E147,-5))</f>
        <v>127.51400000000001</v>
      </c>
      <c r="I147">
        <f>AVERAGE(_xlfn.TAKE($E$2:$E147,-30))</f>
        <v>134.02833333333331</v>
      </c>
      <c r="J147" t="str">
        <f t="shared" si="2"/>
        <v>No</v>
      </c>
    </row>
    <row r="148" spans="1:10" x14ac:dyDescent="0.2">
      <c r="A148" s="1">
        <v>45226</v>
      </c>
      <c r="B148">
        <v>124.03</v>
      </c>
      <c r="C148">
        <v>124.44</v>
      </c>
      <c r="D148">
        <v>121.46</v>
      </c>
      <c r="E148">
        <v>123.4</v>
      </c>
      <c r="F148">
        <v>37367673</v>
      </c>
      <c r="G148">
        <f ca="1">E148-OFFSET(E148,-5,0)</f>
        <v>-6.9699999999999989</v>
      </c>
      <c r="H148">
        <f>AVERAGE(_xlfn.TAKE($E$2:$E148,-5))</f>
        <v>126.12</v>
      </c>
      <c r="I148">
        <f>AVERAGE(_xlfn.TAKE($E$2:$E148,-30))</f>
        <v>133.65166666666667</v>
      </c>
      <c r="J148" t="str">
        <f t="shared" si="2"/>
        <v>No</v>
      </c>
    </row>
    <row r="149" spans="1:10" x14ac:dyDescent="0.2">
      <c r="A149" s="1">
        <v>45225</v>
      </c>
      <c r="B149">
        <v>124.47</v>
      </c>
      <c r="C149">
        <v>125.46</v>
      </c>
      <c r="D149">
        <v>122.32</v>
      </c>
      <c r="E149">
        <v>123.44</v>
      </c>
      <c r="F149">
        <v>33907363</v>
      </c>
      <c r="G149">
        <f ca="1">E149-OFFSET(E149,-5,0)</f>
        <v>-5.1400000000000148</v>
      </c>
      <c r="H149">
        <f>AVERAGE(_xlfn.TAKE($E$2:$E149,-5))</f>
        <v>125.09200000000001</v>
      </c>
      <c r="I149">
        <f>AVERAGE(_xlfn.TAKE($E$2:$E149,-30))</f>
        <v>133.21166666666664</v>
      </c>
      <c r="J149" t="str">
        <f t="shared" si="2"/>
        <v>No</v>
      </c>
    </row>
    <row r="150" spans="1:10" x14ac:dyDescent="0.2">
      <c r="A150" s="1">
        <v>45224</v>
      </c>
      <c r="B150">
        <v>129.77000000000001</v>
      </c>
      <c r="C150">
        <v>130.1</v>
      </c>
      <c r="D150">
        <v>126.09</v>
      </c>
      <c r="E150">
        <v>126.67</v>
      </c>
      <c r="F150">
        <v>58796067</v>
      </c>
      <c r="G150">
        <f ca="1">E150-OFFSET(E150,-5,0)</f>
        <v>-0.89999999999999147</v>
      </c>
      <c r="H150">
        <f>AVERAGE(_xlfn.TAKE($E$2:$E150,-5))</f>
        <v>124.91200000000001</v>
      </c>
      <c r="I150">
        <f>AVERAGE(_xlfn.TAKE($E$2:$E150,-30))</f>
        <v>132.81899999999999</v>
      </c>
      <c r="J150" t="str">
        <f t="shared" si="2"/>
        <v>No</v>
      </c>
    </row>
    <row r="151" spans="1:10" x14ac:dyDescent="0.2">
      <c r="A151" s="1">
        <v>45223</v>
      </c>
      <c r="B151">
        <v>139.16</v>
      </c>
      <c r="C151">
        <v>140.7099</v>
      </c>
      <c r="D151">
        <v>138.75</v>
      </c>
      <c r="E151">
        <v>140.12</v>
      </c>
      <c r="F151">
        <v>26535198</v>
      </c>
      <c r="G151">
        <f ca="1">E151-OFFSET(E151,-5,0)</f>
        <v>14.820000000000007</v>
      </c>
      <c r="H151">
        <f>AVERAGE(_xlfn.TAKE($E$2:$E151,-5))</f>
        <v>127.87600000000002</v>
      </c>
      <c r="I151">
        <f>AVERAGE(_xlfn.TAKE($E$2:$E151,-30))</f>
        <v>133.10866666666666</v>
      </c>
      <c r="J151" t="str">
        <f t="shared" si="2"/>
        <v>Yes</v>
      </c>
    </row>
    <row r="152" spans="1:10" x14ac:dyDescent="0.2">
      <c r="A152" s="1">
        <v>45222</v>
      </c>
      <c r="B152">
        <v>136.22999999999999</v>
      </c>
      <c r="C152">
        <v>139.02000000000001</v>
      </c>
      <c r="D152">
        <v>135.11000000000001</v>
      </c>
      <c r="E152">
        <v>137.9</v>
      </c>
      <c r="F152">
        <v>20780665</v>
      </c>
      <c r="G152">
        <f ca="1">E152-OFFSET(E152,-5,0)</f>
        <v>12.150000000000006</v>
      </c>
      <c r="H152">
        <f>AVERAGE(_xlfn.TAKE($E$2:$E152,-5))</f>
        <v>130.30599999999998</v>
      </c>
      <c r="I152">
        <f>AVERAGE(_xlfn.TAKE($E$2:$E152,-30))</f>
        <v>133.29233333333337</v>
      </c>
      <c r="J152" t="str">
        <f t="shared" si="2"/>
        <v>Yes</v>
      </c>
    </row>
    <row r="153" spans="1:10" x14ac:dyDescent="0.2">
      <c r="A153" s="1">
        <v>45219</v>
      </c>
      <c r="B153">
        <v>138.59</v>
      </c>
      <c r="C153">
        <v>139.04</v>
      </c>
      <c r="D153">
        <v>136.245</v>
      </c>
      <c r="E153">
        <v>136.74</v>
      </c>
      <c r="F153">
        <v>24970263</v>
      </c>
      <c r="G153">
        <f ca="1">E153-OFFSET(E153,-5,0)</f>
        <v>13.340000000000003</v>
      </c>
      <c r="H153">
        <f>AVERAGE(_xlfn.TAKE($E$2:$E153,-5))</f>
        <v>132.97399999999999</v>
      </c>
      <c r="I153">
        <f>AVERAGE(_xlfn.TAKE($E$2:$E153,-30))</f>
        <v>133.49600000000004</v>
      </c>
      <c r="J153" t="str">
        <f t="shared" si="2"/>
        <v>Yes</v>
      </c>
    </row>
    <row r="154" spans="1:10" x14ac:dyDescent="0.2">
      <c r="A154" s="1">
        <v>45218</v>
      </c>
      <c r="B154">
        <v>139.80000000000001</v>
      </c>
      <c r="C154">
        <v>141.005</v>
      </c>
      <c r="D154">
        <v>138.6</v>
      </c>
      <c r="E154">
        <v>138.97999999999999</v>
      </c>
      <c r="F154">
        <v>21831181</v>
      </c>
      <c r="G154">
        <f ca="1">E154-OFFSET(E154,-5,0)</f>
        <v>15.539999999999992</v>
      </c>
      <c r="H154">
        <f>AVERAGE(_xlfn.TAKE($E$2:$E154,-5))</f>
        <v>136.08200000000002</v>
      </c>
      <c r="I154">
        <f>AVERAGE(_xlfn.TAKE($E$2:$E154,-30))</f>
        <v>133.68466666666669</v>
      </c>
      <c r="J154" t="str">
        <f t="shared" si="2"/>
        <v>Yes</v>
      </c>
    </row>
    <row r="155" spans="1:10" x14ac:dyDescent="0.2">
      <c r="A155" s="1">
        <v>45217</v>
      </c>
      <c r="B155">
        <v>140.75</v>
      </c>
      <c r="C155">
        <v>141.99</v>
      </c>
      <c r="D155">
        <v>138.70500000000001</v>
      </c>
      <c r="E155">
        <v>139.28</v>
      </c>
      <c r="F155">
        <v>18304869</v>
      </c>
      <c r="G155">
        <f ca="1">E155-OFFSET(E155,-5,0)</f>
        <v>12.61</v>
      </c>
      <c r="H155">
        <f>AVERAGE(_xlfn.TAKE($E$2:$E155,-5))</f>
        <v>138.60399999999998</v>
      </c>
      <c r="I155">
        <f>AVERAGE(_xlfn.TAKE($E$2:$E155,-30))</f>
        <v>133.86333333333334</v>
      </c>
      <c r="J155" t="str">
        <f t="shared" si="2"/>
        <v>Yes</v>
      </c>
    </row>
    <row r="156" spans="1:10" x14ac:dyDescent="0.2">
      <c r="A156" s="1">
        <v>45216</v>
      </c>
      <c r="B156">
        <v>140.03</v>
      </c>
      <c r="C156">
        <v>141.25</v>
      </c>
      <c r="D156">
        <v>138.52869999999999</v>
      </c>
      <c r="E156">
        <v>140.99</v>
      </c>
      <c r="F156">
        <v>17424024</v>
      </c>
      <c r="G156">
        <f ca="1">E156-OFFSET(E156,-5,0)</f>
        <v>0.87000000000000455</v>
      </c>
      <c r="H156">
        <f>AVERAGE(_xlfn.TAKE($E$2:$E156,-5))</f>
        <v>138.77799999999999</v>
      </c>
      <c r="I156">
        <f>AVERAGE(_xlfn.TAKE($E$2:$E156,-30))</f>
        <v>134.01633333333336</v>
      </c>
      <c r="J156" t="str">
        <f t="shared" si="2"/>
        <v>Yes</v>
      </c>
    </row>
    <row r="157" spans="1:10" x14ac:dyDescent="0.2">
      <c r="A157" s="1">
        <v>45215</v>
      </c>
      <c r="B157">
        <v>139.72999999999999</v>
      </c>
      <c r="C157">
        <v>140.905</v>
      </c>
      <c r="D157">
        <v>139.32</v>
      </c>
      <c r="E157">
        <v>140.49</v>
      </c>
      <c r="F157">
        <v>17345556</v>
      </c>
      <c r="G157">
        <f ca="1">E157-OFFSET(E157,-5,0)</f>
        <v>2.5900000000000034</v>
      </c>
      <c r="H157">
        <f>AVERAGE(_xlfn.TAKE($E$2:$E157,-5))</f>
        <v>139.29599999999999</v>
      </c>
      <c r="I157">
        <f>AVERAGE(_xlfn.TAKE($E$2:$E157,-30))</f>
        <v>134.07866666666669</v>
      </c>
      <c r="J157" t="str">
        <f t="shared" si="2"/>
        <v>Yes</v>
      </c>
    </row>
    <row r="158" spans="1:10" x14ac:dyDescent="0.2">
      <c r="A158" s="1">
        <v>45212</v>
      </c>
      <c r="B158">
        <v>140.65</v>
      </c>
      <c r="C158">
        <v>141.34</v>
      </c>
      <c r="D158">
        <v>137.97</v>
      </c>
      <c r="E158">
        <v>138.58000000000001</v>
      </c>
      <c r="F158">
        <v>19447565</v>
      </c>
      <c r="G158">
        <f ca="1">E158-OFFSET(E158,-5,0)</f>
        <v>1.8400000000000034</v>
      </c>
      <c r="H158">
        <f>AVERAGE(_xlfn.TAKE($E$2:$E158,-5))</f>
        <v>139.66400000000002</v>
      </c>
      <c r="I158">
        <f>AVERAGE(_xlfn.TAKE($E$2:$E158,-30))</f>
        <v>134.09633333333335</v>
      </c>
      <c r="J158" t="str">
        <f t="shared" si="2"/>
        <v>Yes</v>
      </c>
    </row>
    <row r="159" spans="1:10" x14ac:dyDescent="0.2">
      <c r="A159" s="1">
        <v>45211</v>
      </c>
      <c r="B159">
        <v>142.16</v>
      </c>
      <c r="C159">
        <v>142.38</v>
      </c>
      <c r="D159">
        <v>139.44999999999999</v>
      </c>
      <c r="E159">
        <v>140.29</v>
      </c>
      <c r="F159">
        <v>18173107</v>
      </c>
      <c r="G159">
        <f ca="1">E159-OFFSET(E159,-5,0)</f>
        <v>1.3100000000000023</v>
      </c>
      <c r="H159">
        <f>AVERAGE(_xlfn.TAKE($E$2:$E159,-5))</f>
        <v>139.92599999999999</v>
      </c>
      <c r="I159">
        <f>AVERAGE(_xlfn.TAKE($E$2:$E159,-30))</f>
        <v>134.16533333333334</v>
      </c>
      <c r="J159" t="str">
        <f t="shared" si="2"/>
        <v>Yes</v>
      </c>
    </row>
    <row r="160" spans="1:10" x14ac:dyDescent="0.2">
      <c r="A160" s="1">
        <v>45210</v>
      </c>
      <c r="B160">
        <v>139.85</v>
      </c>
      <c r="C160">
        <v>142.22</v>
      </c>
      <c r="D160">
        <v>139.84</v>
      </c>
      <c r="E160">
        <v>141.69999999999999</v>
      </c>
      <c r="F160">
        <v>20146341</v>
      </c>
      <c r="G160">
        <f ca="1">E160-OFFSET(E160,-5,0)</f>
        <v>2.4199999999999875</v>
      </c>
      <c r="H160">
        <f>AVERAGE(_xlfn.TAKE($E$2:$E160,-5))</f>
        <v>140.41</v>
      </c>
      <c r="I160">
        <f>AVERAGE(_xlfn.TAKE($E$2:$E160,-30))</f>
        <v>134.22133333333332</v>
      </c>
      <c r="J160" t="str">
        <f t="shared" si="2"/>
        <v>Yes</v>
      </c>
    </row>
    <row r="161" spans="1:10" x14ac:dyDescent="0.2">
      <c r="A161" s="1">
        <v>45209</v>
      </c>
      <c r="B161">
        <v>139.51</v>
      </c>
      <c r="C161">
        <v>140.74</v>
      </c>
      <c r="D161">
        <v>138.43</v>
      </c>
      <c r="E161">
        <v>139.19999999999999</v>
      </c>
      <c r="F161">
        <v>19554916</v>
      </c>
      <c r="G161">
        <f ca="1">E161-OFFSET(E161,-5,0)</f>
        <v>-1.7900000000000205</v>
      </c>
      <c r="H161">
        <f>AVERAGE(_xlfn.TAKE($E$2:$E161,-5))</f>
        <v>140.05199999999999</v>
      </c>
      <c r="I161">
        <f>AVERAGE(_xlfn.TAKE($E$2:$E161,-30))</f>
        <v>134.24066666666664</v>
      </c>
      <c r="J161" t="str">
        <f t="shared" si="2"/>
        <v>Yes</v>
      </c>
    </row>
    <row r="162" spans="1:10" x14ac:dyDescent="0.2">
      <c r="A162" s="1">
        <v>45208</v>
      </c>
      <c r="B162">
        <v>137.99</v>
      </c>
      <c r="C162">
        <v>139.97</v>
      </c>
      <c r="D162">
        <v>136.69999999999999</v>
      </c>
      <c r="E162">
        <v>139.5</v>
      </c>
      <c r="F162">
        <v>16599099</v>
      </c>
      <c r="G162">
        <f ca="1">E162-OFFSET(E162,-5,0)</f>
        <v>-0.99000000000000909</v>
      </c>
      <c r="H162">
        <f>AVERAGE(_xlfn.TAKE($E$2:$E162,-5))</f>
        <v>139.85399999999998</v>
      </c>
      <c r="I162">
        <f>AVERAGE(_xlfn.TAKE($E$2:$E162,-30))</f>
        <v>134.29333333333332</v>
      </c>
      <c r="J162" t="str">
        <f t="shared" si="2"/>
        <v>Yes</v>
      </c>
    </row>
    <row r="163" spans="1:10" x14ac:dyDescent="0.2">
      <c r="A163" s="1">
        <v>45205</v>
      </c>
      <c r="B163">
        <v>134.94</v>
      </c>
      <c r="C163">
        <v>139.1857</v>
      </c>
      <c r="D163">
        <v>134.94</v>
      </c>
      <c r="E163">
        <v>138.72999999999999</v>
      </c>
      <c r="F163">
        <v>20826683</v>
      </c>
      <c r="G163">
        <f ca="1">E163-OFFSET(E163,-5,0)</f>
        <v>0.14999999999997726</v>
      </c>
      <c r="H163">
        <f>AVERAGE(_xlfn.TAKE($E$2:$E163,-5))</f>
        <v>139.88400000000001</v>
      </c>
      <c r="I163">
        <f>AVERAGE(_xlfn.TAKE($E$2:$E163,-30))</f>
        <v>134.35299999999998</v>
      </c>
      <c r="J163" t="str">
        <f t="shared" si="2"/>
        <v>Yes</v>
      </c>
    </row>
    <row r="164" spans="1:10" x14ac:dyDescent="0.2">
      <c r="A164" s="1">
        <v>45204</v>
      </c>
      <c r="B164">
        <v>136.13</v>
      </c>
      <c r="C164">
        <v>136.5</v>
      </c>
      <c r="D164">
        <v>134.45500000000001</v>
      </c>
      <c r="E164">
        <v>135.99</v>
      </c>
      <c r="F164">
        <v>15922944</v>
      </c>
      <c r="G164">
        <f ca="1">E164-OFFSET(E164,-5,0)</f>
        <v>-4.2999999999999829</v>
      </c>
      <c r="H164">
        <f>AVERAGE(_xlfn.TAKE($E$2:$E164,-5))</f>
        <v>139.024</v>
      </c>
      <c r="I164">
        <f>AVERAGE(_xlfn.TAKE($E$2:$E164,-30))</f>
        <v>134.26266666666663</v>
      </c>
      <c r="J164" t="str">
        <f t="shared" si="2"/>
        <v>Yes</v>
      </c>
    </row>
    <row r="165" spans="1:10" x14ac:dyDescent="0.2">
      <c r="A165" s="1">
        <v>45203</v>
      </c>
      <c r="B165">
        <v>133.66</v>
      </c>
      <c r="C165">
        <v>136.57</v>
      </c>
      <c r="D165">
        <v>133.43</v>
      </c>
      <c r="E165">
        <v>136.27000000000001</v>
      </c>
      <c r="F165">
        <v>22847987</v>
      </c>
      <c r="G165">
        <f ca="1">E165-OFFSET(E165,-5,0)</f>
        <v>-5.4299999999999784</v>
      </c>
      <c r="H165">
        <f>AVERAGE(_xlfn.TAKE($E$2:$E165,-5))</f>
        <v>137.93799999999999</v>
      </c>
      <c r="I165">
        <f>AVERAGE(_xlfn.TAKE($E$2:$E165,-30))</f>
        <v>134.25899999999996</v>
      </c>
      <c r="J165" t="str">
        <f t="shared" si="2"/>
        <v>Yes</v>
      </c>
    </row>
    <row r="166" spans="1:10" x14ac:dyDescent="0.2">
      <c r="A166" s="1">
        <v>45202</v>
      </c>
      <c r="B166">
        <v>134.93</v>
      </c>
      <c r="C166">
        <v>135.24</v>
      </c>
      <c r="D166">
        <v>132.815</v>
      </c>
      <c r="E166">
        <v>133.30000000000001</v>
      </c>
      <c r="F166">
        <v>19628736</v>
      </c>
      <c r="G166">
        <f ca="1">E166-OFFSET(E166,-5,0)</f>
        <v>-5.8999999999999773</v>
      </c>
      <c r="H166">
        <f>AVERAGE(_xlfn.TAKE($E$2:$E166,-5))</f>
        <v>136.75799999999998</v>
      </c>
      <c r="I166">
        <f>AVERAGE(_xlfn.TAKE($E$2:$E166,-30))</f>
        <v>134.18799999999999</v>
      </c>
      <c r="J166" t="str">
        <f t="shared" si="2"/>
        <v>No</v>
      </c>
    </row>
    <row r="167" spans="1:10" x14ac:dyDescent="0.2">
      <c r="A167" s="1">
        <v>45201</v>
      </c>
      <c r="B167">
        <v>132.155</v>
      </c>
      <c r="C167">
        <v>135.36000000000001</v>
      </c>
      <c r="D167">
        <v>132.065</v>
      </c>
      <c r="E167">
        <v>135.16999999999999</v>
      </c>
      <c r="F167">
        <v>19210394</v>
      </c>
      <c r="G167">
        <f ca="1">E167-OFFSET(E167,-5,0)</f>
        <v>-4.3300000000000125</v>
      </c>
      <c r="H167">
        <f>AVERAGE(_xlfn.TAKE($E$2:$E167,-5))</f>
        <v>135.892</v>
      </c>
      <c r="I167">
        <f>AVERAGE(_xlfn.TAKE($E$2:$E167,-30))</f>
        <v>134.23899999999998</v>
      </c>
      <c r="J167" t="str">
        <f t="shared" si="2"/>
        <v>Yes</v>
      </c>
    </row>
    <row r="168" spans="1:10" x14ac:dyDescent="0.2">
      <c r="A168" s="1">
        <v>45198</v>
      </c>
      <c r="B168">
        <v>134.08000000000001</v>
      </c>
      <c r="C168">
        <v>134.88999999999999</v>
      </c>
      <c r="D168">
        <v>131.32</v>
      </c>
      <c r="E168">
        <v>131.85</v>
      </c>
      <c r="F168">
        <v>23237336</v>
      </c>
      <c r="G168">
        <f ca="1">E168-OFFSET(E168,-5,0)</f>
        <v>-6.8799999999999955</v>
      </c>
      <c r="H168">
        <f>AVERAGE(_xlfn.TAKE($E$2:$E168,-5))</f>
        <v>134.51600000000002</v>
      </c>
      <c r="I168">
        <f>AVERAGE(_xlfn.TAKE($E$2:$E168,-30))</f>
        <v>134.16533333333334</v>
      </c>
      <c r="J168" t="str">
        <f t="shared" si="2"/>
        <v>No</v>
      </c>
    </row>
    <row r="169" spans="1:10" x14ac:dyDescent="0.2">
      <c r="A169" s="1">
        <v>45197</v>
      </c>
      <c r="B169">
        <v>130.69</v>
      </c>
      <c r="C169">
        <v>134.1799</v>
      </c>
      <c r="D169">
        <v>130.69</v>
      </c>
      <c r="E169">
        <v>133.13</v>
      </c>
      <c r="F169">
        <v>18201389</v>
      </c>
      <c r="G169">
        <f ca="1">E169-OFFSET(E169,-5,0)</f>
        <v>-2.8600000000000136</v>
      </c>
      <c r="H169">
        <f>AVERAGE(_xlfn.TAKE($E$2:$E169,-5))</f>
        <v>133.94400000000002</v>
      </c>
      <c r="I169">
        <f>AVERAGE(_xlfn.TAKE($E$2:$E169,-30))</f>
        <v>134.21333333333334</v>
      </c>
      <c r="J169" t="str">
        <f t="shared" si="2"/>
        <v>No</v>
      </c>
    </row>
    <row r="170" spans="1:10" x14ac:dyDescent="0.2">
      <c r="A170" s="1">
        <v>45196</v>
      </c>
      <c r="B170">
        <v>129.44</v>
      </c>
      <c r="C170">
        <v>131.72</v>
      </c>
      <c r="D170">
        <v>129.38</v>
      </c>
      <c r="E170">
        <v>131.46</v>
      </c>
      <c r="F170">
        <v>18764201</v>
      </c>
      <c r="G170">
        <f ca="1">E170-OFFSET(E170,-5,0)</f>
        <v>-4.8100000000000023</v>
      </c>
      <c r="H170">
        <f>AVERAGE(_xlfn.TAKE($E$2:$E170,-5))</f>
        <v>132.98200000000003</v>
      </c>
      <c r="I170">
        <f>AVERAGE(_xlfn.TAKE($E$2:$E170,-30))</f>
        <v>134.15333333333334</v>
      </c>
      <c r="J170" t="str">
        <f t="shared" si="2"/>
        <v>No</v>
      </c>
    </row>
    <row r="171" spans="1:10" x14ac:dyDescent="0.2">
      <c r="A171" s="1">
        <v>45195</v>
      </c>
      <c r="B171">
        <v>130.91399999999999</v>
      </c>
      <c r="C171">
        <v>131.405</v>
      </c>
      <c r="D171">
        <v>128.19</v>
      </c>
      <c r="E171">
        <v>129.44999999999999</v>
      </c>
      <c r="F171">
        <v>20378789</v>
      </c>
      <c r="G171">
        <f ca="1">E171-OFFSET(E171,-5,0)</f>
        <v>-3.8500000000000227</v>
      </c>
      <c r="H171">
        <f>AVERAGE(_xlfn.TAKE($E$2:$E171,-5))</f>
        <v>132.21199999999999</v>
      </c>
      <c r="I171">
        <f>AVERAGE(_xlfn.TAKE($E$2:$E171,-30))</f>
        <v>134.05499999999998</v>
      </c>
      <c r="J171" t="str">
        <f t="shared" si="2"/>
        <v>No</v>
      </c>
    </row>
    <row r="172" spans="1:10" x14ac:dyDescent="0.2">
      <c r="A172" s="1">
        <v>45194</v>
      </c>
      <c r="B172">
        <v>130.77000000000001</v>
      </c>
      <c r="C172">
        <v>132.22</v>
      </c>
      <c r="D172">
        <v>130.03</v>
      </c>
      <c r="E172">
        <v>132.16999999999999</v>
      </c>
      <c r="F172">
        <v>14650032</v>
      </c>
      <c r="G172">
        <f ca="1">E172-OFFSET(E172,-5,0)</f>
        <v>-3</v>
      </c>
      <c r="H172">
        <f>AVERAGE(_xlfn.TAKE($E$2:$E172,-5))</f>
        <v>131.61200000000002</v>
      </c>
      <c r="I172">
        <f>AVERAGE(_xlfn.TAKE($E$2:$E172,-30))</f>
        <v>134.07900000000001</v>
      </c>
      <c r="J172" t="str">
        <f t="shared" si="2"/>
        <v>No</v>
      </c>
    </row>
    <row r="173" spans="1:10" x14ac:dyDescent="0.2">
      <c r="A173" s="1">
        <v>45191</v>
      </c>
      <c r="B173">
        <v>131.68</v>
      </c>
      <c r="C173">
        <v>133.01</v>
      </c>
      <c r="D173">
        <v>130.51</v>
      </c>
      <c r="E173">
        <v>131.25</v>
      </c>
      <c r="F173">
        <v>17355284</v>
      </c>
      <c r="G173">
        <f ca="1">E173-OFFSET(E173,-5,0)</f>
        <v>-0.59999999999999432</v>
      </c>
      <c r="H173">
        <f>AVERAGE(_xlfn.TAKE($E$2:$E173,-5))</f>
        <v>131.49200000000002</v>
      </c>
      <c r="I173">
        <f>AVERAGE(_xlfn.TAKE($E$2:$E173,-30))</f>
        <v>134.10833333333332</v>
      </c>
      <c r="J173" t="str">
        <f t="shared" si="2"/>
        <v>No</v>
      </c>
    </row>
    <row r="174" spans="1:10" x14ac:dyDescent="0.2">
      <c r="A174" s="1">
        <v>45190</v>
      </c>
      <c r="B174">
        <v>132.38999999999999</v>
      </c>
      <c r="C174">
        <v>133.19</v>
      </c>
      <c r="D174">
        <v>131.09</v>
      </c>
      <c r="E174">
        <v>131.36000000000001</v>
      </c>
      <c r="F174">
        <v>22058375</v>
      </c>
      <c r="G174">
        <f ca="1">E174-OFFSET(E174,-5,0)</f>
        <v>-1.7699999999999818</v>
      </c>
      <c r="H174">
        <f>AVERAGE(_xlfn.TAKE($E$2:$E174,-5))</f>
        <v>131.13799999999998</v>
      </c>
      <c r="I174">
        <f>AVERAGE(_xlfn.TAKE($E$2:$E174,-30))</f>
        <v>134.20099999999999</v>
      </c>
      <c r="J174" t="str">
        <f t="shared" si="2"/>
        <v>No</v>
      </c>
    </row>
    <row r="175" spans="1:10" x14ac:dyDescent="0.2">
      <c r="A175" s="1">
        <v>45189</v>
      </c>
      <c r="B175">
        <v>138.83000000000001</v>
      </c>
      <c r="C175">
        <v>138.84</v>
      </c>
      <c r="D175">
        <v>134.52000000000001</v>
      </c>
      <c r="E175">
        <v>134.59</v>
      </c>
      <c r="F175">
        <v>21473533</v>
      </c>
      <c r="G175">
        <f ca="1">E175-OFFSET(E175,-5,0)</f>
        <v>3.1299999999999955</v>
      </c>
      <c r="H175">
        <f>AVERAGE(_xlfn.TAKE($E$2:$E175,-5))</f>
        <v>131.76400000000001</v>
      </c>
      <c r="I175">
        <f>AVERAGE(_xlfn.TAKE($E$2:$E175,-30))</f>
        <v>134.43500000000003</v>
      </c>
      <c r="J175" t="str">
        <f t="shared" si="2"/>
        <v>Yes</v>
      </c>
    </row>
    <row r="176" spans="1:10" x14ac:dyDescent="0.2">
      <c r="A176" s="1">
        <v>45188</v>
      </c>
      <c r="B176">
        <v>138.25</v>
      </c>
      <c r="C176">
        <v>139.17500000000001</v>
      </c>
      <c r="D176">
        <v>137.5</v>
      </c>
      <c r="E176">
        <v>138.83000000000001</v>
      </c>
      <c r="F176">
        <v>15484644</v>
      </c>
      <c r="G176">
        <f ca="1">E176-OFFSET(E176,-5,0)</f>
        <v>9.3800000000000239</v>
      </c>
      <c r="H176">
        <f>AVERAGE(_xlfn.TAKE($E$2:$E176,-5))</f>
        <v>133.64000000000001</v>
      </c>
      <c r="I176">
        <f>AVERAGE(_xlfn.TAKE($E$2:$E176,-30))</f>
        <v>134.88600000000002</v>
      </c>
      <c r="J176" t="str">
        <f t="shared" si="2"/>
        <v>Yes</v>
      </c>
    </row>
    <row r="177" spans="1:10" x14ac:dyDescent="0.2">
      <c r="A177" s="1">
        <v>45187</v>
      </c>
      <c r="B177">
        <v>137.63</v>
      </c>
      <c r="C177">
        <v>139.93</v>
      </c>
      <c r="D177">
        <v>137.63</v>
      </c>
      <c r="E177">
        <v>138.96</v>
      </c>
      <c r="F177">
        <v>16233590</v>
      </c>
      <c r="G177">
        <f ca="1">E177-OFFSET(E177,-5,0)</f>
        <v>6.7900000000000205</v>
      </c>
      <c r="H177">
        <f>AVERAGE(_xlfn.TAKE($E$2:$E177,-5))</f>
        <v>134.99800000000002</v>
      </c>
      <c r="I177">
        <f>AVERAGE(_xlfn.TAKE($E$2:$E177,-30))</f>
        <v>135.32633333333334</v>
      </c>
      <c r="J177" t="str">
        <f t="shared" si="2"/>
        <v>Yes</v>
      </c>
    </row>
    <row r="178" spans="1:10" x14ac:dyDescent="0.2">
      <c r="A178" s="1">
        <v>45184</v>
      </c>
      <c r="B178">
        <v>138.80000000000001</v>
      </c>
      <c r="C178">
        <v>139.36000000000001</v>
      </c>
      <c r="D178">
        <v>137.18</v>
      </c>
      <c r="E178">
        <v>138.30000000000001</v>
      </c>
      <c r="F178">
        <v>48958837</v>
      </c>
      <c r="G178">
        <f ca="1">E178-OFFSET(E178,-5,0)</f>
        <v>7.0500000000000114</v>
      </c>
      <c r="H178">
        <f>AVERAGE(_xlfn.TAKE($E$2:$E178,-5))</f>
        <v>136.40800000000004</v>
      </c>
      <c r="I178">
        <f>AVERAGE(_xlfn.TAKE($E$2:$E178,-30))</f>
        <v>135.82300000000001</v>
      </c>
      <c r="J178" t="str">
        <f t="shared" si="2"/>
        <v>Yes</v>
      </c>
    </row>
    <row r="179" spans="1:10" x14ac:dyDescent="0.2">
      <c r="A179" s="1">
        <v>45183</v>
      </c>
      <c r="B179">
        <v>138.38999999999999</v>
      </c>
      <c r="C179">
        <v>139.55000000000001</v>
      </c>
      <c r="D179">
        <v>137.06</v>
      </c>
      <c r="E179">
        <v>138.99</v>
      </c>
      <c r="F179">
        <v>19064607</v>
      </c>
      <c r="G179">
        <f ca="1">E179-OFFSET(E179,-5,0)</f>
        <v>7.6299999999999955</v>
      </c>
      <c r="H179">
        <f>AVERAGE(_xlfn.TAKE($E$2:$E179,-5))</f>
        <v>137.93400000000003</v>
      </c>
      <c r="I179">
        <f>AVERAGE(_xlfn.TAKE($E$2:$E179,-30))</f>
        <v>136.34133333333335</v>
      </c>
      <c r="J179" t="str">
        <f t="shared" si="2"/>
        <v>Yes</v>
      </c>
    </row>
    <row r="180" spans="1:10" x14ac:dyDescent="0.2">
      <c r="A180" s="1">
        <v>45182</v>
      </c>
      <c r="B180">
        <v>135.9</v>
      </c>
      <c r="C180">
        <v>137.69999999999999</v>
      </c>
      <c r="D180">
        <v>134.93</v>
      </c>
      <c r="E180">
        <v>137.5</v>
      </c>
      <c r="F180">
        <v>16394915</v>
      </c>
      <c r="G180">
        <f ca="1">E180-OFFSET(E180,-5,0)</f>
        <v>2.9099999999999966</v>
      </c>
      <c r="H180">
        <f>AVERAGE(_xlfn.TAKE($E$2:$E180,-5))</f>
        <v>138.51600000000002</v>
      </c>
      <c r="I180">
        <f>AVERAGE(_xlfn.TAKE($E$2:$E180,-30))</f>
        <v>136.70233333333334</v>
      </c>
      <c r="J180" t="str">
        <f t="shared" si="2"/>
        <v>Yes</v>
      </c>
    </row>
    <row r="181" spans="1:10" x14ac:dyDescent="0.2">
      <c r="A181" s="1">
        <v>45181</v>
      </c>
      <c r="B181">
        <v>137.13</v>
      </c>
      <c r="C181">
        <v>137.63999999999999</v>
      </c>
      <c r="D181">
        <v>135.93</v>
      </c>
      <c r="E181">
        <v>136.07</v>
      </c>
      <c r="F181">
        <v>15212934</v>
      </c>
      <c r="G181">
        <f ca="1">E181-OFFSET(E181,-5,0)</f>
        <v>-2.7600000000000193</v>
      </c>
      <c r="H181">
        <f>AVERAGE(_xlfn.TAKE($E$2:$E181,-5))</f>
        <v>137.964</v>
      </c>
      <c r="I181">
        <f>AVERAGE(_xlfn.TAKE($E$2:$E181,-30))</f>
        <v>136.56733333333335</v>
      </c>
      <c r="J181" t="str">
        <f t="shared" si="2"/>
        <v>No</v>
      </c>
    </row>
    <row r="182" spans="1:10" x14ac:dyDescent="0.2">
      <c r="A182" s="1">
        <v>45180</v>
      </c>
      <c r="B182">
        <v>137.38</v>
      </c>
      <c r="C182">
        <v>138.2638</v>
      </c>
      <c r="D182">
        <v>136.55000000000001</v>
      </c>
      <c r="E182">
        <v>137.74</v>
      </c>
      <c r="F182">
        <v>17180755</v>
      </c>
      <c r="G182">
        <f ca="1">E182-OFFSET(E182,-5,0)</f>
        <v>-1.2199999999999989</v>
      </c>
      <c r="H182">
        <f>AVERAGE(_xlfn.TAKE($E$2:$E182,-5))</f>
        <v>137.72</v>
      </c>
      <c r="I182">
        <f>AVERAGE(_xlfn.TAKE($E$2:$E182,-30))</f>
        <v>136.56200000000001</v>
      </c>
      <c r="J182" t="str">
        <f t="shared" si="2"/>
        <v>Yes</v>
      </c>
    </row>
    <row r="183" spans="1:10" x14ac:dyDescent="0.2">
      <c r="A183" s="1">
        <v>45177</v>
      </c>
      <c r="B183">
        <v>135.87</v>
      </c>
      <c r="C183">
        <v>137.51499999999999</v>
      </c>
      <c r="D183">
        <v>135.87</v>
      </c>
      <c r="E183">
        <v>137.19999999999999</v>
      </c>
      <c r="F183">
        <v>17820005</v>
      </c>
      <c r="G183">
        <f ca="1">E183-OFFSET(E183,-5,0)</f>
        <v>-1.1000000000000227</v>
      </c>
      <c r="H183">
        <f>AVERAGE(_xlfn.TAKE($E$2:$E183,-5))</f>
        <v>137.5</v>
      </c>
      <c r="I183">
        <f>AVERAGE(_xlfn.TAKE($E$2:$E183,-30))</f>
        <v>136.57733333333334</v>
      </c>
      <c r="J183" t="str">
        <f t="shared" si="2"/>
        <v>Yes</v>
      </c>
    </row>
    <row r="184" spans="1:10" x14ac:dyDescent="0.2">
      <c r="A184" s="1">
        <v>45176</v>
      </c>
      <c r="B184">
        <v>134.6</v>
      </c>
      <c r="C184">
        <v>136.58000000000001</v>
      </c>
      <c r="D184">
        <v>133.96010000000001</v>
      </c>
      <c r="E184">
        <v>136.19999999999999</v>
      </c>
      <c r="F184">
        <v>16975956</v>
      </c>
      <c r="G184">
        <f ca="1">E184-OFFSET(E184,-5,0)</f>
        <v>-2.7900000000000205</v>
      </c>
      <c r="H184">
        <f>AVERAGE(_xlfn.TAKE($E$2:$E184,-5))</f>
        <v>136.94200000000001</v>
      </c>
      <c r="I184">
        <f>AVERAGE(_xlfn.TAKE($E$2:$E184,-30))</f>
        <v>136.48466666666667</v>
      </c>
      <c r="J184" t="str">
        <f t="shared" si="2"/>
        <v>No</v>
      </c>
    </row>
    <row r="185" spans="1:10" x14ac:dyDescent="0.2">
      <c r="A185" s="1">
        <v>45175</v>
      </c>
      <c r="B185">
        <v>137.01499999999999</v>
      </c>
      <c r="C185">
        <v>137.47999999999999</v>
      </c>
      <c r="D185">
        <v>134.69</v>
      </c>
      <c r="E185">
        <v>135.37</v>
      </c>
      <c r="F185">
        <v>15814327</v>
      </c>
      <c r="G185">
        <f ca="1">E185-OFFSET(E185,-5,0)</f>
        <v>-2.1299999999999955</v>
      </c>
      <c r="H185">
        <f>AVERAGE(_xlfn.TAKE($E$2:$E185,-5))</f>
        <v>136.51600000000002</v>
      </c>
      <c r="I185">
        <f>AVERAGE(_xlfn.TAKE($E$2:$E185,-30))</f>
        <v>136.35433333333333</v>
      </c>
      <c r="J185" t="str">
        <f t="shared" si="2"/>
        <v>No</v>
      </c>
    </row>
    <row r="186" spans="1:10" x14ac:dyDescent="0.2">
      <c r="A186" s="1">
        <v>45174</v>
      </c>
      <c r="B186">
        <v>136.44</v>
      </c>
      <c r="C186">
        <v>137.37</v>
      </c>
      <c r="D186">
        <v>135.56</v>
      </c>
      <c r="E186">
        <v>136.71</v>
      </c>
      <c r="F186">
        <v>17730218</v>
      </c>
      <c r="G186">
        <f ca="1">E186-OFFSET(E186,-5,0)</f>
        <v>0.64000000000001478</v>
      </c>
      <c r="H186">
        <f>AVERAGE(_xlfn.TAKE($E$2:$E186,-5))</f>
        <v>136.64400000000001</v>
      </c>
      <c r="I186">
        <f>AVERAGE(_xlfn.TAKE($E$2:$E186,-30))</f>
        <v>136.21166666666667</v>
      </c>
      <c r="J186" t="str">
        <f t="shared" si="2"/>
        <v>Yes</v>
      </c>
    </row>
    <row r="187" spans="1:10" x14ac:dyDescent="0.2">
      <c r="A187" s="1">
        <v>45170</v>
      </c>
      <c r="B187">
        <v>138.43</v>
      </c>
      <c r="C187">
        <v>138.58000000000001</v>
      </c>
      <c r="D187">
        <v>135.94</v>
      </c>
      <c r="E187">
        <v>136.80000000000001</v>
      </c>
      <c r="F187">
        <v>16671647</v>
      </c>
      <c r="G187">
        <f ca="1">E187-OFFSET(E187,-5,0)</f>
        <v>-0.93999999999999773</v>
      </c>
      <c r="H187">
        <f>AVERAGE(_xlfn.TAKE($E$2:$E187,-5))</f>
        <v>136.45599999999999</v>
      </c>
      <c r="I187">
        <f>AVERAGE(_xlfn.TAKE($E$2:$E187,-30))</f>
        <v>136.08866666666668</v>
      </c>
      <c r="J187" t="str">
        <f t="shared" si="2"/>
        <v>Yes</v>
      </c>
    </row>
    <row r="188" spans="1:10" x14ac:dyDescent="0.2">
      <c r="A188" s="1">
        <v>45169</v>
      </c>
      <c r="B188">
        <v>137.05000000000001</v>
      </c>
      <c r="C188">
        <v>138.4</v>
      </c>
      <c r="D188">
        <v>136.82</v>
      </c>
      <c r="E188">
        <v>137.35</v>
      </c>
      <c r="F188">
        <v>28147850</v>
      </c>
      <c r="G188">
        <f ca="1">E188-OFFSET(E188,-5,0)</f>
        <v>0.15000000000000568</v>
      </c>
      <c r="H188">
        <f>AVERAGE(_xlfn.TAKE($E$2:$E188,-5))</f>
        <v>136.48599999999999</v>
      </c>
      <c r="I188">
        <f>AVERAGE(_xlfn.TAKE($E$2:$E188,-30))</f>
        <v>136.04766666666669</v>
      </c>
      <c r="J188" t="str">
        <f t="shared" si="2"/>
        <v>Yes</v>
      </c>
    </row>
    <row r="189" spans="1:10" x14ac:dyDescent="0.2">
      <c r="A189" s="1">
        <v>45168</v>
      </c>
      <c r="B189">
        <v>135.57</v>
      </c>
      <c r="C189">
        <v>137.25</v>
      </c>
      <c r="D189">
        <v>135.02099999999999</v>
      </c>
      <c r="E189">
        <v>136.93</v>
      </c>
      <c r="F189">
        <v>21773356</v>
      </c>
      <c r="G189">
        <f ca="1">E189-OFFSET(E189,-5,0)</f>
        <v>0.73000000000001819</v>
      </c>
      <c r="H189">
        <f>AVERAGE(_xlfn.TAKE($E$2:$E189,-5))</f>
        <v>136.63200000000001</v>
      </c>
      <c r="I189">
        <f>AVERAGE(_xlfn.TAKE($E$2:$E189,-30))</f>
        <v>135.93566666666669</v>
      </c>
      <c r="J189" t="str">
        <f t="shared" si="2"/>
        <v>Yes</v>
      </c>
    </row>
    <row r="190" spans="1:10" x14ac:dyDescent="0.2">
      <c r="A190" s="1">
        <v>45167</v>
      </c>
      <c r="B190">
        <v>132.99809999999999</v>
      </c>
      <c r="C190">
        <v>137.29499999999999</v>
      </c>
      <c r="D190">
        <v>132.97999999999999</v>
      </c>
      <c r="E190">
        <v>135.49</v>
      </c>
      <c r="F190">
        <v>30803265</v>
      </c>
      <c r="G190">
        <f ca="1">E190-OFFSET(E190,-5,0)</f>
        <v>0.12000000000000455</v>
      </c>
      <c r="H190">
        <f>AVERAGE(_xlfn.TAKE($E$2:$E190,-5))</f>
        <v>136.65600000000001</v>
      </c>
      <c r="I190">
        <f>AVERAGE(_xlfn.TAKE($E$2:$E190,-30))</f>
        <v>135.72866666666667</v>
      </c>
      <c r="J190" t="str">
        <f t="shared" si="2"/>
        <v>No</v>
      </c>
    </row>
    <row r="191" spans="1:10" x14ac:dyDescent="0.2">
      <c r="A191" s="1">
        <v>45166</v>
      </c>
      <c r="B191">
        <v>132.08000000000001</v>
      </c>
      <c r="C191">
        <v>133.24</v>
      </c>
      <c r="D191">
        <v>130.85</v>
      </c>
      <c r="E191">
        <v>131.79</v>
      </c>
      <c r="F191">
        <v>16715467</v>
      </c>
      <c r="G191">
        <f ca="1">E191-OFFSET(E191,-5,0)</f>
        <v>-4.9200000000000159</v>
      </c>
      <c r="H191">
        <f>AVERAGE(_xlfn.TAKE($E$2:$E191,-5))</f>
        <v>135.67199999999997</v>
      </c>
      <c r="I191">
        <f>AVERAGE(_xlfn.TAKE($E$2:$E191,-30))</f>
        <v>135.48166666666665</v>
      </c>
      <c r="J191" t="str">
        <f t="shared" si="2"/>
        <v>No</v>
      </c>
    </row>
    <row r="192" spans="1:10" x14ac:dyDescent="0.2">
      <c r="A192" s="1">
        <v>45163</v>
      </c>
      <c r="B192">
        <v>130.13999999999999</v>
      </c>
      <c r="C192">
        <v>131.4</v>
      </c>
      <c r="D192">
        <v>128.04</v>
      </c>
      <c r="E192">
        <v>130.69</v>
      </c>
      <c r="F192">
        <v>20678096</v>
      </c>
      <c r="G192">
        <f ca="1">E192-OFFSET(E192,-5,0)</f>
        <v>-6.1100000000000136</v>
      </c>
      <c r="H192">
        <f>AVERAGE(_xlfn.TAKE($E$2:$E192,-5))</f>
        <v>134.44999999999999</v>
      </c>
      <c r="I192">
        <f>AVERAGE(_xlfn.TAKE($E$2:$E192,-30))</f>
        <v>135.18799999999999</v>
      </c>
      <c r="J192" t="str">
        <f t="shared" si="2"/>
        <v>No</v>
      </c>
    </row>
    <row r="193" spans="1:10" x14ac:dyDescent="0.2">
      <c r="A193" s="1">
        <v>45162</v>
      </c>
      <c r="B193">
        <v>134.72720000000001</v>
      </c>
      <c r="C193">
        <v>134.97</v>
      </c>
      <c r="D193">
        <v>130.30000000000001</v>
      </c>
      <c r="E193">
        <v>130.41999999999999</v>
      </c>
      <c r="F193">
        <v>18680381</v>
      </c>
      <c r="G193">
        <f ca="1">E193-OFFSET(E193,-5,0)</f>
        <v>-6.9300000000000068</v>
      </c>
      <c r="H193">
        <f>AVERAGE(_xlfn.TAKE($E$2:$E193,-5))</f>
        <v>133.06400000000002</v>
      </c>
      <c r="I193">
        <f>AVERAGE(_xlfn.TAKE($E$2:$E193,-30))</f>
        <v>134.91099999999997</v>
      </c>
      <c r="J193" t="str">
        <f t="shared" si="2"/>
        <v>No</v>
      </c>
    </row>
    <row r="194" spans="1:10" x14ac:dyDescent="0.2">
      <c r="A194" s="1">
        <v>45161</v>
      </c>
      <c r="B194">
        <v>130.85</v>
      </c>
      <c r="C194">
        <v>134.07</v>
      </c>
      <c r="D194">
        <v>130.51</v>
      </c>
      <c r="E194">
        <v>133.21</v>
      </c>
      <c r="F194">
        <v>26497027</v>
      </c>
      <c r="G194">
        <f ca="1">E194-OFFSET(E194,-5,0)</f>
        <v>-3.7199999999999989</v>
      </c>
      <c r="H194">
        <f>AVERAGE(_xlfn.TAKE($E$2:$E194,-5))</f>
        <v>132.32</v>
      </c>
      <c r="I194">
        <f>AVERAGE(_xlfn.TAKE($E$2:$E194,-30))</f>
        <v>134.81833333333333</v>
      </c>
      <c r="J194" t="str">
        <f t="shared" si="2"/>
        <v>No</v>
      </c>
    </row>
    <row r="195" spans="1:10" x14ac:dyDescent="0.2">
      <c r="A195" s="1">
        <v>45160</v>
      </c>
      <c r="B195">
        <v>129.13</v>
      </c>
      <c r="C195">
        <v>130.94999999999999</v>
      </c>
      <c r="D195">
        <v>128.92500000000001</v>
      </c>
      <c r="E195">
        <v>129.69</v>
      </c>
      <c r="F195">
        <v>15569373</v>
      </c>
      <c r="G195">
        <f ca="1">E195-OFFSET(E195,-5,0)</f>
        <v>-5.8000000000000114</v>
      </c>
      <c r="H195">
        <f>AVERAGE(_xlfn.TAKE($E$2:$E195,-5))</f>
        <v>131.16</v>
      </c>
      <c r="I195">
        <f>AVERAGE(_xlfn.TAKE($E$2:$E195,-30))</f>
        <v>134.59899999999999</v>
      </c>
      <c r="J195" t="str">
        <f t="shared" ref="J195:J258" si="3">IF(E195&gt;I195,"Yes","No")</f>
        <v>No</v>
      </c>
    </row>
    <row r="196" spans="1:10" x14ac:dyDescent="0.2">
      <c r="A196" s="1">
        <v>45159</v>
      </c>
      <c r="B196">
        <v>127.85</v>
      </c>
      <c r="C196">
        <v>129.26</v>
      </c>
      <c r="D196">
        <v>127.16</v>
      </c>
      <c r="E196">
        <v>128.93</v>
      </c>
      <c r="F196">
        <v>21851070</v>
      </c>
      <c r="G196">
        <f ca="1">E196-OFFSET(E196,-5,0)</f>
        <v>-2.8599999999999852</v>
      </c>
      <c r="H196">
        <f>AVERAGE(_xlfn.TAKE($E$2:$E196,-5))</f>
        <v>130.58800000000002</v>
      </c>
      <c r="I196">
        <f>AVERAGE(_xlfn.TAKE($E$2:$E196,-30))</f>
        <v>134.45333333333329</v>
      </c>
      <c r="J196" t="str">
        <f t="shared" si="3"/>
        <v>No</v>
      </c>
    </row>
    <row r="197" spans="1:10" x14ac:dyDescent="0.2">
      <c r="A197" s="1">
        <v>45156</v>
      </c>
      <c r="B197">
        <v>129.06</v>
      </c>
      <c r="C197">
        <v>129.83000000000001</v>
      </c>
      <c r="D197">
        <v>127</v>
      </c>
      <c r="E197">
        <v>128.11000000000001</v>
      </c>
      <c r="F197">
        <v>23627202</v>
      </c>
      <c r="G197">
        <f ca="1">E197-OFFSET(E197,-5,0)</f>
        <v>-2.5799999999999841</v>
      </c>
      <c r="H197">
        <f>AVERAGE(_xlfn.TAKE($E$2:$E197,-5))</f>
        <v>130.072</v>
      </c>
      <c r="I197">
        <f>AVERAGE(_xlfn.TAKE($E$2:$E197,-30))</f>
        <v>134.21799999999999</v>
      </c>
      <c r="J197" t="str">
        <f t="shared" si="3"/>
        <v>No</v>
      </c>
    </row>
    <row r="198" spans="1:10" x14ac:dyDescent="0.2">
      <c r="A198" s="1">
        <v>45155</v>
      </c>
      <c r="B198">
        <v>130.44999999999999</v>
      </c>
      <c r="C198">
        <v>132.4913</v>
      </c>
      <c r="D198">
        <v>129.85</v>
      </c>
      <c r="E198">
        <v>130.46</v>
      </c>
      <c r="F198">
        <v>23665562</v>
      </c>
      <c r="G198">
        <f ca="1">E198-OFFSET(E198,-5,0)</f>
        <v>4.0000000000020464E-2</v>
      </c>
      <c r="H198">
        <f>AVERAGE(_xlfn.TAKE($E$2:$E198,-5))</f>
        <v>130.08000000000001</v>
      </c>
      <c r="I198">
        <f>AVERAGE(_xlfn.TAKE($E$2:$E198,-30))</f>
        <v>134.17166666666665</v>
      </c>
      <c r="J198" t="str">
        <f t="shared" si="3"/>
        <v>No</v>
      </c>
    </row>
    <row r="199" spans="1:10" x14ac:dyDescent="0.2">
      <c r="A199" s="1">
        <v>45154</v>
      </c>
      <c r="B199">
        <v>129.28</v>
      </c>
      <c r="C199">
        <v>130.89750000000001</v>
      </c>
      <c r="D199">
        <v>128.46</v>
      </c>
      <c r="E199">
        <v>129.11000000000001</v>
      </c>
      <c r="F199">
        <v>17548355</v>
      </c>
      <c r="G199">
        <f ca="1">E199-OFFSET(E199,-5,0)</f>
        <v>-4.0999999999999943</v>
      </c>
      <c r="H199">
        <f>AVERAGE(_xlfn.TAKE($E$2:$E199,-5))</f>
        <v>129.26000000000002</v>
      </c>
      <c r="I199">
        <f>AVERAGE(_xlfn.TAKE($E$2:$E199,-30))</f>
        <v>134.03766666666669</v>
      </c>
      <c r="J199" t="str">
        <f t="shared" si="3"/>
        <v>No</v>
      </c>
    </row>
    <row r="200" spans="1:10" x14ac:dyDescent="0.2">
      <c r="A200" s="1">
        <v>45153</v>
      </c>
      <c r="B200">
        <v>131.59</v>
      </c>
      <c r="C200">
        <v>131.99</v>
      </c>
      <c r="D200">
        <v>129.81899999999999</v>
      </c>
      <c r="E200">
        <v>130.27000000000001</v>
      </c>
      <c r="F200">
        <v>14769173</v>
      </c>
      <c r="G200">
        <f ca="1">E200-OFFSET(E200,-5,0)</f>
        <v>0.58000000000001251</v>
      </c>
      <c r="H200">
        <f>AVERAGE(_xlfn.TAKE($E$2:$E200,-5))</f>
        <v>129.376</v>
      </c>
      <c r="I200">
        <f>AVERAGE(_xlfn.TAKE($E$2:$E200,-30))</f>
        <v>133.99800000000002</v>
      </c>
      <c r="J200" t="str">
        <f t="shared" si="3"/>
        <v>No</v>
      </c>
    </row>
    <row r="201" spans="1:10" x14ac:dyDescent="0.2">
      <c r="A201" s="1">
        <v>45152</v>
      </c>
      <c r="B201">
        <v>129.85</v>
      </c>
      <c r="C201">
        <v>131.91</v>
      </c>
      <c r="D201">
        <v>129.59</v>
      </c>
      <c r="E201">
        <v>131.83000000000001</v>
      </c>
      <c r="F201">
        <v>17526195</v>
      </c>
      <c r="G201">
        <f ca="1">E201-OFFSET(E201,-5,0)</f>
        <v>2.9000000000000057</v>
      </c>
      <c r="H201">
        <f>AVERAGE(_xlfn.TAKE($E$2:$E201,-5))</f>
        <v>129.95600000000002</v>
      </c>
      <c r="I201">
        <f>AVERAGE(_xlfn.TAKE($E$2:$E201,-30))</f>
        <v>134.07733333333334</v>
      </c>
      <c r="J201" t="str">
        <f t="shared" si="3"/>
        <v>No</v>
      </c>
    </row>
    <row r="202" spans="1:10" x14ac:dyDescent="0.2">
      <c r="A202" s="1">
        <v>45149</v>
      </c>
      <c r="B202">
        <v>129.202</v>
      </c>
      <c r="C202">
        <v>130.44</v>
      </c>
      <c r="D202">
        <v>128.75</v>
      </c>
      <c r="E202">
        <v>130.16999999999999</v>
      </c>
      <c r="F202">
        <v>15205465</v>
      </c>
      <c r="G202">
        <f ca="1">E202-OFFSET(E202,-5,0)</f>
        <v>2.0599999999999739</v>
      </c>
      <c r="H202">
        <f>AVERAGE(_xlfn.TAKE($E$2:$E202,-5))</f>
        <v>130.36799999999999</v>
      </c>
      <c r="I202">
        <f>AVERAGE(_xlfn.TAKE($E$2:$E202,-30))</f>
        <v>134.01066666666668</v>
      </c>
      <c r="J202" t="str">
        <f t="shared" si="3"/>
        <v>No</v>
      </c>
    </row>
    <row r="203" spans="1:10" x14ac:dyDescent="0.2">
      <c r="A203" s="1">
        <v>45148</v>
      </c>
      <c r="B203">
        <v>131.97</v>
      </c>
      <c r="C203">
        <v>132.64699999999999</v>
      </c>
      <c r="D203">
        <v>130.035</v>
      </c>
      <c r="E203">
        <v>130.21</v>
      </c>
      <c r="F203">
        <v>17855681</v>
      </c>
      <c r="G203">
        <f ca="1">E203-OFFSET(E203,-5,0)</f>
        <v>-0.25</v>
      </c>
      <c r="H203">
        <f>AVERAGE(_xlfn.TAKE($E$2:$E203,-5))</f>
        <v>130.31800000000001</v>
      </c>
      <c r="I203">
        <f>AVERAGE(_xlfn.TAKE($E$2:$E203,-30))</f>
        <v>133.97600000000003</v>
      </c>
      <c r="J203" t="str">
        <f t="shared" si="3"/>
        <v>No</v>
      </c>
    </row>
    <row r="204" spans="1:10" x14ac:dyDescent="0.2">
      <c r="A204" s="1">
        <v>45147</v>
      </c>
      <c r="B204">
        <v>132.19</v>
      </c>
      <c r="C204">
        <v>132.47</v>
      </c>
      <c r="D204">
        <v>129.505</v>
      </c>
      <c r="E204">
        <v>130.15</v>
      </c>
      <c r="F204">
        <v>17745218</v>
      </c>
      <c r="G204">
        <f ca="1">E204-OFFSET(E204,-5,0)</f>
        <v>1.039999999999992</v>
      </c>
      <c r="H204">
        <f>AVERAGE(_xlfn.TAKE($E$2:$E204,-5))</f>
        <v>130.52600000000001</v>
      </c>
      <c r="I204">
        <f>AVERAGE(_xlfn.TAKE($E$2:$E204,-30))</f>
        <v>133.93566666666666</v>
      </c>
      <c r="J204" t="str">
        <f t="shared" si="3"/>
        <v>No</v>
      </c>
    </row>
    <row r="205" spans="1:10" x14ac:dyDescent="0.2">
      <c r="A205" s="1">
        <v>45146</v>
      </c>
      <c r="B205">
        <v>130.97999999999999</v>
      </c>
      <c r="C205">
        <v>131.94</v>
      </c>
      <c r="D205">
        <v>130.13</v>
      </c>
      <c r="E205">
        <v>131.84</v>
      </c>
      <c r="F205">
        <v>16835952</v>
      </c>
      <c r="G205">
        <f ca="1">E205-OFFSET(E205,-5,0)</f>
        <v>1.5699999999999932</v>
      </c>
      <c r="H205">
        <f>AVERAGE(_xlfn.TAKE($E$2:$E205,-5))</f>
        <v>130.84</v>
      </c>
      <c r="I205">
        <f>AVERAGE(_xlfn.TAKE($E$2:$E205,-30))</f>
        <v>133.84400000000002</v>
      </c>
      <c r="J205" t="str">
        <f t="shared" si="3"/>
        <v>No</v>
      </c>
    </row>
    <row r="206" spans="1:10" x14ac:dyDescent="0.2">
      <c r="A206" s="1">
        <v>45145</v>
      </c>
      <c r="B206">
        <v>129.51</v>
      </c>
      <c r="C206">
        <v>132.06</v>
      </c>
      <c r="D206">
        <v>129.43</v>
      </c>
      <c r="E206">
        <v>131.94</v>
      </c>
      <c r="F206">
        <v>17621041</v>
      </c>
      <c r="G206">
        <f ca="1">E206-OFFSET(E206,-5,0)</f>
        <v>0.10999999999998522</v>
      </c>
      <c r="H206">
        <f>AVERAGE(_xlfn.TAKE($E$2:$E206,-5))</f>
        <v>130.86199999999999</v>
      </c>
      <c r="I206">
        <f>AVERAGE(_xlfn.TAKE($E$2:$E206,-30))</f>
        <v>133.61433333333335</v>
      </c>
      <c r="J206" t="str">
        <f t="shared" si="3"/>
        <v>No</v>
      </c>
    </row>
    <row r="207" spans="1:10" x14ac:dyDescent="0.2">
      <c r="A207" s="1">
        <v>45142</v>
      </c>
      <c r="B207">
        <v>129.6</v>
      </c>
      <c r="C207">
        <v>131.93</v>
      </c>
      <c r="D207">
        <v>128.315</v>
      </c>
      <c r="E207">
        <v>128.54</v>
      </c>
      <c r="F207">
        <v>20521852</v>
      </c>
      <c r="G207">
        <f ca="1">E207-OFFSET(E207,-5,0)</f>
        <v>-1.6299999999999955</v>
      </c>
      <c r="H207">
        <f>AVERAGE(_xlfn.TAKE($E$2:$E207,-5))</f>
        <v>130.536</v>
      </c>
      <c r="I207">
        <f>AVERAGE(_xlfn.TAKE($E$2:$E207,-30))</f>
        <v>133.267</v>
      </c>
      <c r="J207" t="str">
        <f t="shared" si="3"/>
        <v>No</v>
      </c>
    </row>
    <row r="208" spans="1:10" x14ac:dyDescent="0.2">
      <c r="A208" s="1">
        <v>45141</v>
      </c>
      <c r="B208">
        <v>128.37</v>
      </c>
      <c r="C208">
        <v>129.77000000000001</v>
      </c>
      <c r="D208">
        <v>127.77500000000001</v>
      </c>
      <c r="E208">
        <v>128.77000000000001</v>
      </c>
      <c r="F208">
        <v>15086132</v>
      </c>
      <c r="G208">
        <f ca="1">E208-OFFSET(E208,-5,0)</f>
        <v>-1.4399999999999977</v>
      </c>
      <c r="H208">
        <f>AVERAGE(_xlfn.TAKE($E$2:$E208,-5))</f>
        <v>130.24799999999999</v>
      </c>
      <c r="I208">
        <f>AVERAGE(_xlfn.TAKE($E$2:$E208,-30))</f>
        <v>132.94933333333336</v>
      </c>
      <c r="J208" t="str">
        <f t="shared" si="3"/>
        <v>No</v>
      </c>
    </row>
    <row r="209" spans="1:10" x14ac:dyDescent="0.2">
      <c r="A209" s="1">
        <v>45140</v>
      </c>
      <c r="B209">
        <v>129.84</v>
      </c>
      <c r="C209">
        <v>130.41999999999999</v>
      </c>
      <c r="D209">
        <v>127.85</v>
      </c>
      <c r="E209">
        <v>128.63999999999999</v>
      </c>
      <c r="F209">
        <v>22705778</v>
      </c>
      <c r="G209">
        <f ca="1">E209-OFFSET(E209,-5,0)</f>
        <v>-1.5100000000000193</v>
      </c>
      <c r="H209">
        <f>AVERAGE(_xlfn.TAKE($E$2:$E209,-5))</f>
        <v>129.94599999999997</v>
      </c>
      <c r="I209">
        <f>AVERAGE(_xlfn.TAKE($E$2:$E209,-30))</f>
        <v>132.60433333333336</v>
      </c>
      <c r="J209" t="str">
        <f t="shared" si="3"/>
        <v>No</v>
      </c>
    </row>
    <row r="210" spans="1:10" x14ac:dyDescent="0.2">
      <c r="A210" s="1">
        <v>45139</v>
      </c>
      <c r="B210">
        <v>130.85499999999999</v>
      </c>
      <c r="C210">
        <v>132.91999999999999</v>
      </c>
      <c r="D210">
        <v>130.75</v>
      </c>
      <c r="E210">
        <v>131.88999999999999</v>
      </c>
      <c r="F210">
        <v>22219012</v>
      </c>
      <c r="G210">
        <f ca="1">E210-OFFSET(E210,-5,0)</f>
        <v>4.9999999999982947E-2</v>
      </c>
      <c r="H210">
        <f>AVERAGE(_xlfn.TAKE($E$2:$E210,-5))</f>
        <v>129.95599999999999</v>
      </c>
      <c r="I210">
        <f>AVERAGE(_xlfn.TAKE($E$2:$E210,-30))</f>
        <v>132.41733333333335</v>
      </c>
      <c r="J210" t="str">
        <f t="shared" si="3"/>
        <v>No</v>
      </c>
    </row>
    <row r="211" spans="1:10" x14ac:dyDescent="0.2">
      <c r="A211" s="1">
        <v>45138</v>
      </c>
      <c r="B211">
        <v>133.01</v>
      </c>
      <c r="C211">
        <v>133.83000000000001</v>
      </c>
      <c r="D211">
        <v>132.13</v>
      </c>
      <c r="E211">
        <v>133.11000000000001</v>
      </c>
      <c r="F211">
        <v>18381891</v>
      </c>
      <c r="G211">
        <f ca="1">E211-OFFSET(E211,-5,0)</f>
        <v>1.1700000000000159</v>
      </c>
      <c r="H211">
        <f>AVERAGE(_xlfn.TAKE($E$2:$E211,-5))</f>
        <v>130.19</v>
      </c>
      <c r="I211">
        <f>AVERAGE(_xlfn.TAKE($E$2:$E211,-30))</f>
        <v>132.31866666666667</v>
      </c>
      <c r="J211" t="str">
        <f t="shared" si="3"/>
        <v>Yes</v>
      </c>
    </row>
    <row r="212" spans="1:10" x14ac:dyDescent="0.2">
      <c r="A212" s="1">
        <v>45135</v>
      </c>
      <c r="B212">
        <v>130.97</v>
      </c>
      <c r="C212">
        <v>134.07</v>
      </c>
      <c r="D212">
        <v>130.91999999999999</v>
      </c>
      <c r="E212">
        <v>133.01</v>
      </c>
      <c r="F212">
        <v>26971011</v>
      </c>
      <c r="G212">
        <f ca="1">E212-OFFSET(E212,-5,0)</f>
        <v>4.4699999999999989</v>
      </c>
      <c r="H212">
        <f>AVERAGE(_xlfn.TAKE($E$2:$E212,-5))</f>
        <v>131.084</v>
      </c>
      <c r="I212">
        <f>AVERAGE(_xlfn.TAKE($E$2:$E212,-30))</f>
        <v>132.16100000000003</v>
      </c>
      <c r="J212" t="str">
        <f t="shared" si="3"/>
        <v>Yes</v>
      </c>
    </row>
    <row r="213" spans="1:10" x14ac:dyDescent="0.2">
      <c r="A213" s="1">
        <v>45134</v>
      </c>
      <c r="B213">
        <v>131.80000000000001</v>
      </c>
      <c r="C213">
        <v>133.6</v>
      </c>
      <c r="D213">
        <v>129.18</v>
      </c>
      <c r="E213">
        <v>129.87</v>
      </c>
      <c r="F213">
        <v>35931612</v>
      </c>
      <c r="G213">
        <f ca="1">E213-OFFSET(E213,-5,0)</f>
        <v>1.0999999999999943</v>
      </c>
      <c r="H213">
        <f>AVERAGE(_xlfn.TAKE($E$2:$E213,-5))</f>
        <v>131.304</v>
      </c>
      <c r="I213">
        <f>AVERAGE(_xlfn.TAKE($E$2:$E213,-30))</f>
        <v>131.91666666666666</v>
      </c>
      <c r="J213" t="str">
        <f t="shared" si="3"/>
        <v>No</v>
      </c>
    </row>
    <row r="214" spans="1:10" x14ac:dyDescent="0.2">
      <c r="A214" s="1">
        <v>45133</v>
      </c>
      <c r="B214">
        <v>130.36000000000001</v>
      </c>
      <c r="C214">
        <v>131.37</v>
      </c>
      <c r="D214">
        <v>128.71</v>
      </c>
      <c r="E214">
        <v>129.66</v>
      </c>
      <c r="F214">
        <v>46216895</v>
      </c>
      <c r="G214">
        <f ca="1">E214-OFFSET(E214,-5,0)</f>
        <v>1.0200000000000102</v>
      </c>
      <c r="H214">
        <f>AVERAGE(_xlfn.TAKE($E$2:$E214,-5))</f>
        <v>131.50799999999998</v>
      </c>
      <c r="I214">
        <f>AVERAGE(_xlfn.TAKE($E$2:$E214,-30))</f>
        <v>131.69866666666667</v>
      </c>
      <c r="J214" t="str">
        <f t="shared" si="3"/>
        <v>No</v>
      </c>
    </row>
    <row r="215" spans="1:10" x14ac:dyDescent="0.2">
      <c r="A215" s="1">
        <v>45132</v>
      </c>
      <c r="B215">
        <v>121.88</v>
      </c>
      <c r="C215">
        <v>123.69</v>
      </c>
      <c r="D215">
        <v>121.53</v>
      </c>
      <c r="E215">
        <v>122.79</v>
      </c>
      <c r="F215">
        <v>31820846</v>
      </c>
      <c r="G215">
        <f ca="1">E215-OFFSET(E215,-5,0)</f>
        <v>-9.0999999999999801</v>
      </c>
      <c r="H215">
        <f>AVERAGE(_xlfn.TAKE($E$2:$E215,-5))</f>
        <v>129.68799999999999</v>
      </c>
      <c r="I215">
        <f>AVERAGE(_xlfn.TAKE($E$2:$E215,-30))</f>
        <v>131.27933333333334</v>
      </c>
      <c r="J215" t="str">
        <f t="shared" si="3"/>
        <v>No</v>
      </c>
    </row>
    <row r="216" spans="1:10" x14ac:dyDescent="0.2">
      <c r="A216" s="1">
        <v>45131</v>
      </c>
      <c r="B216">
        <v>121.926</v>
      </c>
      <c r="C216">
        <v>123.35</v>
      </c>
      <c r="D216">
        <v>121.38</v>
      </c>
      <c r="E216">
        <v>121.88</v>
      </c>
      <c r="F216">
        <v>22312220</v>
      </c>
      <c r="G216">
        <f ca="1">E216-OFFSET(E216,-5,0)</f>
        <v>-11.230000000000018</v>
      </c>
      <c r="H216">
        <f>AVERAGE(_xlfn.TAKE($E$2:$E216,-5))</f>
        <v>127.44199999999998</v>
      </c>
      <c r="I216">
        <f>AVERAGE(_xlfn.TAKE($E$2:$E216,-30))</f>
        <v>130.785</v>
      </c>
      <c r="J216" t="str">
        <f t="shared" si="3"/>
        <v>No</v>
      </c>
    </row>
    <row r="217" spans="1:10" x14ac:dyDescent="0.2">
      <c r="A217" s="1">
        <v>45128</v>
      </c>
      <c r="B217">
        <v>120.87</v>
      </c>
      <c r="C217">
        <v>121.3</v>
      </c>
      <c r="D217">
        <v>119.07</v>
      </c>
      <c r="E217">
        <v>120.31</v>
      </c>
      <c r="F217">
        <v>56514645</v>
      </c>
      <c r="G217">
        <f ca="1">E217-OFFSET(E217,-5,0)</f>
        <v>-12.699999999999989</v>
      </c>
      <c r="H217">
        <f>AVERAGE(_xlfn.TAKE($E$2:$E217,-5))</f>
        <v>124.902</v>
      </c>
      <c r="I217">
        <f>AVERAGE(_xlfn.TAKE($E$2:$E217,-30))</f>
        <v>130.23533333333333</v>
      </c>
      <c r="J217" t="str">
        <f t="shared" si="3"/>
        <v>No</v>
      </c>
    </row>
    <row r="218" spans="1:10" x14ac:dyDescent="0.2">
      <c r="A218" s="1">
        <v>45127</v>
      </c>
      <c r="B218">
        <v>122.12</v>
      </c>
      <c r="C218">
        <v>124.7</v>
      </c>
      <c r="D218">
        <v>118.685</v>
      </c>
      <c r="E218">
        <v>119.53</v>
      </c>
      <c r="F218">
        <v>27541711</v>
      </c>
      <c r="G218">
        <f ca="1">E218-OFFSET(E218,-5,0)</f>
        <v>-10.340000000000003</v>
      </c>
      <c r="H218">
        <f>AVERAGE(_xlfn.TAKE($E$2:$E218,-5))</f>
        <v>122.83399999999999</v>
      </c>
      <c r="I218">
        <f>AVERAGE(_xlfn.TAKE($E$2:$E218,-30))</f>
        <v>129.64133333333336</v>
      </c>
      <c r="J218" t="str">
        <f t="shared" si="3"/>
        <v>No</v>
      </c>
    </row>
    <row r="219" spans="1:10" x14ac:dyDescent="0.2">
      <c r="A219" s="1">
        <v>45126</v>
      </c>
      <c r="B219">
        <v>124.79</v>
      </c>
      <c r="C219">
        <v>125.47</v>
      </c>
      <c r="D219">
        <v>122.47</v>
      </c>
      <c r="E219">
        <v>122.78</v>
      </c>
      <c r="F219">
        <v>22313803</v>
      </c>
      <c r="G219">
        <f ca="1">E219-OFFSET(E219,-5,0)</f>
        <v>-6.8799999999999955</v>
      </c>
      <c r="H219">
        <f>AVERAGE(_xlfn.TAKE($E$2:$E219,-5))</f>
        <v>121.458</v>
      </c>
      <c r="I219">
        <f>AVERAGE(_xlfn.TAKE($E$2:$E219,-30))</f>
        <v>129.1696666666667</v>
      </c>
      <c r="J219" t="str">
        <f t="shared" si="3"/>
        <v>No</v>
      </c>
    </row>
    <row r="220" spans="1:10" x14ac:dyDescent="0.2">
      <c r="A220" s="1">
        <v>45125</v>
      </c>
      <c r="B220">
        <v>124.905</v>
      </c>
      <c r="C220">
        <v>124.99</v>
      </c>
      <c r="D220">
        <v>123.3</v>
      </c>
      <c r="E220">
        <v>124.08</v>
      </c>
      <c r="F220">
        <v>21071248</v>
      </c>
      <c r="G220">
        <f ca="1">E220-OFFSET(E220,-5,0)</f>
        <v>1.289999999999992</v>
      </c>
      <c r="H220">
        <f>AVERAGE(_xlfn.TAKE($E$2:$E220,-5))</f>
        <v>121.71600000000001</v>
      </c>
      <c r="I220">
        <f>AVERAGE(_xlfn.TAKE($E$2:$E220,-30))</f>
        <v>128.78933333333333</v>
      </c>
      <c r="J220" t="str">
        <f t="shared" si="3"/>
        <v>No</v>
      </c>
    </row>
    <row r="221" spans="1:10" x14ac:dyDescent="0.2">
      <c r="A221" s="1">
        <v>45124</v>
      </c>
      <c r="B221">
        <v>126.06</v>
      </c>
      <c r="C221">
        <v>127.28</v>
      </c>
      <c r="D221">
        <v>124.5</v>
      </c>
      <c r="E221">
        <v>125.06</v>
      </c>
      <c r="F221">
        <v>20675297</v>
      </c>
      <c r="G221">
        <f ca="1">E221-OFFSET(E221,-5,0)</f>
        <v>3.1800000000000068</v>
      </c>
      <c r="H221">
        <f>AVERAGE(_xlfn.TAKE($E$2:$E221,-5))</f>
        <v>122.352</v>
      </c>
      <c r="I221">
        <f>AVERAGE(_xlfn.TAKE($E$2:$E221,-30))</f>
        <v>128.565</v>
      </c>
      <c r="J221" t="str">
        <f t="shared" si="3"/>
        <v>No</v>
      </c>
    </row>
    <row r="222" spans="1:10" x14ac:dyDescent="0.2">
      <c r="A222" s="1">
        <v>45121</v>
      </c>
      <c r="B222">
        <v>125.13</v>
      </c>
      <c r="C222">
        <v>127.09</v>
      </c>
      <c r="D222">
        <v>124.9</v>
      </c>
      <c r="E222">
        <v>125.7</v>
      </c>
      <c r="F222">
        <v>20499780</v>
      </c>
      <c r="G222">
        <f ca="1">E222-OFFSET(E222,-5,0)</f>
        <v>5.3900000000000006</v>
      </c>
      <c r="H222">
        <f>AVERAGE(_xlfn.TAKE($E$2:$E222,-5))</f>
        <v>123.42999999999999</v>
      </c>
      <c r="I222">
        <f>AVERAGE(_xlfn.TAKE($E$2:$E222,-30))</f>
        <v>128.39866666666666</v>
      </c>
      <c r="J222" t="str">
        <f t="shared" si="3"/>
        <v>No</v>
      </c>
    </row>
    <row r="223" spans="1:10" x14ac:dyDescent="0.2">
      <c r="A223" s="1">
        <v>45120</v>
      </c>
      <c r="B223">
        <v>121.54</v>
      </c>
      <c r="C223">
        <v>125.33499999999999</v>
      </c>
      <c r="D223">
        <v>121.06</v>
      </c>
      <c r="E223">
        <v>124.83</v>
      </c>
      <c r="F223">
        <v>31535853</v>
      </c>
      <c r="G223">
        <f ca="1">E223-OFFSET(E223,-5,0)</f>
        <v>5.2999999999999972</v>
      </c>
      <c r="H223">
        <f>AVERAGE(_xlfn.TAKE($E$2:$E223,-5))</f>
        <v>124.49000000000001</v>
      </c>
      <c r="I223">
        <f>AVERAGE(_xlfn.TAKE($E$2:$E223,-30))</f>
        <v>128.21233333333333</v>
      </c>
      <c r="J223" t="str">
        <f t="shared" si="3"/>
        <v>No</v>
      </c>
    </row>
    <row r="224" spans="1:10" x14ac:dyDescent="0.2">
      <c r="A224" s="1">
        <v>45119</v>
      </c>
      <c r="B224">
        <v>119.3</v>
      </c>
      <c r="C224">
        <v>120.96</v>
      </c>
      <c r="D224">
        <v>119</v>
      </c>
      <c r="E224">
        <v>119.62</v>
      </c>
      <c r="F224">
        <v>22059611</v>
      </c>
      <c r="G224">
        <f ca="1">E224-OFFSET(E224,-5,0)</f>
        <v>-3.1599999999999966</v>
      </c>
      <c r="H224">
        <f>AVERAGE(_xlfn.TAKE($E$2:$E224,-5))</f>
        <v>123.85799999999999</v>
      </c>
      <c r="I224">
        <f>AVERAGE(_xlfn.TAKE($E$2:$E224,-30))</f>
        <v>127.75933333333333</v>
      </c>
      <c r="J224" t="str">
        <f t="shared" si="3"/>
        <v>No</v>
      </c>
    </row>
    <row r="225" spans="1:10" x14ac:dyDescent="0.2">
      <c r="A225" s="1">
        <v>45118</v>
      </c>
      <c r="B225">
        <v>116.76</v>
      </c>
      <c r="C225">
        <v>118.22499999999999</v>
      </c>
      <c r="D225">
        <v>115.83</v>
      </c>
      <c r="E225">
        <v>117.71</v>
      </c>
      <c r="F225">
        <v>18286571</v>
      </c>
      <c r="G225">
        <f ca="1">E225-OFFSET(E225,-5,0)</f>
        <v>-6.3700000000000045</v>
      </c>
      <c r="H225">
        <f>AVERAGE(_xlfn.TAKE($E$2:$E225,-5))</f>
        <v>122.58399999999999</v>
      </c>
      <c r="I225">
        <f>AVERAGE(_xlfn.TAKE($E$2:$E225,-30))</f>
        <v>127.35999999999997</v>
      </c>
      <c r="J225" t="str">
        <f t="shared" si="3"/>
        <v>No</v>
      </c>
    </row>
    <row r="226" spans="1:10" x14ac:dyDescent="0.2">
      <c r="A226" s="1">
        <v>45117</v>
      </c>
      <c r="B226">
        <v>119.07</v>
      </c>
      <c r="C226">
        <v>119.07</v>
      </c>
      <c r="D226">
        <v>116.64</v>
      </c>
      <c r="E226">
        <v>116.87</v>
      </c>
      <c r="F226">
        <v>32960078</v>
      </c>
      <c r="G226">
        <f ca="1">E226-OFFSET(E226,-5,0)</f>
        <v>-8.1899999999999977</v>
      </c>
      <c r="H226">
        <f>AVERAGE(_xlfn.TAKE($E$2:$E226,-5))</f>
        <v>120.946</v>
      </c>
      <c r="I226">
        <f>AVERAGE(_xlfn.TAKE($E$2:$E226,-30))</f>
        <v>126.958</v>
      </c>
      <c r="J226" t="str">
        <f t="shared" si="3"/>
        <v>No</v>
      </c>
    </row>
    <row r="227" spans="1:10" x14ac:dyDescent="0.2">
      <c r="A227" s="1">
        <v>45114</v>
      </c>
      <c r="B227">
        <v>120.89</v>
      </c>
      <c r="C227">
        <v>121.75</v>
      </c>
      <c r="D227">
        <v>120.09</v>
      </c>
      <c r="E227">
        <v>120.14</v>
      </c>
      <c r="F227">
        <v>20997665</v>
      </c>
      <c r="G227">
        <f ca="1">E227-OFFSET(E227,-5,0)</f>
        <v>-5.5600000000000023</v>
      </c>
      <c r="H227">
        <f>AVERAGE(_xlfn.TAKE($E$2:$E227,-5))</f>
        <v>119.83399999999999</v>
      </c>
      <c r="I227">
        <f>AVERAGE(_xlfn.TAKE($E$2:$E227,-30))</f>
        <v>126.69233333333332</v>
      </c>
      <c r="J227" t="str">
        <f t="shared" si="3"/>
        <v>No</v>
      </c>
    </row>
    <row r="228" spans="1:10" x14ac:dyDescent="0.2">
      <c r="A228" s="1">
        <v>45113</v>
      </c>
      <c r="B228">
        <v>120.64</v>
      </c>
      <c r="C228">
        <v>121.1499</v>
      </c>
      <c r="D228">
        <v>119.2499</v>
      </c>
      <c r="E228">
        <v>120.93</v>
      </c>
      <c r="F228">
        <v>17750181</v>
      </c>
      <c r="G228">
        <f ca="1">E228-OFFSET(E228,-5,0)</f>
        <v>-3.8999999999999915</v>
      </c>
      <c r="H228">
        <f>AVERAGE(_xlfn.TAKE($E$2:$E228,-5))</f>
        <v>119.054</v>
      </c>
      <c r="I228">
        <f>AVERAGE(_xlfn.TAKE($E$2:$E228,-30))</f>
        <v>126.37466666666664</v>
      </c>
      <c r="J228" t="str">
        <f t="shared" si="3"/>
        <v>No</v>
      </c>
    </row>
    <row r="229" spans="1:10" x14ac:dyDescent="0.2">
      <c r="A229" s="1">
        <v>45112</v>
      </c>
      <c r="B229">
        <v>120.06</v>
      </c>
      <c r="C229">
        <v>123.37</v>
      </c>
      <c r="D229">
        <v>120.06</v>
      </c>
      <c r="E229">
        <v>122.63</v>
      </c>
      <c r="F229">
        <v>17830347</v>
      </c>
      <c r="G229">
        <f ca="1">E229-OFFSET(E229,-5,0)</f>
        <v>3.0099999999999909</v>
      </c>
      <c r="H229">
        <f>AVERAGE(_xlfn.TAKE($E$2:$E229,-5))</f>
        <v>119.65599999999999</v>
      </c>
      <c r="I229">
        <f>AVERAGE(_xlfn.TAKE($E$2:$E229,-30))</f>
        <v>126.15866666666668</v>
      </c>
      <c r="J229" t="str">
        <f t="shared" si="3"/>
        <v>No</v>
      </c>
    </row>
    <row r="230" spans="1:10" x14ac:dyDescent="0.2">
      <c r="A230" s="1">
        <v>45110</v>
      </c>
      <c r="B230">
        <v>120.32</v>
      </c>
      <c r="C230">
        <v>121.02</v>
      </c>
      <c r="D230">
        <v>119.705</v>
      </c>
      <c r="E230">
        <v>120.56</v>
      </c>
      <c r="F230">
        <v>13888262</v>
      </c>
      <c r="G230">
        <f ca="1">E230-OFFSET(E230,-5,0)</f>
        <v>2.8500000000000085</v>
      </c>
      <c r="H230">
        <f>AVERAGE(_xlfn.TAKE($E$2:$E230,-5))</f>
        <v>120.226</v>
      </c>
      <c r="I230">
        <f>AVERAGE(_xlfn.TAKE($E$2:$E230,-30))</f>
        <v>125.83499999999999</v>
      </c>
      <c r="J230" t="str">
        <f t="shared" si="3"/>
        <v>No</v>
      </c>
    </row>
    <row r="231" spans="1:10" x14ac:dyDescent="0.2">
      <c r="A231" s="1">
        <v>45107</v>
      </c>
      <c r="B231">
        <v>121.1</v>
      </c>
      <c r="C231">
        <v>122.03</v>
      </c>
      <c r="D231">
        <v>120.88</v>
      </c>
      <c r="E231">
        <v>120.97</v>
      </c>
      <c r="F231">
        <v>23871764</v>
      </c>
      <c r="G231">
        <f ca="1">E231-OFFSET(E231,-5,0)</f>
        <v>4.0999999999999943</v>
      </c>
      <c r="H231">
        <f>AVERAGE(_xlfn.TAKE($E$2:$E231,-5))</f>
        <v>121.04600000000001</v>
      </c>
      <c r="I231">
        <f>AVERAGE(_xlfn.TAKE($E$2:$E231,-30))</f>
        <v>125.47299999999997</v>
      </c>
      <c r="J231" t="str">
        <f t="shared" si="3"/>
        <v>No</v>
      </c>
    </row>
    <row r="232" spans="1:10" x14ac:dyDescent="0.2">
      <c r="A232" s="1">
        <v>45106</v>
      </c>
      <c r="B232">
        <v>120.09</v>
      </c>
      <c r="C232">
        <v>120.91</v>
      </c>
      <c r="D232">
        <v>119.21</v>
      </c>
      <c r="E232">
        <v>120.01</v>
      </c>
      <c r="F232">
        <v>18517458</v>
      </c>
      <c r="G232">
        <f ca="1">E232-OFFSET(E232,-5,0)</f>
        <v>-0.12999999999999545</v>
      </c>
      <c r="H232">
        <f>AVERAGE(_xlfn.TAKE($E$2:$E232,-5))</f>
        <v>121.02000000000001</v>
      </c>
      <c r="I232">
        <f>AVERAGE(_xlfn.TAKE($E$2:$E232,-30))</f>
        <v>125.13433333333333</v>
      </c>
      <c r="J232" t="str">
        <f t="shared" si="3"/>
        <v>No</v>
      </c>
    </row>
    <row r="233" spans="1:10" x14ac:dyDescent="0.2">
      <c r="A233" s="1">
        <v>45105</v>
      </c>
      <c r="B233">
        <v>117.96</v>
      </c>
      <c r="C233">
        <v>121.27</v>
      </c>
      <c r="D233">
        <v>117.6</v>
      </c>
      <c r="E233">
        <v>121.08</v>
      </c>
      <c r="F233">
        <v>19753145</v>
      </c>
      <c r="G233">
        <f ca="1">E233-OFFSET(E233,-5,0)</f>
        <v>0.14999999999999147</v>
      </c>
      <c r="H233">
        <f>AVERAGE(_xlfn.TAKE($E$2:$E233,-5))</f>
        <v>121.05</v>
      </c>
      <c r="I233">
        <f>AVERAGE(_xlfn.TAKE($E$2:$E233,-30))</f>
        <v>124.82999999999997</v>
      </c>
      <c r="J233" t="str">
        <f t="shared" si="3"/>
        <v>No</v>
      </c>
    </row>
    <row r="234" spans="1:10" x14ac:dyDescent="0.2">
      <c r="A234" s="1">
        <v>45104</v>
      </c>
      <c r="B234">
        <v>117.84</v>
      </c>
      <c r="C234">
        <v>119.895</v>
      </c>
      <c r="D234">
        <v>116.91</v>
      </c>
      <c r="E234">
        <v>119.01</v>
      </c>
      <c r="F234">
        <v>27221714</v>
      </c>
      <c r="G234">
        <f ca="1">E234-OFFSET(E234,-5,0)</f>
        <v>-3.6199999999999903</v>
      </c>
      <c r="H234">
        <f>AVERAGE(_xlfn.TAKE($E$2:$E234,-5))</f>
        <v>120.32599999999999</v>
      </c>
      <c r="I234">
        <f>AVERAGE(_xlfn.TAKE($E$2:$E234,-30))</f>
        <v>124.45866666666663</v>
      </c>
      <c r="J234" t="str">
        <f t="shared" si="3"/>
        <v>No</v>
      </c>
    </row>
    <row r="235" spans="1:10" x14ac:dyDescent="0.2">
      <c r="A235" s="1">
        <v>45103</v>
      </c>
      <c r="B235">
        <v>121.46559999999999</v>
      </c>
      <c r="C235">
        <v>122.72</v>
      </c>
      <c r="D235">
        <v>118.99</v>
      </c>
      <c r="E235">
        <v>119.09</v>
      </c>
      <c r="F235">
        <v>23184961</v>
      </c>
      <c r="G235">
        <f ca="1">E235-OFFSET(E235,-5,0)</f>
        <v>-1.4699999999999989</v>
      </c>
      <c r="H235">
        <f>AVERAGE(_xlfn.TAKE($E$2:$E235,-5))</f>
        <v>120.032</v>
      </c>
      <c r="I235">
        <f>AVERAGE(_xlfn.TAKE($E$2:$E235,-30))</f>
        <v>124.03366666666665</v>
      </c>
      <c r="J235" t="str">
        <f t="shared" si="3"/>
        <v>No</v>
      </c>
    </row>
    <row r="236" spans="1:10" x14ac:dyDescent="0.2">
      <c r="A236" s="1">
        <v>45100</v>
      </c>
      <c r="B236">
        <v>122.04</v>
      </c>
      <c r="C236">
        <v>123.44</v>
      </c>
      <c r="D236">
        <v>121.86</v>
      </c>
      <c r="E236">
        <v>123.02</v>
      </c>
      <c r="F236">
        <v>29573123</v>
      </c>
      <c r="G236">
        <f ca="1">E236-OFFSET(E236,-5,0)</f>
        <v>2.0499999999999972</v>
      </c>
      <c r="H236">
        <f>AVERAGE(_xlfn.TAKE($E$2:$E236,-5))</f>
        <v>120.44200000000001</v>
      </c>
      <c r="I236">
        <f>AVERAGE(_xlfn.TAKE($E$2:$E236,-30))</f>
        <v>123.73633333333332</v>
      </c>
      <c r="J236" t="str">
        <f t="shared" si="3"/>
        <v>No</v>
      </c>
    </row>
    <row r="237" spans="1:10" x14ac:dyDescent="0.2">
      <c r="A237" s="1">
        <v>45099</v>
      </c>
      <c r="B237">
        <v>120.66</v>
      </c>
      <c r="C237">
        <v>123.935</v>
      </c>
      <c r="D237">
        <v>119.6</v>
      </c>
      <c r="E237">
        <v>123.87</v>
      </c>
      <c r="F237">
        <v>20781888</v>
      </c>
      <c r="G237">
        <f ca="1">E237-OFFSET(E237,-5,0)</f>
        <v>3.8599999999999994</v>
      </c>
      <c r="H237">
        <f>AVERAGE(_xlfn.TAKE($E$2:$E237,-5))</f>
        <v>121.21399999999998</v>
      </c>
      <c r="I237">
        <f>AVERAGE(_xlfn.TAKE($E$2:$E237,-30))</f>
        <v>123.58066666666666</v>
      </c>
      <c r="J237" t="str">
        <f t="shared" si="3"/>
        <v>Yes</v>
      </c>
    </row>
    <row r="238" spans="1:10" x14ac:dyDescent="0.2">
      <c r="A238" s="1">
        <v>45098</v>
      </c>
      <c r="B238">
        <v>123.235</v>
      </c>
      <c r="C238">
        <v>123.41</v>
      </c>
      <c r="D238">
        <v>120.86</v>
      </c>
      <c r="E238">
        <v>121.26</v>
      </c>
      <c r="F238">
        <v>22612002</v>
      </c>
      <c r="G238">
        <f ca="1">E238-OFFSET(E238,-5,0)</f>
        <v>0.18000000000000682</v>
      </c>
      <c r="H238">
        <f>AVERAGE(_xlfn.TAKE($E$2:$E238,-5))</f>
        <v>121.25</v>
      </c>
      <c r="I238">
        <f>AVERAGE(_xlfn.TAKE($E$2:$E238,-30))</f>
        <v>123.33033333333333</v>
      </c>
      <c r="J238" t="str">
        <f t="shared" si="3"/>
        <v>No</v>
      </c>
    </row>
    <row r="239" spans="1:10" x14ac:dyDescent="0.2">
      <c r="A239" s="1">
        <v>45097</v>
      </c>
      <c r="B239">
        <v>123.535</v>
      </c>
      <c r="C239">
        <v>125.175</v>
      </c>
      <c r="D239">
        <v>122.83</v>
      </c>
      <c r="E239">
        <v>123.85</v>
      </c>
      <c r="F239">
        <v>22698028</v>
      </c>
      <c r="G239">
        <f ca="1">E239-OFFSET(E239,-5,0)</f>
        <v>4.8399999999999892</v>
      </c>
      <c r="H239">
        <f>AVERAGE(_xlfn.TAKE($E$2:$E239,-5))</f>
        <v>122.218</v>
      </c>
      <c r="I239">
        <f>AVERAGE(_xlfn.TAKE($E$2:$E239,-30))</f>
        <v>123.17066666666666</v>
      </c>
      <c r="J239" t="str">
        <f t="shared" si="3"/>
        <v>Yes</v>
      </c>
    </row>
    <row r="240" spans="1:10" x14ac:dyDescent="0.2">
      <c r="A240" s="1">
        <v>45093</v>
      </c>
      <c r="B240">
        <v>126.7</v>
      </c>
      <c r="C240">
        <v>126.7</v>
      </c>
      <c r="D240">
        <v>123.79</v>
      </c>
      <c r="E240">
        <v>124.06</v>
      </c>
      <c r="F240">
        <v>56699200</v>
      </c>
      <c r="G240">
        <f ca="1">E240-OFFSET(E240,-5,0)</f>
        <v>4.9699999999999989</v>
      </c>
      <c r="H240">
        <f>AVERAGE(_xlfn.TAKE($E$2:$E240,-5))</f>
        <v>123.21199999999999</v>
      </c>
      <c r="I240">
        <f>AVERAGE(_xlfn.TAKE($E$2:$E240,-30))</f>
        <v>122.90966666666665</v>
      </c>
      <c r="J240" t="str">
        <f t="shared" si="3"/>
        <v>Yes</v>
      </c>
    </row>
    <row r="241" spans="1:10" x14ac:dyDescent="0.2">
      <c r="A241" s="1">
        <v>45092</v>
      </c>
      <c r="B241">
        <v>123.88</v>
      </c>
      <c r="C241">
        <v>126.16</v>
      </c>
      <c r="D241">
        <v>123.14</v>
      </c>
      <c r="E241">
        <v>125.79</v>
      </c>
      <c r="F241">
        <v>24517071</v>
      </c>
      <c r="G241">
        <f ca="1">E241-OFFSET(E241,-5,0)</f>
        <v>2.7700000000000102</v>
      </c>
      <c r="H241">
        <f>AVERAGE(_xlfn.TAKE($E$2:$E241,-5))</f>
        <v>123.76600000000001</v>
      </c>
      <c r="I241">
        <f>AVERAGE(_xlfn.TAKE($E$2:$E241,-30))</f>
        <v>122.66566666666668</v>
      </c>
      <c r="J241" t="str">
        <f t="shared" si="3"/>
        <v>Yes</v>
      </c>
    </row>
    <row r="242" spans="1:10" x14ac:dyDescent="0.2">
      <c r="A242" s="1">
        <v>45091</v>
      </c>
      <c r="B242">
        <v>123.8</v>
      </c>
      <c r="C242">
        <v>124.79</v>
      </c>
      <c r="D242">
        <v>122.16</v>
      </c>
      <c r="E242">
        <v>124.38</v>
      </c>
      <c r="F242">
        <v>24659620</v>
      </c>
      <c r="G242">
        <f ca="1">E242-OFFSET(E242,-5,0)</f>
        <v>0.50999999999999091</v>
      </c>
      <c r="H242">
        <f>AVERAGE(_xlfn.TAKE($E$2:$E242,-5))</f>
        <v>123.86800000000001</v>
      </c>
      <c r="I242">
        <f>AVERAGE(_xlfn.TAKE($E$2:$E242,-30))</f>
        <v>122.37800000000001</v>
      </c>
      <c r="J242" t="str">
        <f t="shared" si="3"/>
        <v>Yes</v>
      </c>
    </row>
    <row r="243" spans="1:10" x14ac:dyDescent="0.2">
      <c r="A243" s="1">
        <v>45090</v>
      </c>
      <c r="B243">
        <v>125.65</v>
      </c>
      <c r="C243">
        <v>125.86</v>
      </c>
      <c r="D243">
        <v>123.845</v>
      </c>
      <c r="E243">
        <v>124.43</v>
      </c>
      <c r="F243">
        <v>19287650</v>
      </c>
      <c r="G243">
        <f ca="1">E243-OFFSET(E243,-5,0)</f>
        <v>3.1700000000000017</v>
      </c>
      <c r="H243">
        <f>AVERAGE(_xlfn.TAKE($E$2:$E243,-5))</f>
        <v>124.502</v>
      </c>
      <c r="I243">
        <f>AVERAGE(_xlfn.TAKE($E$2:$E243,-30))</f>
        <v>122.19666666666667</v>
      </c>
      <c r="J243" t="str">
        <f t="shared" si="3"/>
        <v>Yes</v>
      </c>
    </row>
    <row r="244" spans="1:10" x14ac:dyDescent="0.2">
      <c r="A244" s="1">
        <v>45089</v>
      </c>
      <c r="B244">
        <v>123.395</v>
      </c>
      <c r="C244">
        <v>124.75</v>
      </c>
      <c r="D244">
        <v>122.35</v>
      </c>
      <c r="E244">
        <v>124.35</v>
      </c>
      <c r="F244">
        <v>22289632</v>
      </c>
      <c r="G244">
        <f ca="1">E244-OFFSET(E244,-5,0)</f>
        <v>0.5</v>
      </c>
      <c r="H244">
        <f>AVERAGE(_xlfn.TAKE($E$2:$E244,-5))</f>
        <v>124.602</v>
      </c>
      <c r="I244">
        <f>AVERAGE(_xlfn.TAKE($E$2:$E244,-30))</f>
        <v>122.01966666666667</v>
      </c>
      <c r="J244" t="str">
        <f t="shared" si="3"/>
        <v>Yes</v>
      </c>
    </row>
    <row r="245" spans="1:10" x14ac:dyDescent="0.2">
      <c r="A245" s="1">
        <v>45086</v>
      </c>
      <c r="B245">
        <v>122.56</v>
      </c>
      <c r="C245">
        <v>124.285</v>
      </c>
      <c r="D245">
        <v>122.42</v>
      </c>
      <c r="E245">
        <v>122.87</v>
      </c>
      <c r="F245">
        <v>20313676</v>
      </c>
      <c r="G245">
        <f ca="1">E245-OFFSET(E245,-5,0)</f>
        <v>-1.1899999999999977</v>
      </c>
      <c r="H245">
        <f>AVERAGE(_xlfn.TAKE($E$2:$E245,-5))</f>
        <v>124.364</v>
      </c>
      <c r="I245">
        <f>AVERAGE(_xlfn.TAKE($E$2:$E245,-30))</f>
        <v>122.02233333333335</v>
      </c>
      <c r="J245" t="str">
        <f t="shared" si="3"/>
        <v>Yes</v>
      </c>
    </row>
    <row r="246" spans="1:10" x14ac:dyDescent="0.2">
      <c r="A246" s="1">
        <v>45085</v>
      </c>
      <c r="B246">
        <v>122.58499999999999</v>
      </c>
      <c r="C246">
        <v>123.73</v>
      </c>
      <c r="D246">
        <v>122.01</v>
      </c>
      <c r="E246">
        <v>122.67</v>
      </c>
      <c r="F246">
        <v>24814996</v>
      </c>
      <c r="G246">
        <f ca="1">E246-OFFSET(E246,-5,0)</f>
        <v>-3.1200000000000045</v>
      </c>
      <c r="H246">
        <f>AVERAGE(_xlfn.TAKE($E$2:$E246,-5))</f>
        <v>123.73999999999998</v>
      </c>
      <c r="I246">
        <f>AVERAGE(_xlfn.TAKE($E$2:$E246,-30))</f>
        <v>122.04866666666668</v>
      </c>
      <c r="J246" t="str">
        <f t="shared" si="3"/>
        <v>Yes</v>
      </c>
    </row>
    <row r="247" spans="1:10" x14ac:dyDescent="0.2">
      <c r="A247" s="1">
        <v>45084</v>
      </c>
      <c r="B247">
        <v>127.575</v>
      </c>
      <c r="C247">
        <v>129.55000000000001</v>
      </c>
      <c r="D247">
        <v>122.63</v>
      </c>
      <c r="E247">
        <v>122.94</v>
      </c>
      <c r="F247">
        <v>34179348</v>
      </c>
      <c r="G247">
        <f ca="1">E247-OFFSET(E247,-5,0)</f>
        <v>-1.4399999999999977</v>
      </c>
      <c r="H247">
        <f>AVERAGE(_xlfn.TAKE($E$2:$E247,-5))</f>
        <v>123.452</v>
      </c>
      <c r="I247">
        <f>AVERAGE(_xlfn.TAKE($E$2:$E247,-30))</f>
        <v>122.13633333333334</v>
      </c>
      <c r="J247" t="str">
        <f t="shared" si="3"/>
        <v>Yes</v>
      </c>
    </row>
    <row r="248" spans="1:10" x14ac:dyDescent="0.2">
      <c r="A248" s="1">
        <v>45083</v>
      </c>
      <c r="B248">
        <v>126.6</v>
      </c>
      <c r="C248">
        <v>128.88</v>
      </c>
      <c r="D248">
        <v>125.97</v>
      </c>
      <c r="E248">
        <v>127.91</v>
      </c>
      <c r="F248">
        <v>19450128</v>
      </c>
      <c r="G248">
        <f ca="1">E248-OFFSET(E248,-5,0)</f>
        <v>3.4799999999999898</v>
      </c>
      <c r="H248">
        <f>AVERAGE(_xlfn.TAKE($E$2:$E248,-5))</f>
        <v>124.148</v>
      </c>
      <c r="I248">
        <f>AVERAGE(_xlfn.TAKE($E$2:$E248,-30))</f>
        <v>122.41566666666667</v>
      </c>
      <c r="J248" t="str">
        <f t="shared" si="3"/>
        <v>Yes</v>
      </c>
    </row>
    <row r="249" spans="1:10" x14ac:dyDescent="0.2">
      <c r="A249" s="1">
        <v>45082</v>
      </c>
      <c r="B249">
        <v>124.61</v>
      </c>
      <c r="C249">
        <v>127.99</v>
      </c>
      <c r="D249">
        <v>124.38</v>
      </c>
      <c r="E249">
        <v>126.63</v>
      </c>
      <c r="F249">
        <v>22672516</v>
      </c>
      <c r="G249">
        <f ca="1">E249-OFFSET(E249,-5,0)</f>
        <v>2.2800000000000011</v>
      </c>
      <c r="H249">
        <f>AVERAGE(_xlfn.TAKE($E$2:$E249,-5))</f>
        <v>124.604</v>
      </c>
      <c r="I249">
        <f>AVERAGE(_xlfn.TAKE($E$2:$E249,-30))</f>
        <v>122.544</v>
      </c>
      <c r="J249" t="str">
        <f t="shared" si="3"/>
        <v>Yes</v>
      </c>
    </row>
    <row r="250" spans="1:10" x14ac:dyDescent="0.2">
      <c r="A250" s="1">
        <v>45079</v>
      </c>
      <c r="B250">
        <v>124.49</v>
      </c>
      <c r="C250">
        <v>126.745</v>
      </c>
      <c r="D250">
        <v>124.35</v>
      </c>
      <c r="E250">
        <v>125.23</v>
      </c>
      <c r="F250">
        <v>19367453</v>
      </c>
      <c r="G250">
        <f ca="1">E250-OFFSET(E250,-5,0)</f>
        <v>2.3599999999999994</v>
      </c>
      <c r="H250">
        <f>AVERAGE(_xlfn.TAKE($E$2:$E250,-5))</f>
        <v>125.07599999999999</v>
      </c>
      <c r="I250">
        <f>AVERAGE(_xlfn.TAKE($E$2:$E250,-30))</f>
        <v>122.58233333333331</v>
      </c>
      <c r="J250" t="str">
        <f t="shared" si="3"/>
        <v>Yes</v>
      </c>
    </row>
    <row r="251" spans="1:10" x14ac:dyDescent="0.2">
      <c r="A251" s="1">
        <v>45078</v>
      </c>
      <c r="B251">
        <v>123.5</v>
      </c>
      <c r="C251">
        <v>125.04</v>
      </c>
      <c r="D251">
        <v>123.3</v>
      </c>
      <c r="E251">
        <v>124.37</v>
      </c>
      <c r="F251">
        <v>25017674</v>
      </c>
      <c r="G251">
        <f ca="1">E251-OFFSET(E251,-5,0)</f>
        <v>1.7000000000000028</v>
      </c>
      <c r="H251">
        <f>AVERAGE(_xlfn.TAKE($E$2:$E251,-5))</f>
        <v>125.41600000000001</v>
      </c>
      <c r="I251">
        <f>AVERAGE(_xlfn.TAKE($E$2:$E251,-30))</f>
        <v>122.55933333333333</v>
      </c>
      <c r="J251" t="str">
        <f t="shared" si="3"/>
        <v>Yes</v>
      </c>
    </row>
    <row r="252" spans="1:10" x14ac:dyDescent="0.2">
      <c r="A252" s="1">
        <v>45077</v>
      </c>
      <c r="B252">
        <v>123.7</v>
      </c>
      <c r="C252">
        <v>124.9</v>
      </c>
      <c r="D252">
        <v>123.1</v>
      </c>
      <c r="E252">
        <v>123.37</v>
      </c>
      <c r="F252">
        <v>41478777</v>
      </c>
      <c r="G252">
        <f ca="1">E252-OFFSET(E252,-5,0)</f>
        <v>0.43000000000000682</v>
      </c>
      <c r="H252">
        <f>AVERAGE(_xlfn.TAKE($E$2:$E252,-5))</f>
        <v>125.502</v>
      </c>
      <c r="I252">
        <f>AVERAGE(_xlfn.TAKE($E$2:$E252,-30))</f>
        <v>122.48166666666664</v>
      </c>
      <c r="J252" t="str">
        <f t="shared" si="3"/>
        <v>Yes</v>
      </c>
    </row>
    <row r="253" spans="1:10" x14ac:dyDescent="0.2">
      <c r="A253" s="1">
        <v>45076</v>
      </c>
      <c r="B253">
        <v>126.29</v>
      </c>
      <c r="C253">
        <v>126.38</v>
      </c>
      <c r="D253">
        <v>122.89</v>
      </c>
      <c r="E253">
        <v>124.64</v>
      </c>
      <c r="F253">
        <v>27230726</v>
      </c>
      <c r="G253">
        <f ca="1">E253-OFFSET(E253,-5,0)</f>
        <v>-3.269999999999996</v>
      </c>
      <c r="H253">
        <f>AVERAGE(_xlfn.TAKE($E$2:$E253,-5))</f>
        <v>124.848</v>
      </c>
      <c r="I253">
        <f>AVERAGE(_xlfn.TAKE($E$2:$E253,-30))</f>
        <v>122.47533333333331</v>
      </c>
      <c r="J253" t="str">
        <f t="shared" si="3"/>
        <v>Yes</v>
      </c>
    </row>
    <row r="254" spans="1:10" x14ac:dyDescent="0.2">
      <c r="A254" s="1">
        <v>45072</v>
      </c>
      <c r="B254">
        <v>124.065</v>
      </c>
      <c r="C254">
        <v>126</v>
      </c>
      <c r="D254">
        <v>123.29</v>
      </c>
      <c r="E254">
        <v>125.43</v>
      </c>
      <c r="F254">
        <v>25169036</v>
      </c>
      <c r="G254">
        <f ca="1">E254-OFFSET(E254,-5,0)</f>
        <v>-1.1999999999999886</v>
      </c>
      <c r="H254">
        <f>AVERAGE(_xlfn.TAKE($E$2:$E254,-5))</f>
        <v>124.60799999999999</v>
      </c>
      <c r="I254">
        <f>AVERAGE(_xlfn.TAKE($E$2:$E254,-30))</f>
        <v>122.66899999999997</v>
      </c>
      <c r="J254" t="str">
        <f t="shared" si="3"/>
        <v>Yes</v>
      </c>
    </row>
    <row r="255" spans="1:10" x14ac:dyDescent="0.2">
      <c r="A255" s="1">
        <v>45071</v>
      </c>
      <c r="B255">
        <v>125.21</v>
      </c>
      <c r="C255">
        <v>125.98</v>
      </c>
      <c r="D255">
        <v>122.9</v>
      </c>
      <c r="E255">
        <v>124.35</v>
      </c>
      <c r="F255">
        <v>33812730</v>
      </c>
      <c r="G255">
        <f ca="1">E255-OFFSET(E255,-5,0)</f>
        <v>-0.88000000000000966</v>
      </c>
      <c r="H255">
        <f>AVERAGE(_xlfn.TAKE($E$2:$E255,-5))</f>
        <v>124.43199999999999</v>
      </c>
      <c r="I255">
        <f>AVERAGE(_xlfn.TAKE($E$2:$E255,-30))</f>
        <v>122.89033333333329</v>
      </c>
      <c r="J255" t="str">
        <f t="shared" si="3"/>
        <v>Yes</v>
      </c>
    </row>
    <row r="256" spans="1:10" x14ac:dyDescent="0.2">
      <c r="A256" s="1">
        <v>45070</v>
      </c>
      <c r="B256">
        <v>121.88</v>
      </c>
      <c r="C256">
        <v>122.7499</v>
      </c>
      <c r="D256">
        <v>120.75</v>
      </c>
      <c r="E256">
        <v>121.64</v>
      </c>
      <c r="F256">
        <v>23087925</v>
      </c>
      <c r="G256">
        <f ca="1">E256-OFFSET(E256,-5,0)</f>
        <v>-2.730000000000004</v>
      </c>
      <c r="H256">
        <f>AVERAGE(_xlfn.TAKE($E$2:$E256,-5))</f>
        <v>123.886</v>
      </c>
      <c r="I256">
        <f>AVERAGE(_xlfn.TAKE($E$2:$E256,-30))</f>
        <v>123.04933333333329</v>
      </c>
      <c r="J256" t="str">
        <f t="shared" si="3"/>
        <v>No</v>
      </c>
    </row>
    <row r="257" spans="1:10" x14ac:dyDescent="0.2">
      <c r="A257" s="1">
        <v>45069</v>
      </c>
      <c r="B257">
        <v>124.93</v>
      </c>
      <c r="C257">
        <v>125.42</v>
      </c>
      <c r="D257">
        <v>123.05</v>
      </c>
      <c r="E257">
        <v>123.29</v>
      </c>
      <c r="F257">
        <v>24477945</v>
      </c>
      <c r="G257">
        <f ca="1">E257-OFFSET(E257,-5,0)</f>
        <v>-7.9999999999998295E-2</v>
      </c>
      <c r="H257">
        <f>AVERAGE(_xlfn.TAKE($E$2:$E257,-5))</f>
        <v>123.86999999999998</v>
      </c>
      <c r="I257">
        <f>AVERAGE(_xlfn.TAKE($E$2:$E257,-30))</f>
        <v>123.15433333333331</v>
      </c>
      <c r="J257" t="str">
        <f t="shared" si="3"/>
        <v>Yes</v>
      </c>
    </row>
    <row r="258" spans="1:10" x14ac:dyDescent="0.2">
      <c r="A258" s="1">
        <v>45068</v>
      </c>
      <c r="B258">
        <v>123.51</v>
      </c>
      <c r="C258">
        <v>127.05</v>
      </c>
      <c r="D258">
        <v>123.45</v>
      </c>
      <c r="E258">
        <v>125.87</v>
      </c>
      <c r="F258">
        <v>29760236</v>
      </c>
      <c r="G258">
        <f ca="1">E258-OFFSET(E258,-5,0)</f>
        <v>1.230000000000004</v>
      </c>
      <c r="H258">
        <f>AVERAGE(_xlfn.TAKE($E$2:$E258,-5))</f>
        <v>124.11600000000001</v>
      </c>
      <c r="I258">
        <f>AVERAGE(_xlfn.TAKE($E$2:$E258,-30))</f>
        <v>123.31899999999997</v>
      </c>
      <c r="J258" t="str">
        <f t="shared" si="3"/>
        <v>Yes</v>
      </c>
    </row>
    <row r="259" spans="1:10" x14ac:dyDescent="0.2">
      <c r="A259" s="1">
        <v>45065</v>
      </c>
      <c r="B259">
        <v>124.2</v>
      </c>
      <c r="C259">
        <v>126.479</v>
      </c>
      <c r="D259">
        <v>122.72</v>
      </c>
      <c r="E259">
        <v>123.25</v>
      </c>
      <c r="F259">
        <v>30268864</v>
      </c>
      <c r="G259">
        <f ca="1">E259-OFFSET(E259,-5,0)</f>
        <v>-2.1800000000000068</v>
      </c>
      <c r="H259">
        <f>AVERAGE(_xlfn.TAKE($E$2:$E259,-5))</f>
        <v>123.68000000000002</v>
      </c>
      <c r="I259">
        <f>AVERAGE(_xlfn.TAKE($E$2:$E259,-30))</f>
        <v>123.33966666666664</v>
      </c>
      <c r="J259" t="str">
        <f t="shared" ref="J259:J322" si="4">IF(E259&gt;I259,"Yes","No")</f>
        <v>No</v>
      </c>
    </row>
    <row r="260" spans="1:10" x14ac:dyDescent="0.2">
      <c r="A260" s="1">
        <v>45064</v>
      </c>
      <c r="B260">
        <v>121.56</v>
      </c>
      <c r="C260">
        <v>123.9</v>
      </c>
      <c r="D260">
        <v>121.49</v>
      </c>
      <c r="E260">
        <v>123.52</v>
      </c>
      <c r="F260">
        <v>27014468</v>
      </c>
      <c r="G260">
        <f ca="1">E260-OFFSET(E260,-5,0)</f>
        <v>-0.82999999999999829</v>
      </c>
      <c r="H260">
        <f>AVERAGE(_xlfn.TAKE($E$2:$E260,-5))</f>
        <v>123.51400000000001</v>
      </c>
      <c r="I260">
        <f>AVERAGE(_xlfn.TAKE($E$2:$E260,-30))</f>
        <v>123.4383333333333</v>
      </c>
      <c r="J260" t="str">
        <f t="shared" si="4"/>
        <v>Yes</v>
      </c>
    </row>
    <row r="261" spans="1:10" x14ac:dyDescent="0.2">
      <c r="A261" s="1">
        <v>45063</v>
      </c>
      <c r="B261">
        <v>120.18</v>
      </c>
      <c r="C261">
        <v>122.28</v>
      </c>
      <c r="D261">
        <v>119.46</v>
      </c>
      <c r="E261">
        <v>121.48</v>
      </c>
      <c r="F261">
        <v>26659564</v>
      </c>
      <c r="G261">
        <f ca="1">E261-OFFSET(E261,-5,0)</f>
        <v>-0.15999999999999659</v>
      </c>
      <c r="H261">
        <f>AVERAGE(_xlfn.TAKE($E$2:$E261,-5))</f>
        <v>123.482</v>
      </c>
      <c r="I261">
        <f>AVERAGE(_xlfn.TAKE($E$2:$E261,-30))</f>
        <v>123.45533333333331</v>
      </c>
      <c r="J261" t="str">
        <f t="shared" si="4"/>
        <v>No</v>
      </c>
    </row>
    <row r="262" spans="1:10" x14ac:dyDescent="0.2">
      <c r="A262" s="1">
        <v>45062</v>
      </c>
      <c r="B262">
        <v>116.83</v>
      </c>
      <c r="C262">
        <v>121.2</v>
      </c>
      <c r="D262">
        <v>116.83</v>
      </c>
      <c r="E262">
        <v>120.09</v>
      </c>
      <c r="F262">
        <v>32370113</v>
      </c>
      <c r="G262">
        <f ca="1">E262-OFFSET(E262,-5,0)</f>
        <v>-3.2000000000000028</v>
      </c>
      <c r="H262">
        <f>AVERAGE(_xlfn.TAKE($E$2:$E262,-5))</f>
        <v>122.84200000000001</v>
      </c>
      <c r="I262">
        <f>AVERAGE(_xlfn.TAKE($E$2:$E262,-30))</f>
        <v>123.45799999999998</v>
      </c>
      <c r="J262" t="str">
        <f t="shared" si="4"/>
        <v>No</v>
      </c>
    </row>
    <row r="263" spans="1:10" x14ac:dyDescent="0.2">
      <c r="A263" s="1">
        <v>45061</v>
      </c>
      <c r="B263">
        <v>116.49</v>
      </c>
      <c r="C263">
        <v>118.795</v>
      </c>
      <c r="D263">
        <v>116.48</v>
      </c>
      <c r="E263">
        <v>116.96</v>
      </c>
      <c r="F263">
        <v>22107865</v>
      </c>
      <c r="G263">
        <f ca="1">E263-OFFSET(E263,-5,0)</f>
        <v>-8.9100000000000108</v>
      </c>
      <c r="H263">
        <f>AVERAGE(_xlfn.TAKE($E$2:$E263,-5))</f>
        <v>121.06000000000002</v>
      </c>
      <c r="I263">
        <f>AVERAGE(_xlfn.TAKE($E$2:$E263,-30))</f>
        <v>123.32066666666665</v>
      </c>
      <c r="J263" t="str">
        <f t="shared" si="4"/>
        <v>No</v>
      </c>
    </row>
    <row r="264" spans="1:10" x14ac:dyDescent="0.2">
      <c r="A264" s="1">
        <v>45058</v>
      </c>
      <c r="B264">
        <v>117</v>
      </c>
      <c r="C264">
        <v>118.26</v>
      </c>
      <c r="D264">
        <v>116.55</v>
      </c>
      <c r="E264">
        <v>117.92</v>
      </c>
      <c r="F264">
        <v>31293778</v>
      </c>
      <c r="G264">
        <f ca="1">E264-OFFSET(E264,-5,0)</f>
        <v>-5.3299999999999983</v>
      </c>
      <c r="H264">
        <f>AVERAGE(_xlfn.TAKE($E$2:$E264,-5))</f>
        <v>119.994</v>
      </c>
      <c r="I264">
        <f>AVERAGE(_xlfn.TAKE($E$2:$E264,-30))</f>
        <v>123.28433333333331</v>
      </c>
      <c r="J264" t="str">
        <f t="shared" si="4"/>
        <v>No</v>
      </c>
    </row>
    <row r="265" spans="1:10" x14ac:dyDescent="0.2">
      <c r="A265" s="1">
        <v>45057</v>
      </c>
      <c r="B265">
        <v>115.86</v>
      </c>
      <c r="C265">
        <v>118.44</v>
      </c>
      <c r="D265">
        <v>114.9301</v>
      </c>
      <c r="E265">
        <v>116.9</v>
      </c>
      <c r="F265">
        <v>57115075</v>
      </c>
      <c r="G265">
        <f ca="1">E265-OFFSET(E265,-5,0)</f>
        <v>-6.6199999999999903</v>
      </c>
      <c r="H265">
        <f>AVERAGE(_xlfn.TAKE($E$2:$E265,-5))</f>
        <v>118.67</v>
      </c>
      <c r="I265">
        <f>AVERAGE(_xlfn.TAKE($E$2:$E265,-30))</f>
        <v>123.21133333333331</v>
      </c>
      <c r="J265" t="str">
        <f t="shared" si="4"/>
        <v>No</v>
      </c>
    </row>
    <row r="266" spans="1:10" x14ac:dyDescent="0.2">
      <c r="A266" s="1">
        <v>45056</v>
      </c>
      <c r="B266">
        <v>108.55</v>
      </c>
      <c r="C266">
        <v>113.51</v>
      </c>
      <c r="D266">
        <v>108.48</v>
      </c>
      <c r="E266">
        <v>112.28</v>
      </c>
      <c r="F266">
        <v>47533463</v>
      </c>
      <c r="G266">
        <f ca="1">E266-OFFSET(E266,-5,0)</f>
        <v>-9.2000000000000028</v>
      </c>
      <c r="H266">
        <f>AVERAGE(_xlfn.TAKE($E$2:$E266,-5))</f>
        <v>116.83</v>
      </c>
      <c r="I266">
        <f>AVERAGE(_xlfn.TAKE($E$2:$E266,-30))</f>
        <v>122.85333333333332</v>
      </c>
      <c r="J266" t="str">
        <f t="shared" si="4"/>
        <v>No</v>
      </c>
    </row>
    <row r="267" spans="1:10" x14ac:dyDescent="0.2">
      <c r="A267" s="1">
        <v>45055</v>
      </c>
      <c r="B267">
        <v>108.78</v>
      </c>
      <c r="C267">
        <v>110.595</v>
      </c>
      <c r="D267">
        <v>107.72499999999999</v>
      </c>
      <c r="E267">
        <v>107.94</v>
      </c>
      <c r="F267">
        <v>24782442</v>
      </c>
      <c r="G267">
        <f ca="1">E267-OFFSET(E267,-5,0)</f>
        <v>-12.150000000000006</v>
      </c>
      <c r="H267">
        <f>AVERAGE(_xlfn.TAKE($E$2:$E267,-5))</f>
        <v>114.4</v>
      </c>
      <c r="I267">
        <f>AVERAGE(_xlfn.TAKE($E$2:$E267,-30))</f>
        <v>122.32233333333335</v>
      </c>
      <c r="J267" t="str">
        <f t="shared" si="4"/>
        <v>No</v>
      </c>
    </row>
    <row r="268" spans="1:10" x14ac:dyDescent="0.2">
      <c r="A268" s="1">
        <v>45054</v>
      </c>
      <c r="B268">
        <v>105.795</v>
      </c>
      <c r="C268">
        <v>108.42</v>
      </c>
      <c r="D268">
        <v>105.79</v>
      </c>
      <c r="E268">
        <v>108.24</v>
      </c>
      <c r="F268">
        <v>17266021</v>
      </c>
      <c r="G268">
        <f ca="1">E268-OFFSET(E268,-5,0)</f>
        <v>-8.7199999999999989</v>
      </c>
      <c r="H268">
        <f>AVERAGE(_xlfn.TAKE($E$2:$E268,-5))</f>
        <v>112.65599999999999</v>
      </c>
      <c r="I268">
        <f>AVERAGE(_xlfn.TAKE($E$2:$E268,-30))</f>
        <v>121.88833333333334</v>
      </c>
      <c r="J268" t="str">
        <f t="shared" si="4"/>
        <v>No</v>
      </c>
    </row>
    <row r="269" spans="1:10" x14ac:dyDescent="0.2">
      <c r="A269" s="1">
        <v>45051</v>
      </c>
      <c r="B269">
        <v>105.32</v>
      </c>
      <c r="C269">
        <v>106.44</v>
      </c>
      <c r="D269">
        <v>104.73860000000001</v>
      </c>
      <c r="E269">
        <v>106.215</v>
      </c>
      <c r="F269">
        <v>20710627</v>
      </c>
      <c r="G269">
        <f ca="1">E269-OFFSET(E269,-5,0)</f>
        <v>-11.704999999999998</v>
      </c>
      <c r="H269">
        <f>AVERAGE(_xlfn.TAKE($E$2:$E269,-5))</f>
        <v>110.31500000000001</v>
      </c>
      <c r="I269">
        <f>AVERAGE(_xlfn.TAKE($E$2:$E269,-30))</f>
        <v>121.30050000000001</v>
      </c>
      <c r="J269" t="str">
        <f t="shared" si="4"/>
        <v>No</v>
      </c>
    </row>
    <row r="270" spans="1:10" x14ac:dyDescent="0.2">
      <c r="A270" s="1">
        <v>45050</v>
      </c>
      <c r="B270">
        <v>106.16</v>
      </c>
      <c r="C270">
        <v>106.3</v>
      </c>
      <c r="D270">
        <v>104.7</v>
      </c>
      <c r="E270">
        <v>105.21</v>
      </c>
      <c r="F270">
        <v>19780637</v>
      </c>
      <c r="G270">
        <f ca="1">E270-OFFSET(E270,-5,0)</f>
        <v>-11.690000000000012</v>
      </c>
      <c r="H270">
        <f>AVERAGE(_xlfn.TAKE($E$2:$E270,-5))</f>
        <v>107.977</v>
      </c>
      <c r="I270">
        <f>AVERAGE(_xlfn.TAKE($E$2:$E270,-30))</f>
        <v>120.6721666666667</v>
      </c>
      <c r="J270" t="str">
        <f t="shared" si="4"/>
        <v>No</v>
      </c>
    </row>
    <row r="271" spans="1:10" x14ac:dyDescent="0.2">
      <c r="A271" s="1">
        <v>45049</v>
      </c>
      <c r="B271">
        <v>106.22</v>
      </c>
      <c r="C271">
        <v>108.13</v>
      </c>
      <c r="D271">
        <v>105.62</v>
      </c>
      <c r="E271">
        <v>106.12</v>
      </c>
      <c r="F271">
        <v>17116333</v>
      </c>
      <c r="G271">
        <f ca="1">E271-OFFSET(E271,-5,0)</f>
        <v>-6.1599999999999966</v>
      </c>
      <c r="H271">
        <f>AVERAGE(_xlfn.TAKE($E$2:$E271,-5))</f>
        <v>106.74499999999998</v>
      </c>
      <c r="I271">
        <f>AVERAGE(_xlfn.TAKE($E$2:$E271,-30))</f>
        <v>120.01650000000001</v>
      </c>
      <c r="J271" t="str">
        <f t="shared" si="4"/>
        <v>No</v>
      </c>
    </row>
    <row r="272" spans="1:10" x14ac:dyDescent="0.2">
      <c r="A272" s="1">
        <v>45048</v>
      </c>
      <c r="B272">
        <v>107.66</v>
      </c>
      <c r="C272">
        <v>107.73</v>
      </c>
      <c r="D272">
        <v>104.5</v>
      </c>
      <c r="E272">
        <v>105.98</v>
      </c>
      <c r="F272">
        <v>20343116</v>
      </c>
      <c r="G272">
        <f ca="1">E272-OFFSET(E272,-5,0)</f>
        <v>-1.9599999999999937</v>
      </c>
      <c r="H272">
        <f>AVERAGE(_xlfn.TAKE($E$2:$E272,-5))</f>
        <v>106.35299999999999</v>
      </c>
      <c r="I272">
        <f>AVERAGE(_xlfn.TAKE($E$2:$E272,-30))</f>
        <v>119.40316666666669</v>
      </c>
      <c r="J272" t="str">
        <f t="shared" si="4"/>
        <v>No</v>
      </c>
    </row>
    <row r="273" spans="1:10" x14ac:dyDescent="0.2">
      <c r="A273" s="1">
        <v>45047</v>
      </c>
      <c r="B273">
        <v>107.72</v>
      </c>
      <c r="C273">
        <v>108.68</v>
      </c>
      <c r="D273">
        <v>107.5</v>
      </c>
      <c r="E273">
        <v>107.71</v>
      </c>
      <c r="F273">
        <v>20926259</v>
      </c>
      <c r="G273">
        <f ca="1">E273-OFFSET(E273,-5,0)</f>
        <v>-0.53000000000000114</v>
      </c>
      <c r="H273">
        <f>AVERAGE(_xlfn.TAKE($E$2:$E273,-5))</f>
        <v>106.247</v>
      </c>
      <c r="I273">
        <f>AVERAGE(_xlfn.TAKE($E$2:$E273,-30))</f>
        <v>118.84583333333336</v>
      </c>
      <c r="J273" t="str">
        <f t="shared" si="4"/>
        <v>No</v>
      </c>
    </row>
    <row r="274" spans="1:10" x14ac:dyDescent="0.2">
      <c r="A274" s="1">
        <v>45044</v>
      </c>
      <c r="B274">
        <v>107.8</v>
      </c>
      <c r="C274">
        <v>108.29</v>
      </c>
      <c r="D274">
        <v>106.04</v>
      </c>
      <c r="E274">
        <v>108.22</v>
      </c>
      <c r="F274">
        <v>23957872</v>
      </c>
      <c r="G274">
        <f ca="1">E274-OFFSET(E274,-5,0)</f>
        <v>2.0049999999999955</v>
      </c>
      <c r="H274">
        <f>AVERAGE(_xlfn.TAKE($E$2:$E274,-5))</f>
        <v>106.648</v>
      </c>
      <c r="I274">
        <f>AVERAGE(_xlfn.TAKE($E$2:$E274,-30))</f>
        <v>118.30816666666668</v>
      </c>
      <c r="J274" t="str">
        <f t="shared" si="4"/>
        <v>No</v>
      </c>
    </row>
    <row r="275" spans="1:10" x14ac:dyDescent="0.2">
      <c r="A275" s="1">
        <v>45043</v>
      </c>
      <c r="B275">
        <v>105.23</v>
      </c>
      <c r="C275">
        <v>109.15</v>
      </c>
      <c r="D275">
        <v>104.42</v>
      </c>
      <c r="E275">
        <v>108.37</v>
      </c>
      <c r="F275">
        <v>38235220</v>
      </c>
      <c r="G275">
        <f ca="1">E275-OFFSET(E275,-5,0)</f>
        <v>3.1600000000000108</v>
      </c>
      <c r="H275">
        <f>AVERAGE(_xlfn.TAKE($E$2:$E275,-5))</f>
        <v>107.28</v>
      </c>
      <c r="I275">
        <f>AVERAGE(_xlfn.TAKE($E$2:$E275,-30))</f>
        <v>117.82483333333334</v>
      </c>
      <c r="J275" t="str">
        <f t="shared" si="4"/>
        <v>No</v>
      </c>
    </row>
    <row r="276" spans="1:10" x14ac:dyDescent="0.2">
      <c r="A276" s="1">
        <v>45042</v>
      </c>
      <c r="B276">
        <v>105.56</v>
      </c>
      <c r="C276">
        <v>107.02</v>
      </c>
      <c r="D276">
        <v>103.27</v>
      </c>
      <c r="E276">
        <v>104.45</v>
      </c>
      <c r="F276">
        <v>36630202</v>
      </c>
      <c r="G276">
        <f ca="1">E276-OFFSET(E276,-5,0)</f>
        <v>-1.6700000000000017</v>
      </c>
      <c r="H276">
        <f>AVERAGE(_xlfn.TAKE($E$2:$E276,-5))</f>
        <v>106.946</v>
      </c>
      <c r="I276">
        <f>AVERAGE(_xlfn.TAKE($E$2:$E276,-30))</f>
        <v>117.21749999999999</v>
      </c>
      <c r="J276" t="str">
        <f t="shared" si="4"/>
        <v>No</v>
      </c>
    </row>
    <row r="277" spans="1:10" x14ac:dyDescent="0.2">
      <c r="A277" s="1">
        <v>45041</v>
      </c>
      <c r="B277">
        <v>106.61</v>
      </c>
      <c r="C277">
        <v>107.44</v>
      </c>
      <c r="D277">
        <v>104.56</v>
      </c>
      <c r="E277">
        <v>104.61</v>
      </c>
      <c r="F277">
        <v>31408119</v>
      </c>
      <c r="G277">
        <f ca="1">E277-OFFSET(E277,-5,0)</f>
        <v>-1.3700000000000045</v>
      </c>
      <c r="H277">
        <f>AVERAGE(_xlfn.TAKE($E$2:$E277,-5))</f>
        <v>106.672</v>
      </c>
      <c r="I277">
        <f>AVERAGE(_xlfn.TAKE($E$2:$E277,-30))</f>
        <v>116.6065</v>
      </c>
      <c r="J277" t="str">
        <f t="shared" si="4"/>
        <v>No</v>
      </c>
    </row>
    <row r="278" spans="1:10" x14ac:dyDescent="0.2">
      <c r="A278" s="1">
        <v>45040</v>
      </c>
      <c r="B278">
        <v>106.05</v>
      </c>
      <c r="C278">
        <v>107.32</v>
      </c>
      <c r="D278">
        <v>105.36</v>
      </c>
      <c r="E278">
        <v>106.78</v>
      </c>
      <c r="F278">
        <v>21410908</v>
      </c>
      <c r="G278">
        <f ca="1">E278-OFFSET(E278,-5,0)</f>
        <v>-0.92999999999999261</v>
      </c>
      <c r="H278">
        <f>AVERAGE(_xlfn.TAKE($E$2:$E278,-5))</f>
        <v>106.48600000000002</v>
      </c>
      <c r="I278">
        <f>AVERAGE(_xlfn.TAKE($E$2:$E278,-30))</f>
        <v>115.90216666666667</v>
      </c>
      <c r="J278" t="str">
        <f t="shared" si="4"/>
        <v>No</v>
      </c>
    </row>
    <row r="279" spans="1:10" x14ac:dyDescent="0.2">
      <c r="A279" s="1">
        <v>45037</v>
      </c>
      <c r="B279">
        <v>106.09</v>
      </c>
      <c r="C279">
        <v>106.64</v>
      </c>
      <c r="D279">
        <v>105.485</v>
      </c>
      <c r="E279">
        <v>105.91</v>
      </c>
      <c r="F279">
        <v>22379018</v>
      </c>
      <c r="G279">
        <f ca="1">E279-OFFSET(E279,-5,0)</f>
        <v>-2.3100000000000023</v>
      </c>
      <c r="H279">
        <f>AVERAGE(_xlfn.TAKE($E$2:$E279,-5))</f>
        <v>106.024</v>
      </c>
      <c r="I279">
        <f>AVERAGE(_xlfn.TAKE($E$2:$E279,-30))</f>
        <v>115.21149999999999</v>
      </c>
      <c r="J279" t="str">
        <f t="shared" si="4"/>
        <v>No</v>
      </c>
    </row>
    <row r="280" spans="1:10" x14ac:dyDescent="0.2">
      <c r="A280" s="1">
        <v>45036</v>
      </c>
      <c r="B280">
        <v>104.65</v>
      </c>
      <c r="C280">
        <v>106.8875</v>
      </c>
      <c r="D280">
        <v>104.64</v>
      </c>
      <c r="E280">
        <v>105.9</v>
      </c>
      <c r="F280">
        <v>22515331</v>
      </c>
      <c r="G280">
        <f ca="1">E280-OFFSET(E280,-5,0)</f>
        <v>-2.4699999999999989</v>
      </c>
      <c r="H280">
        <f>AVERAGE(_xlfn.TAKE($E$2:$E280,-5))</f>
        <v>105.53</v>
      </c>
      <c r="I280">
        <f>AVERAGE(_xlfn.TAKE($E$2:$E280,-30))</f>
        <v>114.56716666666667</v>
      </c>
      <c r="J280" t="str">
        <f t="shared" si="4"/>
        <v>No</v>
      </c>
    </row>
    <row r="281" spans="1:10" x14ac:dyDescent="0.2">
      <c r="A281" s="1">
        <v>45035</v>
      </c>
      <c r="B281">
        <v>104.215</v>
      </c>
      <c r="C281">
        <v>105.72499999999999</v>
      </c>
      <c r="D281">
        <v>103.8</v>
      </c>
      <c r="E281">
        <v>105.02</v>
      </c>
      <c r="F281">
        <v>16732016</v>
      </c>
      <c r="G281">
        <f ca="1">E281-OFFSET(E281,-5,0)</f>
        <v>0.56999999999999318</v>
      </c>
      <c r="H281">
        <f>AVERAGE(_xlfn.TAKE($E$2:$E281,-5))</f>
        <v>105.64399999999998</v>
      </c>
      <c r="I281">
        <f>AVERAGE(_xlfn.TAKE($E$2:$E281,-30))</f>
        <v>113.92216666666667</v>
      </c>
      <c r="J281" t="str">
        <f t="shared" si="4"/>
        <v>No</v>
      </c>
    </row>
    <row r="282" spans="1:10" x14ac:dyDescent="0.2">
      <c r="A282" s="1">
        <v>45034</v>
      </c>
      <c r="B282">
        <v>107</v>
      </c>
      <c r="C282">
        <v>107.05</v>
      </c>
      <c r="D282">
        <v>104.78</v>
      </c>
      <c r="E282">
        <v>105.12</v>
      </c>
      <c r="F282">
        <v>17641369</v>
      </c>
      <c r="G282">
        <f ca="1">E282-OFFSET(E282,-5,0)</f>
        <v>0.51000000000000512</v>
      </c>
      <c r="H282">
        <f>AVERAGE(_xlfn.TAKE($E$2:$E282,-5))</f>
        <v>105.74600000000001</v>
      </c>
      <c r="I282">
        <f>AVERAGE(_xlfn.TAKE($E$2:$E282,-30))</f>
        <v>113.31383333333332</v>
      </c>
      <c r="J282" t="str">
        <f t="shared" si="4"/>
        <v>No</v>
      </c>
    </row>
    <row r="283" spans="1:10" x14ac:dyDescent="0.2">
      <c r="A283" s="1">
        <v>45033</v>
      </c>
      <c r="B283">
        <v>105.43</v>
      </c>
      <c r="C283">
        <v>106.71</v>
      </c>
      <c r="D283">
        <v>105.32</v>
      </c>
      <c r="E283">
        <v>106.42</v>
      </c>
      <c r="F283">
        <v>28978949</v>
      </c>
      <c r="G283">
        <f ca="1">E283-OFFSET(E283,-5,0)</f>
        <v>-0.35999999999999943</v>
      </c>
      <c r="H283">
        <f>AVERAGE(_xlfn.TAKE($E$2:$E283,-5))</f>
        <v>105.67400000000001</v>
      </c>
      <c r="I283">
        <f>AVERAGE(_xlfn.TAKE($E$2:$E283,-30))</f>
        <v>112.70650000000001</v>
      </c>
      <c r="J283" t="str">
        <f t="shared" si="4"/>
        <v>No</v>
      </c>
    </row>
    <row r="284" spans="1:10" x14ac:dyDescent="0.2">
      <c r="A284" s="1">
        <v>45030</v>
      </c>
      <c r="B284">
        <v>107.69</v>
      </c>
      <c r="C284">
        <v>109.58</v>
      </c>
      <c r="D284">
        <v>107.59</v>
      </c>
      <c r="E284">
        <v>109.46</v>
      </c>
      <c r="F284">
        <v>20758686</v>
      </c>
      <c r="G284">
        <f ca="1">E284-OFFSET(E284,-5,0)</f>
        <v>3.5499999999999972</v>
      </c>
      <c r="H284">
        <f>AVERAGE(_xlfn.TAKE($E$2:$E284,-5))</f>
        <v>106.38400000000001</v>
      </c>
      <c r="I284">
        <f>AVERAGE(_xlfn.TAKE($E$2:$E284,-30))</f>
        <v>112.17416666666666</v>
      </c>
      <c r="J284" t="str">
        <f t="shared" si="4"/>
        <v>No</v>
      </c>
    </row>
    <row r="285" spans="1:10" x14ac:dyDescent="0.2">
      <c r="A285" s="1">
        <v>45029</v>
      </c>
      <c r="B285">
        <v>106.47</v>
      </c>
      <c r="C285">
        <v>108.265</v>
      </c>
      <c r="D285">
        <v>106.44</v>
      </c>
      <c r="E285">
        <v>108.19</v>
      </c>
      <c r="F285">
        <v>21650747</v>
      </c>
      <c r="G285">
        <f ca="1">E285-OFFSET(E285,-5,0)</f>
        <v>2.289999999999992</v>
      </c>
      <c r="H285">
        <f>AVERAGE(_xlfn.TAKE($E$2:$E285,-5))</f>
        <v>106.84200000000001</v>
      </c>
      <c r="I285">
        <f>AVERAGE(_xlfn.TAKE($E$2:$E285,-30))</f>
        <v>111.63550000000001</v>
      </c>
      <c r="J285" t="str">
        <f t="shared" si="4"/>
        <v>No</v>
      </c>
    </row>
    <row r="286" spans="1:10" x14ac:dyDescent="0.2">
      <c r="A286" s="1">
        <v>45028</v>
      </c>
      <c r="B286">
        <v>107.39</v>
      </c>
      <c r="C286">
        <v>107.5874</v>
      </c>
      <c r="D286">
        <v>104.97</v>
      </c>
      <c r="E286">
        <v>105.22</v>
      </c>
      <c r="F286">
        <v>22761569</v>
      </c>
      <c r="G286">
        <f ca="1">E286-OFFSET(E286,-5,0)</f>
        <v>0.20000000000000284</v>
      </c>
      <c r="H286">
        <f>AVERAGE(_xlfn.TAKE($E$2:$E286,-5))</f>
        <v>106.88199999999999</v>
      </c>
      <c r="I286">
        <f>AVERAGE(_xlfn.TAKE($E$2:$E286,-30))</f>
        <v>111.08816666666665</v>
      </c>
      <c r="J286" t="str">
        <f t="shared" si="4"/>
        <v>No</v>
      </c>
    </row>
    <row r="287" spans="1:10" x14ac:dyDescent="0.2">
      <c r="A287" s="1">
        <v>45027</v>
      </c>
      <c r="B287">
        <v>106.92</v>
      </c>
      <c r="C287">
        <v>107.22</v>
      </c>
      <c r="D287">
        <v>105.28</v>
      </c>
      <c r="E287">
        <v>106.12</v>
      </c>
      <c r="F287">
        <v>18721278</v>
      </c>
      <c r="G287">
        <f ca="1">E287-OFFSET(E287,-5,0)</f>
        <v>1</v>
      </c>
      <c r="H287">
        <f>AVERAGE(_xlfn.TAKE($E$2:$E287,-5))</f>
        <v>107.08199999999999</v>
      </c>
      <c r="I287">
        <f>AVERAGE(_xlfn.TAKE($E$2:$E287,-30))</f>
        <v>110.51583333333333</v>
      </c>
      <c r="J287" t="str">
        <f t="shared" si="4"/>
        <v>No</v>
      </c>
    </row>
    <row r="288" spans="1:10" x14ac:dyDescent="0.2">
      <c r="A288" s="1">
        <v>45026</v>
      </c>
      <c r="B288">
        <v>107.39</v>
      </c>
      <c r="C288">
        <v>107.97</v>
      </c>
      <c r="D288">
        <v>105.6</v>
      </c>
      <c r="E288">
        <v>106.95</v>
      </c>
      <c r="F288">
        <v>19741517</v>
      </c>
      <c r="G288">
        <f ca="1">E288-OFFSET(E288,-5,0)</f>
        <v>0.53000000000000114</v>
      </c>
      <c r="H288">
        <f>AVERAGE(_xlfn.TAKE($E$2:$E288,-5))</f>
        <v>107.18800000000002</v>
      </c>
      <c r="I288">
        <f>AVERAGE(_xlfn.TAKE($E$2:$E288,-30))</f>
        <v>109.88516666666666</v>
      </c>
      <c r="J288" t="str">
        <f t="shared" si="4"/>
        <v>No</v>
      </c>
    </row>
    <row r="289" spans="1:10" x14ac:dyDescent="0.2">
      <c r="A289" s="1">
        <v>45022</v>
      </c>
      <c r="B289">
        <v>105.77</v>
      </c>
      <c r="C289">
        <v>109.63</v>
      </c>
      <c r="D289">
        <v>104.815</v>
      </c>
      <c r="E289">
        <v>108.9</v>
      </c>
      <c r="F289">
        <v>34684150</v>
      </c>
      <c r="G289">
        <f ca="1">E289-OFFSET(E289,-5,0)</f>
        <v>-0.55999999999998806</v>
      </c>
      <c r="H289">
        <f>AVERAGE(_xlfn.TAKE($E$2:$E289,-5))</f>
        <v>107.07599999999999</v>
      </c>
      <c r="I289">
        <f>AVERAGE(_xlfn.TAKE($E$2:$E289,-30))</f>
        <v>109.40683333333332</v>
      </c>
      <c r="J289" t="str">
        <f t="shared" si="4"/>
        <v>No</v>
      </c>
    </row>
    <row r="290" spans="1:10" x14ac:dyDescent="0.2">
      <c r="A290" s="1">
        <v>45021</v>
      </c>
      <c r="B290">
        <v>106.12</v>
      </c>
      <c r="C290">
        <v>106.54</v>
      </c>
      <c r="D290">
        <v>104.10209999999999</v>
      </c>
      <c r="E290">
        <v>104.95</v>
      </c>
      <c r="F290">
        <v>21864200</v>
      </c>
      <c r="G290">
        <f ca="1">E290-OFFSET(E290,-5,0)</f>
        <v>-3.2399999999999949</v>
      </c>
      <c r="H290">
        <f>AVERAGE(_xlfn.TAKE($E$2:$E290,-5))</f>
        <v>106.42800000000003</v>
      </c>
      <c r="I290">
        <f>AVERAGE(_xlfn.TAKE($E$2:$E290,-30))</f>
        <v>108.78783333333332</v>
      </c>
      <c r="J290" t="str">
        <f t="shared" si="4"/>
        <v>No</v>
      </c>
    </row>
    <row r="291" spans="1:10" x14ac:dyDescent="0.2">
      <c r="A291" s="1">
        <v>45020</v>
      </c>
      <c r="B291">
        <v>104.84</v>
      </c>
      <c r="C291">
        <v>106.1</v>
      </c>
      <c r="D291">
        <v>104.6</v>
      </c>
      <c r="E291">
        <v>105.12</v>
      </c>
      <c r="F291">
        <v>20377231</v>
      </c>
      <c r="G291">
        <f ca="1">E291-OFFSET(E291,-5,0)</f>
        <v>-9.9999999999994316E-2</v>
      </c>
      <c r="H291">
        <f>AVERAGE(_xlfn.TAKE($E$2:$E291,-5))</f>
        <v>106.40799999999999</v>
      </c>
      <c r="I291">
        <f>AVERAGE(_xlfn.TAKE($E$2:$E291,-30))</f>
        <v>108.24249999999999</v>
      </c>
      <c r="J291" t="str">
        <f t="shared" si="4"/>
        <v>No</v>
      </c>
    </row>
    <row r="292" spans="1:10" x14ac:dyDescent="0.2">
      <c r="A292" s="1">
        <v>45019</v>
      </c>
      <c r="B292">
        <v>102.67</v>
      </c>
      <c r="C292">
        <v>104.95</v>
      </c>
      <c r="D292">
        <v>102.38</v>
      </c>
      <c r="E292">
        <v>104.91</v>
      </c>
      <c r="F292">
        <v>20719861</v>
      </c>
      <c r="G292">
        <f ca="1">E292-OFFSET(E292,-5,0)</f>
        <v>-1.210000000000008</v>
      </c>
      <c r="H292">
        <f>AVERAGE(_xlfn.TAKE($E$2:$E292,-5))</f>
        <v>106.16600000000001</v>
      </c>
      <c r="I292">
        <f>AVERAGE(_xlfn.TAKE($E$2:$E292,-30))</f>
        <v>107.73649999999998</v>
      </c>
      <c r="J292" t="str">
        <f t="shared" si="4"/>
        <v>No</v>
      </c>
    </row>
    <row r="293" spans="1:10" x14ac:dyDescent="0.2">
      <c r="A293" s="1">
        <v>45016</v>
      </c>
      <c r="B293">
        <v>101.71</v>
      </c>
      <c r="C293">
        <v>104.19</v>
      </c>
      <c r="D293">
        <v>101.44</v>
      </c>
      <c r="E293">
        <v>104</v>
      </c>
      <c r="F293">
        <v>28107953</v>
      </c>
      <c r="G293">
        <f ca="1">E293-OFFSET(E293,-5,0)</f>
        <v>-2.9500000000000028</v>
      </c>
      <c r="H293">
        <f>AVERAGE(_xlfn.TAKE($E$2:$E293,-5))</f>
        <v>105.57599999999999</v>
      </c>
      <c r="I293">
        <f>AVERAGE(_xlfn.TAKE($E$2:$E293,-30))</f>
        <v>107.30449999999998</v>
      </c>
      <c r="J293" t="str">
        <f t="shared" si="4"/>
        <v>No</v>
      </c>
    </row>
    <row r="294" spans="1:10" x14ac:dyDescent="0.2">
      <c r="A294" s="1">
        <v>45015</v>
      </c>
      <c r="B294">
        <v>101.44</v>
      </c>
      <c r="C294">
        <v>101.61</v>
      </c>
      <c r="D294">
        <v>100.29</v>
      </c>
      <c r="E294">
        <v>101.32</v>
      </c>
      <c r="F294">
        <v>25009829</v>
      </c>
      <c r="G294">
        <f ca="1">E294-OFFSET(E294,-5,0)</f>
        <v>-7.5800000000000125</v>
      </c>
      <c r="H294">
        <f>AVERAGE(_xlfn.TAKE($E$2:$E294,-5))</f>
        <v>104.05999999999999</v>
      </c>
      <c r="I294">
        <f>AVERAGE(_xlfn.TAKE($E$2:$E294,-30))</f>
        <v>106.75116666666665</v>
      </c>
      <c r="J294" t="str">
        <f t="shared" si="4"/>
        <v>No</v>
      </c>
    </row>
    <row r="295" spans="1:10" x14ac:dyDescent="0.2">
      <c r="A295" s="1">
        <v>45014</v>
      </c>
      <c r="B295">
        <v>102.72</v>
      </c>
      <c r="C295">
        <v>102.82</v>
      </c>
      <c r="D295">
        <v>101.03</v>
      </c>
      <c r="E295">
        <v>101.9</v>
      </c>
      <c r="F295">
        <v>26148300</v>
      </c>
      <c r="G295">
        <f ca="1">E295-OFFSET(E295,-5,0)</f>
        <v>-3.0499999999999972</v>
      </c>
      <c r="H295">
        <f>AVERAGE(_xlfn.TAKE($E$2:$E295,-5))</f>
        <v>103.45</v>
      </c>
      <c r="I295">
        <f>AVERAGE(_xlfn.TAKE($E$2:$E295,-30))</f>
        <v>106.25116666666666</v>
      </c>
      <c r="J295" t="str">
        <f t="shared" si="4"/>
        <v>No</v>
      </c>
    </row>
    <row r="296" spans="1:10" x14ac:dyDescent="0.2">
      <c r="A296" s="1">
        <v>45013</v>
      </c>
      <c r="B296">
        <v>103</v>
      </c>
      <c r="C296">
        <v>103</v>
      </c>
      <c r="D296">
        <v>100.28</v>
      </c>
      <c r="E296">
        <v>101.36</v>
      </c>
      <c r="F296">
        <v>24913480</v>
      </c>
      <c r="G296">
        <f ca="1">E296-OFFSET(E296,-5,0)</f>
        <v>-3.7600000000000051</v>
      </c>
      <c r="H296">
        <f>AVERAGE(_xlfn.TAKE($E$2:$E296,-5))</f>
        <v>102.69800000000001</v>
      </c>
      <c r="I296">
        <f>AVERAGE(_xlfn.TAKE($E$2:$E296,-30))</f>
        <v>105.88716666666666</v>
      </c>
      <c r="J296" t="str">
        <f t="shared" si="4"/>
        <v>No</v>
      </c>
    </row>
    <row r="297" spans="1:10" x14ac:dyDescent="0.2">
      <c r="A297" s="1">
        <v>45012</v>
      </c>
      <c r="B297">
        <v>105.32</v>
      </c>
      <c r="C297">
        <v>105.4</v>
      </c>
      <c r="D297">
        <v>102.63</v>
      </c>
      <c r="E297">
        <v>103.06</v>
      </c>
      <c r="F297">
        <v>25393417</v>
      </c>
      <c r="G297">
        <f ca="1">E297-OFFSET(E297,-5,0)</f>
        <v>-1.8499999999999943</v>
      </c>
      <c r="H297">
        <f>AVERAGE(_xlfn.TAKE($E$2:$E297,-5))</f>
        <v>102.328</v>
      </c>
      <c r="I297">
        <f>AVERAGE(_xlfn.TAKE($E$2:$E297,-30))</f>
        <v>105.72450000000001</v>
      </c>
      <c r="J297" t="str">
        <f t="shared" si="4"/>
        <v>No</v>
      </c>
    </row>
    <row r="298" spans="1:10" x14ac:dyDescent="0.2">
      <c r="A298" s="1">
        <v>45009</v>
      </c>
      <c r="B298">
        <v>105.74</v>
      </c>
      <c r="C298">
        <v>106.16</v>
      </c>
      <c r="D298">
        <v>104.74</v>
      </c>
      <c r="E298">
        <v>106.06</v>
      </c>
      <c r="F298">
        <v>25245010</v>
      </c>
      <c r="G298">
        <f ca="1">E298-OFFSET(E298,-5,0)</f>
        <v>2.0600000000000023</v>
      </c>
      <c r="H298">
        <f>AVERAGE(_xlfn.TAKE($E$2:$E298,-5))</f>
        <v>102.74000000000001</v>
      </c>
      <c r="I298">
        <f>AVERAGE(_xlfn.TAKE($E$2:$E298,-30))</f>
        <v>105.65183333333334</v>
      </c>
      <c r="J298" t="str">
        <f t="shared" si="4"/>
        <v>Yes</v>
      </c>
    </row>
    <row r="299" spans="1:10" x14ac:dyDescent="0.2">
      <c r="A299" s="1">
        <v>45008</v>
      </c>
      <c r="B299">
        <v>105.89</v>
      </c>
      <c r="C299">
        <v>107.1009</v>
      </c>
      <c r="D299">
        <v>105.41</v>
      </c>
      <c r="E299">
        <v>106.26</v>
      </c>
      <c r="F299">
        <v>31385817</v>
      </c>
      <c r="G299">
        <f ca="1">E299-OFFSET(E299,-5,0)</f>
        <v>4.9400000000000119</v>
      </c>
      <c r="H299">
        <f>AVERAGE(_xlfn.TAKE($E$2:$E299,-5))</f>
        <v>103.72799999999999</v>
      </c>
      <c r="I299">
        <f>AVERAGE(_xlfn.TAKE($E$2:$E299,-30))</f>
        <v>105.65333333333335</v>
      </c>
      <c r="J299" t="str">
        <f t="shared" si="4"/>
        <v>Yes</v>
      </c>
    </row>
    <row r="300" spans="1:10" x14ac:dyDescent="0.2">
      <c r="A300" s="1">
        <v>45007</v>
      </c>
      <c r="B300">
        <v>105.14</v>
      </c>
      <c r="C300">
        <v>107.51</v>
      </c>
      <c r="D300">
        <v>104.21</v>
      </c>
      <c r="E300">
        <v>104.22</v>
      </c>
      <c r="F300">
        <v>32336877</v>
      </c>
      <c r="G300">
        <f ca="1">E300-OFFSET(E300,-5,0)</f>
        <v>2.3199999999999932</v>
      </c>
      <c r="H300">
        <f>AVERAGE(_xlfn.TAKE($E$2:$E300,-5))</f>
        <v>104.19200000000001</v>
      </c>
      <c r="I300">
        <f>AVERAGE(_xlfn.TAKE($E$2:$E300,-30))</f>
        <v>105.62033333333335</v>
      </c>
      <c r="J300" t="str">
        <f t="shared" si="4"/>
        <v>No</v>
      </c>
    </row>
    <row r="301" spans="1:10" x14ac:dyDescent="0.2">
      <c r="A301" s="1">
        <v>45006</v>
      </c>
      <c r="B301">
        <v>101.98</v>
      </c>
      <c r="C301">
        <v>105.96</v>
      </c>
      <c r="D301">
        <v>101.86</v>
      </c>
      <c r="E301">
        <v>105.84</v>
      </c>
      <c r="F301">
        <v>33122800</v>
      </c>
      <c r="G301">
        <f ca="1">E301-OFFSET(E301,-5,0)</f>
        <v>4.480000000000004</v>
      </c>
      <c r="H301">
        <f>AVERAGE(_xlfn.TAKE($E$2:$E301,-5))</f>
        <v>105.08800000000001</v>
      </c>
      <c r="I301">
        <f>AVERAGE(_xlfn.TAKE($E$2:$E301,-30))</f>
        <v>105.61100000000003</v>
      </c>
      <c r="J301" t="str">
        <f t="shared" si="4"/>
        <v>Yes</v>
      </c>
    </row>
    <row r="302" spans="1:10" x14ac:dyDescent="0.2">
      <c r="A302" s="1">
        <v>45005</v>
      </c>
      <c r="B302">
        <v>101.06</v>
      </c>
      <c r="C302">
        <v>102.58</v>
      </c>
      <c r="D302">
        <v>100.79</v>
      </c>
      <c r="E302">
        <v>101.93</v>
      </c>
      <c r="F302">
        <v>26033916</v>
      </c>
      <c r="G302">
        <f ca="1">E302-OFFSET(E302,-5,0)</f>
        <v>-1.1299999999999955</v>
      </c>
      <c r="H302">
        <f>AVERAGE(_xlfn.TAKE($E$2:$E302,-5))</f>
        <v>104.86199999999999</v>
      </c>
      <c r="I302">
        <f>AVERAGE(_xlfn.TAKE($E$2:$E302,-30))</f>
        <v>105.47600000000001</v>
      </c>
      <c r="J302" t="str">
        <f t="shared" si="4"/>
        <v>No</v>
      </c>
    </row>
    <row r="303" spans="1:10" x14ac:dyDescent="0.2">
      <c r="A303" s="1">
        <v>45002</v>
      </c>
      <c r="B303">
        <v>100.84</v>
      </c>
      <c r="C303">
        <v>103.49</v>
      </c>
      <c r="D303">
        <v>100.75</v>
      </c>
      <c r="E303">
        <v>102.46</v>
      </c>
      <c r="F303">
        <v>76140310</v>
      </c>
      <c r="G303">
        <f ca="1">E303-OFFSET(E303,-5,0)</f>
        <v>-3.6000000000000085</v>
      </c>
      <c r="H303">
        <f>AVERAGE(_xlfn.TAKE($E$2:$E303,-5))</f>
        <v>104.14200000000001</v>
      </c>
      <c r="I303">
        <f>AVERAGE(_xlfn.TAKE($E$2:$E303,-30))</f>
        <v>105.301</v>
      </c>
      <c r="J303" t="str">
        <f t="shared" si="4"/>
        <v>No</v>
      </c>
    </row>
    <row r="304" spans="1:10" x14ac:dyDescent="0.2">
      <c r="A304" s="1">
        <v>45001</v>
      </c>
      <c r="B304">
        <v>96.57</v>
      </c>
      <c r="C304">
        <v>101.97</v>
      </c>
      <c r="D304">
        <v>95.87</v>
      </c>
      <c r="E304">
        <v>101.07</v>
      </c>
      <c r="F304">
        <v>54588200</v>
      </c>
      <c r="G304">
        <f ca="1">E304-OFFSET(E304,-5,0)</f>
        <v>-5.1900000000000119</v>
      </c>
      <c r="H304">
        <f>AVERAGE(_xlfn.TAKE($E$2:$E304,-5))</f>
        <v>103.104</v>
      </c>
      <c r="I304">
        <f>AVERAGE(_xlfn.TAKE($E$2:$E304,-30))</f>
        <v>105.06266666666669</v>
      </c>
      <c r="J304" t="str">
        <f t="shared" si="4"/>
        <v>No</v>
      </c>
    </row>
    <row r="305" spans="1:10" x14ac:dyDescent="0.2">
      <c r="A305" s="1">
        <v>45000</v>
      </c>
      <c r="B305">
        <v>93.54</v>
      </c>
      <c r="C305">
        <v>97.25</v>
      </c>
      <c r="D305">
        <v>93.04</v>
      </c>
      <c r="E305">
        <v>96.55</v>
      </c>
      <c r="F305">
        <v>38367334</v>
      </c>
      <c r="G305">
        <f ca="1">E305-OFFSET(E305,-5,0)</f>
        <v>-7.6700000000000017</v>
      </c>
      <c r="H305">
        <f>AVERAGE(_xlfn.TAKE($E$2:$E305,-5))</f>
        <v>101.57000000000001</v>
      </c>
      <c r="I305">
        <f>AVERAGE(_xlfn.TAKE($E$2:$E305,-30))</f>
        <v>104.66866666666668</v>
      </c>
      <c r="J305" t="str">
        <f t="shared" si="4"/>
        <v>No</v>
      </c>
    </row>
    <row r="306" spans="1:10" x14ac:dyDescent="0.2">
      <c r="A306" s="1">
        <v>44999</v>
      </c>
      <c r="B306">
        <v>93.07</v>
      </c>
      <c r="C306">
        <v>94.83</v>
      </c>
      <c r="D306">
        <v>92.78</v>
      </c>
      <c r="E306">
        <v>94.25</v>
      </c>
      <c r="F306">
        <v>32303881</v>
      </c>
      <c r="G306">
        <f ca="1">E306-OFFSET(E306,-5,0)</f>
        <v>-11.590000000000003</v>
      </c>
      <c r="H306">
        <f>AVERAGE(_xlfn.TAKE($E$2:$E306,-5))</f>
        <v>99.251999999999995</v>
      </c>
      <c r="I306">
        <f>AVERAGE(_xlfn.TAKE($E$2:$E306,-30))</f>
        <v>104.32866666666669</v>
      </c>
      <c r="J306" t="str">
        <f t="shared" si="4"/>
        <v>No</v>
      </c>
    </row>
    <row r="307" spans="1:10" x14ac:dyDescent="0.2">
      <c r="A307" s="1">
        <v>44998</v>
      </c>
      <c r="B307">
        <v>90.564999999999998</v>
      </c>
      <c r="C307">
        <v>93.08</v>
      </c>
      <c r="D307">
        <v>89.94</v>
      </c>
      <c r="E307">
        <v>91.66</v>
      </c>
      <c r="F307">
        <v>31508570</v>
      </c>
      <c r="G307">
        <f ca="1">E307-OFFSET(E307,-5,0)</f>
        <v>-10.27000000000001</v>
      </c>
      <c r="H307">
        <f>AVERAGE(_xlfn.TAKE($E$2:$E307,-5))</f>
        <v>97.198000000000008</v>
      </c>
      <c r="I307">
        <f>AVERAGE(_xlfn.TAKE($E$2:$E307,-30))</f>
        <v>103.89700000000001</v>
      </c>
      <c r="J307" t="str">
        <f t="shared" si="4"/>
        <v>No</v>
      </c>
    </row>
    <row r="308" spans="1:10" x14ac:dyDescent="0.2">
      <c r="A308" s="1">
        <v>44995</v>
      </c>
      <c r="B308">
        <v>92.5</v>
      </c>
      <c r="C308">
        <v>93.18</v>
      </c>
      <c r="D308">
        <v>90.8</v>
      </c>
      <c r="E308">
        <v>91.01</v>
      </c>
      <c r="F308">
        <v>32850092</v>
      </c>
      <c r="G308">
        <f ca="1">E308-OFFSET(E308,-5,0)</f>
        <v>-11.449999999999989</v>
      </c>
      <c r="H308">
        <f>AVERAGE(_xlfn.TAKE($E$2:$E308,-5))</f>
        <v>94.907999999999987</v>
      </c>
      <c r="I308">
        <f>AVERAGE(_xlfn.TAKE($E$2:$E308,-30))</f>
        <v>103.37133333333335</v>
      </c>
      <c r="J308" t="str">
        <f t="shared" si="4"/>
        <v>No</v>
      </c>
    </row>
    <row r="309" spans="1:10" x14ac:dyDescent="0.2">
      <c r="A309" s="1">
        <v>44994</v>
      </c>
      <c r="B309">
        <v>94.49</v>
      </c>
      <c r="C309">
        <v>95.92</v>
      </c>
      <c r="D309">
        <v>92.355000000000004</v>
      </c>
      <c r="E309">
        <v>92.66</v>
      </c>
      <c r="F309">
        <v>24438890</v>
      </c>
      <c r="G309">
        <f ca="1">E309-OFFSET(E309,-5,0)</f>
        <v>-8.4099999999999966</v>
      </c>
      <c r="H309">
        <f>AVERAGE(_xlfn.TAKE($E$2:$E309,-5))</f>
        <v>93.225999999999999</v>
      </c>
      <c r="I309">
        <f>AVERAGE(_xlfn.TAKE($E$2:$E309,-30))</f>
        <v>102.92966666666668</v>
      </c>
      <c r="J309" t="str">
        <f t="shared" si="4"/>
        <v>No</v>
      </c>
    </row>
    <row r="310" spans="1:10" x14ac:dyDescent="0.2">
      <c r="A310" s="1">
        <v>44993</v>
      </c>
      <c r="B310">
        <v>94.405000000000001</v>
      </c>
      <c r="C310">
        <v>96.24</v>
      </c>
      <c r="D310">
        <v>94.405000000000001</v>
      </c>
      <c r="E310">
        <v>94.65</v>
      </c>
      <c r="F310">
        <v>25395200</v>
      </c>
      <c r="G310">
        <f ca="1">E310-OFFSET(E310,-5,0)</f>
        <v>-1.8999999999999915</v>
      </c>
      <c r="H310">
        <f>AVERAGE(_xlfn.TAKE($E$2:$E310,-5))</f>
        <v>92.846000000000004</v>
      </c>
      <c r="I310">
        <f>AVERAGE(_xlfn.TAKE($E$2:$E310,-30))</f>
        <v>102.55466666666668</v>
      </c>
      <c r="J310" t="str">
        <f t="shared" si="4"/>
        <v>No</v>
      </c>
    </row>
    <row r="311" spans="1:10" x14ac:dyDescent="0.2">
      <c r="A311" s="1">
        <v>44992</v>
      </c>
      <c r="B311">
        <v>95.42</v>
      </c>
      <c r="C311">
        <v>96.09</v>
      </c>
      <c r="D311">
        <v>93.844300000000004</v>
      </c>
      <c r="E311">
        <v>94.17</v>
      </c>
      <c r="F311">
        <v>24101536</v>
      </c>
      <c r="G311">
        <f ca="1">E311-OFFSET(E311,-5,0)</f>
        <v>-7.9999999999998295E-2</v>
      </c>
      <c r="H311">
        <f>AVERAGE(_xlfn.TAKE($E$2:$E311,-5))</f>
        <v>92.830000000000013</v>
      </c>
      <c r="I311">
        <f>AVERAGE(_xlfn.TAKE($E$2:$E311,-30))</f>
        <v>102.19300000000001</v>
      </c>
      <c r="J311" t="str">
        <f t="shared" si="4"/>
        <v>No</v>
      </c>
    </row>
    <row r="312" spans="1:10" x14ac:dyDescent="0.2">
      <c r="A312" s="1">
        <v>44991</v>
      </c>
      <c r="B312">
        <v>94.36</v>
      </c>
      <c r="C312">
        <v>96.3</v>
      </c>
      <c r="D312">
        <v>94.3</v>
      </c>
      <c r="E312">
        <v>95.58</v>
      </c>
      <c r="F312">
        <v>28288206</v>
      </c>
      <c r="G312">
        <f ca="1">E312-OFFSET(E312,-5,0)</f>
        <v>3.9200000000000017</v>
      </c>
      <c r="H312">
        <f>AVERAGE(_xlfn.TAKE($E$2:$E312,-5))</f>
        <v>93.614000000000004</v>
      </c>
      <c r="I312">
        <f>AVERAGE(_xlfn.TAKE($E$2:$E312,-30))</f>
        <v>101.875</v>
      </c>
      <c r="J312" t="str">
        <f t="shared" si="4"/>
        <v>No</v>
      </c>
    </row>
    <row r="313" spans="1:10" x14ac:dyDescent="0.2">
      <c r="A313" s="1">
        <v>44988</v>
      </c>
      <c r="B313">
        <v>92.74</v>
      </c>
      <c r="C313">
        <v>94.11</v>
      </c>
      <c r="D313">
        <v>92.66</v>
      </c>
      <c r="E313">
        <v>94.02</v>
      </c>
      <c r="F313">
        <v>30242538</v>
      </c>
      <c r="G313">
        <f ca="1">E313-OFFSET(E313,-5,0)</f>
        <v>3.0099999999999909</v>
      </c>
      <c r="H313">
        <f>AVERAGE(_xlfn.TAKE($E$2:$E313,-5))</f>
        <v>94.215999999999994</v>
      </c>
      <c r="I313">
        <f>AVERAGE(_xlfn.TAKE($E$2:$E313,-30))</f>
        <v>101.46166666666667</v>
      </c>
      <c r="J313" t="str">
        <f t="shared" si="4"/>
        <v>No</v>
      </c>
    </row>
    <row r="314" spans="1:10" x14ac:dyDescent="0.2">
      <c r="A314" s="1">
        <v>44987</v>
      </c>
      <c r="B314">
        <v>89.86</v>
      </c>
      <c r="C314">
        <v>92.48</v>
      </c>
      <c r="D314">
        <v>89.77</v>
      </c>
      <c r="E314">
        <v>92.31</v>
      </c>
      <c r="F314">
        <v>23344562</v>
      </c>
      <c r="G314">
        <f ca="1">E314-OFFSET(E314,-5,0)</f>
        <v>-0.34999999999999432</v>
      </c>
      <c r="H314">
        <f>AVERAGE(_xlfn.TAKE($E$2:$E314,-5))</f>
        <v>94.145999999999987</v>
      </c>
      <c r="I314">
        <f>AVERAGE(_xlfn.TAKE($E$2:$E314,-30))</f>
        <v>100.89000000000001</v>
      </c>
      <c r="J314" t="str">
        <f t="shared" si="4"/>
        <v>No</v>
      </c>
    </row>
    <row r="315" spans="1:10" x14ac:dyDescent="0.2">
      <c r="A315" s="1">
        <v>44986</v>
      </c>
      <c r="B315">
        <v>90.16</v>
      </c>
      <c r="C315">
        <v>91.2</v>
      </c>
      <c r="D315">
        <v>89.85</v>
      </c>
      <c r="E315">
        <v>90.51</v>
      </c>
      <c r="F315">
        <v>26323876</v>
      </c>
      <c r="G315">
        <f ca="1">E315-OFFSET(E315,-5,0)</f>
        <v>-4.1400000000000006</v>
      </c>
      <c r="H315">
        <f>AVERAGE(_xlfn.TAKE($E$2:$E315,-5))</f>
        <v>93.317999999999998</v>
      </c>
      <c r="I315">
        <f>AVERAGE(_xlfn.TAKE($E$2:$E315,-30))</f>
        <v>100.30066666666667</v>
      </c>
      <c r="J315" t="str">
        <f t="shared" si="4"/>
        <v>No</v>
      </c>
    </row>
    <row r="316" spans="1:10" x14ac:dyDescent="0.2">
      <c r="A316" s="1">
        <v>44985</v>
      </c>
      <c r="B316">
        <v>89.54</v>
      </c>
      <c r="C316">
        <v>91.45</v>
      </c>
      <c r="D316">
        <v>89.52</v>
      </c>
      <c r="E316">
        <v>90.3</v>
      </c>
      <c r="F316">
        <v>30546912</v>
      </c>
      <c r="G316">
        <f ca="1">E316-OFFSET(E316,-5,0)</f>
        <v>-3.8700000000000045</v>
      </c>
      <c r="H316">
        <f>AVERAGE(_xlfn.TAKE($E$2:$E316,-5))</f>
        <v>92.543999999999997</v>
      </c>
      <c r="I316">
        <f>AVERAGE(_xlfn.TAKE($E$2:$E316,-30))</f>
        <v>99.803333333333327</v>
      </c>
      <c r="J316" t="str">
        <f t="shared" si="4"/>
        <v>No</v>
      </c>
    </row>
    <row r="317" spans="1:10" x14ac:dyDescent="0.2">
      <c r="A317" s="1">
        <v>44984</v>
      </c>
      <c r="B317">
        <v>90.09</v>
      </c>
      <c r="C317">
        <v>90.4499</v>
      </c>
      <c r="D317">
        <v>89.61</v>
      </c>
      <c r="E317">
        <v>90.1</v>
      </c>
      <c r="F317">
        <v>22724262</v>
      </c>
      <c r="G317">
        <f ca="1">E317-OFFSET(E317,-5,0)</f>
        <v>-5.480000000000004</v>
      </c>
      <c r="H317">
        <f>AVERAGE(_xlfn.TAKE($E$2:$E317,-5))</f>
        <v>91.448000000000008</v>
      </c>
      <c r="I317">
        <f>AVERAGE(_xlfn.TAKE($E$2:$E317,-30))</f>
        <v>99.26933333333335</v>
      </c>
      <c r="J317" t="str">
        <f t="shared" si="4"/>
        <v>No</v>
      </c>
    </row>
    <row r="318" spans="1:10" x14ac:dyDescent="0.2">
      <c r="A318" s="1">
        <v>44981</v>
      </c>
      <c r="B318">
        <v>89.63</v>
      </c>
      <c r="C318">
        <v>90.13</v>
      </c>
      <c r="D318">
        <v>88.86</v>
      </c>
      <c r="E318">
        <v>89.35</v>
      </c>
      <c r="F318">
        <v>31295619</v>
      </c>
      <c r="G318">
        <f ca="1">E318-OFFSET(E318,-5,0)</f>
        <v>-4.6700000000000017</v>
      </c>
      <c r="H318">
        <f>AVERAGE(_xlfn.TAKE($E$2:$E318,-5))</f>
        <v>90.51400000000001</v>
      </c>
      <c r="I318">
        <f>AVERAGE(_xlfn.TAKE($E$2:$E318,-30))</f>
        <v>98.682666666666663</v>
      </c>
      <c r="J318" t="str">
        <f t="shared" si="4"/>
        <v>No</v>
      </c>
    </row>
    <row r="319" spans="1:10" x14ac:dyDescent="0.2">
      <c r="A319" s="1">
        <v>44980</v>
      </c>
      <c r="B319">
        <v>92.13</v>
      </c>
      <c r="C319">
        <v>92.13</v>
      </c>
      <c r="D319">
        <v>90.01</v>
      </c>
      <c r="E319">
        <v>91.07</v>
      </c>
      <c r="F319">
        <v>32423720</v>
      </c>
      <c r="G319">
        <f ca="1">E319-OFFSET(E319,-5,0)</f>
        <v>-1.2400000000000091</v>
      </c>
      <c r="H319">
        <f>AVERAGE(_xlfn.TAKE($E$2:$E319,-5))</f>
        <v>90.265999999999991</v>
      </c>
      <c r="I319">
        <f>AVERAGE(_xlfn.TAKE($E$2:$E319,-30))</f>
        <v>98.088333333333338</v>
      </c>
      <c r="J319" t="str">
        <f t="shared" si="4"/>
        <v>No</v>
      </c>
    </row>
    <row r="320" spans="1:10" x14ac:dyDescent="0.2">
      <c r="A320" s="1">
        <v>44979</v>
      </c>
      <c r="B320">
        <v>91.933999999999997</v>
      </c>
      <c r="C320">
        <v>92.36</v>
      </c>
      <c r="D320">
        <v>90.87</v>
      </c>
      <c r="E320">
        <v>91.8</v>
      </c>
      <c r="F320">
        <v>29891135</v>
      </c>
      <c r="G320">
        <f ca="1">E320-OFFSET(E320,-5,0)</f>
        <v>1.289999999999992</v>
      </c>
      <c r="H320">
        <f>AVERAGE(_xlfn.TAKE($E$2:$E320,-5))</f>
        <v>90.524000000000001</v>
      </c>
      <c r="I320">
        <f>AVERAGE(_xlfn.TAKE($E$2:$E320,-30))</f>
        <v>97.65000000000002</v>
      </c>
      <c r="J320" t="str">
        <f t="shared" si="4"/>
        <v>No</v>
      </c>
    </row>
    <row r="321" spans="1:10" x14ac:dyDescent="0.2">
      <c r="A321" s="1">
        <v>44978</v>
      </c>
      <c r="B321">
        <v>93.24</v>
      </c>
      <c r="C321">
        <v>93.414900000000003</v>
      </c>
      <c r="D321">
        <v>92</v>
      </c>
      <c r="E321">
        <v>92.05</v>
      </c>
      <c r="F321">
        <v>28367198</v>
      </c>
      <c r="G321">
        <f ca="1">E321-OFFSET(E321,-5,0)</f>
        <v>1.75</v>
      </c>
      <c r="H321">
        <f>AVERAGE(_xlfn.TAKE($E$2:$E321,-5))</f>
        <v>90.873999999999995</v>
      </c>
      <c r="I321">
        <f>AVERAGE(_xlfn.TAKE($E$2:$E321,-30))</f>
        <v>97.214333333333357</v>
      </c>
      <c r="J321" t="str">
        <f t="shared" si="4"/>
        <v>No</v>
      </c>
    </row>
    <row r="322" spans="1:10" x14ac:dyDescent="0.2">
      <c r="A322" s="1">
        <v>44974</v>
      </c>
      <c r="B322">
        <v>95.07</v>
      </c>
      <c r="C322">
        <v>95.75</v>
      </c>
      <c r="D322">
        <v>93.45</v>
      </c>
      <c r="E322">
        <v>94.59</v>
      </c>
      <c r="F322">
        <v>31095067</v>
      </c>
      <c r="G322">
        <f ca="1">E322-OFFSET(E322,-5,0)</f>
        <v>4.4900000000000091</v>
      </c>
      <c r="H322">
        <f>AVERAGE(_xlfn.TAKE($E$2:$E322,-5))</f>
        <v>91.772000000000006</v>
      </c>
      <c r="I322">
        <f>AVERAGE(_xlfn.TAKE($E$2:$E322,-30))</f>
        <v>96.870333333333363</v>
      </c>
      <c r="J322" t="str">
        <f t="shared" si="4"/>
        <v>No</v>
      </c>
    </row>
    <row r="323" spans="1:10" x14ac:dyDescent="0.2">
      <c r="A323" s="1">
        <v>44973</v>
      </c>
      <c r="B323">
        <v>95.54</v>
      </c>
      <c r="C323">
        <v>97.88</v>
      </c>
      <c r="D323">
        <v>94.97</v>
      </c>
      <c r="E323">
        <v>95.78</v>
      </c>
      <c r="F323">
        <v>35642106</v>
      </c>
      <c r="G323">
        <f ca="1">E323-OFFSET(E323,-5,0)</f>
        <v>6.4300000000000068</v>
      </c>
      <c r="H323">
        <f>AVERAGE(_xlfn.TAKE($E$2:$E323,-5))</f>
        <v>93.057999999999993</v>
      </c>
      <c r="I323">
        <f>AVERAGE(_xlfn.TAKE($E$2:$E323,-30))</f>
        <v>96.596333333333376</v>
      </c>
      <c r="J323" t="str">
        <f t="shared" ref="J323:J386" si="5">IF(E323&gt;I323,"Yes","No")</f>
        <v>No</v>
      </c>
    </row>
    <row r="324" spans="1:10" x14ac:dyDescent="0.2">
      <c r="A324" s="1">
        <v>44972</v>
      </c>
      <c r="B324">
        <v>94.74</v>
      </c>
      <c r="C324">
        <v>97.34</v>
      </c>
      <c r="D324">
        <v>94.36</v>
      </c>
      <c r="E324">
        <v>97.1</v>
      </c>
      <c r="F324">
        <v>37029885</v>
      </c>
      <c r="G324">
        <f ca="1">E324-OFFSET(E324,-5,0)</f>
        <v>6.0300000000000011</v>
      </c>
      <c r="H324">
        <f>AVERAGE(_xlfn.TAKE($E$2:$E324,-5))</f>
        <v>94.26400000000001</v>
      </c>
      <c r="I324">
        <f>AVERAGE(_xlfn.TAKE($E$2:$E324,-30))</f>
        <v>96.455666666666701</v>
      </c>
      <c r="J324" t="str">
        <f t="shared" si="5"/>
        <v>Yes</v>
      </c>
    </row>
    <row r="325" spans="1:10" x14ac:dyDescent="0.2">
      <c r="A325" s="1">
        <v>44971</v>
      </c>
      <c r="B325">
        <v>94.66</v>
      </c>
      <c r="C325">
        <v>95.174999999999997</v>
      </c>
      <c r="D325">
        <v>92.65</v>
      </c>
      <c r="E325">
        <v>94.95</v>
      </c>
      <c r="F325">
        <v>42513079</v>
      </c>
      <c r="G325">
        <f ca="1">E325-OFFSET(E325,-5,0)</f>
        <v>3.1500000000000057</v>
      </c>
      <c r="H325">
        <f>AVERAGE(_xlfn.TAKE($E$2:$E325,-5))</f>
        <v>94.893999999999991</v>
      </c>
      <c r="I325">
        <f>AVERAGE(_xlfn.TAKE($E$2:$E325,-30))</f>
        <v>96.224000000000018</v>
      </c>
      <c r="J325" t="str">
        <f t="shared" si="5"/>
        <v>No</v>
      </c>
    </row>
    <row r="326" spans="1:10" x14ac:dyDescent="0.2">
      <c r="A326" s="1">
        <v>44970</v>
      </c>
      <c r="B326">
        <v>95.01</v>
      </c>
      <c r="C326">
        <v>95.35</v>
      </c>
      <c r="D326">
        <v>94.05</v>
      </c>
      <c r="E326">
        <v>95</v>
      </c>
      <c r="F326">
        <v>43116559</v>
      </c>
      <c r="G326">
        <f ca="1">E326-OFFSET(E326,-5,0)</f>
        <v>2.9500000000000028</v>
      </c>
      <c r="H326">
        <f>AVERAGE(_xlfn.TAKE($E$2:$E326,-5))</f>
        <v>95.484000000000009</v>
      </c>
      <c r="I326">
        <f>AVERAGE(_xlfn.TAKE($E$2:$E326,-30))</f>
        <v>96.012000000000015</v>
      </c>
      <c r="J326" t="str">
        <f t="shared" si="5"/>
        <v>No</v>
      </c>
    </row>
    <row r="327" spans="1:10" x14ac:dyDescent="0.2">
      <c r="A327" s="1">
        <v>44967</v>
      </c>
      <c r="B327">
        <v>95.74</v>
      </c>
      <c r="C327">
        <v>97.02</v>
      </c>
      <c r="D327">
        <v>94.53</v>
      </c>
      <c r="E327">
        <v>94.86</v>
      </c>
      <c r="F327">
        <v>49325275</v>
      </c>
      <c r="G327">
        <f ca="1">E327-OFFSET(E327,-5,0)</f>
        <v>0.26999999999999602</v>
      </c>
      <c r="H327">
        <f>AVERAGE(_xlfn.TAKE($E$2:$E327,-5))</f>
        <v>95.537999999999997</v>
      </c>
      <c r="I327">
        <f>AVERAGE(_xlfn.TAKE($E$2:$E327,-30))</f>
        <v>95.738666666666674</v>
      </c>
      <c r="J327" t="str">
        <f t="shared" si="5"/>
        <v>No</v>
      </c>
    </row>
    <row r="328" spans="1:10" x14ac:dyDescent="0.2">
      <c r="A328" s="1">
        <v>44966</v>
      </c>
      <c r="B328">
        <v>100.54</v>
      </c>
      <c r="C328">
        <v>100.61</v>
      </c>
      <c r="D328">
        <v>93.86</v>
      </c>
      <c r="E328">
        <v>95.46</v>
      </c>
      <c r="F328">
        <v>97798573</v>
      </c>
      <c r="G328">
        <f ca="1">E328-OFFSET(E328,-5,0)</f>
        <v>-0.32000000000000739</v>
      </c>
      <c r="H328">
        <f>AVERAGE(_xlfn.TAKE($E$2:$E328,-5))</f>
        <v>95.474000000000004</v>
      </c>
      <c r="I328">
        <f>AVERAGE(_xlfn.TAKE($E$2:$E328,-30))</f>
        <v>95.385333333333335</v>
      </c>
      <c r="J328" t="str">
        <f t="shared" si="5"/>
        <v>Yes</v>
      </c>
    </row>
    <row r="329" spans="1:10" x14ac:dyDescent="0.2">
      <c r="A329" s="1">
        <v>44965</v>
      </c>
      <c r="B329">
        <v>102.69</v>
      </c>
      <c r="C329">
        <v>103.58</v>
      </c>
      <c r="D329">
        <v>98.454999999999998</v>
      </c>
      <c r="E329">
        <v>100</v>
      </c>
      <c r="F329">
        <v>73546029</v>
      </c>
      <c r="G329">
        <f ca="1">E329-OFFSET(E329,-5,0)</f>
        <v>2.9000000000000057</v>
      </c>
      <c r="H329">
        <f>AVERAGE(_xlfn.TAKE($E$2:$E329,-5))</f>
        <v>96.054000000000002</v>
      </c>
      <c r="I329">
        <f>AVERAGE(_xlfn.TAKE($E$2:$E329,-30))</f>
        <v>95.176666666666662</v>
      </c>
      <c r="J329" t="str">
        <f t="shared" si="5"/>
        <v>Yes</v>
      </c>
    </row>
    <row r="330" spans="1:10" x14ac:dyDescent="0.2">
      <c r="A330" s="1">
        <v>44964</v>
      </c>
      <c r="B330">
        <v>103.63</v>
      </c>
      <c r="C330">
        <v>108.67</v>
      </c>
      <c r="D330">
        <v>103.5475</v>
      </c>
      <c r="E330">
        <v>108.04</v>
      </c>
      <c r="F330">
        <v>33738828</v>
      </c>
      <c r="G330">
        <f ca="1">E330-OFFSET(E330,-5,0)</f>
        <v>13.090000000000003</v>
      </c>
      <c r="H330">
        <f>AVERAGE(_xlfn.TAKE($E$2:$E330,-5))</f>
        <v>98.671999999999997</v>
      </c>
      <c r="I330">
        <f>AVERAGE(_xlfn.TAKE($E$2:$E330,-30))</f>
        <v>95.303999999999988</v>
      </c>
      <c r="J330" t="str">
        <f t="shared" si="5"/>
        <v>Yes</v>
      </c>
    </row>
    <row r="331" spans="1:10" x14ac:dyDescent="0.2">
      <c r="A331" s="1">
        <v>44963</v>
      </c>
      <c r="B331">
        <v>102.685</v>
      </c>
      <c r="C331">
        <v>104.7</v>
      </c>
      <c r="D331">
        <v>102.21</v>
      </c>
      <c r="E331">
        <v>103.47</v>
      </c>
      <c r="F331">
        <v>25573046</v>
      </c>
      <c r="G331">
        <f ca="1">E331-OFFSET(E331,-5,0)</f>
        <v>8.4699999999999989</v>
      </c>
      <c r="H331">
        <f>AVERAGE(_xlfn.TAKE($E$2:$E331,-5))</f>
        <v>100.36600000000001</v>
      </c>
      <c r="I331">
        <f>AVERAGE(_xlfn.TAKE($E$2:$E331,-30))</f>
        <v>95.224999999999966</v>
      </c>
      <c r="J331" t="str">
        <f t="shared" si="5"/>
        <v>Yes</v>
      </c>
    </row>
    <row r="332" spans="1:10" x14ac:dyDescent="0.2">
      <c r="A332" s="1">
        <v>44960</v>
      </c>
      <c r="B332">
        <v>103.51</v>
      </c>
      <c r="C332">
        <v>108.02</v>
      </c>
      <c r="D332">
        <v>103.3</v>
      </c>
      <c r="E332">
        <v>105.22</v>
      </c>
      <c r="F332">
        <v>36823421</v>
      </c>
      <c r="G332">
        <f ca="1">E332-OFFSET(E332,-5,0)</f>
        <v>10.36</v>
      </c>
      <c r="H332">
        <f>AVERAGE(_xlfn.TAKE($E$2:$E332,-5))</f>
        <v>102.43800000000002</v>
      </c>
      <c r="I332">
        <f>AVERAGE(_xlfn.TAKE($E$2:$E332,-30))</f>
        <v>95.334666666666635</v>
      </c>
      <c r="J332" t="str">
        <f t="shared" si="5"/>
        <v>Yes</v>
      </c>
    </row>
    <row r="333" spans="1:10" x14ac:dyDescent="0.2">
      <c r="A333" s="1">
        <v>44959</v>
      </c>
      <c r="B333">
        <v>106.79</v>
      </c>
      <c r="C333">
        <v>108.82</v>
      </c>
      <c r="D333">
        <v>106.54</v>
      </c>
      <c r="E333">
        <v>108.8</v>
      </c>
      <c r="F333">
        <v>46622627</v>
      </c>
      <c r="G333">
        <f ca="1">E333-OFFSET(E333,-5,0)</f>
        <v>13.340000000000003</v>
      </c>
      <c r="H333">
        <f>AVERAGE(_xlfn.TAKE($E$2:$E333,-5))</f>
        <v>105.10599999999999</v>
      </c>
      <c r="I333">
        <f>AVERAGE(_xlfn.TAKE($E$2:$E333,-30))</f>
        <v>95.545999999999978</v>
      </c>
      <c r="J333" t="str">
        <f t="shared" si="5"/>
        <v>Yes</v>
      </c>
    </row>
    <row r="334" spans="1:10" x14ac:dyDescent="0.2">
      <c r="A334" s="1">
        <v>44958</v>
      </c>
      <c r="B334">
        <v>99.74</v>
      </c>
      <c r="C334">
        <v>102.18989999999999</v>
      </c>
      <c r="D334">
        <v>98.42</v>
      </c>
      <c r="E334">
        <v>101.43</v>
      </c>
      <c r="F334">
        <v>26392568</v>
      </c>
      <c r="G334">
        <f ca="1">E334-OFFSET(E334,-5,0)</f>
        <v>1.4300000000000068</v>
      </c>
      <c r="H334">
        <f>AVERAGE(_xlfn.TAKE($E$2:$E334,-5))</f>
        <v>105.39200000000001</v>
      </c>
      <c r="I334">
        <f>AVERAGE(_xlfn.TAKE($E$2:$E334,-30))</f>
        <v>95.557999999999964</v>
      </c>
      <c r="J334" t="str">
        <f t="shared" si="5"/>
        <v>Yes</v>
      </c>
    </row>
    <row r="335" spans="1:10" x14ac:dyDescent="0.2">
      <c r="A335" s="1">
        <v>44957</v>
      </c>
      <c r="B335">
        <v>97.86</v>
      </c>
      <c r="C335">
        <v>99.91</v>
      </c>
      <c r="D335">
        <v>97.79</v>
      </c>
      <c r="E335">
        <v>99.87</v>
      </c>
      <c r="F335">
        <v>22306778</v>
      </c>
      <c r="G335">
        <f ca="1">E335-OFFSET(E335,-5,0)</f>
        <v>-8.1700000000000017</v>
      </c>
      <c r="H335">
        <f>AVERAGE(_xlfn.TAKE($E$2:$E335,-5))</f>
        <v>103.758</v>
      </c>
      <c r="I335">
        <f>AVERAGE(_xlfn.TAKE($E$2:$E335,-30))</f>
        <v>95.668666666666624</v>
      </c>
      <c r="J335" t="str">
        <f t="shared" si="5"/>
        <v>Yes</v>
      </c>
    </row>
    <row r="336" spans="1:10" x14ac:dyDescent="0.2">
      <c r="A336" s="1">
        <v>44956</v>
      </c>
      <c r="B336">
        <v>98.745000000000005</v>
      </c>
      <c r="C336">
        <v>99.408799999999999</v>
      </c>
      <c r="D336">
        <v>97.52</v>
      </c>
      <c r="E336">
        <v>97.95</v>
      </c>
      <c r="F336">
        <v>24365142</v>
      </c>
      <c r="G336">
        <f ca="1">E336-OFFSET(E336,-5,0)</f>
        <v>-5.519999999999996</v>
      </c>
      <c r="H336">
        <f>AVERAGE(_xlfn.TAKE($E$2:$E336,-5))</f>
        <v>102.654</v>
      </c>
      <c r="I336">
        <f>AVERAGE(_xlfn.TAKE($E$2:$E336,-30))</f>
        <v>95.791999999999959</v>
      </c>
      <c r="J336" t="str">
        <f t="shared" si="5"/>
        <v>Yes</v>
      </c>
    </row>
    <row r="337" spans="1:10" x14ac:dyDescent="0.2">
      <c r="A337" s="1">
        <v>44953</v>
      </c>
      <c r="B337">
        <v>99.05</v>
      </c>
      <c r="C337">
        <v>101.58</v>
      </c>
      <c r="D337">
        <v>98.97</v>
      </c>
      <c r="E337">
        <v>100.71</v>
      </c>
      <c r="F337">
        <v>29020354</v>
      </c>
      <c r="G337">
        <f ca="1">E337-OFFSET(E337,-5,0)</f>
        <v>-4.5100000000000051</v>
      </c>
      <c r="H337">
        <f>AVERAGE(_xlfn.TAKE($E$2:$E337,-5))</f>
        <v>101.752</v>
      </c>
      <c r="I337">
        <f>AVERAGE(_xlfn.TAKE($E$2:$E337,-30))</f>
        <v>96.093666666666635</v>
      </c>
      <c r="J337" t="str">
        <f t="shared" si="5"/>
        <v>Yes</v>
      </c>
    </row>
    <row r="338" spans="1:10" x14ac:dyDescent="0.2">
      <c r="A338" s="1">
        <v>44952</v>
      </c>
      <c r="B338">
        <v>98.28</v>
      </c>
      <c r="C338">
        <v>99.21</v>
      </c>
      <c r="D338">
        <v>96.82</v>
      </c>
      <c r="E338">
        <v>99.16</v>
      </c>
      <c r="F338">
        <v>24542060</v>
      </c>
      <c r="G338">
        <f ca="1">E338-OFFSET(E338,-5,0)</f>
        <v>-9.64</v>
      </c>
      <c r="H338">
        <f>AVERAGE(_xlfn.TAKE($E$2:$E338,-5))</f>
        <v>99.823999999999998</v>
      </c>
      <c r="I338">
        <f>AVERAGE(_xlfn.TAKE($E$2:$E338,-30))</f>
        <v>96.365333333333311</v>
      </c>
      <c r="J338" t="str">
        <f t="shared" si="5"/>
        <v>Yes</v>
      </c>
    </row>
    <row r="339" spans="1:10" x14ac:dyDescent="0.2">
      <c r="A339" s="1">
        <v>44951</v>
      </c>
      <c r="B339">
        <v>97.2</v>
      </c>
      <c r="C339">
        <v>97.72</v>
      </c>
      <c r="D339">
        <v>95.262</v>
      </c>
      <c r="E339">
        <v>96.73</v>
      </c>
      <c r="F339">
        <v>31000850</v>
      </c>
      <c r="G339">
        <f ca="1">E339-OFFSET(E339,-5,0)</f>
        <v>-4.7000000000000028</v>
      </c>
      <c r="H339">
        <f>AVERAGE(_xlfn.TAKE($E$2:$E339,-5))</f>
        <v>98.883999999999986</v>
      </c>
      <c r="I339">
        <f>AVERAGE(_xlfn.TAKE($E$2:$E339,-30))</f>
        <v>96.500999999999962</v>
      </c>
      <c r="J339" t="str">
        <f t="shared" si="5"/>
        <v>Yes</v>
      </c>
    </row>
    <row r="340" spans="1:10" x14ac:dyDescent="0.2">
      <c r="A340" s="1">
        <v>44950</v>
      </c>
      <c r="B340">
        <v>99.55</v>
      </c>
      <c r="C340">
        <v>101.09</v>
      </c>
      <c r="D340">
        <v>98.7</v>
      </c>
      <c r="E340">
        <v>99.21</v>
      </c>
      <c r="F340">
        <v>27391372</v>
      </c>
      <c r="G340">
        <f ca="1">E340-OFFSET(E340,-5,0)</f>
        <v>-0.6600000000000108</v>
      </c>
      <c r="H340">
        <f>AVERAGE(_xlfn.TAKE($E$2:$E340,-5))</f>
        <v>98.751999999999995</v>
      </c>
      <c r="I340">
        <f>AVERAGE(_xlfn.TAKE($E$2:$E340,-30))</f>
        <v>96.652999999999977</v>
      </c>
      <c r="J340" t="str">
        <f t="shared" si="5"/>
        <v>Yes</v>
      </c>
    </row>
    <row r="341" spans="1:10" x14ac:dyDescent="0.2">
      <c r="A341" s="1">
        <v>44949</v>
      </c>
      <c r="B341">
        <v>99.13</v>
      </c>
      <c r="C341">
        <v>101.4</v>
      </c>
      <c r="D341">
        <v>98.75</v>
      </c>
      <c r="E341">
        <v>101.21</v>
      </c>
      <c r="F341">
        <v>31791782</v>
      </c>
      <c r="G341">
        <f ca="1">E341-OFFSET(E341,-5,0)</f>
        <v>3.2599999999999909</v>
      </c>
      <c r="H341">
        <f>AVERAGE(_xlfn.TAKE($E$2:$E341,-5))</f>
        <v>99.403999999999996</v>
      </c>
      <c r="I341">
        <f>AVERAGE(_xlfn.TAKE($E$2:$E341,-30))</f>
        <v>96.887666666666661</v>
      </c>
      <c r="J341" t="str">
        <f t="shared" si="5"/>
        <v>Yes</v>
      </c>
    </row>
    <row r="342" spans="1:10" x14ac:dyDescent="0.2">
      <c r="A342" s="1">
        <v>44946</v>
      </c>
      <c r="B342">
        <v>95.95</v>
      </c>
      <c r="C342">
        <v>99.42</v>
      </c>
      <c r="D342">
        <v>95.91</v>
      </c>
      <c r="E342">
        <v>99.28</v>
      </c>
      <c r="F342">
        <v>53704763</v>
      </c>
      <c r="G342">
        <f ca="1">E342-OFFSET(E342,-5,0)</f>
        <v>-1.4299999999999926</v>
      </c>
      <c r="H342">
        <f>AVERAGE(_xlfn.TAKE($E$2:$E342,-5))</f>
        <v>99.117999999999981</v>
      </c>
      <c r="I342">
        <f>AVERAGE(_xlfn.TAKE($E$2:$E342,-30))</f>
        <v>97.010999999999996</v>
      </c>
      <c r="J342" t="str">
        <f t="shared" si="5"/>
        <v>Yes</v>
      </c>
    </row>
    <row r="343" spans="1:10" x14ac:dyDescent="0.2">
      <c r="A343" s="1">
        <v>44945</v>
      </c>
      <c r="B343">
        <v>91.39</v>
      </c>
      <c r="C343">
        <v>94.4</v>
      </c>
      <c r="D343">
        <v>91.38</v>
      </c>
      <c r="E343">
        <v>93.91</v>
      </c>
      <c r="F343">
        <v>28707653</v>
      </c>
      <c r="G343">
        <f ca="1">E343-OFFSET(E343,-5,0)</f>
        <v>-5.25</v>
      </c>
      <c r="H343">
        <f>AVERAGE(_xlfn.TAKE($E$2:$E343,-5))</f>
        <v>98.067999999999984</v>
      </c>
      <c r="I343">
        <f>AVERAGE(_xlfn.TAKE($E$2:$E343,-30))</f>
        <v>97.007333333333321</v>
      </c>
      <c r="J343" t="str">
        <f t="shared" si="5"/>
        <v>No</v>
      </c>
    </row>
    <row r="344" spans="1:10" x14ac:dyDescent="0.2">
      <c r="A344" s="1">
        <v>44944</v>
      </c>
      <c r="B344">
        <v>92.94</v>
      </c>
      <c r="C344">
        <v>93.587999999999994</v>
      </c>
      <c r="D344">
        <v>91.4</v>
      </c>
      <c r="E344">
        <v>91.78</v>
      </c>
      <c r="F344">
        <v>19641622</v>
      </c>
      <c r="G344">
        <f ca="1">E344-OFFSET(E344,-5,0)</f>
        <v>-4.9500000000000028</v>
      </c>
      <c r="H344">
        <f>AVERAGE(_xlfn.TAKE($E$2:$E344,-5))</f>
        <v>97.078000000000003</v>
      </c>
      <c r="I344">
        <f>AVERAGE(_xlfn.TAKE($E$2:$E344,-30))</f>
        <v>96.989666666666665</v>
      </c>
      <c r="J344" t="str">
        <f t="shared" si="5"/>
        <v>No</v>
      </c>
    </row>
    <row r="345" spans="1:10" x14ac:dyDescent="0.2">
      <c r="A345" s="1">
        <v>44943</v>
      </c>
      <c r="B345">
        <v>92.78</v>
      </c>
      <c r="C345">
        <v>92.97</v>
      </c>
      <c r="D345">
        <v>90.84</v>
      </c>
      <c r="E345">
        <v>92.16</v>
      </c>
      <c r="F345">
        <v>22935823</v>
      </c>
      <c r="G345">
        <f ca="1">E345-OFFSET(E345,-5,0)</f>
        <v>-7.0499999999999972</v>
      </c>
      <c r="H345">
        <f>AVERAGE(_xlfn.TAKE($E$2:$E345,-5))</f>
        <v>95.667999999999978</v>
      </c>
      <c r="I345">
        <f>AVERAGE(_xlfn.TAKE($E$2:$E345,-30))</f>
        <v>97.044666666666672</v>
      </c>
      <c r="J345" t="str">
        <f t="shared" si="5"/>
        <v>No</v>
      </c>
    </row>
    <row r="346" spans="1:10" x14ac:dyDescent="0.2">
      <c r="A346" s="1">
        <v>44939</v>
      </c>
      <c r="B346">
        <v>91.528000000000006</v>
      </c>
      <c r="C346">
        <v>92.98</v>
      </c>
      <c r="D346">
        <v>90.93</v>
      </c>
      <c r="E346">
        <v>92.8</v>
      </c>
      <c r="F346">
        <v>18630709</v>
      </c>
      <c r="G346">
        <f ca="1">E346-OFFSET(E346,-5,0)</f>
        <v>-8.4099999999999966</v>
      </c>
      <c r="H346">
        <f>AVERAGE(_xlfn.TAKE($E$2:$E346,-5))</f>
        <v>93.986000000000004</v>
      </c>
      <c r="I346">
        <f>AVERAGE(_xlfn.TAKE($E$2:$E346,-30))</f>
        <v>97.128000000000014</v>
      </c>
      <c r="J346" t="str">
        <f t="shared" si="5"/>
        <v>No</v>
      </c>
    </row>
    <row r="347" spans="1:10" x14ac:dyDescent="0.2">
      <c r="A347" s="1">
        <v>44938</v>
      </c>
      <c r="B347">
        <v>92.4</v>
      </c>
      <c r="C347">
        <v>92.62</v>
      </c>
      <c r="D347">
        <v>90.57</v>
      </c>
      <c r="E347">
        <v>91.91</v>
      </c>
      <c r="F347">
        <v>22754216</v>
      </c>
      <c r="G347">
        <f ca="1">E347-OFFSET(E347,-5,0)</f>
        <v>-7.3700000000000045</v>
      </c>
      <c r="H347">
        <f>AVERAGE(_xlfn.TAKE($E$2:$E347,-5))</f>
        <v>92.512000000000015</v>
      </c>
      <c r="I347">
        <f>AVERAGE(_xlfn.TAKE($E$2:$E347,-30))</f>
        <v>97.188333333333347</v>
      </c>
      <c r="J347" t="str">
        <f t="shared" si="5"/>
        <v>No</v>
      </c>
    </row>
    <row r="348" spans="1:10" x14ac:dyDescent="0.2">
      <c r="A348" s="1">
        <v>44937</v>
      </c>
      <c r="B348">
        <v>90.06</v>
      </c>
      <c r="C348">
        <v>92.45</v>
      </c>
      <c r="D348">
        <v>89.74</v>
      </c>
      <c r="E348">
        <v>92.26</v>
      </c>
      <c r="F348">
        <v>25998844</v>
      </c>
      <c r="G348">
        <f ca="1">E348-OFFSET(E348,-5,0)</f>
        <v>-1.6499999999999915</v>
      </c>
      <c r="H348">
        <f>AVERAGE(_xlfn.TAKE($E$2:$E348,-5))</f>
        <v>92.181999999999988</v>
      </c>
      <c r="I348">
        <f>AVERAGE(_xlfn.TAKE($E$2:$E348,-30))</f>
        <v>97.285333333333355</v>
      </c>
      <c r="J348" t="str">
        <f t="shared" si="5"/>
        <v>No</v>
      </c>
    </row>
    <row r="349" spans="1:10" x14ac:dyDescent="0.2">
      <c r="A349" s="1">
        <v>44936</v>
      </c>
      <c r="B349">
        <v>86.72</v>
      </c>
      <c r="C349">
        <v>89.474999999999994</v>
      </c>
      <c r="D349">
        <v>86.7</v>
      </c>
      <c r="E349">
        <v>89.24</v>
      </c>
      <c r="F349">
        <v>22855590</v>
      </c>
      <c r="G349">
        <f ca="1">E349-OFFSET(E349,-5,0)</f>
        <v>-2.5400000000000063</v>
      </c>
      <c r="H349">
        <f>AVERAGE(_xlfn.TAKE($E$2:$E349,-5))</f>
        <v>91.674000000000007</v>
      </c>
      <c r="I349">
        <f>AVERAGE(_xlfn.TAKE($E$2:$E349,-30))</f>
        <v>97.224333333333348</v>
      </c>
      <c r="J349" t="str">
        <f t="shared" si="5"/>
        <v>No</v>
      </c>
    </row>
    <row r="350" spans="1:10" x14ac:dyDescent="0.2">
      <c r="A350" s="1">
        <v>44935</v>
      </c>
      <c r="B350">
        <v>89.194999999999993</v>
      </c>
      <c r="C350">
        <v>90.83</v>
      </c>
      <c r="D350">
        <v>88.58</v>
      </c>
      <c r="E350">
        <v>88.8</v>
      </c>
      <c r="F350">
        <v>22996681</v>
      </c>
      <c r="G350">
        <f ca="1">E350-OFFSET(E350,-5,0)</f>
        <v>-3.3599999999999994</v>
      </c>
      <c r="H350">
        <f>AVERAGE(_xlfn.TAKE($E$2:$E350,-5))</f>
        <v>91.001999999999995</v>
      </c>
      <c r="I350">
        <f>AVERAGE(_xlfn.TAKE($E$2:$E350,-30))</f>
        <v>97.124333333333354</v>
      </c>
      <c r="J350" t="str">
        <f t="shared" si="5"/>
        <v>No</v>
      </c>
    </row>
    <row r="351" spans="1:10" x14ac:dyDescent="0.2">
      <c r="A351" s="1">
        <v>44932</v>
      </c>
      <c r="B351">
        <v>87.36</v>
      </c>
      <c r="C351">
        <v>88.47</v>
      </c>
      <c r="D351">
        <v>85.57</v>
      </c>
      <c r="E351">
        <v>88.16</v>
      </c>
      <c r="F351">
        <v>26612628</v>
      </c>
      <c r="G351">
        <f ca="1">E351-OFFSET(E351,-5,0)</f>
        <v>-4.6400000000000006</v>
      </c>
      <c r="H351">
        <f>AVERAGE(_xlfn.TAKE($E$2:$E351,-5))</f>
        <v>90.073999999999998</v>
      </c>
      <c r="I351">
        <f>AVERAGE(_xlfn.TAKE($E$2:$E351,-30))</f>
        <v>96.994666666666689</v>
      </c>
      <c r="J351" t="str">
        <f t="shared" si="5"/>
        <v>No</v>
      </c>
    </row>
    <row r="352" spans="1:10" x14ac:dyDescent="0.2">
      <c r="A352" s="1">
        <v>44931</v>
      </c>
      <c r="B352">
        <v>88.07</v>
      </c>
      <c r="C352">
        <v>88.21</v>
      </c>
      <c r="D352">
        <v>86.56</v>
      </c>
      <c r="E352">
        <v>86.77</v>
      </c>
      <c r="F352">
        <v>23136084</v>
      </c>
      <c r="G352">
        <f ca="1">E352-OFFSET(E352,-5,0)</f>
        <v>-5.1400000000000006</v>
      </c>
      <c r="H352">
        <f>AVERAGE(_xlfn.TAKE($E$2:$E352,-5))</f>
        <v>89.046000000000006</v>
      </c>
      <c r="I352">
        <f>AVERAGE(_xlfn.TAKE($E$2:$E352,-30))</f>
        <v>96.734000000000009</v>
      </c>
      <c r="J352" t="str">
        <f t="shared" si="5"/>
        <v>No</v>
      </c>
    </row>
    <row r="353" spans="1:10" x14ac:dyDescent="0.2">
      <c r="A353" s="1">
        <v>44930</v>
      </c>
      <c r="B353">
        <v>91.01</v>
      </c>
      <c r="C353">
        <v>91.24</v>
      </c>
      <c r="D353">
        <v>87.8</v>
      </c>
      <c r="E353">
        <v>88.71</v>
      </c>
      <c r="F353">
        <v>27046483</v>
      </c>
      <c r="G353">
        <f ca="1">E353-OFFSET(E353,-5,0)</f>
        <v>-3.5500000000000114</v>
      </c>
      <c r="H353">
        <f>AVERAGE(_xlfn.TAKE($E$2:$E353,-5))</f>
        <v>88.335999999999984</v>
      </c>
      <c r="I353">
        <f>AVERAGE(_xlfn.TAKE($E$2:$E353,-30))</f>
        <v>96.498333333333349</v>
      </c>
      <c r="J353" t="str">
        <f t="shared" si="5"/>
        <v>No</v>
      </c>
    </row>
    <row r="354" spans="1:10" x14ac:dyDescent="0.2">
      <c r="A354" s="1">
        <v>44929</v>
      </c>
      <c r="B354">
        <v>89.83</v>
      </c>
      <c r="C354">
        <v>91.55</v>
      </c>
      <c r="D354">
        <v>89.02</v>
      </c>
      <c r="E354">
        <v>89.7</v>
      </c>
      <c r="F354">
        <v>20738457</v>
      </c>
      <c r="G354">
        <f ca="1">E354-OFFSET(E354,-5,0)</f>
        <v>0.46000000000000796</v>
      </c>
      <c r="H354">
        <f>AVERAGE(_xlfn.TAKE($E$2:$E354,-5))</f>
        <v>88.427999999999983</v>
      </c>
      <c r="I354">
        <f>AVERAGE(_xlfn.TAKE($E$2:$E354,-30))</f>
        <v>96.251666666666679</v>
      </c>
      <c r="J354" t="str">
        <f t="shared" si="5"/>
        <v>No</v>
      </c>
    </row>
    <row r="355" spans="1:10" x14ac:dyDescent="0.2">
      <c r="A355" s="1">
        <v>44925</v>
      </c>
      <c r="B355">
        <v>87.364999999999995</v>
      </c>
      <c r="C355">
        <v>88.83</v>
      </c>
      <c r="D355">
        <v>87.03</v>
      </c>
      <c r="E355">
        <v>88.73</v>
      </c>
      <c r="F355">
        <v>19190296</v>
      </c>
      <c r="G355">
        <f ca="1">E355-OFFSET(E355,-5,0)</f>
        <v>-6.9999999999993179E-2</v>
      </c>
      <c r="H355">
        <f>AVERAGE(_xlfn.TAKE($E$2:$E355,-5))</f>
        <v>88.414000000000001</v>
      </c>
      <c r="I355">
        <f>AVERAGE(_xlfn.TAKE($E$2:$E355,-30))</f>
        <v>96.044333333333327</v>
      </c>
      <c r="J355" t="str">
        <f t="shared" si="5"/>
        <v>No</v>
      </c>
    </row>
    <row r="356" spans="1:10" x14ac:dyDescent="0.2">
      <c r="A356" s="1">
        <v>44924</v>
      </c>
      <c r="B356">
        <v>87.03</v>
      </c>
      <c r="C356">
        <v>89.364999999999995</v>
      </c>
      <c r="D356">
        <v>86.99</v>
      </c>
      <c r="E356">
        <v>88.95</v>
      </c>
      <c r="F356">
        <v>18280660</v>
      </c>
      <c r="G356">
        <f ca="1">E356-OFFSET(E356,-5,0)</f>
        <v>0.79000000000000625</v>
      </c>
      <c r="H356">
        <f>AVERAGE(_xlfn.TAKE($E$2:$E356,-5))</f>
        <v>88.572000000000003</v>
      </c>
      <c r="I356">
        <f>AVERAGE(_xlfn.TAKE($E$2:$E356,-30))</f>
        <v>95.842666666666659</v>
      </c>
      <c r="J356" t="str">
        <f t="shared" si="5"/>
        <v>No</v>
      </c>
    </row>
    <row r="357" spans="1:10" x14ac:dyDescent="0.2">
      <c r="A357" s="1">
        <v>44923</v>
      </c>
      <c r="B357">
        <v>87.5</v>
      </c>
      <c r="C357">
        <v>88.52</v>
      </c>
      <c r="D357">
        <v>86.370099999999994</v>
      </c>
      <c r="E357">
        <v>86.46</v>
      </c>
      <c r="F357">
        <v>17879567</v>
      </c>
      <c r="G357">
        <f ca="1">E357-OFFSET(E357,-5,0)</f>
        <v>-0.31000000000000227</v>
      </c>
      <c r="H357">
        <f>AVERAGE(_xlfn.TAKE($E$2:$E357,-5))</f>
        <v>88.509999999999991</v>
      </c>
      <c r="I357">
        <f>AVERAGE(_xlfn.TAKE($E$2:$E357,-30))</f>
        <v>95.562666666666672</v>
      </c>
      <c r="J357" t="str">
        <f t="shared" si="5"/>
        <v>No</v>
      </c>
    </row>
    <row r="358" spans="1:10" x14ac:dyDescent="0.2">
      <c r="A358" s="1">
        <v>44922</v>
      </c>
      <c r="B358">
        <v>89.31</v>
      </c>
      <c r="C358">
        <v>89.5</v>
      </c>
      <c r="D358">
        <v>87.534999999999997</v>
      </c>
      <c r="E358">
        <v>87.93</v>
      </c>
      <c r="F358">
        <v>15470870</v>
      </c>
      <c r="G358">
        <f ca="1">E358-OFFSET(E358,-5,0)</f>
        <v>-0.77999999999998693</v>
      </c>
      <c r="H358">
        <f>AVERAGE(_xlfn.TAKE($E$2:$E358,-5))</f>
        <v>88.353999999999999</v>
      </c>
      <c r="I358">
        <f>AVERAGE(_xlfn.TAKE($E$2:$E358,-30))</f>
        <v>95.311666666666667</v>
      </c>
      <c r="J358" t="str">
        <f t="shared" si="5"/>
        <v>No</v>
      </c>
    </row>
    <row r="359" spans="1:10" x14ac:dyDescent="0.2">
      <c r="A359" s="1">
        <v>44918</v>
      </c>
      <c r="B359">
        <v>87.62</v>
      </c>
      <c r="C359">
        <v>90.1</v>
      </c>
      <c r="D359">
        <v>87.62</v>
      </c>
      <c r="E359">
        <v>89.81</v>
      </c>
      <c r="F359">
        <v>17815010</v>
      </c>
      <c r="G359">
        <f ca="1">E359-OFFSET(E359,-5,0)</f>
        <v>0.10999999999999943</v>
      </c>
      <c r="H359">
        <f>AVERAGE(_xlfn.TAKE($E$2:$E359,-5))</f>
        <v>88.376000000000005</v>
      </c>
      <c r="I359">
        <f>AVERAGE(_xlfn.TAKE($E$2:$E359,-30))</f>
        <v>94.971999999999994</v>
      </c>
      <c r="J359" t="str">
        <f t="shared" si="5"/>
        <v>No</v>
      </c>
    </row>
    <row r="360" spans="1:10" x14ac:dyDescent="0.2">
      <c r="A360" s="1">
        <v>44917</v>
      </c>
      <c r="B360">
        <v>88.93</v>
      </c>
      <c r="C360">
        <v>89.18</v>
      </c>
      <c r="D360">
        <v>86.940100000000001</v>
      </c>
      <c r="E360">
        <v>88.26</v>
      </c>
      <c r="F360">
        <v>23656066</v>
      </c>
      <c r="G360">
        <f ca="1">E360-OFFSET(E360,-5,0)</f>
        <v>-0.46999999999999886</v>
      </c>
      <c r="H360">
        <f>AVERAGE(_xlfn.TAKE($E$2:$E360,-5))</f>
        <v>88.282000000000011</v>
      </c>
      <c r="I360">
        <f>AVERAGE(_xlfn.TAKE($E$2:$E360,-30))</f>
        <v>94.312666666666672</v>
      </c>
      <c r="J360" t="str">
        <f t="shared" si="5"/>
        <v>No</v>
      </c>
    </row>
    <row r="361" spans="1:10" x14ac:dyDescent="0.2">
      <c r="A361" s="1">
        <v>44916</v>
      </c>
      <c r="B361">
        <v>89.73</v>
      </c>
      <c r="C361">
        <v>90.915000000000006</v>
      </c>
      <c r="D361">
        <v>88.91</v>
      </c>
      <c r="E361">
        <v>90.25</v>
      </c>
      <c r="F361">
        <v>20336387</v>
      </c>
      <c r="G361">
        <f ca="1">E361-OFFSET(E361,-5,0)</f>
        <v>1.2999999999999972</v>
      </c>
      <c r="H361">
        <f>AVERAGE(_xlfn.TAKE($E$2:$E361,-5))</f>
        <v>88.542000000000002</v>
      </c>
      <c r="I361">
        <f>AVERAGE(_xlfn.TAKE($E$2:$E361,-30))</f>
        <v>93.872</v>
      </c>
      <c r="J361" t="str">
        <f t="shared" si="5"/>
        <v>No</v>
      </c>
    </row>
    <row r="362" spans="1:10" x14ac:dyDescent="0.2">
      <c r="A362" s="1">
        <v>44915</v>
      </c>
      <c r="B362">
        <v>88.73</v>
      </c>
      <c r="C362">
        <v>89.78</v>
      </c>
      <c r="D362">
        <v>88.04</v>
      </c>
      <c r="E362">
        <v>89.63</v>
      </c>
      <c r="F362">
        <v>21976846</v>
      </c>
      <c r="G362">
        <f ca="1">E362-OFFSET(E362,-5,0)</f>
        <v>3.1700000000000017</v>
      </c>
      <c r="H362">
        <f>AVERAGE(_xlfn.TAKE($E$2:$E362,-5))</f>
        <v>89.176000000000002</v>
      </c>
      <c r="I362">
        <f>AVERAGE(_xlfn.TAKE($E$2:$E362,-30))</f>
        <v>93.352333333333334</v>
      </c>
      <c r="J362" t="str">
        <f t="shared" si="5"/>
        <v>No</v>
      </c>
    </row>
    <row r="363" spans="1:10" x14ac:dyDescent="0.2">
      <c r="A363" s="1">
        <v>44914</v>
      </c>
      <c r="B363">
        <v>90.88</v>
      </c>
      <c r="C363">
        <v>91.2</v>
      </c>
      <c r="D363">
        <v>88.924999999999997</v>
      </c>
      <c r="E363">
        <v>89.15</v>
      </c>
      <c r="F363">
        <v>23020537</v>
      </c>
      <c r="G363">
        <f ca="1">E363-OFFSET(E363,-5,0)</f>
        <v>1.2199999999999989</v>
      </c>
      <c r="H363">
        <f>AVERAGE(_xlfn.TAKE($E$2:$E363,-5))</f>
        <v>89.42</v>
      </c>
      <c r="I363">
        <f>AVERAGE(_xlfn.TAKE($E$2:$E363,-30))</f>
        <v>92.697333333333333</v>
      </c>
      <c r="J363" t="str">
        <f t="shared" si="5"/>
        <v>No</v>
      </c>
    </row>
    <row r="364" spans="1:10" x14ac:dyDescent="0.2">
      <c r="A364" s="1">
        <v>44911</v>
      </c>
      <c r="B364">
        <v>91.2</v>
      </c>
      <c r="C364">
        <v>91.75</v>
      </c>
      <c r="D364">
        <v>90.01</v>
      </c>
      <c r="E364">
        <v>90.86</v>
      </c>
      <c r="F364">
        <v>48485507</v>
      </c>
      <c r="G364">
        <f ca="1">E364-OFFSET(E364,-5,0)</f>
        <v>1.0499999999999972</v>
      </c>
      <c r="H364">
        <f>AVERAGE(_xlfn.TAKE($E$2:$E364,-5))</f>
        <v>89.63</v>
      </c>
      <c r="I364">
        <f>AVERAGE(_xlfn.TAKE($E$2:$E364,-30))</f>
        <v>92.345000000000013</v>
      </c>
      <c r="J364" t="str">
        <f t="shared" si="5"/>
        <v>No</v>
      </c>
    </row>
    <row r="365" spans="1:10" x14ac:dyDescent="0.2">
      <c r="A365" s="1">
        <v>44910</v>
      </c>
      <c r="B365">
        <v>93.54</v>
      </c>
      <c r="C365">
        <v>94.03</v>
      </c>
      <c r="D365">
        <v>90.43</v>
      </c>
      <c r="E365">
        <v>91.2</v>
      </c>
      <c r="F365">
        <v>28298756</v>
      </c>
      <c r="G365">
        <f ca="1">E365-OFFSET(E365,-5,0)</f>
        <v>2.9399999999999977</v>
      </c>
      <c r="H365">
        <f>AVERAGE(_xlfn.TAKE($E$2:$E365,-5))</f>
        <v>90.217999999999989</v>
      </c>
      <c r="I365">
        <f>AVERAGE(_xlfn.TAKE($E$2:$E365,-30))</f>
        <v>92.056000000000012</v>
      </c>
      <c r="J365" t="str">
        <f t="shared" si="5"/>
        <v>No</v>
      </c>
    </row>
    <row r="366" spans="1:10" x14ac:dyDescent="0.2">
      <c r="A366" s="1">
        <v>44909</v>
      </c>
      <c r="B366">
        <v>95.54</v>
      </c>
      <c r="C366">
        <v>97.22</v>
      </c>
      <c r="D366">
        <v>93.94</v>
      </c>
      <c r="E366">
        <v>95.31</v>
      </c>
      <c r="F366">
        <v>26452939</v>
      </c>
      <c r="G366">
        <f ca="1">E366-OFFSET(E366,-5,0)</f>
        <v>5.0600000000000023</v>
      </c>
      <c r="H366">
        <f>AVERAGE(_xlfn.TAKE($E$2:$E366,-5))</f>
        <v>91.22999999999999</v>
      </c>
      <c r="I366">
        <f>AVERAGE(_xlfn.TAKE($E$2:$E366,-30))</f>
        <v>91.968000000000018</v>
      </c>
      <c r="J366" t="str">
        <f t="shared" si="5"/>
        <v>Yes</v>
      </c>
    </row>
    <row r="367" spans="1:10" x14ac:dyDescent="0.2">
      <c r="A367" s="1">
        <v>44908</v>
      </c>
      <c r="B367">
        <v>98.07</v>
      </c>
      <c r="C367">
        <v>99.8</v>
      </c>
      <c r="D367">
        <v>95.38</v>
      </c>
      <c r="E367">
        <v>95.85</v>
      </c>
      <c r="F367">
        <v>34788522</v>
      </c>
      <c r="G367">
        <f ca="1">E367-OFFSET(E367,-5,0)</f>
        <v>6.2199999999999989</v>
      </c>
      <c r="H367">
        <f>AVERAGE(_xlfn.TAKE($E$2:$E367,-5))</f>
        <v>92.474000000000004</v>
      </c>
      <c r="I367">
        <f>AVERAGE(_xlfn.TAKE($E$2:$E367,-30))</f>
        <v>91.806000000000012</v>
      </c>
      <c r="J367" t="str">
        <f t="shared" si="5"/>
        <v>Yes</v>
      </c>
    </row>
    <row r="368" spans="1:10" x14ac:dyDescent="0.2">
      <c r="A368" s="1">
        <v>44907</v>
      </c>
      <c r="B368">
        <v>93.09</v>
      </c>
      <c r="C368">
        <v>93.874499999999998</v>
      </c>
      <c r="D368">
        <v>91.9</v>
      </c>
      <c r="E368">
        <v>93.56</v>
      </c>
      <c r="F368">
        <v>27380948</v>
      </c>
      <c r="G368">
        <f ca="1">E368-OFFSET(E368,-5,0)</f>
        <v>4.4099999999999966</v>
      </c>
      <c r="H368">
        <f>AVERAGE(_xlfn.TAKE($E$2:$E368,-5))</f>
        <v>93.356000000000009</v>
      </c>
      <c r="I368">
        <f>AVERAGE(_xlfn.TAKE($E$2:$E368,-30))</f>
        <v>91.61933333333333</v>
      </c>
      <c r="J368" t="str">
        <f t="shared" si="5"/>
        <v>Yes</v>
      </c>
    </row>
    <row r="369" spans="1:10" x14ac:dyDescent="0.2">
      <c r="A369" s="1">
        <v>44904</v>
      </c>
      <c r="B369">
        <v>93.9</v>
      </c>
      <c r="C369">
        <v>94.49</v>
      </c>
      <c r="D369">
        <v>93.02</v>
      </c>
      <c r="E369">
        <v>93.07</v>
      </c>
      <c r="F369">
        <v>21885308</v>
      </c>
      <c r="G369">
        <f ca="1">E369-OFFSET(E369,-5,0)</f>
        <v>2.2099999999999937</v>
      </c>
      <c r="H369">
        <f>AVERAGE(_xlfn.TAKE($E$2:$E369,-5))</f>
        <v>93.798000000000002</v>
      </c>
      <c r="I369">
        <f>AVERAGE(_xlfn.TAKE($E$2:$E369,-30))</f>
        <v>91.49733333333333</v>
      </c>
      <c r="J369" t="str">
        <f t="shared" si="5"/>
        <v>Yes</v>
      </c>
    </row>
    <row r="370" spans="1:10" x14ac:dyDescent="0.2">
      <c r="A370" s="1">
        <v>44903</v>
      </c>
      <c r="B370">
        <v>95.69</v>
      </c>
      <c r="C370">
        <v>95.87</v>
      </c>
      <c r="D370">
        <v>93.8</v>
      </c>
      <c r="E370">
        <v>93.95</v>
      </c>
      <c r="F370">
        <v>25593232</v>
      </c>
      <c r="G370">
        <f ca="1">E370-OFFSET(E370,-5,0)</f>
        <v>2.75</v>
      </c>
      <c r="H370">
        <f>AVERAGE(_xlfn.TAKE($E$2:$E370,-5))</f>
        <v>94.347999999999999</v>
      </c>
      <c r="I370">
        <f>AVERAGE(_xlfn.TAKE($E$2:$E370,-30))</f>
        <v>91.321999999999989</v>
      </c>
      <c r="J370" t="str">
        <f t="shared" si="5"/>
        <v>Yes</v>
      </c>
    </row>
    <row r="371" spans="1:10" x14ac:dyDescent="0.2">
      <c r="A371" s="1">
        <v>44902</v>
      </c>
      <c r="B371">
        <v>96.77</v>
      </c>
      <c r="C371">
        <v>97.31</v>
      </c>
      <c r="D371">
        <v>95.025000000000006</v>
      </c>
      <c r="E371">
        <v>95.15</v>
      </c>
      <c r="F371">
        <v>26647877</v>
      </c>
      <c r="G371">
        <f ca="1">E371-OFFSET(E371,-5,0)</f>
        <v>-0.15999999999999659</v>
      </c>
      <c r="H371">
        <f>AVERAGE(_xlfn.TAKE($E$2:$E371,-5))</f>
        <v>94.316000000000003</v>
      </c>
      <c r="I371">
        <f>AVERAGE(_xlfn.TAKE($E$2:$E371,-30))</f>
        <v>91.11999999999999</v>
      </c>
      <c r="J371" t="str">
        <f t="shared" si="5"/>
        <v>Yes</v>
      </c>
    </row>
    <row r="372" spans="1:10" x14ac:dyDescent="0.2">
      <c r="A372" s="1">
        <v>44901</v>
      </c>
      <c r="B372">
        <v>99.67</v>
      </c>
      <c r="C372">
        <v>100.21</v>
      </c>
      <c r="D372">
        <v>96.760400000000004</v>
      </c>
      <c r="E372">
        <v>97.31</v>
      </c>
      <c r="F372">
        <v>20877623</v>
      </c>
      <c r="G372">
        <f ca="1">E372-OFFSET(E372,-5,0)</f>
        <v>1.460000000000008</v>
      </c>
      <c r="H372">
        <f>AVERAGE(_xlfn.TAKE($E$2:$E372,-5))</f>
        <v>94.608000000000004</v>
      </c>
      <c r="I372">
        <f>AVERAGE(_xlfn.TAKE($E$2:$E372,-30))</f>
        <v>91.054333333333332</v>
      </c>
      <c r="J372" t="str">
        <f t="shared" si="5"/>
        <v>Yes</v>
      </c>
    </row>
    <row r="373" spans="1:10" x14ac:dyDescent="0.2">
      <c r="A373" s="1">
        <v>44900</v>
      </c>
      <c r="B373">
        <v>99.814999999999998</v>
      </c>
      <c r="C373">
        <v>101.7499</v>
      </c>
      <c r="D373">
        <v>99.355000000000004</v>
      </c>
      <c r="E373">
        <v>99.87</v>
      </c>
      <c r="F373">
        <v>19955546</v>
      </c>
      <c r="G373">
        <f ca="1">E373-OFFSET(E373,-5,0)</f>
        <v>6.3100000000000023</v>
      </c>
      <c r="H373">
        <f>AVERAGE(_xlfn.TAKE($E$2:$E373,-5))</f>
        <v>95.86999999999999</v>
      </c>
      <c r="I373">
        <f>AVERAGE(_xlfn.TAKE($E$2:$E373,-30))</f>
        <v>91.252999999999986</v>
      </c>
      <c r="J373" t="str">
        <f t="shared" si="5"/>
        <v>Yes</v>
      </c>
    </row>
    <row r="374" spans="1:10" x14ac:dyDescent="0.2">
      <c r="A374" s="1">
        <v>44897</v>
      </c>
      <c r="B374">
        <v>99.37</v>
      </c>
      <c r="C374">
        <v>101.15</v>
      </c>
      <c r="D374">
        <v>99.17</v>
      </c>
      <c r="E374">
        <v>100.83</v>
      </c>
      <c r="F374">
        <v>18821527</v>
      </c>
      <c r="G374">
        <f ca="1">E374-OFFSET(E374,-5,0)</f>
        <v>7.7600000000000051</v>
      </c>
      <c r="H374">
        <f>AVERAGE(_xlfn.TAKE($E$2:$E374,-5))</f>
        <v>97.421999999999997</v>
      </c>
      <c r="I374">
        <f>AVERAGE(_xlfn.TAKE($E$2:$E374,-30))</f>
        <v>91.554666666666662</v>
      </c>
      <c r="J374" t="str">
        <f t="shared" si="5"/>
        <v>Yes</v>
      </c>
    </row>
    <row r="375" spans="1:10" x14ac:dyDescent="0.2">
      <c r="A375" s="1">
        <v>44896</v>
      </c>
      <c r="B375">
        <v>101.4</v>
      </c>
      <c r="C375">
        <v>102.59</v>
      </c>
      <c r="D375">
        <v>100.67</v>
      </c>
      <c r="E375">
        <v>101.28</v>
      </c>
      <c r="F375">
        <v>21771536</v>
      </c>
      <c r="G375">
        <f ca="1">E375-OFFSET(E375,-5,0)</f>
        <v>7.3299999999999983</v>
      </c>
      <c r="H375">
        <f>AVERAGE(_xlfn.TAKE($E$2:$E375,-5))</f>
        <v>98.888000000000005</v>
      </c>
      <c r="I375">
        <f>AVERAGE(_xlfn.TAKE($E$2:$E375,-30))</f>
        <v>91.858666666666664</v>
      </c>
      <c r="J375" t="str">
        <f t="shared" si="5"/>
        <v>Yes</v>
      </c>
    </row>
    <row r="376" spans="1:10" x14ac:dyDescent="0.2">
      <c r="A376" s="1">
        <v>44895</v>
      </c>
      <c r="B376">
        <v>95.12</v>
      </c>
      <c r="C376">
        <v>101.45</v>
      </c>
      <c r="D376">
        <v>94.67</v>
      </c>
      <c r="E376">
        <v>101.45</v>
      </c>
      <c r="F376">
        <v>39888074</v>
      </c>
      <c r="G376">
        <f ca="1">E376-OFFSET(E376,-5,0)</f>
        <v>6.2999999999999972</v>
      </c>
      <c r="H376">
        <f>AVERAGE(_xlfn.TAKE($E$2:$E376,-5))</f>
        <v>100.148</v>
      </c>
      <c r="I376">
        <f>AVERAGE(_xlfn.TAKE($E$2:$E376,-30))</f>
        <v>92.146999999999991</v>
      </c>
      <c r="J376" t="str">
        <f t="shared" si="5"/>
        <v>Yes</v>
      </c>
    </row>
    <row r="377" spans="1:10" x14ac:dyDescent="0.2">
      <c r="A377" s="1">
        <v>44894</v>
      </c>
      <c r="B377">
        <v>96</v>
      </c>
      <c r="C377">
        <v>96.390100000000004</v>
      </c>
      <c r="D377">
        <v>94.39</v>
      </c>
      <c r="E377">
        <v>95.44</v>
      </c>
      <c r="F377">
        <v>20220007</v>
      </c>
      <c r="G377">
        <f ca="1">E377-OFFSET(E377,-5,0)</f>
        <v>-1.8700000000000045</v>
      </c>
      <c r="H377">
        <f>AVERAGE(_xlfn.TAKE($E$2:$E377,-5))</f>
        <v>99.774000000000001</v>
      </c>
      <c r="I377">
        <f>AVERAGE(_xlfn.TAKE($E$2:$E377,-30))</f>
        <v>92.26466666666667</v>
      </c>
      <c r="J377" t="str">
        <f t="shared" si="5"/>
        <v>Yes</v>
      </c>
    </row>
    <row r="378" spans="1:10" x14ac:dyDescent="0.2">
      <c r="A378" s="1">
        <v>44893</v>
      </c>
      <c r="B378">
        <v>97.2</v>
      </c>
      <c r="C378">
        <v>97.83</v>
      </c>
      <c r="D378">
        <v>95.89</v>
      </c>
      <c r="E378">
        <v>96.25</v>
      </c>
      <c r="F378">
        <v>19981974</v>
      </c>
      <c r="G378">
        <f ca="1">E378-OFFSET(E378,-5,0)</f>
        <v>-3.6200000000000045</v>
      </c>
      <c r="H378">
        <f>AVERAGE(_xlfn.TAKE($E$2:$E378,-5))</f>
        <v>99.05</v>
      </c>
      <c r="I378">
        <f>AVERAGE(_xlfn.TAKE($E$2:$E378,-30))</f>
        <v>92.397666666666666</v>
      </c>
      <c r="J378" t="str">
        <f t="shared" si="5"/>
        <v>Yes</v>
      </c>
    </row>
    <row r="379" spans="1:10" x14ac:dyDescent="0.2">
      <c r="A379" s="1">
        <v>44890</v>
      </c>
      <c r="B379">
        <v>98.465000000000003</v>
      </c>
      <c r="C379">
        <v>98.94</v>
      </c>
      <c r="D379">
        <v>97.53</v>
      </c>
      <c r="E379">
        <v>97.6</v>
      </c>
      <c r="F379">
        <v>8567819</v>
      </c>
      <c r="G379">
        <f ca="1">E379-OFFSET(E379,-5,0)</f>
        <v>-3.230000000000004</v>
      </c>
      <c r="H379">
        <f>AVERAGE(_xlfn.TAKE($E$2:$E379,-5))</f>
        <v>98.403999999999996</v>
      </c>
      <c r="I379">
        <f>AVERAGE(_xlfn.TAKE($E$2:$E379,-30))</f>
        <v>92.676333333333318</v>
      </c>
      <c r="J379" t="str">
        <f t="shared" si="5"/>
        <v>Yes</v>
      </c>
    </row>
    <row r="380" spans="1:10" x14ac:dyDescent="0.2">
      <c r="A380" s="1">
        <v>44888</v>
      </c>
      <c r="B380">
        <v>97.34</v>
      </c>
      <c r="C380">
        <v>99.0685</v>
      </c>
      <c r="D380">
        <v>97.34</v>
      </c>
      <c r="E380">
        <v>98.82</v>
      </c>
      <c r="F380">
        <v>17568859</v>
      </c>
      <c r="G380">
        <f ca="1">E380-OFFSET(E380,-5,0)</f>
        <v>-2.460000000000008</v>
      </c>
      <c r="H380">
        <f>AVERAGE(_xlfn.TAKE($E$2:$E380,-5))</f>
        <v>97.912000000000006</v>
      </c>
      <c r="I380">
        <f>AVERAGE(_xlfn.TAKE($E$2:$E380,-30))</f>
        <v>93.010333333333335</v>
      </c>
      <c r="J380" t="str">
        <f t="shared" si="5"/>
        <v>Yes</v>
      </c>
    </row>
    <row r="381" spans="1:10" x14ac:dyDescent="0.2">
      <c r="A381" s="1">
        <v>44887</v>
      </c>
      <c r="B381">
        <v>96.16</v>
      </c>
      <c r="C381">
        <v>97.547499999999999</v>
      </c>
      <c r="D381">
        <v>94.41</v>
      </c>
      <c r="E381">
        <v>97.33</v>
      </c>
      <c r="F381">
        <v>18868850</v>
      </c>
      <c r="G381">
        <f ca="1">E381-OFFSET(E381,-5,0)</f>
        <v>-4.1200000000000045</v>
      </c>
      <c r="H381">
        <f>AVERAGE(_xlfn.TAKE($E$2:$E381,-5))</f>
        <v>97.087999999999994</v>
      </c>
      <c r="I381">
        <f>AVERAGE(_xlfn.TAKE($E$2:$E381,-30))</f>
        <v>93.315999999999988</v>
      </c>
      <c r="J381" t="str">
        <f t="shared" si="5"/>
        <v>Yes</v>
      </c>
    </row>
    <row r="382" spans="1:10" x14ac:dyDescent="0.2">
      <c r="A382" s="1">
        <v>44886</v>
      </c>
      <c r="B382">
        <v>97.56</v>
      </c>
      <c r="C382">
        <v>98.72</v>
      </c>
      <c r="D382">
        <v>95.67</v>
      </c>
      <c r="E382">
        <v>95.83</v>
      </c>
      <c r="F382">
        <v>18696874</v>
      </c>
      <c r="G382">
        <f ca="1">E382-OFFSET(E382,-5,0)</f>
        <v>0.39000000000000057</v>
      </c>
      <c r="H382">
        <f>AVERAGE(_xlfn.TAKE($E$2:$E382,-5))</f>
        <v>97.165999999999983</v>
      </c>
      <c r="I382">
        <f>AVERAGE(_xlfn.TAKE($E$2:$E382,-30))</f>
        <v>93.617999999999981</v>
      </c>
      <c r="J382" t="str">
        <f t="shared" si="5"/>
        <v>Yes</v>
      </c>
    </row>
    <row r="383" spans="1:10" x14ac:dyDescent="0.2">
      <c r="A383" s="1">
        <v>44883</v>
      </c>
      <c r="B383">
        <v>99.01</v>
      </c>
      <c r="C383">
        <v>99.16</v>
      </c>
      <c r="D383">
        <v>96.74</v>
      </c>
      <c r="E383">
        <v>97.8</v>
      </c>
      <c r="F383">
        <v>24969880</v>
      </c>
      <c r="G383">
        <f ca="1">E383-OFFSET(E383,-5,0)</f>
        <v>1.5499999999999972</v>
      </c>
      <c r="H383">
        <f>AVERAGE(_xlfn.TAKE($E$2:$E383,-5))</f>
        <v>97.475999999999999</v>
      </c>
      <c r="I383">
        <f>AVERAGE(_xlfn.TAKE($E$2:$E383,-30))</f>
        <v>93.920999999999992</v>
      </c>
      <c r="J383" t="str">
        <f t="shared" si="5"/>
        <v>Yes</v>
      </c>
    </row>
    <row r="384" spans="1:10" x14ac:dyDescent="0.2">
      <c r="A384" s="1">
        <v>44882</v>
      </c>
      <c r="B384">
        <v>97.18</v>
      </c>
      <c r="C384">
        <v>99.48</v>
      </c>
      <c r="D384">
        <v>97.1</v>
      </c>
      <c r="E384">
        <v>98.5</v>
      </c>
      <c r="F384">
        <v>21818732</v>
      </c>
      <c r="G384">
        <f ca="1">E384-OFFSET(E384,-5,0)</f>
        <v>0.90000000000000568</v>
      </c>
      <c r="H384">
        <f>AVERAGE(_xlfn.TAKE($E$2:$E384,-5))</f>
        <v>97.655999999999992</v>
      </c>
      <c r="I384">
        <f>AVERAGE(_xlfn.TAKE($E$2:$E384,-30))</f>
        <v>94.214333333333329</v>
      </c>
      <c r="J384" t="str">
        <f t="shared" si="5"/>
        <v>Yes</v>
      </c>
    </row>
    <row r="385" spans="1:10" x14ac:dyDescent="0.2">
      <c r="A385" s="1">
        <v>44881</v>
      </c>
      <c r="B385">
        <v>98.02</v>
      </c>
      <c r="C385">
        <v>99.85</v>
      </c>
      <c r="D385">
        <v>97.901499999999999</v>
      </c>
      <c r="E385">
        <v>98.99</v>
      </c>
      <c r="F385">
        <v>24660195</v>
      </c>
      <c r="G385">
        <f ca="1">E385-OFFSET(E385,-5,0)</f>
        <v>0.17000000000000171</v>
      </c>
      <c r="H385">
        <f>AVERAGE(_xlfn.TAKE($E$2:$E385,-5))</f>
        <v>97.69</v>
      </c>
      <c r="I385">
        <f>AVERAGE(_xlfn.TAKE($E$2:$E385,-30))</f>
        <v>94.556333333333342</v>
      </c>
      <c r="J385" t="str">
        <f t="shared" si="5"/>
        <v>Yes</v>
      </c>
    </row>
    <row r="386" spans="1:10" x14ac:dyDescent="0.2">
      <c r="A386" s="1">
        <v>44880</v>
      </c>
      <c r="B386">
        <v>98.67</v>
      </c>
      <c r="C386">
        <v>100.42</v>
      </c>
      <c r="D386">
        <v>97.02</v>
      </c>
      <c r="E386">
        <v>98.72</v>
      </c>
      <c r="F386">
        <v>31830969</v>
      </c>
      <c r="G386">
        <f ca="1">E386-OFFSET(E386,-5,0)</f>
        <v>1.3900000000000006</v>
      </c>
      <c r="H386">
        <f>AVERAGE(_xlfn.TAKE($E$2:$E386,-5))</f>
        <v>97.968000000000004</v>
      </c>
      <c r="I386">
        <f>AVERAGE(_xlfn.TAKE($E$2:$E386,-30))</f>
        <v>94.881999999999991</v>
      </c>
      <c r="J386" t="str">
        <f t="shared" si="5"/>
        <v>Yes</v>
      </c>
    </row>
    <row r="387" spans="1:10" x14ac:dyDescent="0.2">
      <c r="A387" s="1">
        <v>44879</v>
      </c>
      <c r="B387">
        <v>95.5</v>
      </c>
      <c r="C387">
        <v>97.18</v>
      </c>
      <c r="D387">
        <v>95.112499999999997</v>
      </c>
      <c r="E387">
        <v>96.03</v>
      </c>
      <c r="F387">
        <v>24170076</v>
      </c>
      <c r="G387">
        <f ca="1">E387-OFFSET(E387,-5,0)</f>
        <v>0.20000000000000284</v>
      </c>
      <c r="H387">
        <f>AVERAGE(_xlfn.TAKE($E$2:$E387,-5))</f>
        <v>98.007999999999996</v>
      </c>
      <c r="I387">
        <f>AVERAGE(_xlfn.TAKE($E$2:$E387,-30))</f>
        <v>95.201000000000008</v>
      </c>
      <c r="J387" t="str">
        <f t="shared" ref="J387:J450" si="6">IF(E387&gt;I387,"Yes","No")</f>
        <v>Yes</v>
      </c>
    </row>
    <row r="388" spans="1:10" x14ac:dyDescent="0.2">
      <c r="A388" s="1">
        <v>44876</v>
      </c>
      <c r="B388">
        <v>94.71</v>
      </c>
      <c r="C388">
        <v>97.36</v>
      </c>
      <c r="D388">
        <v>94.16</v>
      </c>
      <c r="E388">
        <v>96.73</v>
      </c>
      <c r="F388">
        <v>30569112</v>
      </c>
      <c r="G388">
        <f ca="1">E388-OFFSET(E388,-5,0)</f>
        <v>-1.0699999999999932</v>
      </c>
      <c r="H388">
        <f>AVERAGE(_xlfn.TAKE($E$2:$E388,-5))</f>
        <v>97.794000000000011</v>
      </c>
      <c r="I388">
        <f>AVERAGE(_xlfn.TAKE($E$2:$E388,-30))</f>
        <v>95.49433333333333</v>
      </c>
      <c r="J388" t="str">
        <f t="shared" si="6"/>
        <v>Yes</v>
      </c>
    </row>
    <row r="389" spans="1:10" x14ac:dyDescent="0.2">
      <c r="A389" s="1">
        <v>44875</v>
      </c>
      <c r="B389">
        <v>92.34</v>
      </c>
      <c r="C389">
        <v>94.55</v>
      </c>
      <c r="D389">
        <v>91.65</v>
      </c>
      <c r="E389">
        <v>94.17</v>
      </c>
      <c r="F389">
        <v>42371216</v>
      </c>
      <c r="G389">
        <f ca="1">E389-OFFSET(E389,-5,0)</f>
        <v>-4.3299999999999983</v>
      </c>
      <c r="H389">
        <f>AVERAGE(_xlfn.TAKE($E$2:$E389,-5))</f>
        <v>96.928000000000011</v>
      </c>
      <c r="I389">
        <f>AVERAGE(_xlfn.TAKE($E$2:$E389,-30))</f>
        <v>95.63966666666667</v>
      </c>
      <c r="J389" t="str">
        <f t="shared" si="6"/>
        <v>No</v>
      </c>
    </row>
    <row r="390" spans="1:10" x14ac:dyDescent="0.2">
      <c r="A390" s="1">
        <v>44874</v>
      </c>
      <c r="B390">
        <v>88.545000000000002</v>
      </c>
      <c r="C390">
        <v>89.49</v>
      </c>
      <c r="D390">
        <v>87.359899999999996</v>
      </c>
      <c r="E390">
        <v>87.4</v>
      </c>
      <c r="F390">
        <v>26743883</v>
      </c>
      <c r="G390">
        <f ca="1">E390-OFFSET(E390,-5,0)</f>
        <v>-11.589999999999989</v>
      </c>
      <c r="H390">
        <f>AVERAGE(_xlfn.TAKE($E$2:$E390,-5))</f>
        <v>94.610000000000014</v>
      </c>
      <c r="I390">
        <f>AVERAGE(_xlfn.TAKE($E$2:$E390,-30))</f>
        <v>95.611000000000004</v>
      </c>
      <c r="J390" t="str">
        <f t="shared" si="6"/>
        <v>No</v>
      </c>
    </row>
    <row r="391" spans="1:10" x14ac:dyDescent="0.2">
      <c r="A391" s="1">
        <v>44873</v>
      </c>
      <c r="B391">
        <v>89.16</v>
      </c>
      <c r="C391">
        <v>90.405000000000001</v>
      </c>
      <c r="D391">
        <v>87.65</v>
      </c>
      <c r="E391">
        <v>88.91</v>
      </c>
      <c r="F391">
        <v>30172001</v>
      </c>
      <c r="G391">
        <f ca="1">E391-OFFSET(E391,-5,0)</f>
        <v>-9.8100000000000023</v>
      </c>
      <c r="H391">
        <f>AVERAGE(_xlfn.TAKE($E$2:$E391,-5))</f>
        <v>92.647999999999996</v>
      </c>
      <c r="I391">
        <f>AVERAGE(_xlfn.TAKE($E$2:$E391,-30))</f>
        <v>95.566333333333304</v>
      </c>
      <c r="J391" t="str">
        <f t="shared" si="6"/>
        <v>No</v>
      </c>
    </row>
    <row r="392" spans="1:10" x14ac:dyDescent="0.2">
      <c r="A392" s="1">
        <v>44872</v>
      </c>
      <c r="B392">
        <v>87.34</v>
      </c>
      <c r="C392">
        <v>88.94</v>
      </c>
      <c r="D392">
        <v>86.96</v>
      </c>
      <c r="E392">
        <v>88.65</v>
      </c>
      <c r="F392">
        <v>26899879</v>
      </c>
      <c r="G392">
        <f ca="1">E392-OFFSET(E392,-5,0)</f>
        <v>-7.3799999999999955</v>
      </c>
      <c r="H392">
        <f>AVERAGE(_xlfn.TAKE($E$2:$E392,-5))</f>
        <v>91.171999999999997</v>
      </c>
      <c r="I392">
        <f>AVERAGE(_xlfn.TAKE($E$2:$E392,-30))</f>
        <v>95.533666666666662</v>
      </c>
      <c r="J392" t="str">
        <f t="shared" si="6"/>
        <v>No</v>
      </c>
    </row>
    <row r="393" spans="1:10" x14ac:dyDescent="0.2">
      <c r="A393" s="1">
        <v>44869</v>
      </c>
      <c r="B393">
        <v>85.51</v>
      </c>
      <c r="C393">
        <v>86.73</v>
      </c>
      <c r="D393">
        <v>83.88</v>
      </c>
      <c r="E393">
        <v>86.7</v>
      </c>
      <c r="F393">
        <v>40173284</v>
      </c>
      <c r="G393">
        <f ca="1">E393-OFFSET(E393,-5,0)</f>
        <v>-10.030000000000001</v>
      </c>
      <c r="H393">
        <f>AVERAGE(_xlfn.TAKE($E$2:$E393,-5))</f>
        <v>89.165999999999997</v>
      </c>
      <c r="I393">
        <f>AVERAGE(_xlfn.TAKE($E$2:$E393,-30))</f>
        <v>95.451999999999984</v>
      </c>
      <c r="J393" t="str">
        <f t="shared" si="6"/>
        <v>No</v>
      </c>
    </row>
    <row r="394" spans="1:10" x14ac:dyDescent="0.2">
      <c r="A394" s="1">
        <v>44868</v>
      </c>
      <c r="B394">
        <v>86.344999999999999</v>
      </c>
      <c r="C394">
        <v>86.55</v>
      </c>
      <c r="D394">
        <v>83.45</v>
      </c>
      <c r="E394">
        <v>83.49</v>
      </c>
      <c r="F394">
        <v>48510364</v>
      </c>
      <c r="G394">
        <f ca="1">E394-OFFSET(E394,-5,0)</f>
        <v>-10.680000000000007</v>
      </c>
      <c r="H394">
        <f>AVERAGE(_xlfn.TAKE($E$2:$E394,-5))</f>
        <v>87.03</v>
      </c>
      <c r="I394">
        <f>AVERAGE(_xlfn.TAKE($E$2:$E394,-30))</f>
        <v>95.206333333333319</v>
      </c>
      <c r="J394" t="str">
        <f t="shared" si="6"/>
        <v>No</v>
      </c>
    </row>
    <row r="395" spans="1:10" x14ac:dyDescent="0.2">
      <c r="A395" s="1">
        <v>44867</v>
      </c>
      <c r="B395">
        <v>90.91</v>
      </c>
      <c r="C395">
        <v>91.3</v>
      </c>
      <c r="D395">
        <v>87.01</v>
      </c>
      <c r="E395">
        <v>87.07</v>
      </c>
      <c r="F395">
        <v>43553551</v>
      </c>
      <c r="G395">
        <f ca="1">E395-OFFSET(E395,-5,0)</f>
        <v>-0.33000000000001251</v>
      </c>
      <c r="H395">
        <f>AVERAGE(_xlfn.TAKE($E$2:$E395,-5))</f>
        <v>86.963999999999999</v>
      </c>
      <c r="I395">
        <f>AVERAGE(_xlfn.TAKE($E$2:$E395,-30))</f>
        <v>95.068666666666658</v>
      </c>
      <c r="J395" t="str">
        <f t="shared" si="6"/>
        <v>No</v>
      </c>
    </row>
    <row r="396" spans="1:10" x14ac:dyDescent="0.2">
      <c r="A396" s="1">
        <v>44866</v>
      </c>
      <c r="B396">
        <v>95.59</v>
      </c>
      <c r="C396">
        <v>96.165000000000006</v>
      </c>
      <c r="D396">
        <v>90.43</v>
      </c>
      <c r="E396">
        <v>90.5</v>
      </c>
      <c r="F396">
        <v>43220599</v>
      </c>
      <c r="G396">
        <f ca="1">E396-OFFSET(E396,-5,0)</f>
        <v>1.5900000000000034</v>
      </c>
      <c r="H396">
        <f>AVERAGE(_xlfn.TAKE($E$2:$E396,-5))</f>
        <v>87.282000000000011</v>
      </c>
      <c r="I396">
        <f>AVERAGE(_xlfn.TAKE($E$2:$E396,-30))</f>
        <v>94.908333333333317</v>
      </c>
      <c r="J396" t="str">
        <f t="shared" si="6"/>
        <v>No</v>
      </c>
    </row>
    <row r="397" spans="1:10" x14ac:dyDescent="0.2">
      <c r="A397" s="1">
        <v>44865</v>
      </c>
      <c r="B397">
        <v>95.78</v>
      </c>
      <c r="C397">
        <v>96.35</v>
      </c>
      <c r="D397">
        <v>94.38</v>
      </c>
      <c r="E397">
        <v>94.66</v>
      </c>
      <c r="F397">
        <v>29868714</v>
      </c>
      <c r="G397">
        <f ca="1">E397-OFFSET(E397,-5,0)</f>
        <v>6.0099999999999909</v>
      </c>
      <c r="H397">
        <f>AVERAGE(_xlfn.TAKE($E$2:$E397,-5))</f>
        <v>88.483999999999995</v>
      </c>
      <c r="I397">
        <f>AVERAGE(_xlfn.TAKE($E$2:$E397,-30))</f>
        <v>94.868666666666655</v>
      </c>
      <c r="J397" t="str">
        <f t="shared" si="6"/>
        <v>No</v>
      </c>
    </row>
    <row r="398" spans="1:10" x14ac:dyDescent="0.2">
      <c r="A398" s="1">
        <v>44862</v>
      </c>
      <c r="B398">
        <v>92.53</v>
      </c>
      <c r="C398">
        <v>96.86</v>
      </c>
      <c r="D398">
        <v>92.322500000000005</v>
      </c>
      <c r="E398">
        <v>96.58</v>
      </c>
      <c r="F398">
        <v>35696925</v>
      </c>
      <c r="G398">
        <f ca="1">E398-OFFSET(E398,-5,0)</f>
        <v>9.8799999999999955</v>
      </c>
      <c r="H398">
        <f>AVERAGE(_xlfn.TAKE($E$2:$E398,-5))</f>
        <v>90.460000000000008</v>
      </c>
      <c r="I398">
        <f>AVERAGE(_xlfn.TAKE($E$2:$E398,-30))</f>
        <v>94.969333333333296</v>
      </c>
      <c r="J398" t="str">
        <f t="shared" si="6"/>
        <v>Yes</v>
      </c>
    </row>
    <row r="399" spans="1:10" x14ac:dyDescent="0.2">
      <c r="A399" s="1">
        <v>44861</v>
      </c>
      <c r="B399">
        <v>94.31</v>
      </c>
      <c r="C399">
        <v>95.17</v>
      </c>
      <c r="D399">
        <v>91.9</v>
      </c>
      <c r="E399">
        <v>92.6</v>
      </c>
      <c r="F399">
        <v>54036485</v>
      </c>
      <c r="G399">
        <f ca="1">E399-OFFSET(E399,-5,0)</f>
        <v>9.11</v>
      </c>
      <c r="H399">
        <f>AVERAGE(_xlfn.TAKE($E$2:$E399,-5))</f>
        <v>92.281999999999996</v>
      </c>
      <c r="I399">
        <f>AVERAGE(_xlfn.TAKE($E$2:$E399,-30))</f>
        <v>94.953666666666649</v>
      </c>
      <c r="J399" t="str">
        <f t="shared" si="6"/>
        <v>No</v>
      </c>
    </row>
    <row r="400" spans="1:10" x14ac:dyDescent="0.2">
      <c r="A400" s="1">
        <v>44860</v>
      </c>
      <c r="B400">
        <v>96.76</v>
      </c>
      <c r="C400">
        <v>98.54</v>
      </c>
      <c r="D400">
        <v>94.57</v>
      </c>
      <c r="E400">
        <v>94.82</v>
      </c>
      <c r="F400">
        <v>71671814</v>
      </c>
      <c r="G400">
        <f ca="1">E400-OFFSET(E400,-5,0)</f>
        <v>7.75</v>
      </c>
      <c r="H400">
        <f>AVERAGE(_xlfn.TAKE($E$2:$E400,-5))</f>
        <v>93.832000000000008</v>
      </c>
      <c r="I400">
        <f>AVERAGE(_xlfn.TAKE($E$2:$E400,-30))</f>
        <v>94.982666666666674</v>
      </c>
      <c r="J400" t="str">
        <f t="shared" si="6"/>
        <v>No</v>
      </c>
    </row>
    <row r="401" spans="1:10" x14ac:dyDescent="0.2">
      <c r="A401" s="1">
        <v>44859</v>
      </c>
      <c r="B401">
        <v>103.3</v>
      </c>
      <c r="C401">
        <v>105.09990000000001</v>
      </c>
      <c r="D401">
        <v>103.02</v>
      </c>
      <c r="E401">
        <v>104.93</v>
      </c>
      <c r="F401">
        <v>29910170</v>
      </c>
      <c r="G401">
        <f ca="1">E401-OFFSET(E401,-5,0)</f>
        <v>14.430000000000007</v>
      </c>
      <c r="H401">
        <f>AVERAGE(_xlfn.TAKE($E$2:$E401,-5))</f>
        <v>96.718000000000004</v>
      </c>
      <c r="I401">
        <f>AVERAGE(_xlfn.TAKE($E$2:$E401,-30))</f>
        <v>95.308666666666653</v>
      </c>
      <c r="J401" t="str">
        <f t="shared" si="6"/>
        <v>Yes</v>
      </c>
    </row>
    <row r="402" spans="1:10" x14ac:dyDescent="0.2">
      <c r="A402" s="1">
        <v>44858</v>
      </c>
      <c r="B402">
        <v>102.09</v>
      </c>
      <c r="C402">
        <v>103.1</v>
      </c>
      <c r="D402">
        <v>100.3</v>
      </c>
      <c r="E402">
        <v>102.97</v>
      </c>
      <c r="F402">
        <v>24680831</v>
      </c>
      <c r="G402">
        <f ca="1">E402-OFFSET(E402,-5,0)</f>
        <v>8.3100000000000023</v>
      </c>
      <c r="H402">
        <f>AVERAGE(_xlfn.TAKE($E$2:$E402,-5))</f>
        <v>98.38</v>
      </c>
      <c r="I402">
        <f>AVERAGE(_xlfn.TAKE($E$2:$E402,-30))</f>
        <v>95.49733333333333</v>
      </c>
      <c r="J402" t="str">
        <f t="shared" si="6"/>
        <v>Yes</v>
      </c>
    </row>
    <row r="403" spans="1:10" x14ac:dyDescent="0.2">
      <c r="A403" s="1">
        <v>44855</v>
      </c>
      <c r="B403">
        <v>98.46</v>
      </c>
      <c r="C403">
        <v>101.62</v>
      </c>
      <c r="D403">
        <v>98.23</v>
      </c>
      <c r="E403">
        <v>101.48</v>
      </c>
      <c r="F403">
        <v>28988727</v>
      </c>
      <c r="G403">
        <f ca="1">E403-OFFSET(E403,-5,0)</f>
        <v>4.9000000000000057</v>
      </c>
      <c r="H403">
        <f>AVERAGE(_xlfn.TAKE($E$2:$E403,-5))</f>
        <v>99.360000000000014</v>
      </c>
      <c r="I403">
        <f>AVERAGE(_xlfn.TAKE($E$2:$E403,-30))</f>
        <v>95.551000000000002</v>
      </c>
      <c r="J403" t="str">
        <f t="shared" si="6"/>
        <v>Yes</v>
      </c>
    </row>
    <row r="404" spans="1:10" x14ac:dyDescent="0.2">
      <c r="A404" s="1">
        <v>44854</v>
      </c>
      <c r="B404">
        <v>100.82</v>
      </c>
      <c r="C404">
        <v>103</v>
      </c>
      <c r="D404">
        <v>99.97</v>
      </c>
      <c r="E404">
        <v>100.53</v>
      </c>
      <c r="F404">
        <v>25125082</v>
      </c>
      <c r="G404">
        <f ca="1">E404-OFFSET(E404,-5,0)</f>
        <v>7.9300000000000068</v>
      </c>
      <c r="H404">
        <f>AVERAGE(_xlfn.TAKE($E$2:$E404,-5))</f>
        <v>100.946</v>
      </c>
      <c r="I404">
        <f>AVERAGE(_xlfn.TAKE($E$2:$E404,-30))</f>
        <v>95.540999999999997</v>
      </c>
      <c r="J404" t="str">
        <f t="shared" si="6"/>
        <v>Yes</v>
      </c>
    </row>
    <row r="405" spans="1:10" x14ac:dyDescent="0.2">
      <c r="A405" s="1">
        <v>44853</v>
      </c>
      <c r="B405">
        <v>100.7</v>
      </c>
      <c r="C405">
        <v>101.6592</v>
      </c>
      <c r="D405">
        <v>99.635000000000005</v>
      </c>
      <c r="E405">
        <v>100.29</v>
      </c>
      <c r="F405">
        <v>21573686</v>
      </c>
      <c r="G405">
        <f ca="1">E405-OFFSET(E405,-5,0)</f>
        <v>5.4700000000000131</v>
      </c>
      <c r="H405">
        <f>AVERAGE(_xlfn.TAKE($E$2:$E405,-5))</f>
        <v>102.03999999999999</v>
      </c>
      <c r="I405">
        <f>AVERAGE(_xlfn.TAKE($E$2:$E405,-30))</f>
        <v>95.50800000000001</v>
      </c>
      <c r="J405" t="str">
        <f t="shared" si="6"/>
        <v>Yes</v>
      </c>
    </row>
    <row r="406" spans="1:10" x14ac:dyDescent="0.2">
      <c r="A406" s="1">
        <v>44852</v>
      </c>
      <c r="B406">
        <v>103.94</v>
      </c>
      <c r="C406">
        <v>104.22</v>
      </c>
      <c r="D406">
        <v>100.65</v>
      </c>
      <c r="E406">
        <v>101.39</v>
      </c>
      <c r="F406">
        <v>21610541</v>
      </c>
      <c r="G406">
        <f ca="1">E406-OFFSET(E406,-5,0)</f>
        <v>-3.5400000000000063</v>
      </c>
      <c r="H406">
        <f>AVERAGE(_xlfn.TAKE($E$2:$E406,-5))</f>
        <v>101.33200000000001</v>
      </c>
      <c r="I406">
        <f>AVERAGE(_xlfn.TAKE($E$2:$E406,-30))</f>
        <v>95.506000000000014</v>
      </c>
      <c r="J406" t="str">
        <f t="shared" si="6"/>
        <v>Yes</v>
      </c>
    </row>
    <row r="407" spans="1:10" x14ac:dyDescent="0.2">
      <c r="A407" s="1">
        <v>44851</v>
      </c>
      <c r="B407">
        <v>99.52</v>
      </c>
      <c r="C407">
        <v>101.77</v>
      </c>
      <c r="D407">
        <v>99.51</v>
      </c>
      <c r="E407">
        <v>100.78</v>
      </c>
      <c r="F407">
        <v>23311604</v>
      </c>
      <c r="G407">
        <f ca="1">E407-OFFSET(E407,-5,0)</f>
        <v>-2.1899999999999977</v>
      </c>
      <c r="H407">
        <f>AVERAGE(_xlfn.TAKE($E$2:$E407,-5))</f>
        <v>100.89400000000001</v>
      </c>
      <c r="I407">
        <f>AVERAGE(_xlfn.TAKE($E$2:$E407,-30))</f>
        <v>95.684000000000012</v>
      </c>
      <c r="J407" t="str">
        <f t="shared" si="6"/>
        <v>Yes</v>
      </c>
    </row>
    <row r="408" spans="1:10" x14ac:dyDescent="0.2">
      <c r="A408" s="1">
        <v>44848</v>
      </c>
      <c r="B408">
        <v>100.625</v>
      </c>
      <c r="C408">
        <v>101.29</v>
      </c>
      <c r="D408">
        <v>97.03</v>
      </c>
      <c r="E408">
        <v>97.18</v>
      </c>
      <c r="F408">
        <v>22624832</v>
      </c>
      <c r="G408">
        <f ca="1">E408-OFFSET(E408,-5,0)</f>
        <v>-4.2999999999999972</v>
      </c>
      <c r="H408">
        <f>AVERAGE(_xlfn.TAKE($E$2:$E408,-5))</f>
        <v>100.03400000000001</v>
      </c>
      <c r="I408">
        <f>AVERAGE(_xlfn.TAKE($E$2:$E408,-30))</f>
        <v>95.714999999999989</v>
      </c>
      <c r="J408" t="str">
        <f t="shared" si="6"/>
        <v>Yes</v>
      </c>
    </row>
    <row r="409" spans="1:10" x14ac:dyDescent="0.2">
      <c r="A409" s="1">
        <v>44847</v>
      </c>
      <c r="B409">
        <v>95.93</v>
      </c>
      <c r="C409">
        <v>100.53</v>
      </c>
      <c r="D409">
        <v>95.27</v>
      </c>
      <c r="E409">
        <v>99.71</v>
      </c>
      <c r="F409">
        <v>32812220</v>
      </c>
      <c r="G409">
        <f ca="1">E409-OFFSET(E409,-5,0)</f>
        <v>-0.82000000000000739</v>
      </c>
      <c r="H409">
        <f>AVERAGE(_xlfn.TAKE($E$2:$E409,-5))</f>
        <v>99.87</v>
      </c>
      <c r="I409">
        <f>AVERAGE(_xlfn.TAKE($E$2:$E409,-30))</f>
        <v>95.785333333333327</v>
      </c>
      <c r="J409" t="str">
        <f t="shared" si="6"/>
        <v>Yes</v>
      </c>
    </row>
    <row r="410" spans="1:10" x14ac:dyDescent="0.2">
      <c r="A410" s="1">
        <v>44846</v>
      </c>
      <c r="B410">
        <v>98.27</v>
      </c>
      <c r="C410">
        <v>99.647599999999997</v>
      </c>
      <c r="D410">
        <v>97.67</v>
      </c>
      <c r="E410">
        <v>98.3</v>
      </c>
      <c r="F410">
        <v>17343431</v>
      </c>
      <c r="G410">
        <f ca="1">E410-OFFSET(E410,-5,0)</f>
        <v>-1.9900000000000091</v>
      </c>
      <c r="H410">
        <f>AVERAGE(_xlfn.TAKE($E$2:$E410,-5))</f>
        <v>99.472000000000008</v>
      </c>
      <c r="I410">
        <f>AVERAGE(_xlfn.TAKE($E$2:$E410,-30))</f>
        <v>95.768000000000001</v>
      </c>
      <c r="J410" t="str">
        <f t="shared" si="6"/>
        <v>Yes</v>
      </c>
    </row>
    <row r="411" spans="1:10" x14ac:dyDescent="0.2">
      <c r="A411" s="1">
        <v>44845</v>
      </c>
      <c r="B411">
        <v>98.25</v>
      </c>
      <c r="C411">
        <v>100.12</v>
      </c>
      <c r="D411">
        <v>97.25</v>
      </c>
      <c r="E411">
        <v>98.05</v>
      </c>
      <c r="F411">
        <v>21617727</v>
      </c>
      <c r="G411">
        <f ca="1">E411-OFFSET(E411,-5,0)</f>
        <v>-3.3400000000000034</v>
      </c>
      <c r="H411">
        <f>AVERAGE(_xlfn.TAKE($E$2:$E411,-5))</f>
        <v>98.804000000000002</v>
      </c>
      <c r="I411">
        <f>AVERAGE(_xlfn.TAKE($E$2:$E411,-30))</f>
        <v>95.792000000000002</v>
      </c>
      <c r="J411" t="str">
        <f t="shared" si="6"/>
        <v>Yes</v>
      </c>
    </row>
    <row r="412" spans="1:10" x14ac:dyDescent="0.2">
      <c r="A412" s="1">
        <v>44844</v>
      </c>
      <c r="B412">
        <v>99.85</v>
      </c>
      <c r="C412">
        <v>99.99</v>
      </c>
      <c r="D412">
        <v>97.87</v>
      </c>
      <c r="E412">
        <v>98.71</v>
      </c>
      <c r="F412">
        <v>16529897</v>
      </c>
      <c r="G412">
        <f ca="1">E412-OFFSET(E412,-5,0)</f>
        <v>-2.0700000000000074</v>
      </c>
      <c r="H412">
        <f>AVERAGE(_xlfn.TAKE($E$2:$E412,-5))</f>
        <v>98.39</v>
      </c>
      <c r="I412">
        <f>AVERAGE(_xlfn.TAKE($E$2:$E412,-30))</f>
        <v>95.888000000000005</v>
      </c>
      <c r="J412" t="str">
        <f t="shared" si="6"/>
        <v>Yes</v>
      </c>
    </row>
    <row r="413" spans="1:10" x14ac:dyDescent="0.2">
      <c r="A413" s="1">
        <v>44841</v>
      </c>
      <c r="B413">
        <v>100.65</v>
      </c>
      <c r="C413">
        <v>101.42</v>
      </c>
      <c r="D413">
        <v>99.21</v>
      </c>
      <c r="E413">
        <v>99.57</v>
      </c>
      <c r="F413">
        <v>24249910</v>
      </c>
      <c r="G413">
        <f ca="1">E413-OFFSET(E413,-5,0)</f>
        <v>2.3899999999999864</v>
      </c>
      <c r="H413">
        <f>AVERAGE(_xlfn.TAKE($E$2:$E413,-5))</f>
        <v>98.867999999999995</v>
      </c>
      <c r="I413">
        <f>AVERAGE(_xlfn.TAKE($E$2:$E413,-30))</f>
        <v>95.947000000000017</v>
      </c>
      <c r="J413" t="str">
        <f t="shared" si="6"/>
        <v>Yes</v>
      </c>
    </row>
    <row r="414" spans="1:10" x14ac:dyDescent="0.2">
      <c r="A414" s="1">
        <v>44840</v>
      </c>
      <c r="B414">
        <v>101.5</v>
      </c>
      <c r="C414">
        <v>103.73</v>
      </c>
      <c r="D414">
        <v>101.5</v>
      </c>
      <c r="E414">
        <v>102.24</v>
      </c>
      <c r="F414">
        <v>17156240</v>
      </c>
      <c r="G414">
        <f ca="1">E414-OFFSET(E414,-5,0)</f>
        <v>2.5300000000000011</v>
      </c>
      <c r="H414">
        <f>AVERAGE(_xlfn.TAKE($E$2:$E414,-5))</f>
        <v>99.373999999999995</v>
      </c>
      <c r="I414">
        <f>AVERAGE(_xlfn.TAKE($E$2:$E414,-30))</f>
        <v>96.071666666666687</v>
      </c>
      <c r="J414" t="str">
        <f t="shared" si="6"/>
        <v>Yes</v>
      </c>
    </row>
    <row r="415" spans="1:10" x14ac:dyDescent="0.2">
      <c r="A415" s="1">
        <v>44839</v>
      </c>
      <c r="B415">
        <v>100.69</v>
      </c>
      <c r="C415">
        <v>102.74</v>
      </c>
      <c r="D415">
        <v>99.74</v>
      </c>
      <c r="E415">
        <v>102.22</v>
      </c>
      <c r="F415">
        <v>18475515</v>
      </c>
      <c r="G415">
        <f ca="1">E415-OFFSET(E415,-5,0)</f>
        <v>3.9200000000000017</v>
      </c>
      <c r="H415">
        <f>AVERAGE(_xlfn.TAKE($E$2:$E415,-5))</f>
        <v>100.15799999999999</v>
      </c>
      <c r="I415">
        <f>AVERAGE(_xlfn.TAKE($E$2:$E415,-30))</f>
        <v>96.179333333333332</v>
      </c>
      <c r="J415" t="str">
        <f t="shared" si="6"/>
        <v>Yes</v>
      </c>
    </row>
    <row r="416" spans="1:10" x14ac:dyDescent="0.2">
      <c r="A416" s="1">
        <v>44838</v>
      </c>
      <c r="B416">
        <v>101.04</v>
      </c>
      <c r="C416">
        <v>102.72</v>
      </c>
      <c r="D416">
        <v>101.04</v>
      </c>
      <c r="E416">
        <v>102.41</v>
      </c>
      <c r="F416">
        <v>22580931</v>
      </c>
      <c r="G416">
        <f ca="1">E416-OFFSET(E416,-5,0)</f>
        <v>4.3599999999999994</v>
      </c>
      <c r="H416">
        <f>AVERAGE(_xlfn.TAKE($E$2:$E416,-5))</f>
        <v>101.03</v>
      </c>
      <c r="I416">
        <f>AVERAGE(_xlfn.TAKE($E$2:$E416,-30))</f>
        <v>96.302333333333337</v>
      </c>
      <c r="J416" t="str">
        <f t="shared" si="6"/>
        <v>Yes</v>
      </c>
    </row>
    <row r="417" spans="1:10" x14ac:dyDescent="0.2">
      <c r="A417" s="1">
        <v>44837</v>
      </c>
      <c r="B417">
        <v>97.22</v>
      </c>
      <c r="C417">
        <v>99.97</v>
      </c>
      <c r="D417">
        <v>97.02</v>
      </c>
      <c r="E417">
        <v>99.3</v>
      </c>
      <c r="F417">
        <v>24840028</v>
      </c>
      <c r="G417">
        <f ca="1">E417-OFFSET(E417,-5,0)</f>
        <v>0.59000000000000341</v>
      </c>
      <c r="H417">
        <f>AVERAGE(_xlfn.TAKE($E$2:$E417,-5))</f>
        <v>101.148</v>
      </c>
      <c r="I417">
        <f>AVERAGE(_xlfn.TAKE($E$2:$E417,-30))</f>
        <v>96.411333333333332</v>
      </c>
      <c r="J417" t="str">
        <f t="shared" si="6"/>
        <v>Yes</v>
      </c>
    </row>
    <row r="418" spans="1:10" x14ac:dyDescent="0.2">
      <c r="A418" s="1">
        <v>44834</v>
      </c>
      <c r="B418">
        <v>97.73</v>
      </c>
      <c r="C418">
        <v>99.494</v>
      </c>
      <c r="D418">
        <v>96.03</v>
      </c>
      <c r="E418">
        <v>96.15</v>
      </c>
      <c r="F418">
        <v>26277832</v>
      </c>
      <c r="G418">
        <f ca="1">E418-OFFSET(E418,-5,0)</f>
        <v>-3.4199999999999875</v>
      </c>
      <c r="H418">
        <f>AVERAGE(_xlfn.TAKE($E$2:$E418,-5))</f>
        <v>100.46400000000001</v>
      </c>
      <c r="I418">
        <f>AVERAGE(_xlfn.TAKE($E$2:$E418,-30))</f>
        <v>96.39200000000001</v>
      </c>
      <c r="J418" t="str">
        <f t="shared" si="6"/>
        <v>No</v>
      </c>
    </row>
    <row r="419" spans="1:10" x14ac:dyDescent="0.2">
      <c r="A419" s="1">
        <v>44833</v>
      </c>
      <c r="B419">
        <v>99.3</v>
      </c>
      <c r="C419">
        <v>99.3</v>
      </c>
      <c r="D419">
        <v>96.52</v>
      </c>
      <c r="E419">
        <v>98.09</v>
      </c>
      <c r="F419">
        <v>21921520</v>
      </c>
      <c r="G419">
        <f ca="1">E419-OFFSET(E419,-5,0)</f>
        <v>-4.1499999999999915</v>
      </c>
      <c r="H419">
        <f>AVERAGE(_xlfn.TAKE($E$2:$E419,-5))</f>
        <v>99.634000000000015</v>
      </c>
      <c r="I419">
        <f>AVERAGE(_xlfn.TAKE($E$2:$E419,-30))</f>
        <v>96.52266666666668</v>
      </c>
      <c r="J419" t="str">
        <f t="shared" si="6"/>
        <v>Yes</v>
      </c>
    </row>
    <row r="420" spans="1:10" x14ac:dyDescent="0.2">
      <c r="A420" s="1">
        <v>44832</v>
      </c>
      <c r="B420">
        <v>98.02</v>
      </c>
      <c r="C420">
        <v>101.4</v>
      </c>
      <c r="D420">
        <v>97.8</v>
      </c>
      <c r="E420">
        <v>100.74</v>
      </c>
      <c r="F420">
        <v>24616999</v>
      </c>
      <c r="G420">
        <f ca="1">E420-OFFSET(E420,-5,0)</f>
        <v>-1.480000000000004</v>
      </c>
      <c r="H420">
        <f>AVERAGE(_xlfn.TAKE($E$2:$E420,-5))</f>
        <v>99.338000000000008</v>
      </c>
      <c r="I420">
        <f>AVERAGE(_xlfn.TAKE($E$2:$E420,-30))</f>
        <v>96.967333333333329</v>
      </c>
      <c r="J420" t="str">
        <f t="shared" si="6"/>
        <v>Yes</v>
      </c>
    </row>
    <row r="421" spans="1:10" x14ac:dyDescent="0.2">
      <c r="A421" s="1">
        <v>44831</v>
      </c>
      <c r="B421">
        <v>99.91</v>
      </c>
      <c r="C421">
        <v>100.46</v>
      </c>
      <c r="D421">
        <v>97.34</v>
      </c>
      <c r="E421">
        <v>98.09</v>
      </c>
      <c r="F421">
        <v>24224988</v>
      </c>
      <c r="G421">
        <f ca="1">E421-OFFSET(E421,-5,0)</f>
        <v>-4.3199999999999932</v>
      </c>
      <c r="H421">
        <f>AVERAGE(_xlfn.TAKE($E$2:$E421,-5))</f>
        <v>98.474000000000004</v>
      </c>
      <c r="I421">
        <f>AVERAGE(_xlfn.TAKE($E$2:$E421,-30))</f>
        <v>97.273333333333341</v>
      </c>
      <c r="J421" t="str">
        <f t="shared" si="6"/>
        <v>Yes</v>
      </c>
    </row>
    <row r="422" spans="1:10" x14ac:dyDescent="0.2">
      <c r="A422" s="1">
        <v>44830</v>
      </c>
      <c r="B422">
        <v>98.61</v>
      </c>
      <c r="C422">
        <v>100.44</v>
      </c>
      <c r="D422">
        <v>98.38</v>
      </c>
      <c r="E422">
        <v>98.81</v>
      </c>
      <c r="F422">
        <v>22437938</v>
      </c>
      <c r="G422">
        <f ca="1">E422-OFFSET(E422,-5,0)</f>
        <v>-0.48999999999999488</v>
      </c>
      <c r="H422">
        <f>AVERAGE(_xlfn.TAKE($E$2:$E422,-5))</f>
        <v>98.376000000000005</v>
      </c>
      <c r="I422">
        <f>AVERAGE(_xlfn.TAKE($E$2:$E422,-30))</f>
        <v>97.612000000000009</v>
      </c>
      <c r="J422" t="str">
        <f t="shared" si="6"/>
        <v>Yes</v>
      </c>
    </row>
    <row r="423" spans="1:10" x14ac:dyDescent="0.2">
      <c r="A423" s="1">
        <v>44827</v>
      </c>
      <c r="B423">
        <v>100.06</v>
      </c>
      <c r="C423">
        <v>100.11</v>
      </c>
      <c r="D423">
        <v>98.01</v>
      </c>
      <c r="E423">
        <v>99.17</v>
      </c>
      <c r="F423">
        <v>25656959</v>
      </c>
      <c r="G423">
        <f ca="1">E423-OFFSET(E423,-5,0)</f>
        <v>3.019999999999996</v>
      </c>
      <c r="H423">
        <f>AVERAGE(_xlfn.TAKE($E$2:$E423,-5))</f>
        <v>98.97999999999999</v>
      </c>
      <c r="I423">
        <f>AVERAGE(_xlfn.TAKE($E$2:$E423,-30))</f>
        <v>98.027666666666676</v>
      </c>
      <c r="J423" t="str">
        <f t="shared" si="6"/>
        <v>Yes</v>
      </c>
    </row>
    <row r="424" spans="1:10" x14ac:dyDescent="0.2">
      <c r="A424" s="1">
        <v>44826</v>
      </c>
      <c r="B424">
        <v>99.45</v>
      </c>
      <c r="C424">
        <v>101.68</v>
      </c>
      <c r="D424">
        <v>99.41</v>
      </c>
      <c r="E424">
        <v>100.57</v>
      </c>
      <c r="F424">
        <v>21145595</v>
      </c>
      <c r="G424">
        <f ca="1">E424-OFFSET(E424,-5,0)</f>
        <v>2.4799999999999898</v>
      </c>
      <c r="H424">
        <f>AVERAGE(_xlfn.TAKE($E$2:$E424,-5))</f>
        <v>99.475999999999999</v>
      </c>
      <c r="I424">
        <f>AVERAGE(_xlfn.TAKE($E$2:$E424,-30))</f>
        <v>98.597000000000008</v>
      </c>
      <c r="J424" t="str">
        <f t="shared" si="6"/>
        <v>Yes</v>
      </c>
    </row>
    <row r="425" spans="1:10" x14ac:dyDescent="0.2">
      <c r="A425" s="1">
        <v>44825</v>
      </c>
      <c r="B425">
        <v>102.24</v>
      </c>
      <c r="C425">
        <v>103.49</v>
      </c>
      <c r="D425">
        <v>99.99</v>
      </c>
      <c r="E425">
        <v>100.01</v>
      </c>
      <c r="F425">
        <v>26596757</v>
      </c>
      <c r="G425">
        <f ca="1">E425-OFFSET(E425,-5,0)</f>
        <v>-0.72999999999998977</v>
      </c>
      <c r="H425">
        <f>AVERAGE(_xlfn.TAKE($E$2:$E425,-5))</f>
        <v>99.33</v>
      </c>
      <c r="I425">
        <f>AVERAGE(_xlfn.TAKE($E$2:$E425,-30))</f>
        <v>99.028333333333364</v>
      </c>
      <c r="J425" t="str">
        <f t="shared" si="6"/>
        <v>Yes</v>
      </c>
    </row>
    <row r="426" spans="1:10" x14ac:dyDescent="0.2">
      <c r="A426" s="1">
        <v>44824</v>
      </c>
      <c r="B426">
        <v>102.88</v>
      </c>
      <c r="C426">
        <v>103.17</v>
      </c>
      <c r="D426">
        <v>101.12</v>
      </c>
      <c r="E426">
        <v>101.83</v>
      </c>
      <c r="F426">
        <v>24001668</v>
      </c>
      <c r="G426">
        <f ca="1">E426-OFFSET(E426,-5,0)</f>
        <v>3.7399999999999949</v>
      </c>
      <c r="H426">
        <f>AVERAGE(_xlfn.TAKE($E$2:$E426,-5))</f>
        <v>100.078</v>
      </c>
      <c r="I426">
        <f>AVERAGE(_xlfn.TAKE($E$2:$E426,-30))</f>
        <v>99.40600000000002</v>
      </c>
      <c r="J426" t="str">
        <f t="shared" si="6"/>
        <v>Yes</v>
      </c>
    </row>
    <row r="427" spans="1:10" x14ac:dyDescent="0.2">
      <c r="A427" s="1">
        <v>44823</v>
      </c>
      <c r="B427">
        <v>102.54</v>
      </c>
      <c r="C427">
        <v>104.02</v>
      </c>
      <c r="D427">
        <v>102.37</v>
      </c>
      <c r="E427">
        <v>103.85</v>
      </c>
      <c r="F427">
        <v>19738603</v>
      </c>
      <c r="G427">
        <f ca="1">E427-OFFSET(E427,-5,0)</f>
        <v>5.039999999999992</v>
      </c>
      <c r="H427">
        <f>AVERAGE(_xlfn.TAKE($E$2:$E427,-5))</f>
        <v>101.08599999999998</v>
      </c>
      <c r="I427">
        <f>AVERAGE(_xlfn.TAKE($E$2:$E427,-30))</f>
        <v>99.712333333333348</v>
      </c>
      <c r="J427" t="str">
        <f t="shared" si="6"/>
        <v>Yes</v>
      </c>
    </row>
    <row r="428" spans="1:10" x14ac:dyDescent="0.2">
      <c r="A428" s="1">
        <v>44820</v>
      </c>
      <c r="B428">
        <v>102.97</v>
      </c>
      <c r="C428">
        <v>104.03</v>
      </c>
      <c r="D428">
        <v>101.855</v>
      </c>
      <c r="E428">
        <v>103.63</v>
      </c>
      <c r="F428">
        <v>64540115</v>
      </c>
      <c r="G428">
        <f ca="1">E428-OFFSET(E428,-5,0)</f>
        <v>4.4599999999999937</v>
      </c>
      <c r="H428">
        <f>AVERAGE(_xlfn.TAKE($E$2:$E428,-5))</f>
        <v>101.97799999999999</v>
      </c>
      <c r="I428">
        <f>AVERAGE(_xlfn.TAKE($E$2:$E428,-30))</f>
        <v>99.947333333333347</v>
      </c>
      <c r="J428" t="str">
        <f t="shared" si="6"/>
        <v>Yes</v>
      </c>
    </row>
    <row r="429" spans="1:10" x14ac:dyDescent="0.2">
      <c r="A429" s="1">
        <v>44819</v>
      </c>
      <c r="B429">
        <v>105.01</v>
      </c>
      <c r="C429">
        <v>106.21</v>
      </c>
      <c r="D429">
        <v>103.31</v>
      </c>
      <c r="E429">
        <v>103.9</v>
      </c>
      <c r="F429">
        <v>26494933</v>
      </c>
      <c r="G429">
        <f ca="1">E429-OFFSET(E429,-5,0)</f>
        <v>3.3300000000000125</v>
      </c>
      <c r="H429">
        <f>AVERAGE(_xlfn.TAKE($E$2:$E429,-5))</f>
        <v>102.64400000000001</v>
      </c>
      <c r="I429">
        <f>AVERAGE(_xlfn.TAKE($E$2:$E429,-30))</f>
        <v>100.32400000000001</v>
      </c>
      <c r="J429" t="str">
        <f t="shared" si="6"/>
        <v>Yes</v>
      </c>
    </row>
    <row r="430" spans="1:10" x14ac:dyDescent="0.2">
      <c r="A430" s="1">
        <v>44818</v>
      </c>
      <c r="B430">
        <v>105.44</v>
      </c>
      <c r="C430">
        <v>106.1</v>
      </c>
      <c r="D430">
        <v>104.5</v>
      </c>
      <c r="E430">
        <v>105.87</v>
      </c>
      <c r="F430">
        <v>22115805</v>
      </c>
      <c r="G430">
        <f ca="1">E430-OFFSET(E430,-5,0)</f>
        <v>5.8599999999999994</v>
      </c>
      <c r="H430">
        <f>AVERAGE(_xlfn.TAKE($E$2:$E430,-5))</f>
        <v>103.816</v>
      </c>
      <c r="I430">
        <f>AVERAGE(_xlfn.TAKE($E$2:$E430,-30))</f>
        <v>100.69233333333335</v>
      </c>
      <c r="J430" t="str">
        <f t="shared" si="6"/>
        <v>Yes</v>
      </c>
    </row>
    <row r="431" spans="1:10" x14ac:dyDescent="0.2">
      <c r="A431" s="1">
        <v>44817</v>
      </c>
      <c r="B431">
        <v>108.89</v>
      </c>
      <c r="C431">
        <v>109.37</v>
      </c>
      <c r="D431">
        <v>105</v>
      </c>
      <c r="E431">
        <v>105.31</v>
      </c>
      <c r="F431">
        <v>33014991</v>
      </c>
      <c r="G431">
        <f ca="1">E431-OFFSET(E431,-5,0)</f>
        <v>3.480000000000004</v>
      </c>
      <c r="H431">
        <f>AVERAGE(_xlfn.TAKE($E$2:$E431,-5))</f>
        <v>104.51199999999999</v>
      </c>
      <c r="I431">
        <f>AVERAGE(_xlfn.TAKE($E$2:$E431,-30))</f>
        <v>100.70500000000001</v>
      </c>
      <c r="J431" t="str">
        <f t="shared" si="6"/>
        <v>Yes</v>
      </c>
    </row>
    <row r="432" spans="1:10" x14ac:dyDescent="0.2">
      <c r="A432" s="1">
        <v>44816</v>
      </c>
      <c r="B432">
        <v>111.99</v>
      </c>
      <c r="C432">
        <v>112.64</v>
      </c>
      <c r="D432">
        <v>110.93</v>
      </c>
      <c r="E432">
        <v>111.87</v>
      </c>
      <c r="F432">
        <v>19732905</v>
      </c>
      <c r="G432">
        <f ca="1">E432-OFFSET(E432,-5,0)</f>
        <v>8.0200000000000102</v>
      </c>
      <c r="H432">
        <f>AVERAGE(_xlfn.TAKE($E$2:$E432,-5))</f>
        <v>106.11599999999999</v>
      </c>
      <c r="I432">
        <f>AVERAGE(_xlfn.TAKE($E$2:$E432,-30))</f>
        <v>101.00166666666668</v>
      </c>
      <c r="J432" t="str">
        <f t="shared" si="6"/>
        <v>Yes</v>
      </c>
    </row>
    <row r="433" spans="1:10" x14ac:dyDescent="0.2">
      <c r="A433" s="1">
        <v>44813</v>
      </c>
      <c r="B433">
        <v>110.05</v>
      </c>
      <c r="C433">
        <v>112</v>
      </c>
      <c r="D433">
        <v>110</v>
      </c>
      <c r="E433">
        <v>111.78</v>
      </c>
      <c r="F433">
        <v>21745034</v>
      </c>
      <c r="G433">
        <f ca="1">E433-OFFSET(E433,-5,0)</f>
        <v>8.1500000000000057</v>
      </c>
      <c r="H433">
        <f>AVERAGE(_xlfn.TAKE($E$2:$E433,-5))</f>
        <v>107.74600000000001</v>
      </c>
      <c r="I433">
        <f>AVERAGE(_xlfn.TAKE($E$2:$E433,-30))</f>
        <v>101.34500000000001</v>
      </c>
      <c r="J433" t="str">
        <f t="shared" si="6"/>
        <v>Yes</v>
      </c>
    </row>
    <row r="434" spans="1:10" x14ac:dyDescent="0.2">
      <c r="A434" s="1">
        <v>44812</v>
      </c>
      <c r="B434">
        <v>109.18</v>
      </c>
      <c r="C434">
        <v>110.58</v>
      </c>
      <c r="D434">
        <v>108.06</v>
      </c>
      <c r="E434">
        <v>109.42</v>
      </c>
      <c r="F434">
        <v>21660654</v>
      </c>
      <c r="G434">
        <f ca="1">E434-OFFSET(E434,-5,0)</f>
        <v>5.519999999999996</v>
      </c>
      <c r="H434">
        <f>AVERAGE(_xlfn.TAKE($E$2:$E434,-5))</f>
        <v>108.85</v>
      </c>
      <c r="I434">
        <f>AVERAGE(_xlfn.TAKE($E$2:$E434,-30))</f>
        <v>101.64133333333334</v>
      </c>
      <c r="J434" t="str">
        <f t="shared" si="6"/>
        <v>Yes</v>
      </c>
    </row>
    <row r="435" spans="1:10" x14ac:dyDescent="0.2">
      <c r="A435" s="1">
        <v>44811</v>
      </c>
      <c r="B435">
        <v>107.76</v>
      </c>
      <c r="C435">
        <v>110.99</v>
      </c>
      <c r="D435">
        <v>107.61499999999999</v>
      </c>
      <c r="E435">
        <v>110.48</v>
      </c>
      <c r="F435">
        <v>22987178</v>
      </c>
      <c r="G435">
        <f ca="1">E435-OFFSET(E435,-5,0)</f>
        <v>4.6099999999999994</v>
      </c>
      <c r="H435">
        <f>AVERAGE(_xlfn.TAKE($E$2:$E435,-5))</f>
        <v>109.77200000000001</v>
      </c>
      <c r="I435">
        <f>AVERAGE(_xlfn.TAKE($E$2:$E435,-30))</f>
        <v>101.98100000000001</v>
      </c>
      <c r="J435" t="str">
        <f t="shared" si="6"/>
        <v>Yes</v>
      </c>
    </row>
    <row r="436" spans="1:10" x14ac:dyDescent="0.2">
      <c r="A436" s="1">
        <v>44810</v>
      </c>
      <c r="B436">
        <v>108.13500000000001</v>
      </c>
      <c r="C436">
        <v>108.88</v>
      </c>
      <c r="D436">
        <v>106.51</v>
      </c>
      <c r="E436">
        <v>107.48</v>
      </c>
      <c r="F436">
        <v>20529528</v>
      </c>
      <c r="G436">
        <f ca="1">E436-OFFSET(E436,-5,0)</f>
        <v>2.1700000000000017</v>
      </c>
      <c r="H436">
        <f>AVERAGE(_xlfn.TAKE($E$2:$E436,-5))</f>
        <v>110.20599999999999</v>
      </c>
      <c r="I436">
        <f>AVERAGE(_xlfn.TAKE($E$2:$E436,-30))</f>
        <v>102.184</v>
      </c>
      <c r="J436" t="str">
        <f t="shared" si="6"/>
        <v>Yes</v>
      </c>
    </row>
    <row r="437" spans="1:10" x14ac:dyDescent="0.2">
      <c r="A437" s="1">
        <v>44806</v>
      </c>
      <c r="B437">
        <v>111.34</v>
      </c>
      <c r="C437">
        <v>111.675</v>
      </c>
      <c r="D437">
        <v>108.13</v>
      </c>
      <c r="E437">
        <v>108.68</v>
      </c>
      <c r="F437">
        <v>20618080</v>
      </c>
      <c r="G437">
        <f ca="1">E437-OFFSET(E437,-5,0)</f>
        <v>-3.1899999999999977</v>
      </c>
      <c r="H437">
        <f>AVERAGE(_xlfn.TAKE($E$2:$E437,-5))</f>
        <v>109.56800000000001</v>
      </c>
      <c r="I437">
        <f>AVERAGE(_xlfn.TAKE($E$2:$E437,-30))</f>
        <v>102.44733333333332</v>
      </c>
      <c r="J437" t="str">
        <f t="shared" si="6"/>
        <v>Yes</v>
      </c>
    </row>
    <row r="438" spans="1:10" x14ac:dyDescent="0.2">
      <c r="A438" s="1">
        <v>44805</v>
      </c>
      <c r="B438">
        <v>109.2</v>
      </c>
      <c r="C438">
        <v>111.22</v>
      </c>
      <c r="D438">
        <v>108.19</v>
      </c>
      <c r="E438">
        <v>110.55</v>
      </c>
      <c r="F438">
        <v>22784385</v>
      </c>
      <c r="G438">
        <f ca="1">E438-OFFSET(E438,-5,0)</f>
        <v>-1.230000000000004</v>
      </c>
      <c r="H438">
        <f>AVERAGE(_xlfn.TAKE($E$2:$E438,-5))</f>
        <v>109.322</v>
      </c>
      <c r="I438">
        <f>AVERAGE(_xlfn.TAKE($E$2:$E438,-30))</f>
        <v>102.89299999999999</v>
      </c>
      <c r="J438" t="str">
        <f t="shared" si="6"/>
        <v>Yes</v>
      </c>
    </row>
    <row r="439" spans="1:10" x14ac:dyDescent="0.2">
      <c r="A439" s="1">
        <v>44804</v>
      </c>
      <c r="B439">
        <v>111.63</v>
      </c>
      <c r="C439">
        <v>111.77</v>
      </c>
      <c r="D439">
        <v>109.05</v>
      </c>
      <c r="E439">
        <v>109.15</v>
      </c>
      <c r="F439">
        <v>25897978</v>
      </c>
      <c r="G439">
        <f ca="1">E439-OFFSET(E439,-5,0)</f>
        <v>-0.26999999999999602</v>
      </c>
      <c r="H439">
        <f>AVERAGE(_xlfn.TAKE($E$2:$E439,-5))</f>
        <v>109.268</v>
      </c>
      <c r="I439">
        <f>AVERAGE(_xlfn.TAKE($E$2:$E439,-30))</f>
        <v>103.20766666666667</v>
      </c>
      <c r="J439" t="str">
        <f t="shared" si="6"/>
        <v>Yes</v>
      </c>
    </row>
    <row r="440" spans="1:10" x14ac:dyDescent="0.2">
      <c r="A440" s="1">
        <v>44803</v>
      </c>
      <c r="B440">
        <v>111.03</v>
      </c>
      <c r="C440">
        <v>111.37</v>
      </c>
      <c r="D440">
        <v>108.8</v>
      </c>
      <c r="E440">
        <v>109.91</v>
      </c>
      <c r="F440">
        <v>20548202</v>
      </c>
      <c r="G440">
        <f ca="1">E440-OFFSET(E440,-5,0)</f>
        <v>-0.57000000000000739</v>
      </c>
      <c r="H440">
        <f>AVERAGE(_xlfn.TAKE($E$2:$E440,-5))</f>
        <v>109.154</v>
      </c>
      <c r="I440">
        <f>AVERAGE(_xlfn.TAKE($E$2:$E440,-30))</f>
        <v>103.59466666666665</v>
      </c>
      <c r="J440" t="str">
        <f t="shared" si="6"/>
        <v>Yes</v>
      </c>
    </row>
    <row r="441" spans="1:10" x14ac:dyDescent="0.2">
      <c r="A441" s="1">
        <v>44802</v>
      </c>
      <c r="B441">
        <v>110.78</v>
      </c>
      <c r="C441">
        <v>111.96</v>
      </c>
      <c r="D441">
        <v>109.81</v>
      </c>
      <c r="E441">
        <v>110.34</v>
      </c>
      <c r="F441">
        <v>20347494</v>
      </c>
      <c r="G441">
        <f ca="1">E441-OFFSET(E441,-5,0)</f>
        <v>2.8599999999999994</v>
      </c>
      <c r="H441">
        <f>AVERAGE(_xlfn.TAKE($E$2:$E441,-5))</f>
        <v>109.726</v>
      </c>
      <c r="I441">
        <f>AVERAGE(_xlfn.TAKE($E$2:$E441,-30))</f>
        <v>104.00433333333334</v>
      </c>
      <c r="J441" t="str">
        <f t="shared" si="6"/>
        <v>Yes</v>
      </c>
    </row>
    <row r="442" spans="1:10" x14ac:dyDescent="0.2">
      <c r="A442" s="1">
        <v>44799</v>
      </c>
      <c r="B442">
        <v>115.81</v>
      </c>
      <c r="C442">
        <v>116.6</v>
      </c>
      <c r="D442">
        <v>111.22</v>
      </c>
      <c r="E442">
        <v>111.3</v>
      </c>
      <c r="F442">
        <v>31698668</v>
      </c>
      <c r="G442">
        <f ca="1">E442-OFFSET(E442,-5,0)</f>
        <v>2.6199999999999903</v>
      </c>
      <c r="H442">
        <f>AVERAGE(_xlfn.TAKE($E$2:$E442,-5))</f>
        <v>110.25</v>
      </c>
      <c r="I442">
        <f>AVERAGE(_xlfn.TAKE($E$2:$E442,-30))</f>
        <v>104.42400000000001</v>
      </c>
      <c r="J442" t="str">
        <f t="shared" si="6"/>
        <v>Yes</v>
      </c>
    </row>
    <row r="443" spans="1:10" x14ac:dyDescent="0.2">
      <c r="A443" s="1">
        <v>44798</v>
      </c>
      <c r="B443">
        <v>115.15</v>
      </c>
      <c r="C443">
        <v>117.78</v>
      </c>
      <c r="D443">
        <v>115.05</v>
      </c>
      <c r="E443">
        <v>117.7</v>
      </c>
      <c r="F443">
        <v>14874666</v>
      </c>
      <c r="G443">
        <f ca="1">E443-OFFSET(E443,-5,0)</f>
        <v>7.1500000000000057</v>
      </c>
      <c r="H443">
        <f>AVERAGE(_xlfn.TAKE($E$2:$E443,-5))</f>
        <v>111.67999999999999</v>
      </c>
      <c r="I443">
        <f>AVERAGE(_xlfn.TAKE($E$2:$E443,-30))</f>
        <v>105.02833333333334</v>
      </c>
      <c r="J443" t="str">
        <f t="shared" si="6"/>
        <v>Yes</v>
      </c>
    </row>
    <row r="444" spans="1:10" x14ac:dyDescent="0.2">
      <c r="A444" s="1">
        <v>44797</v>
      </c>
      <c r="B444">
        <v>114.45</v>
      </c>
      <c r="C444">
        <v>115.7171</v>
      </c>
      <c r="D444">
        <v>113.78</v>
      </c>
      <c r="E444">
        <v>114.7</v>
      </c>
      <c r="F444">
        <v>16051174</v>
      </c>
      <c r="G444">
        <f ca="1">E444-OFFSET(E444,-5,0)</f>
        <v>5.5499999999999972</v>
      </c>
      <c r="H444">
        <f>AVERAGE(_xlfn.TAKE($E$2:$E444,-5))</f>
        <v>112.79</v>
      </c>
      <c r="I444">
        <f>AVERAGE(_xlfn.TAKE($E$2:$E444,-30))</f>
        <v>105.44366666666664</v>
      </c>
      <c r="J444" t="str">
        <f t="shared" si="6"/>
        <v>Yes</v>
      </c>
    </row>
    <row r="445" spans="1:10" x14ac:dyDescent="0.2">
      <c r="A445" s="1">
        <v>44796</v>
      </c>
      <c r="B445">
        <v>114.32</v>
      </c>
      <c r="C445">
        <v>115.93</v>
      </c>
      <c r="D445">
        <v>114.3</v>
      </c>
      <c r="E445">
        <v>114.77</v>
      </c>
      <c r="F445">
        <v>14390691</v>
      </c>
      <c r="G445">
        <f ca="1">E445-OFFSET(E445,-5,0)</f>
        <v>4.8599999999999994</v>
      </c>
      <c r="H445">
        <f>AVERAGE(_xlfn.TAKE($E$2:$E445,-5))</f>
        <v>113.76199999999999</v>
      </c>
      <c r="I445">
        <f>AVERAGE(_xlfn.TAKE($E$2:$E445,-30))</f>
        <v>105.86199999999999</v>
      </c>
      <c r="J445" t="str">
        <f t="shared" si="6"/>
        <v>Yes</v>
      </c>
    </row>
    <row r="446" spans="1:10" x14ac:dyDescent="0.2">
      <c r="A446" s="1">
        <v>44795</v>
      </c>
      <c r="B446">
        <v>116.1</v>
      </c>
      <c r="C446">
        <v>116.5</v>
      </c>
      <c r="D446">
        <v>114.67</v>
      </c>
      <c r="E446">
        <v>115.07</v>
      </c>
      <c r="F446">
        <v>19316024</v>
      </c>
      <c r="G446">
        <f ca="1">E446-OFFSET(E446,-5,0)</f>
        <v>4.7299999999999898</v>
      </c>
      <c r="H446">
        <f>AVERAGE(_xlfn.TAKE($E$2:$E446,-5))</f>
        <v>114.708</v>
      </c>
      <c r="I446">
        <f>AVERAGE(_xlfn.TAKE($E$2:$E446,-30))</f>
        <v>106.28400000000001</v>
      </c>
      <c r="J446" t="str">
        <f t="shared" si="6"/>
        <v>Yes</v>
      </c>
    </row>
    <row r="447" spans="1:10" x14ac:dyDescent="0.2">
      <c r="A447" s="1">
        <v>44792</v>
      </c>
      <c r="B447">
        <v>119.87</v>
      </c>
      <c r="C447">
        <v>120</v>
      </c>
      <c r="D447">
        <v>117.67</v>
      </c>
      <c r="E447">
        <v>118.12</v>
      </c>
      <c r="F447">
        <v>20186983</v>
      </c>
      <c r="G447">
        <f ca="1">E447-OFFSET(E447,-5,0)</f>
        <v>6.8200000000000074</v>
      </c>
      <c r="H447">
        <f>AVERAGE(_xlfn.TAKE($E$2:$E447,-5))</f>
        <v>116.072</v>
      </c>
      <c r="I447">
        <f>AVERAGE(_xlfn.TAKE($E$2:$E447,-30))</f>
        <v>106.91133333333333</v>
      </c>
      <c r="J447" t="str">
        <f t="shared" si="6"/>
        <v>Yes</v>
      </c>
    </row>
    <row r="448" spans="1:10" x14ac:dyDescent="0.2">
      <c r="A448" s="1">
        <v>44791</v>
      </c>
      <c r="B448">
        <v>120.23</v>
      </c>
      <c r="C448">
        <v>121.69</v>
      </c>
      <c r="D448">
        <v>119.5502</v>
      </c>
      <c r="E448">
        <v>120.86</v>
      </c>
      <c r="F448">
        <v>15652029</v>
      </c>
      <c r="G448">
        <f ca="1">E448-OFFSET(E448,-5,0)</f>
        <v>3.1599999999999966</v>
      </c>
      <c r="H448">
        <f>AVERAGE(_xlfn.TAKE($E$2:$E448,-5))</f>
        <v>116.70399999999999</v>
      </c>
      <c r="I448">
        <f>AVERAGE(_xlfn.TAKE($E$2:$E448,-30))</f>
        <v>107.735</v>
      </c>
      <c r="J448" t="str">
        <f t="shared" si="6"/>
        <v>Yes</v>
      </c>
    </row>
    <row r="449" spans="1:10" x14ac:dyDescent="0.2">
      <c r="A449" s="1">
        <v>44790</v>
      </c>
      <c r="B449">
        <v>120.93</v>
      </c>
      <c r="C449">
        <v>122.15</v>
      </c>
      <c r="D449">
        <v>120.2</v>
      </c>
      <c r="E449">
        <v>120.32</v>
      </c>
      <c r="F449">
        <v>17589157</v>
      </c>
      <c r="G449">
        <f ca="1">E449-OFFSET(E449,-5,0)</f>
        <v>5.6199999999999903</v>
      </c>
      <c r="H449">
        <f>AVERAGE(_xlfn.TAKE($E$2:$E449,-5))</f>
        <v>117.828</v>
      </c>
      <c r="I449">
        <f>AVERAGE(_xlfn.TAKE($E$2:$E449,-30))</f>
        <v>108.47600000000001</v>
      </c>
      <c r="J449" t="str">
        <f t="shared" si="6"/>
        <v>Yes</v>
      </c>
    </row>
    <row r="450" spans="1:10" x14ac:dyDescent="0.2">
      <c r="A450" s="1">
        <v>44789</v>
      </c>
      <c r="B450">
        <v>122.32</v>
      </c>
      <c r="C450">
        <v>123.2276</v>
      </c>
      <c r="D450">
        <v>121.535</v>
      </c>
      <c r="E450">
        <v>122.51</v>
      </c>
      <c r="F450">
        <v>15626171</v>
      </c>
      <c r="G450">
        <f ca="1">E450-OFFSET(E450,-5,0)</f>
        <v>7.7400000000000091</v>
      </c>
      <c r="H450">
        <f>AVERAGE(_xlfn.TAKE($E$2:$E450,-5))</f>
        <v>119.376</v>
      </c>
      <c r="I450">
        <f>AVERAGE(_xlfn.TAKE($E$2:$E450,-30))</f>
        <v>109.20166666666668</v>
      </c>
      <c r="J450" t="str">
        <f t="shared" si="6"/>
        <v>Yes</v>
      </c>
    </row>
    <row r="451" spans="1:10" x14ac:dyDescent="0.2">
      <c r="A451" s="1">
        <v>44788</v>
      </c>
      <c r="B451">
        <v>122.21</v>
      </c>
      <c r="C451">
        <v>123.26</v>
      </c>
      <c r="D451">
        <v>121.57</v>
      </c>
      <c r="E451">
        <v>122.88</v>
      </c>
      <c r="F451">
        <v>15524951</v>
      </c>
      <c r="G451">
        <f ca="1">E451-OFFSET(E451,-5,0)</f>
        <v>7.8100000000000023</v>
      </c>
      <c r="H451">
        <f>AVERAGE(_xlfn.TAKE($E$2:$E451,-5))</f>
        <v>120.93800000000002</v>
      </c>
      <c r="I451">
        <f>AVERAGE(_xlfn.TAKE($E$2:$E451,-30))</f>
        <v>110.02800000000003</v>
      </c>
      <c r="J451" t="str">
        <f t="shared" ref="J451:J514" si="7">IF(E451&gt;I451,"Yes","No")</f>
        <v>Yes</v>
      </c>
    </row>
    <row r="452" spans="1:10" x14ac:dyDescent="0.2">
      <c r="A452" s="1">
        <v>44785</v>
      </c>
      <c r="B452">
        <v>121.16</v>
      </c>
      <c r="C452">
        <v>122.65</v>
      </c>
      <c r="D452">
        <v>120.40009999999999</v>
      </c>
      <c r="E452">
        <v>122.65</v>
      </c>
      <c r="F452">
        <v>16121087</v>
      </c>
      <c r="G452">
        <f ca="1">E452-OFFSET(E452,-5,0)</f>
        <v>4.5300000000000011</v>
      </c>
      <c r="H452">
        <f>AVERAGE(_xlfn.TAKE($E$2:$E452,-5))</f>
        <v>121.84400000000001</v>
      </c>
      <c r="I452">
        <f>AVERAGE(_xlfn.TAKE($E$2:$E452,-30))</f>
        <v>110.82266666666668</v>
      </c>
      <c r="J452" t="str">
        <f t="shared" si="7"/>
        <v>Yes</v>
      </c>
    </row>
    <row r="453" spans="1:10" x14ac:dyDescent="0.2">
      <c r="A453" s="1">
        <v>44784</v>
      </c>
      <c r="B453">
        <v>122.08</v>
      </c>
      <c r="C453">
        <v>122.3402</v>
      </c>
      <c r="D453">
        <v>119.55</v>
      </c>
      <c r="E453">
        <v>119.82</v>
      </c>
      <c r="F453">
        <v>16671627</v>
      </c>
      <c r="G453">
        <f ca="1">E453-OFFSET(E453,-5,0)</f>
        <v>-1.0400000000000063</v>
      </c>
      <c r="H453">
        <f>AVERAGE(_xlfn.TAKE($E$2:$E453,-5))</f>
        <v>121.63600000000001</v>
      </c>
      <c r="I453">
        <f>AVERAGE(_xlfn.TAKE($E$2:$E453,-30))</f>
        <v>111.51100000000002</v>
      </c>
      <c r="J453" t="str">
        <f t="shared" si="7"/>
        <v>Yes</v>
      </c>
    </row>
    <row r="454" spans="1:10" x14ac:dyDescent="0.2">
      <c r="A454" s="1">
        <v>44783</v>
      </c>
      <c r="B454">
        <v>119.59</v>
      </c>
      <c r="C454">
        <v>121.78</v>
      </c>
      <c r="D454">
        <v>119.36</v>
      </c>
      <c r="E454">
        <v>120.65</v>
      </c>
      <c r="F454">
        <v>20497021</v>
      </c>
      <c r="G454">
        <f ca="1">E454-OFFSET(E454,-5,0)</f>
        <v>0.33000000000001251</v>
      </c>
      <c r="H454">
        <f>AVERAGE(_xlfn.TAKE($E$2:$E454,-5))</f>
        <v>121.702</v>
      </c>
      <c r="I454">
        <f>AVERAGE(_xlfn.TAKE($E$2:$E454,-30))</f>
        <v>112.18033333333337</v>
      </c>
      <c r="J454" t="str">
        <f t="shared" si="7"/>
        <v>Yes</v>
      </c>
    </row>
    <row r="455" spans="1:10" x14ac:dyDescent="0.2">
      <c r="A455" s="1">
        <v>44782</v>
      </c>
      <c r="B455">
        <v>117.99</v>
      </c>
      <c r="C455">
        <v>118.2</v>
      </c>
      <c r="D455">
        <v>116.56</v>
      </c>
      <c r="E455">
        <v>117.5</v>
      </c>
      <c r="F455">
        <v>15424257</v>
      </c>
      <c r="G455">
        <f ca="1">E455-OFFSET(E455,-5,0)</f>
        <v>-5.0100000000000051</v>
      </c>
      <c r="H455">
        <f>AVERAGE(_xlfn.TAKE($E$2:$E455,-5))</f>
        <v>120.7</v>
      </c>
      <c r="I455">
        <f>AVERAGE(_xlfn.TAKE($E$2:$E455,-30))</f>
        <v>112.76333333333336</v>
      </c>
      <c r="J455" t="str">
        <f t="shared" si="7"/>
        <v>Yes</v>
      </c>
    </row>
    <row r="456" spans="1:10" x14ac:dyDescent="0.2">
      <c r="A456" s="1">
        <v>44781</v>
      </c>
      <c r="B456">
        <v>119.12</v>
      </c>
      <c r="C456">
        <v>120.86</v>
      </c>
      <c r="D456">
        <v>117.83</v>
      </c>
      <c r="E456">
        <v>118.14</v>
      </c>
      <c r="F456">
        <v>17061112</v>
      </c>
      <c r="G456">
        <f ca="1">E456-OFFSET(E456,-5,0)</f>
        <v>-4.7399999999999949</v>
      </c>
      <c r="H456">
        <f>AVERAGE(_xlfn.TAKE($E$2:$E456,-5))</f>
        <v>119.752</v>
      </c>
      <c r="I456">
        <f>AVERAGE(_xlfn.TAKE($E$2:$E456,-30))</f>
        <v>113.30700000000003</v>
      </c>
      <c r="J456" t="str">
        <f t="shared" si="7"/>
        <v>Yes</v>
      </c>
    </row>
    <row r="457" spans="1:10" x14ac:dyDescent="0.2">
      <c r="A457" s="1">
        <v>44778</v>
      </c>
      <c r="B457">
        <v>116.93</v>
      </c>
      <c r="C457">
        <v>118.86</v>
      </c>
      <c r="D457">
        <v>116.71</v>
      </c>
      <c r="E457">
        <v>118.22</v>
      </c>
      <c r="F457">
        <v>15615663</v>
      </c>
      <c r="G457">
        <f ca="1">E457-OFFSET(E457,-5,0)</f>
        <v>-4.4300000000000068</v>
      </c>
      <c r="H457">
        <f>AVERAGE(_xlfn.TAKE($E$2:$E457,-5))</f>
        <v>118.86600000000001</v>
      </c>
      <c r="I457">
        <f>AVERAGE(_xlfn.TAKE($E$2:$E457,-30))</f>
        <v>113.78600000000002</v>
      </c>
      <c r="J457" t="str">
        <f t="shared" si="7"/>
        <v>Yes</v>
      </c>
    </row>
    <row r="458" spans="1:10" x14ac:dyDescent="0.2">
      <c r="A458" s="1">
        <v>44777</v>
      </c>
      <c r="B458">
        <v>118.3</v>
      </c>
      <c r="C458">
        <v>119.5</v>
      </c>
      <c r="D458">
        <v>117.71</v>
      </c>
      <c r="E458">
        <v>118.87</v>
      </c>
      <c r="F458">
        <v>15757698</v>
      </c>
      <c r="G458">
        <f ca="1">E458-OFFSET(E458,-5,0)</f>
        <v>-0.94999999999998863</v>
      </c>
      <c r="H458">
        <f>AVERAGE(_xlfn.TAKE($E$2:$E458,-5))</f>
        <v>118.676</v>
      </c>
      <c r="I458">
        <f>AVERAGE(_xlfn.TAKE($E$2:$E458,-30))</f>
        <v>114.29400000000003</v>
      </c>
      <c r="J458" t="str">
        <f t="shared" si="7"/>
        <v>Yes</v>
      </c>
    </row>
    <row r="459" spans="1:10" x14ac:dyDescent="0.2">
      <c r="A459" s="1">
        <v>44776</v>
      </c>
      <c r="B459">
        <v>116.34</v>
      </c>
      <c r="C459">
        <v>119.42</v>
      </c>
      <c r="D459">
        <v>116.15</v>
      </c>
      <c r="E459">
        <v>118.78</v>
      </c>
      <c r="F459">
        <v>25302816</v>
      </c>
      <c r="G459">
        <f ca="1">E459-OFFSET(E459,-5,0)</f>
        <v>-1.8700000000000045</v>
      </c>
      <c r="H459">
        <f>AVERAGE(_xlfn.TAKE($E$2:$E459,-5))</f>
        <v>118.30199999999999</v>
      </c>
      <c r="I459">
        <f>AVERAGE(_xlfn.TAKE($E$2:$E459,-30))</f>
        <v>114.79000000000002</v>
      </c>
      <c r="J459" t="str">
        <f t="shared" si="7"/>
        <v>Yes</v>
      </c>
    </row>
    <row r="460" spans="1:10" x14ac:dyDescent="0.2">
      <c r="A460" s="1">
        <v>44775</v>
      </c>
      <c r="B460">
        <v>114.43</v>
      </c>
      <c r="C460">
        <v>117.08</v>
      </c>
      <c r="D460">
        <v>114.26</v>
      </c>
      <c r="E460">
        <v>115.9</v>
      </c>
      <c r="F460">
        <v>17911039</v>
      </c>
      <c r="G460">
        <f ca="1">E460-OFFSET(E460,-5,0)</f>
        <v>-1.5999999999999943</v>
      </c>
      <c r="H460">
        <f>AVERAGE(_xlfn.TAKE($E$2:$E460,-5))</f>
        <v>117.982</v>
      </c>
      <c r="I460">
        <f>AVERAGE(_xlfn.TAKE($E$2:$E460,-30))</f>
        <v>115.12433333333334</v>
      </c>
      <c r="J460" t="str">
        <f t="shared" si="7"/>
        <v>Yes</v>
      </c>
    </row>
    <row r="461" spans="1:10" x14ac:dyDescent="0.2">
      <c r="A461" s="1">
        <v>44774</v>
      </c>
      <c r="B461">
        <v>115.53</v>
      </c>
      <c r="C461">
        <v>117.12</v>
      </c>
      <c r="D461">
        <v>114.69</v>
      </c>
      <c r="E461">
        <v>115.48</v>
      </c>
      <c r="F461">
        <v>22856202</v>
      </c>
      <c r="G461">
        <f ca="1">E461-OFFSET(E461,-5,0)</f>
        <v>-2.6599999999999966</v>
      </c>
      <c r="H461">
        <f>AVERAGE(_xlfn.TAKE($E$2:$E461,-5))</f>
        <v>117.45</v>
      </c>
      <c r="I461">
        <f>AVERAGE(_xlfn.TAKE($E$2:$E461,-30))</f>
        <v>115.46333333333334</v>
      </c>
      <c r="J461" t="str">
        <f t="shared" si="7"/>
        <v>Yes</v>
      </c>
    </row>
    <row r="462" spans="1:10" x14ac:dyDescent="0.2">
      <c r="A462" s="1">
        <v>44771</v>
      </c>
      <c r="B462">
        <v>113.4</v>
      </c>
      <c r="C462">
        <v>116.9</v>
      </c>
      <c r="D462">
        <v>113.23</v>
      </c>
      <c r="E462">
        <v>116.64</v>
      </c>
      <c r="F462">
        <v>31336183</v>
      </c>
      <c r="G462">
        <f ca="1">E462-OFFSET(E462,-5,0)</f>
        <v>-1.5799999999999983</v>
      </c>
      <c r="H462">
        <f>AVERAGE(_xlfn.TAKE($E$2:$E462,-5))</f>
        <v>117.13400000000001</v>
      </c>
      <c r="I462">
        <f>AVERAGE(_xlfn.TAKE($E$2:$E462,-30))</f>
        <v>115.62233333333332</v>
      </c>
      <c r="J462" t="str">
        <f t="shared" si="7"/>
        <v>Yes</v>
      </c>
    </row>
    <row r="463" spans="1:10" x14ac:dyDescent="0.2">
      <c r="A463" s="1">
        <v>44770</v>
      </c>
      <c r="B463">
        <v>112.8</v>
      </c>
      <c r="C463">
        <v>114.7</v>
      </c>
      <c r="D463">
        <v>111.851</v>
      </c>
      <c r="E463">
        <v>114.59</v>
      </c>
      <c r="F463">
        <v>23303844</v>
      </c>
      <c r="G463">
        <f ca="1">E463-OFFSET(E463,-5,0)</f>
        <v>-4.2800000000000011</v>
      </c>
      <c r="H463">
        <f>AVERAGE(_xlfn.TAKE($E$2:$E463,-5))</f>
        <v>116.27799999999999</v>
      </c>
      <c r="I463">
        <f>AVERAGE(_xlfn.TAKE($E$2:$E463,-30))</f>
        <v>115.71599999999999</v>
      </c>
      <c r="J463" t="str">
        <f t="shared" si="7"/>
        <v>No</v>
      </c>
    </row>
    <row r="464" spans="1:10" x14ac:dyDescent="0.2">
      <c r="A464" s="1">
        <v>44769</v>
      </c>
      <c r="B464">
        <v>109.6</v>
      </c>
      <c r="C464">
        <v>114.4</v>
      </c>
      <c r="D464">
        <v>108.42</v>
      </c>
      <c r="E464">
        <v>113.6</v>
      </c>
      <c r="F464">
        <v>41474618</v>
      </c>
      <c r="G464">
        <f ca="1">E464-OFFSET(E464,-5,0)</f>
        <v>-5.1800000000000068</v>
      </c>
      <c r="H464">
        <f>AVERAGE(_xlfn.TAKE($E$2:$E464,-5))</f>
        <v>115.242</v>
      </c>
      <c r="I464">
        <f>AVERAGE(_xlfn.TAKE($E$2:$E464,-30))</f>
        <v>115.85533333333333</v>
      </c>
      <c r="J464" t="str">
        <f t="shared" si="7"/>
        <v>No</v>
      </c>
    </row>
    <row r="465" spans="1:10" x14ac:dyDescent="0.2">
      <c r="A465" s="1">
        <v>44768</v>
      </c>
      <c r="B465">
        <v>107.43</v>
      </c>
      <c r="C465">
        <v>107.74</v>
      </c>
      <c r="D465">
        <v>104.76</v>
      </c>
      <c r="E465">
        <v>105.44</v>
      </c>
      <c r="F465">
        <v>36626630</v>
      </c>
      <c r="G465">
        <f ca="1">E465-OFFSET(E465,-5,0)</f>
        <v>-10.460000000000008</v>
      </c>
      <c r="H465">
        <f>AVERAGE(_xlfn.TAKE($E$2:$E465,-5))</f>
        <v>113.15</v>
      </c>
      <c r="I465">
        <f>AVERAGE(_xlfn.TAKE($E$2:$E465,-30))</f>
        <v>115.68733333333333</v>
      </c>
      <c r="J465" t="str">
        <f t="shared" si="7"/>
        <v>No</v>
      </c>
    </row>
    <row r="466" spans="1:10" x14ac:dyDescent="0.2">
      <c r="A466" s="1">
        <v>44767</v>
      </c>
      <c r="B466">
        <v>108.88</v>
      </c>
      <c r="C466">
        <v>110.58</v>
      </c>
      <c r="D466">
        <v>107.01</v>
      </c>
      <c r="E466">
        <v>108.21</v>
      </c>
      <c r="F466">
        <v>28289942</v>
      </c>
      <c r="G466">
        <f ca="1">E466-OFFSET(E466,-5,0)</f>
        <v>-7.2700000000000102</v>
      </c>
      <c r="H466">
        <f>AVERAGE(_xlfn.TAKE($E$2:$E466,-5))</f>
        <v>111.696</v>
      </c>
      <c r="I466">
        <f>AVERAGE(_xlfn.TAKE($E$2:$E466,-30))</f>
        <v>115.71166666666664</v>
      </c>
      <c r="J466" t="str">
        <f t="shared" si="7"/>
        <v>No</v>
      </c>
    </row>
    <row r="467" spans="1:10" x14ac:dyDescent="0.2">
      <c r="A467" s="1">
        <v>44764</v>
      </c>
      <c r="B467">
        <v>111.81</v>
      </c>
      <c r="C467">
        <v>113.18</v>
      </c>
      <c r="D467">
        <v>107.6</v>
      </c>
      <c r="E467">
        <v>108.36</v>
      </c>
      <c r="F467">
        <v>44455304</v>
      </c>
      <c r="G467">
        <f ca="1">E467-OFFSET(E467,-5,0)</f>
        <v>-8.2800000000000011</v>
      </c>
      <c r="H467">
        <f>AVERAGE(_xlfn.TAKE($E$2:$E467,-5))</f>
        <v>110.03999999999999</v>
      </c>
      <c r="I467">
        <f>AVERAGE(_xlfn.TAKE($E$2:$E467,-30))</f>
        <v>115.70100000000001</v>
      </c>
      <c r="J467" t="str">
        <f t="shared" si="7"/>
        <v>No</v>
      </c>
    </row>
    <row r="468" spans="1:10" x14ac:dyDescent="0.2">
      <c r="A468" s="1">
        <v>44763</v>
      </c>
      <c r="B468">
        <v>115.09</v>
      </c>
      <c r="C468">
        <v>115.21</v>
      </c>
      <c r="D468">
        <v>111.91</v>
      </c>
      <c r="E468">
        <v>115.04</v>
      </c>
      <c r="F468">
        <v>27267848</v>
      </c>
      <c r="G468">
        <f ca="1">E468-OFFSET(E468,-5,0)</f>
        <v>0.45000000000000284</v>
      </c>
      <c r="H468">
        <f>AVERAGE(_xlfn.TAKE($E$2:$E468,-5))</f>
        <v>110.13</v>
      </c>
      <c r="I468">
        <f>AVERAGE(_xlfn.TAKE($E$2:$E468,-30))</f>
        <v>115.85066666666668</v>
      </c>
      <c r="J468" t="str">
        <f t="shared" si="7"/>
        <v>No</v>
      </c>
    </row>
    <row r="469" spans="1:10" x14ac:dyDescent="0.2">
      <c r="A469" s="1">
        <v>44762</v>
      </c>
      <c r="B469">
        <v>114.06</v>
      </c>
      <c r="C469">
        <v>116.33</v>
      </c>
      <c r="D469">
        <v>113.26</v>
      </c>
      <c r="E469">
        <v>114.7</v>
      </c>
      <c r="F469">
        <v>26780088</v>
      </c>
      <c r="G469">
        <f ca="1">E469-OFFSET(E469,-5,0)</f>
        <v>1.1000000000000085</v>
      </c>
      <c r="H469">
        <f>AVERAGE(_xlfn.TAKE($E$2:$E469,-5))</f>
        <v>110.35</v>
      </c>
      <c r="I469">
        <f>AVERAGE(_xlfn.TAKE($E$2:$E469,-30))</f>
        <v>116.03566666666667</v>
      </c>
      <c r="J469" t="str">
        <f t="shared" si="7"/>
        <v>No</v>
      </c>
    </row>
    <row r="470" spans="1:10" x14ac:dyDescent="0.2">
      <c r="A470" s="1">
        <v>44761</v>
      </c>
      <c r="B470">
        <v>111.73</v>
      </c>
      <c r="C470">
        <v>114.81</v>
      </c>
      <c r="D470">
        <v>110.5</v>
      </c>
      <c r="E470">
        <v>114.62</v>
      </c>
      <c r="F470">
        <v>30992331</v>
      </c>
      <c r="G470">
        <f ca="1">E470-OFFSET(E470,-5,0)</f>
        <v>9.1800000000000068</v>
      </c>
      <c r="H470">
        <f>AVERAGE(_xlfn.TAKE($E$2:$E470,-5))</f>
        <v>112.18600000000001</v>
      </c>
      <c r="I470">
        <f>AVERAGE(_xlfn.TAKE($E$2:$E470,-30))</f>
        <v>116.19266666666667</v>
      </c>
      <c r="J470" t="str">
        <f t="shared" si="7"/>
        <v>No</v>
      </c>
    </row>
    <row r="471" spans="1:10" x14ac:dyDescent="0.2">
      <c r="A471" s="1">
        <v>44760</v>
      </c>
      <c r="B471">
        <v>113.44</v>
      </c>
      <c r="C471">
        <v>114.8</v>
      </c>
      <c r="D471">
        <v>109.3</v>
      </c>
      <c r="E471">
        <v>109.91</v>
      </c>
      <c r="F471">
        <v>33247345</v>
      </c>
      <c r="G471">
        <f ca="1">E471-OFFSET(E471,-5,0)</f>
        <v>1.7000000000000028</v>
      </c>
      <c r="H471">
        <f>AVERAGE(_xlfn.TAKE($E$2:$E471,-5))</f>
        <v>112.526</v>
      </c>
      <c r="I471">
        <f>AVERAGE(_xlfn.TAKE($E$2:$E471,-30))</f>
        <v>116.17833333333334</v>
      </c>
      <c r="J471" t="str">
        <f t="shared" si="7"/>
        <v>No</v>
      </c>
    </row>
    <row r="472" spans="1:10" x14ac:dyDescent="0.2">
      <c r="A472" s="1">
        <v>44757</v>
      </c>
      <c r="B472">
        <v>2259.2600000000002</v>
      </c>
      <c r="C472">
        <v>2280.0100000000002</v>
      </c>
      <c r="D472">
        <v>2236.4499999999998</v>
      </c>
      <c r="E472">
        <v>2255.34</v>
      </c>
      <c r="F472">
        <v>1716538</v>
      </c>
      <c r="G472">
        <f ca="1">E472-OFFSET(E472,-5,0)</f>
        <v>2146.98</v>
      </c>
      <c r="H472">
        <f>AVERAGE(_xlfn.TAKE($E$2:$E472,-5))</f>
        <v>541.92200000000003</v>
      </c>
      <c r="I472">
        <f>AVERAGE(_xlfn.TAKE($E$2:$E472,-30))</f>
        <v>187.6463333333333</v>
      </c>
      <c r="J472" t="str">
        <f t="shared" si="7"/>
        <v>Yes</v>
      </c>
    </row>
    <row r="473" spans="1:10" x14ac:dyDescent="0.2">
      <c r="A473" s="1">
        <v>44756</v>
      </c>
      <c r="B473">
        <v>2216.52</v>
      </c>
      <c r="C473">
        <v>2239.75</v>
      </c>
      <c r="D473">
        <v>2186.5100000000002</v>
      </c>
      <c r="E473">
        <v>2228.8000000000002</v>
      </c>
      <c r="F473">
        <v>1618277</v>
      </c>
      <c r="G473">
        <f ca="1">E473-OFFSET(E473,-5,0)</f>
        <v>2113.7600000000002</v>
      </c>
      <c r="H473">
        <f>AVERAGE(_xlfn.TAKE($E$2:$E473,-5))</f>
        <v>964.67400000000021</v>
      </c>
      <c r="I473">
        <f>AVERAGE(_xlfn.TAKE($E$2:$E473,-30))</f>
        <v>258.01633333333331</v>
      </c>
      <c r="J473" t="str">
        <f t="shared" si="7"/>
        <v>Yes</v>
      </c>
    </row>
    <row r="474" spans="1:10" x14ac:dyDescent="0.2">
      <c r="A474" s="1">
        <v>44755</v>
      </c>
      <c r="B474">
        <v>2252.7800000000002</v>
      </c>
      <c r="C474">
        <v>2303.1399000000001</v>
      </c>
      <c r="D474">
        <v>2236.46</v>
      </c>
      <c r="E474">
        <v>2243.7399999999998</v>
      </c>
      <c r="F474">
        <v>1947943</v>
      </c>
      <c r="G474">
        <f ca="1">E474-OFFSET(E474,-5,0)</f>
        <v>2129.04</v>
      </c>
      <c r="H474">
        <f>AVERAGE(_xlfn.TAKE($E$2:$E474,-5))</f>
        <v>1390.482</v>
      </c>
      <c r="I474">
        <f>AVERAGE(_xlfn.TAKE($E$2:$E474,-30))</f>
        <v>328.98433333333327</v>
      </c>
      <c r="J474" t="str">
        <f t="shared" si="7"/>
        <v>Yes</v>
      </c>
    </row>
    <row r="475" spans="1:10" x14ac:dyDescent="0.2">
      <c r="A475" s="1">
        <v>44754</v>
      </c>
      <c r="B475">
        <v>2336.77</v>
      </c>
      <c r="C475">
        <v>2356.9899</v>
      </c>
      <c r="D475">
        <v>2292.3000999999999</v>
      </c>
      <c r="E475">
        <v>2296.9899999999998</v>
      </c>
      <c r="F475">
        <v>1248508</v>
      </c>
      <c r="G475">
        <f ca="1">E475-OFFSET(E475,-5,0)</f>
        <v>2182.37</v>
      </c>
      <c r="H475">
        <f>AVERAGE(_xlfn.TAKE($E$2:$E475,-5))</f>
        <v>1826.9559999999997</v>
      </c>
      <c r="I475">
        <f>AVERAGE(_xlfn.TAKE($E$2:$E475,-30))</f>
        <v>401.72500000000002</v>
      </c>
      <c r="J475" t="str">
        <f t="shared" si="7"/>
        <v>Yes</v>
      </c>
    </row>
    <row r="476" spans="1:10" x14ac:dyDescent="0.2">
      <c r="A476" s="1">
        <v>44753</v>
      </c>
      <c r="B476">
        <v>2373</v>
      </c>
      <c r="C476">
        <v>2375.89</v>
      </c>
      <c r="D476">
        <v>2324.69</v>
      </c>
      <c r="E476">
        <v>2330.4499999999998</v>
      </c>
      <c r="F476">
        <v>1341523</v>
      </c>
      <c r="G476">
        <f ca="1">E476-OFFSET(E476,-5,0)</f>
        <v>2220.54</v>
      </c>
      <c r="H476">
        <f>AVERAGE(_xlfn.TAKE($E$2:$E476,-5))</f>
        <v>2271.0639999999999</v>
      </c>
      <c r="I476">
        <f>AVERAGE(_xlfn.TAKE($E$2:$E476,-30))</f>
        <v>475.57099999999991</v>
      </c>
      <c r="J476" t="str">
        <f t="shared" si="7"/>
        <v>Yes</v>
      </c>
    </row>
    <row r="477" spans="1:10" x14ac:dyDescent="0.2">
      <c r="A477" s="1">
        <v>44750</v>
      </c>
      <c r="B477">
        <v>2351</v>
      </c>
      <c r="C477">
        <v>2408.6999999999998</v>
      </c>
      <c r="D477">
        <v>2350.2800000000002</v>
      </c>
      <c r="E477">
        <v>2403.37</v>
      </c>
      <c r="F477">
        <v>1454110</v>
      </c>
      <c r="G477">
        <f ca="1">E477-OFFSET(E477,-5,0)</f>
        <v>148.02999999999975</v>
      </c>
      <c r="H477">
        <f>AVERAGE(_xlfn.TAKE($E$2:$E477,-5))</f>
        <v>2300.6699999999996</v>
      </c>
      <c r="I477">
        <f>AVERAGE(_xlfn.TAKE($E$2:$E477,-30))</f>
        <v>551.74599999999987</v>
      </c>
      <c r="J477" t="str">
        <f t="shared" si="7"/>
        <v>Yes</v>
      </c>
    </row>
    <row r="478" spans="1:10" x14ac:dyDescent="0.2">
      <c r="A478" s="1">
        <v>44749</v>
      </c>
      <c r="B478">
        <v>2320.16</v>
      </c>
      <c r="C478">
        <v>2397.2399</v>
      </c>
      <c r="D478">
        <v>2310.6799999999998</v>
      </c>
      <c r="E478">
        <v>2386.12</v>
      </c>
      <c r="F478">
        <v>1609197</v>
      </c>
      <c r="G478">
        <f ca="1">E478-OFFSET(E478,-5,0)</f>
        <v>157.31999999999971</v>
      </c>
      <c r="H478">
        <f>AVERAGE(_xlfn.TAKE($E$2:$E478,-5))</f>
        <v>2332.1339999999996</v>
      </c>
      <c r="I478">
        <f>AVERAGE(_xlfn.TAKE($E$2:$E478,-30))</f>
        <v>627.25466666666648</v>
      </c>
      <c r="J478" t="str">
        <f t="shared" si="7"/>
        <v>Yes</v>
      </c>
    </row>
    <row r="479" spans="1:10" x14ac:dyDescent="0.2">
      <c r="A479" s="1">
        <v>44748</v>
      </c>
      <c r="B479">
        <v>2281.84</v>
      </c>
      <c r="C479">
        <v>2327.04</v>
      </c>
      <c r="D479">
        <v>2245.0100000000002</v>
      </c>
      <c r="E479">
        <v>2304.27</v>
      </c>
      <c r="F479">
        <v>1442634</v>
      </c>
      <c r="G479">
        <f ca="1">E479-OFFSET(E479,-5,0)</f>
        <v>60.5300000000002</v>
      </c>
      <c r="H479">
        <f>AVERAGE(_xlfn.TAKE($E$2:$E479,-5))</f>
        <v>2344.2400000000002</v>
      </c>
      <c r="I479">
        <f>AVERAGE(_xlfn.TAKE($E$2:$E479,-30))</f>
        <v>700.05299999999988</v>
      </c>
      <c r="J479" t="str">
        <f t="shared" si="7"/>
        <v>Yes</v>
      </c>
    </row>
    <row r="480" spans="1:10" x14ac:dyDescent="0.2">
      <c r="A480" s="1">
        <v>44747</v>
      </c>
      <c r="B480">
        <v>2150.29</v>
      </c>
      <c r="C480">
        <v>2281.0515999999998</v>
      </c>
      <c r="D480">
        <v>2124.9901</v>
      </c>
      <c r="E480">
        <v>2277.7399999999998</v>
      </c>
      <c r="F480">
        <v>1821469</v>
      </c>
      <c r="G480">
        <f ca="1">E480-OFFSET(E480,-5,0)</f>
        <v>-19.25</v>
      </c>
      <c r="H480">
        <f>AVERAGE(_xlfn.TAKE($E$2:$E480,-5))</f>
        <v>2340.39</v>
      </c>
      <c r="I480">
        <f>AVERAGE(_xlfn.TAKE($E$2:$E480,-30))</f>
        <v>771.89400000000001</v>
      </c>
      <c r="J480" t="str">
        <f t="shared" si="7"/>
        <v>Yes</v>
      </c>
    </row>
    <row r="481" spans="1:10" x14ac:dyDescent="0.2">
      <c r="A481" s="1">
        <v>44743</v>
      </c>
      <c r="B481">
        <v>2166.7399999999998</v>
      </c>
      <c r="C481">
        <v>2196.1273000000001</v>
      </c>
      <c r="D481">
        <v>2142.1</v>
      </c>
      <c r="E481">
        <v>2181.62</v>
      </c>
      <c r="F481">
        <v>1551394</v>
      </c>
      <c r="G481">
        <f ca="1">E481-OFFSET(E481,-5,0)</f>
        <v>-148.82999999999993</v>
      </c>
      <c r="H481">
        <f>AVERAGE(_xlfn.TAKE($E$2:$E481,-5))</f>
        <v>2310.6239999999998</v>
      </c>
      <c r="I481">
        <f>AVERAGE(_xlfn.TAKE($E$2:$E481,-30))</f>
        <v>840.51866666666649</v>
      </c>
      <c r="J481" t="str">
        <f t="shared" si="7"/>
        <v>Yes</v>
      </c>
    </row>
    <row r="482" spans="1:10" x14ac:dyDescent="0.2">
      <c r="A482" s="1">
        <v>44742</v>
      </c>
      <c r="B482">
        <v>2209.9899999999998</v>
      </c>
      <c r="C482">
        <v>2226.596</v>
      </c>
      <c r="D482">
        <v>2146.1999999999998</v>
      </c>
      <c r="E482">
        <v>2187.4499999999998</v>
      </c>
      <c r="F482">
        <v>1902302</v>
      </c>
      <c r="G482">
        <f ca="1">E482-OFFSET(E482,-5,0)</f>
        <v>-215.92000000000007</v>
      </c>
      <c r="H482">
        <f>AVERAGE(_xlfn.TAKE($E$2:$E482,-5))</f>
        <v>2267.44</v>
      </c>
      <c r="I482">
        <f>AVERAGE(_xlfn.TAKE($E$2:$E482,-30))</f>
        <v>909.34533333333309</v>
      </c>
      <c r="J482" t="str">
        <f t="shared" si="7"/>
        <v>Yes</v>
      </c>
    </row>
    <row r="483" spans="1:10" x14ac:dyDescent="0.2">
      <c r="A483" s="1">
        <v>44741</v>
      </c>
      <c r="B483">
        <v>2242.9699999999998</v>
      </c>
      <c r="C483">
        <v>2273.29</v>
      </c>
      <c r="D483">
        <v>2231.0801000000001</v>
      </c>
      <c r="E483">
        <v>2245.13</v>
      </c>
      <c r="F483">
        <v>931393</v>
      </c>
      <c r="G483">
        <f ca="1">E483-OFFSET(E483,-5,0)</f>
        <v>-140.98999999999978</v>
      </c>
      <c r="H483">
        <f>AVERAGE(_xlfn.TAKE($E$2:$E483,-5))</f>
        <v>2239.2419999999997</v>
      </c>
      <c r="I483">
        <f>AVERAGE(_xlfn.TAKE($E$2:$E483,-30))</f>
        <v>980.18899999999985</v>
      </c>
      <c r="J483" t="str">
        <f t="shared" si="7"/>
        <v>Yes</v>
      </c>
    </row>
    <row r="484" spans="1:10" x14ac:dyDescent="0.2">
      <c r="A484" s="1">
        <v>44740</v>
      </c>
      <c r="B484">
        <v>2327.02</v>
      </c>
      <c r="C484">
        <v>2357.13</v>
      </c>
      <c r="D484">
        <v>2248.88</v>
      </c>
      <c r="E484">
        <v>2251.4299999999998</v>
      </c>
      <c r="F484">
        <v>1415811</v>
      </c>
      <c r="G484">
        <f ca="1">E484-OFFSET(E484,-5,0)</f>
        <v>-52.840000000000146</v>
      </c>
      <c r="H484">
        <f>AVERAGE(_xlfn.TAKE($E$2:$E484,-5))</f>
        <v>2228.674</v>
      </c>
      <c r="I484">
        <f>AVERAGE(_xlfn.TAKE($E$2:$E484,-30))</f>
        <v>1051.2149999999999</v>
      </c>
      <c r="J484" t="str">
        <f t="shared" si="7"/>
        <v>Yes</v>
      </c>
    </row>
    <row r="485" spans="1:10" x14ac:dyDescent="0.2">
      <c r="A485" s="1">
        <v>44739</v>
      </c>
      <c r="B485">
        <v>2378.6999999999998</v>
      </c>
      <c r="C485">
        <v>2385</v>
      </c>
      <c r="D485">
        <v>2320.0149999999999</v>
      </c>
      <c r="E485">
        <v>2332.4499999999998</v>
      </c>
      <c r="F485">
        <v>1641965</v>
      </c>
      <c r="G485">
        <f ca="1">E485-OFFSET(E485,-5,0)</f>
        <v>54.710000000000036</v>
      </c>
      <c r="H485">
        <f>AVERAGE(_xlfn.TAKE($E$2:$E485,-5))</f>
        <v>2239.6159999999995</v>
      </c>
      <c r="I485">
        <f>AVERAGE(_xlfn.TAKE($E$2:$E485,-30))</f>
        <v>1125.0466666666666</v>
      </c>
      <c r="J485" t="str">
        <f t="shared" si="7"/>
        <v>Yes</v>
      </c>
    </row>
    <row r="486" spans="1:10" x14ac:dyDescent="0.2">
      <c r="A486" s="1">
        <v>44736</v>
      </c>
      <c r="B486">
        <v>2272.06</v>
      </c>
      <c r="C486">
        <v>2372.75</v>
      </c>
      <c r="D486">
        <v>2272.06</v>
      </c>
      <c r="E486">
        <v>2370.7600000000002</v>
      </c>
      <c r="F486">
        <v>1956138</v>
      </c>
      <c r="G486">
        <f ca="1">E486-OFFSET(E486,-5,0)</f>
        <v>189.14000000000033</v>
      </c>
      <c r="H486">
        <f>AVERAGE(_xlfn.TAKE($E$2:$E486,-5))</f>
        <v>2277.444</v>
      </c>
      <c r="I486">
        <f>AVERAGE(_xlfn.TAKE($E$2:$E486,-30))</f>
        <v>1200.1340000000002</v>
      </c>
      <c r="J486" t="str">
        <f t="shared" si="7"/>
        <v>Yes</v>
      </c>
    </row>
    <row r="487" spans="1:10" x14ac:dyDescent="0.2">
      <c r="A487" s="1">
        <v>44735</v>
      </c>
      <c r="B487">
        <v>2259</v>
      </c>
      <c r="C487">
        <v>2263.9299999999998</v>
      </c>
      <c r="D487">
        <v>2220.58</v>
      </c>
      <c r="E487">
        <v>2253.69</v>
      </c>
      <c r="F487">
        <v>1235486</v>
      </c>
      <c r="G487">
        <f ca="1">E487-OFFSET(E487,-5,0)</f>
        <v>66.240000000000236</v>
      </c>
      <c r="H487">
        <f>AVERAGE(_xlfn.TAKE($E$2:$E487,-5))</f>
        <v>2290.692</v>
      </c>
      <c r="I487">
        <f>AVERAGE(_xlfn.TAKE($E$2:$E487,-30))</f>
        <v>1271.3163333333334</v>
      </c>
      <c r="J487" t="str">
        <f t="shared" si="7"/>
        <v>Yes</v>
      </c>
    </row>
    <row r="488" spans="1:10" x14ac:dyDescent="0.2">
      <c r="A488" s="1">
        <v>44734</v>
      </c>
      <c r="B488">
        <v>2223.2600000000002</v>
      </c>
      <c r="C488">
        <v>2275.39</v>
      </c>
      <c r="D488">
        <v>2214.4857000000002</v>
      </c>
      <c r="E488">
        <v>2240.6799999999998</v>
      </c>
      <c r="F488">
        <v>1196086</v>
      </c>
      <c r="G488">
        <f ca="1">E488-OFFSET(E488,-5,0)</f>
        <v>-4.4500000000002728</v>
      </c>
      <c r="H488">
        <f>AVERAGE(_xlfn.TAKE($E$2:$E488,-5))</f>
        <v>2289.8020000000001</v>
      </c>
      <c r="I488">
        <f>AVERAGE(_xlfn.TAKE($E$2:$E488,-30))</f>
        <v>1342.0433333333335</v>
      </c>
      <c r="J488" t="str">
        <f t="shared" si="7"/>
        <v>Yes</v>
      </c>
    </row>
    <row r="489" spans="1:10" x14ac:dyDescent="0.2">
      <c r="A489" s="1">
        <v>44733</v>
      </c>
      <c r="B489">
        <v>2194.04</v>
      </c>
      <c r="C489">
        <v>2253.46</v>
      </c>
      <c r="D489">
        <v>2185.87</v>
      </c>
      <c r="E489">
        <v>2240.3000000000002</v>
      </c>
      <c r="F489">
        <v>1950514</v>
      </c>
      <c r="G489">
        <f ca="1">E489-OFFSET(E489,-5,0)</f>
        <v>-11.129999999999654</v>
      </c>
      <c r="H489">
        <f>AVERAGE(_xlfn.TAKE($E$2:$E489,-5))</f>
        <v>2287.576</v>
      </c>
      <c r="I489">
        <f>AVERAGE(_xlfn.TAKE($E$2:$E489,-30))</f>
        <v>1412.7606666666668</v>
      </c>
      <c r="J489" t="str">
        <f t="shared" si="7"/>
        <v>Yes</v>
      </c>
    </row>
    <row r="490" spans="1:10" x14ac:dyDescent="0.2">
      <c r="A490" s="1">
        <v>44729</v>
      </c>
      <c r="B490">
        <v>2130.6999999999998</v>
      </c>
      <c r="C490">
        <v>2184.9899999999998</v>
      </c>
      <c r="D490">
        <v>2112.5706</v>
      </c>
      <c r="E490">
        <v>2157.31</v>
      </c>
      <c r="F490">
        <v>2175833</v>
      </c>
      <c r="G490">
        <f ca="1">E490-OFFSET(E490,-5,0)</f>
        <v>-175.13999999999987</v>
      </c>
      <c r="H490">
        <f>AVERAGE(_xlfn.TAKE($E$2:$E490,-5))</f>
        <v>2252.5479999999998</v>
      </c>
      <c r="I490">
        <f>AVERAGE(_xlfn.TAKE($E$2:$E490,-30))</f>
        <v>1480.8076666666668</v>
      </c>
      <c r="J490" t="str">
        <f t="shared" si="7"/>
        <v>Yes</v>
      </c>
    </row>
    <row r="491" spans="1:10" x14ac:dyDescent="0.2">
      <c r="A491" s="1">
        <v>44728</v>
      </c>
      <c r="B491">
        <v>2162.9899999999998</v>
      </c>
      <c r="C491">
        <v>2185.81</v>
      </c>
      <c r="D491">
        <v>2115.8501000000001</v>
      </c>
      <c r="E491">
        <v>2132.7199999999998</v>
      </c>
      <c r="F491">
        <v>1765662</v>
      </c>
      <c r="G491">
        <f ca="1">E491-OFFSET(E491,-5,0)</f>
        <v>-238.04000000000042</v>
      </c>
      <c r="H491">
        <f>AVERAGE(_xlfn.TAKE($E$2:$E491,-5))</f>
        <v>2204.9399999999996</v>
      </c>
      <c r="I491">
        <f>AVERAGE(_xlfn.TAKE($E$2:$E491,-30))</f>
        <v>1548.0490000000002</v>
      </c>
      <c r="J491" t="str">
        <f t="shared" si="7"/>
        <v>Yes</v>
      </c>
    </row>
    <row r="492" spans="1:10" x14ac:dyDescent="0.2">
      <c r="A492" s="1">
        <v>44727</v>
      </c>
      <c r="B492">
        <v>2177.9899999999998</v>
      </c>
      <c r="C492">
        <v>2241.2600000000002</v>
      </c>
      <c r="D492">
        <v>2162.375</v>
      </c>
      <c r="E492">
        <v>2207.81</v>
      </c>
      <c r="F492">
        <v>1659601</v>
      </c>
      <c r="G492">
        <f ca="1">E492-OFFSET(E492,-5,0)</f>
        <v>-45.880000000000109</v>
      </c>
      <c r="H492">
        <f>AVERAGE(_xlfn.TAKE($E$2:$E492,-5))</f>
        <v>2195.7639999999997</v>
      </c>
      <c r="I492">
        <f>AVERAGE(_xlfn.TAKE($E$2:$E492,-30))</f>
        <v>1617.7546666666669</v>
      </c>
      <c r="J492" t="str">
        <f t="shared" si="7"/>
        <v>Yes</v>
      </c>
    </row>
    <row r="493" spans="1:10" x14ac:dyDescent="0.2">
      <c r="A493" s="1">
        <v>44726</v>
      </c>
      <c r="B493">
        <v>2137.8000000000002</v>
      </c>
      <c r="C493">
        <v>2169.15</v>
      </c>
      <c r="D493">
        <v>2127.04</v>
      </c>
      <c r="E493">
        <v>2143.88</v>
      </c>
      <c r="F493">
        <v>1274047</v>
      </c>
      <c r="G493">
        <f ca="1">E493-OFFSET(E493,-5,0)</f>
        <v>-96.799999999999727</v>
      </c>
      <c r="H493">
        <f>AVERAGE(_xlfn.TAKE($E$2:$E493,-5))</f>
        <v>2176.404</v>
      </c>
      <c r="I493">
        <f>AVERAGE(_xlfn.TAKE($E$2:$E493,-30))</f>
        <v>1685.3976666666667</v>
      </c>
      <c r="J493" t="str">
        <f t="shared" si="7"/>
        <v>Yes</v>
      </c>
    </row>
    <row r="494" spans="1:10" x14ac:dyDescent="0.2">
      <c r="A494" s="1">
        <v>44725</v>
      </c>
      <c r="B494">
        <v>2148.92</v>
      </c>
      <c r="C494">
        <v>2184.37</v>
      </c>
      <c r="D494">
        <v>2131.7611000000002</v>
      </c>
      <c r="E494">
        <v>2137.5300000000002</v>
      </c>
      <c r="F494">
        <v>1837810</v>
      </c>
      <c r="G494">
        <f ca="1">E494-OFFSET(E494,-5,0)</f>
        <v>-102.76999999999998</v>
      </c>
      <c r="H494">
        <f>AVERAGE(_xlfn.TAKE($E$2:$E494,-5))</f>
        <v>2155.8500000000004</v>
      </c>
      <c r="I494">
        <f>AVERAGE(_xlfn.TAKE($E$2:$E494,-30))</f>
        <v>1752.8620000000001</v>
      </c>
      <c r="J494" t="str">
        <f t="shared" si="7"/>
        <v>Yes</v>
      </c>
    </row>
    <row r="495" spans="1:10" x14ac:dyDescent="0.2">
      <c r="A495" s="1">
        <v>44722</v>
      </c>
      <c r="B495">
        <v>2255.625</v>
      </c>
      <c r="C495">
        <v>2269.94</v>
      </c>
      <c r="D495">
        <v>2217.2199999999998</v>
      </c>
      <c r="E495">
        <v>2228.5500000000002</v>
      </c>
      <c r="F495">
        <v>1567487</v>
      </c>
      <c r="G495">
        <f ca="1">E495-OFFSET(E495,-5,0)</f>
        <v>71.240000000000236</v>
      </c>
      <c r="H495">
        <f>AVERAGE(_xlfn.TAKE($E$2:$E495,-5))</f>
        <v>2170.0980000000004</v>
      </c>
      <c r="I495">
        <f>AVERAGE(_xlfn.TAKE($E$2:$E495,-30))</f>
        <v>1823.6323333333335</v>
      </c>
      <c r="J495" t="str">
        <f t="shared" si="7"/>
        <v>Yes</v>
      </c>
    </row>
    <row r="496" spans="1:10" x14ac:dyDescent="0.2">
      <c r="A496" s="1">
        <v>44721</v>
      </c>
      <c r="B496">
        <v>2326.83</v>
      </c>
      <c r="C496">
        <v>2367</v>
      </c>
      <c r="D496">
        <v>2297.34</v>
      </c>
      <c r="E496">
        <v>2298.36</v>
      </c>
      <c r="F496">
        <v>1157080</v>
      </c>
      <c r="G496">
        <f ca="1">E496-OFFSET(E496,-5,0)</f>
        <v>165.64000000000033</v>
      </c>
      <c r="H496">
        <f>AVERAGE(_xlfn.TAKE($E$2:$E496,-5))</f>
        <v>2203.2260000000001</v>
      </c>
      <c r="I496">
        <f>AVERAGE(_xlfn.TAKE($E$2:$E496,-30))</f>
        <v>1896.6373333333333</v>
      </c>
      <c r="J496" t="str">
        <f t="shared" si="7"/>
        <v>Yes</v>
      </c>
    </row>
    <row r="497" spans="1:10" x14ac:dyDescent="0.2">
      <c r="A497" s="1">
        <v>44720</v>
      </c>
      <c r="B497">
        <v>2337.5300000000002</v>
      </c>
      <c r="C497">
        <v>2372.92</v>
      </c>
      <c r="D497">
        <v>2333.9349999999999</v>
      </c>
      <c r="E497">
        <v>2344.7600000000002</v>
      </c>
      <c r="F497">
        <v>1127213</v>
      </c>
      <c r="G497">
        <f ca="1">E497-OFFSET(E497,-5,0)</f>
        <v>136.95000000000027</v>
      </c>
      <c r="H497">
        <f>AVERAGE(_xlfn.TAKE($E$2:$E497,-5))</f>
        <v>2230.616</v>
      </c>
      <c r="I497">
        <f>AVERAGE(_xlfn.TAKE($E$2:$E497,-30))</f>
        <v>1971.1840000000002</v>
      </c>
      <c r="J497" t="str">
        <f t="shared" si="7"/>
        <v>Yes</v>
      </c>
    </row>
    <row r="498" spans="1:10" x14ac:dyDescent="0.2">
      <c r="A498" s="1">
        <v>44719</v>
      </c>
      <c r="B498">
        <v>2312.96</v>
      </c>
      <c r="C498">
        <v>2354.9724999999999</v>
      </c>
      <c r="D498">
        <v>2302.5101</v>
      </c>
      <c r="E498">
        <v>2344.59</v>
      </c>
      <c r="F498">
        <v>1320677</v>
      </c>
      <c r="G498">
        <f ca="1">E498-OFFSET(E498,-5,0)</f>
        <v>200.71000000000004</v>
      </c>
      <c r="H498">
        <f>AVERAGE(_xlfn.TAKE($E$2:$E498,-5))</f>
        <v>2270.7580000000003</v>
      </c>
      <c r="I498">
        <f>AVERAGE(_xlfn.TAKE($E$2:$E498,-30))</f>
        <v>2045.5023333333336</v>
      </c>
      <c r="J498" t="str">
        <f t="shared" si="7"/>
        <v>Yes</v>
      </c>
    </row>
    <row r="499" spans="1:10" x14ac:dyDescent="0.2">
      <c r="A499" s="1">
        <v>44718</v>
      </c>
      <c r="B499">
        <v>2334.85</v>
      </c>
      <c r="C499">
        <v>2387.9695999999999</v>
      </c>
      <c r="D499">
        <v>2330.5657999999999</v>
      </c>
      <c r="E499">
        <v>2340.21</v>
      </c>
      <c r="F499">
        <v>1189336</v>
      </c>
      <c r="G499">
        <f ca="1">E499-OFFSET(E499,-5,0)</f>
        <v>202.67999999999984</v>
      </c>
      <c r="H499">
        <f>AVERAGE(_xlfn.TAKE($E$2:$E499,-5))</f>
        <v>2311.2940000000003</v>
      </c>
      <c r="I499">
        <f>AVERAGE(_xlfn.TAKE($E$2:$E499,-30))</f>
        <v>2119.6860000000001</v>
      </c>
      <c r="J499" t="str">
        <f t="shared" si="7"/>
        <v>Yes</v>
      </c>
    </row>
    <row r="500" spans="1:10" x14ac:dyDescent="0.2">
      <c r="A500" s="1">
        <v>44715</v>
      </c>
      <c r="B500">
        <v>2319.85</v>
      </c>
      <c r="C500">
        <v>2327.29</v>
      </c>
      <c r="D500">
        <v>2273.36</v>
      </c>
      <c r="E500">
        <v>2291.2800000000002</v>
      </c>
      <c r="F500">
        <v>1247604</v>
      </c>
      <c r="G500">
        <f ca="1">E500-OFFSET(E500,-5,0)</f>
        <v>62.730000000000018</v>
      </c>
      <c r="H500">
        <f>AVERAGE(_xlfn.TAKE($E$2:$E500,-5))</f>
        <v>2323.8400000000006</v>
      </c>
      <c r="I500">
        <f>AVERAGE(_xlfn.TAKE($E$2:$E500,-30))</f>
        <v>2192.2413333333334</v>
      </c>
      <c r="J500" t="str">
        <f t="shared" si="7"/>
        <v>Yes</v>
      </c>
    </row>
    <row r="501" spans="1:10" x14ac:dyDescent="0.2">
      <c r="A501" s="1">
        <v>44714</v>
      </c>
      <c r="B501">
        <v>2283.7600000000002</v>
      </c>
      <c r="C501">
        <v>2357.96</v>
      </c>
      <c r="D501">
        <v>2266.16</v>
      </c>
      <c r="E501">
        <v>2354.92</v>
      </c>
      <c r="F501">
        <v>1374770</v>
      </c>
      <c r="G501">
        <f ca="1">E501-OFFSET(E501,-5,0)</f>
        <v>56.559999999999945</v>
      </c>
      <c r="H501">
        <f>AVERAGE(_xlfn.TAKE($E$2:$E501,-5))</f>
        <v>2335.152</v>
      </c>
      <c r="I501">
        <f>AVERAGE(_xlfn.TAKE($E$2:$E501,-30))</f>
        <v>2267.0750000000003</v>
      </c>
      <c r="J501" t="str">
        <f t="shared" si="7"/>
        <v>Yes</v>
      </c>
    </row>
    <row r="502" spans="1:10" x14ac:dyDescent="0.2">
      <c r="A502" s="1">
        <v>44713</v>
      </c>
      <c r="B502">
        <v>2298.63</v>
      </c>
      <c r="C502">
        <v>2347.98</v>
      </c>
      <c r="D502">
        <v>2271.0100000000002</v>
      </c>
      <c r="E502">
        <v>2282.7399999999998</v>
      </c>
      <c r="F502">
        <v>1431464</v>
      </c>
      <c r="G502">
        <f ca="1">E502-OFFSET(E502,-5,0)</f>
        <v>-62.020000000000437</v>
      </c>
      <c r="H502">
        <f>AVERAGE(_xlfn.TAKE($E$2:$E502,-5))</f>
        <v>2322.748</v>
      </c>
      <c r="I502">
        <f>AVERAGE(_xlfn.TAKE($E$2:$E502,-30))</f>
        <v>2267.9883333333337</v>
      </c>
      <c r="J502" t="str">
        <f t="shared" si="7"/>
        <v>Yes</v>
      </c>
    </row>
    <row r="503" spans="1:10" x14ac:dyDescent="0.2">
      <c r="A503" s="1">
        <v>44712</v>
      </c>
      <c r="B503">
        <v>2261.58</v>
      </c>
      <c r="C503">
        <v>2328.67</v>
      </c>
      <c r="D503">
        <v>2251.4499999999998</v>
      </c>
      <c r="E503">
        <v>2280.7800000000002</v>
      </c>
      <c r="F503">
        <v>2565096</v>
      </c>
      <c r="G503">
        <f ca="1">E503-OFFSET(E503,-5,0)</f>
        <v>-63.809999999999945</v>
      </c>
      <c r="H503">
        <f>AVERAGE(_xlfn.TAKE($E$2:$E503,-5))</f>
        <v>2309.9859999999999</v>
      </c>
      <c r="I503">
        <f>AVERAGE(_xlfn.TAKE($E$2:$E503,-30))</f>
        <v>2269.7209999999995</v>
      </c>
      <c r="J503" t="str">
        <f t="shared" si="7"/>
        <v>Yes</v>
      </c>
    </row>
    <row r="504" spans="1:10" x14ac:dyDescent="0.2">
      <c r="A504" s="1">
        <v>44708</v>
      </c>
      <c r="B504">
        <v>2195.77</v>
      </c>
      <c r="C504">
        <v>2257.36</v>
      </c>
      <c r="D504">
        <v>2191</v>
      </c>
      <c r="E504">
        <v>2255.98</v>
      </c>
      <c r="F504">
        <v>1496221</v>
      </c>
      <c r="G504">
        <f ca="1">E504-OFFSET(E504,-5,0)</f>
        <v>-84.230000000000018</v>
      </c>
      <c r="H504">
        <f>AVERAGE(_xlfn.TAKE($E$2:$E504,-5))</f>
        <v>2293.1400000000003</v>
      </c>
      <c r="I504">
        <f>AVERAGE(_xlfn.TAKE($E$2:$E504,-30))</f>
        <v>2270.1289999999999</v>
      </c>
      <c r="J504" t="str">
        <f t="shared" si="7"/>
        <v>No</v>
      </c>
    </row>
    <row r="505" spans="1:10" x14ac:dyDescent="0.2">
      <c r="A505" s="1">
        <v>44707</v>
      </c>
      <c r="B505">
        <v>2121.0100000000002</v>
      </c>
      <c r="C505">
        <v>2179.105</v>
      </c>
      <c r="D505">
        <v>2109.7600000000002</v>
      </c>
      <c r="E505">
        <v>2165.92</v>
      </c>
      <c r="F505">
        <v>1514374</v>
      </c>
      <c r="G505">
        <f ca="1">E505-OFFSET(E505,-5,0)</f>
        <v>-125.36000000000013</v>
      </c>
      <c r="H505">
        <f>AVERAGE(_xlfn.TAKE($E$2:$E505,-5))</f>
        <v>2268.0680000000002</v>
      </c>
      <c r="I505">
        <f>AVERAGE(_xlfn.TAKE($E$2:$E505,-30))</f>
        <v>2265.7599999999998</v>
      </c>
      <c r="J505" t="str">
        <f t="shared" si="7"/>
        <v>No</v>
      </c>
    </row>
    <row r="506" spans="1:10" x14ac:dyDescent="0.2">
      <c r="A506" s="1">
        <v>44706</v>
      </c>
      <c r="B506">
        <v>2102.84</v>
      </c>
      <c r="C506">
        <v>2130.8937999999998</v>
      </c>
      <c r="D506">
        <v>2084.2249999999999</v>
      </c>
      <c r="E506">
        <v>2116.79</v>
      </c>
      <c r="F506">
        <v>1894967</v>
      </c>
      <c r="G506">
        <f ca="1">E506-OFFSET(E506,-5,0)</f>
        <v>-238.13000000000011</v>
      </c>
      <c r="H506">
        <f>AVERAGE(_xlfn.TAKE($E$2:$E506,-5))</f>
        <v>2220.442</v>
      </c>
      <c r="I506">
        <f>AVERAGE(_xlfn.TAKE($E$2:$E506,-30))</f>
        <v>2258.6379999999999</v>
      </c>
      <c r="J506" t="str">
        <f t="shared" si="7"/>
        <v>No</v>
      </c>
    </row>
    <row r="507" spans="1:10" x14ac:dyDescent="0.2">
      <c r="A507" s="1">
        <v>44705</v>
      </c>
      <c r="B507">
        <v>2127.5500000000002</v>
      </c>
      <c r="C507">
        <v>2127.9</v>
      </c>
      <c r="D507">
        <v>2044.16</v>
      </c>
      <c r="E507">
        <v>2118.52</v>
      </c>
      <c r="F507">
        <v>3019319</v>
      </c>
      <c r="G507">
        <f ca="1">E507-OFFSET(E507,-5,0)</f>
        <v>-164.2199999999998</v>
      </c>
      <c r="H507">
        <f>AVERAGE(_xlfn.TAKE($E$2:$E507,-5))</f>
        <v>2187.5980000000004</v>
      </c>
      <c r="I507">
        <f>AVERAGE(_xlfn.TAKE($E$2:$E507,-30))</f>
        <v>2249.1430000000005</v>
      </c>
      <c r="J507" t="str">
        <f t="shared" si="7"/>
        <v>No</v>
      </c>
    </row>
    <row r="508" spans="1:10" x14ac:dyDescent="0.2">
      <c r="A508" s="1">
        <v>44704</v>
      </c>
      <c r="B508">
        <v>2202.08</v>
      </c>
      <c r="C508">
        <v>2240.11</v>
      </c>
      <c r="D508">
        <v>2183.085</v>
      </c>
      <c r="E508">
        <v>2233.33</v>
      </c>
      <c r="F508">
        <v>1577911</v>
      </c>
      <c r="G508">
        <f ca="1">E508-OFFSET(E508,-5,0)</f>
        <v>-47.450000000000273</v>
      </c>
      <c r="H508">
        <f>AVERAGE(_xlfn.TAKE($E$2:$E508,-5))</f>
        <v>2178.1079999999997</v>
      </c>
      <c r="I508">
        <f>AVERAGE(_xlfn.TAKE($E$2:$E508,-30))</f>
        <v>2244.0499999999997</v>
      </c>
      <c r="J508" t="str">
        <f t="shared" si="7"/>
        <v>No</v>
      </c>
    </row>
    <row r="509" spans="1:10" x14ac:dyDescent="0.2">
      <c r="A509" s="1">
        <v>44701</v>
      </c>
      <c r="B509">
        <v>2241.71</v>
      </c>
      <c r="C509">
        <v>2251</v>
      </c>
      <c r="D509">
        <v>2127.46</v>
      </c>
      <c r="E509">
        <v>2186.2600000000002</v>
      </c>
      <c r="F509">
        <v>1879301</v>
      </c>
      <c r="G509">
        <f ca="1">E509-OFFSET(E509,-5,0)</f>
        <v>-69.7199999999998</v>
      </c>
      <c r="H509">
        <f>AVERAGE(_xlfn.TAKE($E$2:$E509,-5))</f>
        <v>2164.1639999999998</v>
      </c>
      <c r="I509">
        <f>AVERAGE(_xlfn.TAKE($E$2:$E509,-30))</f>
        <v>2240.1163333333334</v>
      </c>
      <c r="J509" t="str">
        <f t="shared" si="7"/>
        <v>No</v>
      </c>
    </row>
    <row r="510" spans="1:10" x14ac:dyDescent="0.2">
      <c r="A510" s="1">
        <v>44700</v>
      </c>
      <c r="B510">
        <v>2236.8200000000002</v>
      </c>
      <c r="C510">
        <v>2271.75</v>
      </c>
      <c r="D510">
        <v>2209.36</v>
      </c>
      <c r="E510">
        <v>2214.91</v>
      </c>
      <c r="F510">
        <v>1459587</v>
      </c>
      <c r="G510">
        <f ca="1">E510-OFFSET(E510,-5,0)</f>
        <v>48.989999999999782</v>
      </c>
      <c r="H510">
        <f>AVERAGE(_xlfn.TAKE($E$2:$E510,-5))</f>
        <v>2173.962</v>
      </c>
      <c r="I510">
        <f>AVERAGE(_xlfn.TAKE($E$2:$E510,-30))</f>
        <v>2238.0219999999999</v>
      </c>
      <c r="J510" t="str">
        <f t="shared" si="7"/>
        <v>No</v>
      </c>
    </row>
    <row r="511" spans="1:10" x14ac:dyDescent="0.2">
      <c r="A511" s="1">
        <v>44699</v>
      </c>
      <c r="B511">
        <v>2304.75</v>
      </c>
      <c r="C511">
        <v>2313.9133999999999</v>
      </c>
      <c r="D511">
        <v>2242.84</v>
      </c>
      <c r="E511">
        <v>2248.02</v>
      </c>
      <c r="F511">
        <v>1399138</v>
      </c>
      <c r="G511">
        <f ca="1">E511-OFFSET(E511,-5,0)</f>
        <v>131.23000000000002</v>
      </c>
      <c r="H511">
        <f>AVERAGE(_xlfn.TAKE($E$2:$E511,-5))</f>
        <v>2200.2080000000001</v>
      </c>
      <c r="I511">
        <f>AVERAGE(_xlfn.TAKE($E$2:$E511,-30))</f>
        <v>2240.2353333333335</v>
      </c>
      <c r="J511" t="str">
        <f t="shared" si="7"/>
        <v>Yes</v>
      </c>
    </row>
    <row r="512" spans="1:10" x14ac:dyDescent="0.2">
      <c r="A512" s="1">
        <v>44698</v>
      </c>
      <c r="B512">
        <v>2344.5500000000002</v>
      </c>
      <c r="C512">
        <v>2344.5500000000002</v>
      </c>
      <c r="D512">
        <v>2306.75</v>
      </c>
      <c r="E512">
        <v>2334.0300000000002</v>
      </c>
      <c r="F512">
        <v>1078804</v>
      </c>
      <c r="G512">
        <f ca="1">E512-OFFSET(E512,-5,0)</f>
        <v>215.51000000000022</v>
      </c>
      <c r="H512">
        <f>AVERAGE(_xlfn.TAKE($E$2:$E512,-5))</f>
        <v>2243.3100000000004</v>
      </c>
      <c r="I512">
        <f>AVERAGE(_xlfn.TAKE($E$2:$E512,-30))</f>
        <v>2245.121333333334</v>
      </c>
      <c r="J512" t="str">
        <f t="shared" si="7"/>
        <v>Yes</v>
      </c>
    </row>
    <row r="513" spans="1:10" x14ac:dyDescent="0.2">
      <c r="A513" s="1">
        <v>44697</v>
      </c>
      <c r="B513">
        <v>2307.6799999999998</v>
      </c>
      <c r="C513">
        <v>2332.15</v>
      </c>
      <c r="D513">
        <v>2286.6999999999998</v>
      </c>
      <c r="E513">
        <v>2295.85</v>
      </c>
      <c r="F513">
        <v>1164119</v>
      </c>
      <c r="G513">
        <f ca="1">E513-OFFSET(E513,-5,0)</f>
        <v>62.519999999999982</v>
      </c>
      <c r="H513">
        <f>AVERAGE(_xlfn.TAKE($E$2:$E513,-5))</f>
        <v>2255.8140000000003</v>
      </c>
      <c r="I513">
        <f>AVERAGE(_xlfn.TAKE($E$2:$E513,-30))</f>
        <v>2246.8119999999999</v>
      </c>
      <c r="J513" t="str">
        <f t="shared" si="7"/>
        <v>Yes</v>
      </c>
    </row>
    <row r="514" spans="1:10" x14ac:dyDescent="0.2">
      <c r="A514" s="1">
        <v>44694</v>
      </c>
      <c r="B514">
        <v>2296.91</v>
      </c>
      <c r="C514">
        <v>2361.6999999999998</v>
      </c>
      <c r="D514">
        <v>2280</v>
      </c>
      <c r="E514">
        <v>2330.31</v>
      </c>
      <c r="F514">
        <v>1486878</v>
      </c>
      <c r="G514">
        <f ca="1">E514-OFFSET(E514,-5,0)</f>
        <v>144.04999999999973</v>
      </c>
      <c r="H514">
        <f>AVERAGE(_xlfn.TAKE($E$2:$E514,-5))</f>
        <v>2284.6240000000003</v>
      </c>
      <c r="I514">
        <f>AVERAGE(_xlfn.TAKE($E$2:$E514,-30))</f>
        <v>2249.4413333333332</v>
      </c>
      <c r="J514" t="str">
        <f t="shared" si="7"/>
        <v>Yes</v>
      </c>
    </row>
    <row r="515" spans="1:10" x14ac:dyDescent="0.2">
      <c r="A515" s="1">
        <v>44693</v>
      </c>
      <c r="B515">
        <v>2238.7600000000002</v>
      </c>
      <c r="C515">
        <v>2297.13</v>
      </c>
      <c r="D515">
        <v>2202.27</v>
      </c>
      <c r="E515">
        <v>2263.2199999999998</v>
      </c>
      <c r="F515">
        <v>2073244</v>
      </c>
      <c r="G515">
        <f ca="1">E515-OFFSET(E515,-5,0)</f>
        <v>48.309999999999945</v>
      </c>
      <c r="H515">
        <f>AVERAGE(_xlfn.TAKE($E$2:$E515,-5))</f>
        <v>2294.2859999999996</v>
      </c>
      <c r="I515">
        <f>AVERAGE(_xlfn.TAKE($E$2:$E515,-30))</f>
        <v>2247.1336666666666</v>
      </c>
      <c r="J515" t="str">
        <f t="shared" ref="J515:J578" si="8">IF(E515&gt;I515,"Yes","No")</f>
        <v>Yes</v>
      </c>
    </row>
    <row r="516" spans="1:10" x14ac:dyDescent="0.2">
      <c r="A516" s="1">
        <v>44692</v>
      </c>
      <c r="B516">
        <v>2274.21</v>
      </c>
      <c r="C516">
        <v>2333.42</v>
      </c>
      <c r="D516">
        <v>2273</v>
      </c>
      <c r="E516">
        <v>2279.2199999999998</v>
      </c>
      <c r="F516">
        <v>1825082</v>
      </c>
      <c r="G516">
        <f ca="1">E516-OFFSET(E516,-5,0)</f>
        <v>31.199999999999818</v>
      </c>
      <c r="H516">
        <f>AVERAGE(_xlfn.TAKE($E$2:$E516,-5))</f>
        <v>2300.5259999999998</v>
      </c>
      <c r="I516">
        <f>AVERAGE(_xlfn.TAKE($E$2:$E516,-30))</f>
        <v>2244.0823333333328</v>
      </c>
      <c r="J516" t="str">
        <f t="shared" si="8"/>
        <v>Yes</v>
      </c>
    </row>
    <row r="517" spans="1:10" x14ac:dyDescent="0.2">
      <c r="A517" s="1">
        <v>44691</v>
      </c>
      <c r="B517">
        <v>2320.81</v>
      </c>
      <c r="C517">
        <v>2333.8200000000002</v>
      </c>
      <c r="D517">
        <v>2267.6657</v>
      </c>
      <c r="E517">
        <v>2291.69</v>
      </c>
      <c r="F517">
        <v>1557889</v>
      </c>
      <c r="G517">
        <f ca="1">E517-OFFSET(E517,-5,0)</f>
        <v>-42.340000000000146</v>
      </c>
      <c r="H517">
        <f>AVERAGE(_xlfn.TAKE($E$2:$E517,-5))</f>
        <v>2292.058</v>
      </c>
      <c r="I517">
        <f>AVERAGE(_xlfn.TAKE($E$2:$E517,-30))</f>
        <v>2245.3490000000002</v>
      </c>
      <c r="J517" t="str">
        <f t="shared" si="8"/>
        <v>Yes</v>
      </c>
    </row>
    <row r="518" spans="1:10" x14ac:dyDescent="0.2">
      <c r="A518" s="1">
        <v>44690</v>
      </c>
      <c r="B518">
        <v>2266.0700000000002</v>
      </c>
      <c r="C518">
        <v>2311.2581</v>
      </c>
      <c r="D518">
        <v>2251.0300000000002</v>
      </c>
      <c r="E518">
        <v>2261.6799999999998</v>
      </c>
      <c r="F518">
        <v>1726048</v>
      </c>
      <c r="G518">
        <f ca="1">E518-OFFSET(E518,-5,0)</f>
        <v>-34.170000000000073</v>
      </c>
      <c r="H518">
        <f>AVERAGE(_xlfn.TAKE($E$2:$E518,-5))</f>
        <v>2285.2240000000002</v>
      </c>
      <c r="I518">
        <f>AVERAGE(_xlfn.TAKE($E$2:$E518,-30))</f>
        <v>2246.0489999999995</v>
      </c>
      <c r="J518" t="str">
        <f t="shared" si="8"/>
        <v>Yes</v>
      </c>
    </row>
    <row r="519" spans="1:10" x14ac:dyDescent="0.2">
      <c r="A519" s="1">
        <v>44687</v>
      </c>
      <c r="B519">
        <v>2310.38</v>
      </c>
      <c r="C519">
        <v>2349.9699999999998</v>
      </c>
      <c r="D519">
        <v>2282.86</v>
      </c>
      <c r="E519">
        <v>2313.1999999999998</v>
      </c>
      <c r="F519">
        <v>1765474</v>
      </c>
      <c r="G519">
        <f ca="1">E519-OFFSET(E519,-5,0)</f>
        <v>-17.110000000000127</v>
      </c>
      <c r="H519">
        <f>AVERAGE(_xlfn.TAKE($E$2:$E519,-5))</f>
        <v>2281.8019999999997</v>
      </c>
      <c r="I519">
        <f>AVERAGE(_xlfn.TAKE($E$2:$E519,-30))</f>
        <v>2248.4790000000003</v>
      </c>
      <c r="J519" t="str">
        <f t="shared" si="8"/>
        <v>Yes</v>
      </c>
    </row>
    <row r="520" spans="1:10" x14ac:dyDescent="0.2">
      <c r="A520" s="1">
        <v>44686</v>
      </c>
      <c r="B520">
        <v>2404.41</v>
      </c>
      <c r="C520">
        <v>2424.665</v>
      </c>
      <c r="D520">
        <v>2303.65</v>
      </c>
      <c r="E520">
        <v>2334.9299999999998</v>
      </c>
      <c r="F520">
        <v>2154452</v>
      </c>
      <c r="G520">
        <f ca="1">E520-OFFSET(E520,-5,0)</f>
        <v>71.710000000000036</v>
      </c>
      <c r="H520">
        <f>AVERAGE(_xlfn.TAKE($E$2:$E520,-5))</f>
        <v>2296.1440000000002</v>
      </c>
      <c r="I520">
        <f>AVERAGE(_xlfn.TAKE($E$2:$E520,-30))</f>
        <v>2254.3996666666662</v>
      </c>
      <c r="J520" t="str">
        <f t="shared" si="8"/>
        <v>Yes</v>
      </c>
    </row>
    <row r="521" spans="1:10" x14ac:dyDescent="0.2">
      <c r="A521" s="1">
        <v>44685</v>
      </c>
      <c r="B521">
        <v>2360.0700000000002</v>
      </c>
      <c r="C521">
        <v>2462.86</v>
      </c>
      <c r="D521">
        <v>2314.77</v>
      </c>
      <c r="E521">
        <v>2451.5</v>
      </c>
      <c r="F521">
        <v>1656826</v>
      </c>
      <c r="G521">
        <f ca="1">E521-OFFSET(E521,-5,0)</f>
        <v>172.2800000000002</v>
      </c>
      <c r="H521">
        <f>AVERAGE(_xlfn.TAKE($E$2:$E521,-5))</f>
        <v>2330.6</v>
      </c>
      <c r="I521">
        <f>AVERAGE(_xlfn.TAKE($E$2:$E521,-30))</f>
        <v>2265.0256666666664</v>
      </c>
      <c r="J521" t="str">
        <f t="shared" si="8"/>
        <v>Yes</v>
      </c>
    </row>
    <row r="522" spans="1:10" x14ac:dyDescent="0.2">
      <c r="A522" s="1">
        <v>44684</v>
      </c>
      <c r="B522">
        <v>2335.3000000000002</v>
      </c>
      <c r="C522">
        <v>2386</v>
      </c>
      <c r="D522">
        <v>2332.54</v>
      </c>
      <c r="E522">
        <v>2362.59</v>
      </c>
      <c r="F522">
        <v>1060787</v>
      </c>
      <c r="G522">
        <f ca="1">E522-OFFSET(E522,-5,0)</f>
        <v>70.900000000000091</v>
      </c>
      <c r="H522">
        <f>AVERAGE(_xlfn.TAKE($E$2:$E522,-5))</f>
        <v>2344.7799999999997</v>
      </c>
      <c r="I522">
        <f>AVERAGE(_xlfn.TAKE($E$2:$E522,-30))</f>
        <v>2270.1849999999995</v>
      </c>
      <c r="J522" t="str">
        <f t="shared" si="8"/>
        <v>Yes</v>
      </c>
    </row>
    <row r="523" spans="1:10" x14ac:dyDescent="0.2">
      <c r="A523" s="1">
        <v>44683</v>
      </c>
      <c r="B523">
        <v>2278.13</v>
      </c>
      <c r="C523">
        <v>2346.79</v>
      </c>
      <c r="D523">
        <v>2267.9899999999998</v>
      </c>
      <c r="E523">
        <v>2343.14</v>
      </c>
      <c r="F523">
        <v>1513982</v>
      </c>
      <c r="G523">
        <f ca="1">E523-OFFSET(E523,-5,0)</f>
        <v>81.460000000000036</v>
      </c>
      <c r="H523">
        <f>AVERAGE(_xlfn.TAKE($E$2:$E523,-5))</f>
        <v>2361.0719999999997</v>
      </c>
      <c r="I523">
        <f>AVERAGE(_xlfn.TAKE($E$2:$E523,-30))</f>
        <v>2276.8269999999998</v>
      </c>
      <c r="J523" t="str">
        <f t="shared" si="8"/>
        <v>Yes</v>
      </c>
    </row>
    <row r="524" spans="1:10" x14ac:dyDescent="0.2">
      <c r="A524" s="1">
        <v>44680</v>
      </c>
      <c r="B524">
        <v>2351.56</v>
      </c>
      <c r="C524">
        <v>2379.1999999999998</v>
      </c>
      <c r="D524">
        <v>2293.88</v>
      </c>
      <c r="E524">
        <v>2299.33</v>
      </c>
      <c r="F524">
        <v>1684655</v>
      </c>
      <c r="G524">
        <f ca="1">E524-OFFSET(E524,-5,0)</f>
        <v>-13.869999999999891</v>
      </c>
      <c r="H524">
        <f>AVERAGE(_xlfn.TAKE($E$2:$E524,-5))</f>
        <v>2358.2979999999998</v>
      </c>
      <c r="I524">
        <f>AVERAGE(_xlfn.TAKE($E$2:$E524,-30))</f>
        <v>2282.2203333333332</v>
      </c>
      <c r="J524" t="str">
        <f t="shared" si="8"/>
        <v>Yes</v>
      </c>
    </row>
    <row r="525" spans="1:10" x14ac:dyDescent="0.2">
      <c r="A525" s="1">
        <v>44679</v>
      </c>
      <c r="B525">
        <v>2342.3000000000002</v>
      </c>
      <c r="C525">
        <v>2408.77</v>
      </c>
      <c r="D525">
        <v>2302.8778000000002</v>
      </c>
      <c r="E525">
        <v>2388.23</v>
      </c>
      <c r="F525">
        <v>1839547</v>
      </c>
      <c r="G525">
        <f ca="1">E525-OFFSET(E525,-5,0)</f>
        <v>53.300000000000182</v>
      </c>
      <c r="H525">
        <f>AVERAGE(_xlfn.TAKE($E$2:$E525,-5))</f>
        <v>2368.9579999999996</v>
      </c>
      <c r="I525">
        <f>AVERAGE(_xlfn.TAKE($E$2:$E525,-30))</f>
        <v>2287.5429999999997</v>
      </c>
      <c r="J525" t="str">
        <f t="shared" si="8"/>
        <v>Yes</v>
      </c>
    </row>
    <row r="526" spans="1:10" x14ac:dyDescent="0.2">
      <c r="A526" s="1">
        <v>44678</v>
      </c>
      <c r="B526">
        <v>2287.46</v>
      </c>
      <c r="C526">
        <v>2350</v>
      </c>
      <c r="D526">
        <v>2262.4850000000001</v>
      </c>
      <c r="E526">
        <v>2300.41</v>
      </c>
      <c r="F526">
        <v>3111906</v>
      </c>
      <c r="G526">
        <f ca="1">E526-OFFSET(E526,-5,0)</f>
        <v>-151.09000000000015</v>
      </c>
      <c r="H526">
        <f>AVERAGE(_xlfn.TAKE($E$2:$E526,-5))</f>
        <v>2338.7399999999998</v>
      </c>
      <c r="I526">
        <f>AVERAGE(_xlfn.TAKE($E$2:$E526,-30))</f>
        <v>2287.6113333333333</v>
      </c>
      <c r="J526" t="str">
        <f t="shared" si="8"/>
        <v>Yes</v>
      </c>
    </row>
    <row r="527" spans="1:10" x14ac:dyDescent="0.2">
      <c r="A527" s="1">
        <v>44677</v>
      </c>
      <c r="B527">
        <v>2455</v>
      </c>
      <c r="C527">
        <v>2455</v>
      </c>
      <c r="D527">
        <v>2383.2370000000001</v>
      </c>
      <c r="E527">
        <v>2390.12</v>
      </c>
      <c r="F527">
        <v>2284104</v>
      </c>
      <c r="G527">
        <f ca="1">E527-OFFSET(E527,-5,0)</f>
        <v>27.529999999999745</v>
      </c>
      <c r="H527">
        <f>AVERAGE(_xlfn.TAKE($E$2:$E527,-5))</f>
        <v>2344.2460000000001</v>
      </c>
      <c r="I527">
        <f>AVERAGE(_xlfn.TAKE($E$2:$E527,-30))</f>
        <v>2289.1233333333334</v>
      </c>
      <c r="J527" t="str">
        <f t="shared" si="8"/>
        <v>Yes</v>
      </c>
    </row>
    <row r="528" spans="1:10" x14ac:dyDescent="0.2">
      <c r="A528" s="1">
        <v>44676</v>
      </c>
      <c r="B528">
        <v>2388.59</v>
      </c>
      <c r="C528">
        <v>2465.56</v>
      </c>
      <c r="D528">
        <v>2375.3850000000002</v>
      </c>
      <c r="E528">
        <v>2465</v>
      </c>
      <c r="F528">
        <v>1726090</v>
      </c>
      <c r="G528">
        <f ca="1">E528-OFFSET(E528,-5,0)</f>
        <v>121.86000000000013</v>
      </c>
      <c r="H528">
        <f>AVERAGE(_xlfn.TAKE($E$2:$E528,-5))</f>
        <v>2368.6179999999999</v>
      </c>
      <c r="I528">
        <f>AVERAGE(_xlfn.TAKE($E$2:$E528,-30))</f>
        <v>2293.1370000000002</v>
      </c>
      <c r="J528" t="str">
        <f t="shared" si="8"/>
        <v>Yes</v>
      </c>
    </row>
    <row r="529" spans="1:10" x14ac:dyDescent="0.2">
      <c r="A529" s="1">
        <v>44673</v>
      </c>
      <c r="B529">
        <v>2500</v>
      </c>
      <c r="C529">
        <v>2509.04</v>
      </c>
      <c r="D529">
        <v>2382.81</v>
      </c>
      <c r="E529">
        <v>2392.2800000000002</v>
      </c>
      <c r="F529">
        <v>2320515</v>
      </c>
      <c r="G529">
        <f ca="1">E529-OFFSET(E529,-5,0)</f>
        <v>92.950000000000273</v>
      </c>
      <c r="H529">
        <f>AVERAGE(_xlfn.TAKE($E$2:$E529,-5))</f>
        <v>2387.2079999999996</v>
      </c>
      <c r="I529">
        <f>AVERAGE(_xlfn.TAKE($E$2:$E529,-30))</f>
        <v>2294.8726666666666</v>
      </c>
      <c r="J529" t="str">
        <f t="shared" si="8"/>
        <v>Yes</v>
      </c>
    </row>
    <row r="530" spans="1:10" x14ac:dyDescent="0.2">
      <c r="A530" s="1">
        <v>44672</v>
      </c>
      <c r="B530">
        <v>2587</v>
      </c>
      <c r="C530">
        <v>2606.15</v>
      </c>
      <c r="D530">
        <v>2493</v>
      </c>
      <c r="E530">
        <v>2498.75</v>
      </c>
      <c r="F530">
        <v>1507877</v>
      </c>
      <c r="G530">
        <f ca="1">E530-OFFSET(E530,-5,0)</f>
        <v>110.51999999999998</v>
      </c>
      <c r="H530">
        <f>AVERAGE(_xlfn.TAKE($E$2:$E530,-5))</f>
        <v>2409.3119999999999</v>
      </c>
      <c r="I530">
        <f>AVERAGE(_xlfn.TAKE($E$2:$E530,-30))</f>
        <v>2301.7883333333334</v>
      </c>
      <c r="J530" t="str">
        <f t="shared" si="8"/>
        <v>Yes</v>
      </c>
    </row>
    <row r="531" spans="1:10" x14ac:dyDescent="0.2">
      <c r="A531" s="1">
        <v>44671</v>
      </c>
      <c r="B531">
        <v>2625.68</v>
      </c>
      <c r="C531">
        <v>2638.47</v>
      </c>
      <c r="D531">
        <v>2557.8811000000001</v>
      </c>
      <c r="E531">
        <v>2564.91</v>
      </c>
      <c r="F531">
        <v>1126974</v>
      </c>
      <c r="G531">
        <f ca="1">E531-OFFSET(E531,-5,0)</f>
        <v>264.5</v>
      </c>
      <c r="H531">
        <f>AVERAGE(_xlfn.TAKE($E$2:$E531,-5))</f>
        <v>2462.212</v>
      </c>
      <c r="I531">
        <f>AVERAGE(_xlfn.TAKE($E$2:$E531,-30))</f>
        <v>2308.7880000000005</v>
      </c>
      <c r="J531" t="str">
        <f t="shared" si="8"/>
        <v>Yes</v>
      </c>
    </row>
    <row r="532" spans="1:10" x14ac:dyDescent="0.2">
      <c r="A532" s="1">
        <v>44670</v>
      </c>
      <c r="B532">
        <v>2561.54</v>
      </c>
      <c r="C532">
        <v>2618.0749999999998</v>
      </c>
      <c r="D532">
        <v>2549.0300000000002</v>
      </c>
      <c r="E532">
        <v>2610.62</v>
      </c>
      <c r="F532">
        <v>1135965</v>
      </c>
      <c r="G532">
        <f ca="1">E532-OFFSET(E532,-5,0)</f>
        <v>220.5</v>
      </c>
      <c r="H532">
        <f>AVERAGE(_xlfn.TAKE($E$2:$E532,-5))</f>
        <v>2506.3120000000004</v>
      </c>
      <c r="I532">
        <f>AVERAGE(_xlfn.TAKE($E$2:$E532,-30))</f>
        <v>2319.717333333333</v>
      </c>
      <c r="J532" t="str">
        <f t="shared" si="8"/>
        <v>Yes</v>
      </c>
    </row>
    <row r="533" spans="1:10" x14ac:dyDescent="0.2">
      <c r="A533" s="1">
        <v>44669</v>
      </c>
      <c r="B533">
        <v>2548.1999999999998</v>
      </c>
      <c r="C533">
        <v>2574.2399999999998</v>
      </c>
      <c r="D533">
        <v>2531.5693000000001</v>
      </c>
      <c r="E533">
        <v>2559.2199999999998</v>
      </c>
      <c r="F533">
        <v>745860</v>
      </c>
      <c r="G533">
        <f ca="1">E533-OFFSET(E533,-5,0)</f>
        <v>94.2199999999998</v>
      </c>
      <c r="H533">
        <f>AVERAGE(_xlfn.TAKE($E$2:$E533,-5))</f>
        <v>2525.1559999999999</v>
      </c>
      <c r="I533">
        <f>AVERAGE(_xlfn.TAKE($E$2:$E533,-30))</f>
        <v>2328.9986666666664</v>
      </c>
      <c r="J533" t="str">
        <f t="shared" si="8"/>
        <v>Yes</v>
      </c>
    </row>
    <row r="534" spans="1:10" x14ac:dyDescent="0.2">
      <c r="A534" s="1">
        <v>44665</v>
      </c>
      <c r="B534">
        <v>2612.9899999999998</v>
      </c>
      <c r="C534">
        <v>2614.2049999999999</v>
      </c>
      <c r="D534">
        <v>2542.23</v>
      </c>
      <c r="E534">
        <v>2545.06</v>
      </c>
      <c r="F534">
        <v>1174168</v>
      </c>
      <c r="G534">
        <f ca="1">E534-OFFSET(E534,-5,0)</f>
        <v>152.77999999999975</v>
      </c>
      <c r="H534">
        <f>AVERAGE(_xlfn.TAKE($E$2:$E534,-5))</f>
        <v>2555.712</v>
      </c>
      <c r="I534">
        <f>AVERAGE(_xlfn.TAKE($E$2:$E534,-30))</f>
        <v>2338.6346666666664</v>
      </c>
      <c r="J534" t="str">
        <f t="shared" si="8"/>
        <v>Yes</v>
      </c>
    </row>
    <row r="535" spans="1:10" x14ac:dyDescent="0.2">
      <c r="A535" s="1">
        <v>44664</v>
      </c>
      <c r="B535">
        <v>2572.5300000000002</v>
      </c>
      <c r="C535">
        <v>2613.1149999999998</v>
      </c>
      <c r="D535">
        <v>2568.7719000000002</v>
      </c>
      <c r="E535">
        <v>2605.7199999999998</v>
      </c>
      <c r="F535">
        <v>977148</v>
      </c>
      <c r="G535">
        <f ca="1">E535-OFFSET(E535,-5,0)</f>
        <v>106.9699999999998</v>
      </c>
      <c r="H535">
        <f>AVERAGE(_xlfn.TAKE($E$2:$E535,-5))</f>
        <v>2577.1059999999998</v>
      </c>
      <c r="I535">
        <f>AVERAGE(_xlfn.TAKE($E$2:$E535,-30))</f>
        <v>2353.2946666666671</v>
      </c>
      <c r="J535" t="str">
        <f t="shared" si="8"/>
        <v>Yes</v>
      </c>
    </row>
    <row r="536" spans="1:10" x14ac:dyDescent="0.2">
      <c r="A536" s="1">
        <v>44663</v>
      </c>
      <c r="B536">
        <v>2648.47</v>
      </c>
      <c r="C536">
        <v>2648.47</v>
      </c>
      <c r="D536">
        <v>2551.52</v>
      </c>
      <c r="E536">
        <v>2567.4899999999998</v>
      </c>
      <c r="F536">
        <v>1150161</v>
      </c>
      <c r="G536">
        <f ca="1">E536-OFFSET(E536,-5,0)</f>
        <v>2.5799999999999272</v>
      </c>
      <c r="H536">
        <f>AVERAGE(_xlfn.TAKE($E$2:$E536,-5))</f>
        <v>2577.6219999999998</v>
      </c>
      <c r="I536">
        <f>AVERAGE(_xlfn.TAKE($E$2:$E536,-30))</f>
        <v>2368.3180000000007</v>
      </c>
      <c r="J536" t="str">
        <f t="shared" si="8"/>
        <v>Yes</v>
      </c>
    </row>
    <row r="537" spans="1:10" x14ac:dyDescent="0.2">
      <c r="A537" s="1">
        <v>44662</v>
      </c>
      <c r="B537">
        <v>2658</v>
      </c>
      <c r="C537">
        <v>2658.7836000000002</v>
      </c>
      <c r="D537">
        <v>2592.35</v>
      </c>
      <c r="E537">
        <v>2595.9299999999998</v>
      </c>
      <c r="F537">
        <v>1209367</v>
      </c>
      <c r="G537">
        <f ca="1">E537-OFFSET(E537,-5,0)</f>
        <v>-14.690000000000055</v>
      </c>
      <c r="H537">
        <f>AVERAGE(_xlfn.TAKE($E$2:$E537,-5))</f>
        <v>2574.6840000000002</v>
      </c>
      <c r="I537">
        <f>AVERAGE(_xlfn.TAKE($E$2:$E537,-30))</f>
        <v>2384.2316666666666</v>
      </c>
      <c r="J537" t="str">
        <f t="shared" si="8"/>
        <v>Yes</v>
      </c>
    </row>
    <row r="538" spans="1:10" x14ac:dyDescent="0.2">
      <c r="A538" s="1">
        <v>44659</v>
      </c>
      <c r="B538">
        <v>2725</v>
      </c>
      <c r="C538">
        <v>2725</v>
      </c>
      <c r="D538">
        <v>2675.0500999999999</v>
      </c>
      <c r="E538">
        <v>2680.21</v>
      </c>
      <c r="F538">
        <v>821724</v>
      </c>
      <c r="G538">
        <f ca="1">E538-OFFSET(E538,-5,0)</f>
        <v>120.99000000000024</v>
      </c>
      <c r="H538">
        <f>AVERAGE(_xlfn.TAKE($E$2:$E538,-5))</f>
        <v>2598.8820000000001</v>
      </c>
      <c r="I538">
        <f>AVERAGE(_xlfn.TAKE($E$2:$E538,-30))</f>
        <v>2399.1276666666668</v>
      </c>
      <c r="J538" t="str">
        <f t="shared" si="8"/>
        <v>Yes</v>
      </c>
    </row>
    <row r="539" spans="1:10" x14ac:dyDescent="0.2">
      <c r="A539" s="1">
        <v>44658</v>
      </c>
      <c r="B539">
        <v>2732.36</v>
      </c>
      <c r="C539">
        <v>2754.03</v>
      </c>
      <c r="D539">
        <v>2697.145</v>
      </c>
      <c r="E539">
        <v>2729.3</v>
      </c>
      <c r="F539">
        <v>972427</v>
      </c>
      <c r="G539">
        <f ca="1">E539-OFFSET(E539,-5,0)</f>
        <v>184.24000000000024</v>
      </c>
      <c r="H539">
        <f>AVERAGE(_xlfn.TAKE($E$2:$E539,-5))</f>
        <v>2635.7299999999996</v>
      </c>
      <c r="I539">
        <f>AVERAGE(_xlfn.TAKE($E$2:$E539,-30))</f>
        <v>2417.2290000000003</v>
      </c>
      <c r="J539" t="str">
        <f t="shared" si="8"/>
        <v>Yes</v>
      </c>
    </row>
    <row r="540" spans="1:10" x14ac:dyDescent="0.2">
      <c r="A540" s="1">
        <v>44657</v>
      </c>
      <c r="B540">
        <v>2783.23</v>
      </c>
      <c r="C540">
        <v>2796.97</v>
      </c>
      <c r="D540">
        <v>2728.3622</v>
      </c>
      <c r="E540">
        <v>2743.52</v>
      </c>
      <c r="F540">
        <v>1178730</v>
      </c>
      <c r="G540">
        <f ca="1">E540-OFFSET(E540,-5,0)</f>
        <v>137.80000000000018</v>
      </c>
      <c r="H540">
        <f>AVERAGE(_xlfn.TAKE($E$2:$E540,-5))</f>
        <v>2663.29</v>
      </c>
      <c r="I540">
        <f>AVERAGE(_xlfn.TAKE($E$2:$E540,-30))</f>
        <v>2434.8493333333336</v>
      </c>
      <c r="J540" t="str">
        <f t="shared" si="8"/>
        <v>Yes</v>
      </c>
    </row>
    <row r="541" spans="1:10" x14ac:dyDescent="0.2">
      <c r="A541" s="1">
        <v>44656</v>
      </c>
      <c r="B541">
        <v>2867.99</v>
      </c>
      <c r="C541">
        <v>2871.8</v>
      </c>
      <c r="D541">
        <v>2818.87</v>
      </c>
      <c r="E541">
        <v>2821.26</v>
      </c>
      <c r="F541">
        <v>926553</v>
      </c>
      <c r="G541">
        <f ca="1">E541-OFFSET(E541,-5,0)</f>
        <v>253.77000000000044</v>
      </c>
      <c r="H541">
        <f>AVERAGE(_xlfn.TAKE($E$2:$E541,-5))</f>
        <v>2714.0439999999999</v>
      </c>
      <c r="I541">
        <f>AVERAGE(_xlfn.TAKE($E$2:$E541,-30))</f>
        <v>2453.9573333333333</v>
      </c>
      <c r="J541" t="str">
        <f t="shared" si="8"/>
        <v>Yes</v>
      </c>
    </row>
    <row r="542" spans="1:10" x14ac:dyDescent="0.2">
      <c r="A542" s="1">
        <v>44655</v>
      </c>
      <c r="B542">
        <v>2816.49</v>
      </c>
      <c r="C542">
        <v>2880.875</v>
      </c>
      <c r="D542">
        <v>2816.49</v>
      </c>
      <c r="E542">
        <v>2872.85</v>
      </c>
      <c r="F542">
        <v>954245</v>
      </c>
      <c r="G542">
        <f ca="1">E542-OFFSET(E542,-5,0)</f>
        <v>276.92000000000007</v>
      </c>
      <c r="H542">
        <f>AVERAGE(_xlfn.TAKE($E$2:$E542,-5))</f>
        <v>2769.4280000000003</v>
      </c>
      <c r="I542">
        <f>AVERAGE(_xlfn.TAKE($E$2:$E542,-30))</f>
        <v>2471.9180000000001</v>
      </c>
      <c r="J542" t="str">
        <f t="shared" si="8"/>
        <v>Yes</v>
      </c>
    </row>
    <row r="543" spans="1:10" x14ac:dyDescent="0.2">
      <c r="A543" s="1">
        <v>44652</v>
      </c>
      <c r="B543">
        <v>2800.2</v>
      </c>
      <c r="C543">
        <v>2819</v>
      </c>
      <c r="D543">
        <v>2775.94</v>
      </c>
      <c r="E543">
        <v>2814</v>
      </c>
      <c r="F543">
        <v>1174001</v>
      </c>
      <c r="G543">
        <f ca="1">E543-OFFSET(E543,-5,0)</f>
        <v>133.78999999999996</v>
      </c>
      <c r="H543">
        <f>AVERAGE(_xlfn.TAKE($E$2:$E543,-5))</f>
        <v>2796.1860000000001</v>
      </c>
      <c r="I543">
        <f>AVERAGE(_xlfn.TAKE($E$2:$E543,-30))</f>
        <v>2489.1896666666667</v>
      </c>
      <c r="J543" t="str">
        <f t="shared" si="8"/>
        <v>Yes</v>
      </c>
    </row>
    <row r="544" spans="1:10" x14ac:dyDescent="0.2">
      <c r="A544" s="1">
        <v>44651</v>
      </c>
      <c r="B544">
        <v>2848.97</v>
      </c>
      <c r="C544">
        <v>2852.89</v>
      </c>
      <c r="D544">
        <v>2792.38</v>
      </c>
      <c r="E544">
        <v>2792.99</v>
      </c>
      <c r="F544">
        <v>1475816</v>
      </c>
      <c r="G544">
        <f ca="1">E544-OFFSET(E544,-5,0)</f>
        <v>63.6899999999996</v>
      </c>
      <c r="H544">
        <f>AVERAGE(_xlfn.TAKE($E$2:$E544,-5))</f>
        <v>2808.924</v>
      </c>
      <c r="I544">
        <f>AVERAGE(_xlfn.TAKE($E$2:$E544,-30))</f>
        <v>2504.6123333333335</v>
      </c>
      <c r="J544" t="str">
        <f t="shared" si="8"/>
        <v>Yes</v>
      </c>
    </row>
    <row r="545" spans="1:10" x14ac:dyDescent="0.2">
      <c r="A545" s="1">
        <v>44650</v>
      </c>
      <c r="B545">
        <v>2857.4</v>
      </c>
      <c r="C545">
        <v>2869.61</v>
      </c>
      <c r="D545">
        <v>2843.36</v>
      </c>
      <c r="E545">
        <v>2852.89</v>
      </c>
      <c r="F545">
        <v>1052319</v>
      </c>
      <c r="G545">
        <f ca="1">E545-OFFSET(E545,-5,0)</f>
        <v>109.36999999999989</v>
      </c>
      <c r="H545">
        <f>AVERAGE(_xlfn.TAKE($E$2:$E545,-5))</f>
        <v>2830.7979999999998</v>
      </c>
      <c r="I545">
        <f>AVERAGE(_xlfn.TAKE($E$2:$E545,-30))</f>
        <v>2524.2680000000005</v>
      </c>
      <c r="J545" t="str">
        <f t="shared" si="8"/>
        <v>Yes</v>
      </c>
    </row>
    <row r="546" spans="1:10" x14ac:dyDescent="0.2">
      <c r="A546" s="1">
        <v>44649</v>
      </c>
      <c r="B546">
        <v>2863.21</v>
      </c>
      <c r="C546">
        <v>2883.25</v>
      </c>
      <c r="D546">
        <v>2849.68</v>
      </c>
      <c r="E546">
        <v>2865</v>
      </c>
      <c r="F546">
        <v>1433921</v>
      </c>
      <c r="G546">
        <f ca="1">E546-OFFSET(E546,-5,0)</f>
        <v>43.739999999999782</v>
      </c>
      <c r="H546">
        <f>AVERAGE(_xlfn.TAKE($E$2:$E546,-5))</f>
        <v>2839.5459999999998</v>
      </c>
      <c r="I546">
        <f>AVERAGE(_xlfn.TAKE($E$2:$E546,-30))</f>
        <v>2543.7940000000003</v>
      </c>
      <c r="J546" t="str">
        <f t="shared" si="8"/>
        <v>Yes</v>
      </c>
    </row>
    <row r="547" spans="1:10" x14ac:dyDescent="0.2">
      <c r="A547" s="1">
        <v>44648</v>
      </c>
      <c r="B547">
        <v>2813.69</v>
      </c>
      <c r="C547">
        <v>2839.53</v>
      </c>
      <c r="D547">
        <v>2796.5626999999999</v>
      </c>
      <c r="E547">
        <v>2839</v>
      </c>
      <c r="F547">
        <v>1188654</v>
      </c>
      <c r="G547">
        <f ca="1">E547-OFFSET(E547,-5,0)</f>
        <v>-33.849999999999909</v>
      </c>
      <c r="H547">
        <f>AVERAGE(_xlfn.TAKE($E$2:$E547,-5))</f>
        <v>2832.7759999999998</v>
      </c>
      <c r="I547">
        <f>AVERAGE(_xlfn.TAKE($E$2:$E547,-30))</f>
        <v>2562.0376666666662</v>
      </c>
      <c r="J547" t="str">
        <f t="shared" si="8"/>
        <v>Yes</v>
      </c>
    </row>
    <row r="548" spans="1:10" x14ac:dyDescent="0.2">
      <c r="A548" s="1">
        <v>44645</v>
      </c>
      <c r="B548">
        <v>2835.08</v>
      </c>
      <c r="C548">
        <v>2839.19</v>
      </c>
      <c r="D548">
        <v>2793.99</v>
      </c>
      <c r="E548">
        <v>2830.43</v>
      </c>
      <c r="F548">
        <v>946137</v>
      </c>
      <c r="G548">
        <f ca="1">E548-OFFSET(E548,-5,0)</f>
        <v>16.429999999999836</v>
      </c>
      <c r="H548">
        <f>AVERAGE(_xlfn.TAKE($E$2:$E548,-5))</f>
        <v>2836.0619999999999</v>
      </c>
      <c r="I548">
        <f>AVERAGE(_xlfn.TAKE($E$2:$E548,-30))</f>
        <v>2580.9959999999996</v>
      </c>
      <c r="J548" t="str">
        <f t="shared" si="8"/>
        <v>Yes</v>
      </c>
    </row>
    <row r="549" spans="1:10" x14ac:dyDescent="0.2">
      <c r="A549" s="1">
        <v>44644</v>
      </c>
      <c r="B549">
        <v>2785.45</v>
      </c>
      <c r="C549">
        <v>2827.93</v>
      </c>
      <c r="D549">
        <v>2760.7876000000001</v>
      </c>
      <c r="E549">
        <v>2826.24</v>
      </c>
      <c r="F549">
        <v>1027236</v>
      </c>
      <c r="G549">
        <f ca="1">E549-OFFSET(E549,-5,0)</f>
        <v>33.25</v>
      </c>
      <c r="H549">
        <f>AVERAGE(_xlfn.TAKE($E$2:$E549,-5))</f>
        <v>2842.712</v>
      </c>
      <c r="I549">
        <f>AVERAGE(_xlfn.TAKE($E$2:$E549,-30))</f>
        <v>2598.0973333333327</v>
      </c>
      <c r="J549" t="str">
        <f t="shared" si="8"/>
        <v>Yes</v>
      </c>
    </row>
    <row r="550" spans="1:10" x14ac:dyDescent="0.2">
      <c r="A550" s="1">
        <v>44643</v>
      </c>
      <c r="B550">
        <v>2782.77</v>
      </c>
      <c r="C550">
        <v>2800.5</v>
      </c>
      <c r="D550">
        <v>2763.33</v>
      </c>
      <c r="E550">
        <v>2770.07</v>
      </c>
      <c r="F550">
        <v>1265116</v>
      </c>
      <c r="G550">
        <f ca="1">E550-OFFSET(E550,-5,0)</f>
        <v>-82.819999999999709</v>
      </c>
      <c r="H550">
        <f>AVERAGE(_xlfn.TAKE($E$2:$E550,-5))</f>
        <v>2826.1480000000001</v>
      </c>
      <c r="I550">
        <f>AVERAGE(_xlfn.TAKE($E$2:$E550,-30))</f>
        <v>2612.6019999999999</v>
      </c>
      <c r="J550" t="str">
        <f t="shared" si="8"/>
        <v>Yes</v>
      </c>
    </row>
    <row r="551" spans="1:10" x14ac:dyDescent="0.2">
      <c r="A551" s="1">
        <v>44642</v>
      </c>
      <c r="B551">
        <v>2730</v>
      </c>
      <c r="C551">
        <v>2830</v>
      </c>
      <c r="D551">
        <v>2730</v>
      </c>
      <c r="E551">
        <v>2805.55</v>
      </c>
      <c r="F551">
        <v>1485315</v>
      </c>
      <c r="G551">
        <f ca="1">E551-OFFSET(E551,-5,0)</f>
        <v>-59.449999999999818</v>
      </c>
      <c r="H551">
        <f>AVERAGE(_xlfn.TAKE($E$2:$E551,-5))</f>
        <v>2814.2580000000003</v>
      </c>
      <c r="I551">
        <f>AVERAGE(_xlfn.TAKE($E$2:$E551,-30))</f>
        <v>2624.4036666666666</v>
      </c>
      <c r="J551" t="str">
        <f t="shared" si="8"/>
        <v>Yes</v>
      </c>
    </row>
    <row r="552" spans="1:10" x14ac:dyDescent="0.2">
      <c r="A552" s="1">
        <v>44641</v>
      </c>
      <c r="B552">
        <v>2736.95</v>
      </c>
      <c r="C552">
        <v>2751.65</v>
      </c>
      <c r="D552">
        <v>2692.23</v>
      </c>
      <c r="E552">
        <v>2729.57</v>
      </c>
      <c r="F552">
        <v>1311843</v>
      </c>
      <c r="G552">
        <f ca="1">E552-OFFSET(E552,-5,0)</f>
        <v>-109.42999999999984</v>
      </c>
      <c r="H552">
        <f>AVERAGE(_xlfn.TAKE($E$2:$E552,-5))</f>
        <v>2792.3720000000003</v>
      </c>
      <c r="I552">
        <f>AVERAGE(_xlfn.TAKE($E$2:$E552,-30))</f>
        <v>2636.6363333333338</v>
      </c>
      <c r="J552" t="str">
        <f t="shared" si="8"/>
        <v>Yes</v>
      </c>
    </row>
    <row r="553" spans="1:10" x14ac:dyDescent="0.2">
      <c r="A553" s="1">
        <v>44638</v>
      </c>
      <c r="B553">
        <v>2677.68</v>
      </c>
      <c r="C553">
        <v>2738.27</v>
      </c>
      <c r="D553">
        <v>2658.64</v>
      </c>
      <c r="E553">
        <v>2736.03</v>
      </c>
      <c r="F553">
        <v>2274522</v>
      </c>
      <c r="G553">
        <f ca="1">E553-OFFSET(E553,-5,0)</f>
        <v>-94.399999999999636</v>
      </c>
      <c r="H553">
        <f>AVERAGE(_xlfn.TAKE($E$2:$E553,-5))</f>
        <v>2773.4920000000002</v>
      </c>
      <c r="I553">
        <f>AVERAGE(_xlfn.TAKE($E$2:$E553,-30))</f>
        <v>2649.7326666666677</v>
      </c>
      <c r="J553" t="str">
        <f t="shared" si="8"/>
        <v>Yes</v>
      </c>
    </row>
    <row r="554" spans="1:10" x14ac:dyDescent="0.2">
      <c r="A554" s="1">
        <v>44637</v>
      </c>
      <c r="B554">
        <v>2666.42</v>
      </c>
      <c r="C554">
        <v>2694.7899000000002</v>
      </c>
      <c r="D554">
        <v>2654.38</v>
      </c>
      <c r="E554">
        <v>2692.01</v>
      </c>
      <c r="F554">
        <v>1199719</v>
      </c>
      <c r="G554">
        <f ca="1">E554-OFFSET(E554,-5,0)</f>
        <v>-134.22999999999956</v>
      </c>
      <c r="H554">
        <f>AVERAGE(_xlfn.TAKE($E$2:$E554,-5))</f>
        <v>2746.6460000000002</v>
      </c>
      <c r="I554">
        <f>AVERAGE(_xlfn.TAKE($E$2:$E554,-30))</f>
        <v>2662.8220000000001</v>
      </c>
      <c r="J554" t="str">
        <f t="shared" si="8"/>
        <v>Yes</v>
      </c>
    </row>
    <row r="555" spans="1:10" x14ac:dyDescent="0.2">
      <c r="A555" s="1">
        <v>44636</v>
      </c>
      <c r="B555">
        <v>2620</v>
      </c>
      <c r="C555">
        <v>2675.42</v>
      </c>
      <c r="D555">
        <v>2584.02</v>
      </c>
      <c r="E555">
        <v>2673.81</v>
      </c>
      <c r="F555">
        <v>1602910</v>
      </c>
      <c r="G555">
        <f ca="1">E555-OFFSET(E555,-5,0)</f>
        <v>-96.260000000000218</v>
      </c>
      <c r="H555">
        <f>AVERAGE(_xlfn.TAKE($E$2:$E555,-5))</f>
        <v>2727.3940000000002</v>
      </c>
      <c r="I555">
        <f>AVERAGE(_xlfn.TAKE($E$2:$E555,-30))</f>
        <v>2672.3413333333333</v>
      </c>
      <c r="J555" t="str">
        <f t="shared" si="8"/>
        <v>Yes</v>
      </c>
    </row>
    <row r="556" spans="1:10" x14ac:dyDescent="0.2">
      <c r="A556" s="1">
        <v>44635</v>
      </c>
      <c r="B556">
        <v>2554.83</v>
      </c>
      <c r="C556">
        <v>2610.3449999999998</v>
      </c>
      <c r="D556">
        <v>2531.36</v>
      </c>
      <c r="E556">
        <v>2593.21</v>
      </c>
      <c r="F556">
        <v>1514630</v>
      </c>
      <c r="G556">
        <f ca="1">E556-OFFSET(E556,-5,0)</f>
        <v>-212.34000000000015</v>
      </c>
      <c r="H556">
        <f>AVERAGE(_xlfn.TAKE($E$2:$E556,-5))</f>
        <v>2684.9260000000004</v>
      </c>
      <c r="I556">
        <f>AVERAGE(_xlfn.TAKE($E$2:$E556,-30))</f>
        <v>2682.1013333333335</v>
      </c>
      <c r="J556" t="str">
        <f t="shared" si="8"/>
        <v>No</v>
      </c>
    </row>
    <row r="557" spans="1:10" x14ac:dyDescent="0.2">
      <c r="A557" s="1">
        <v>44634</v>
      </c>
      <c r="B557">
        <v>2611.46</v>
      </c>
      <c r="C557">
        <v>2620.52</v>
      </c>
      <c r="D557">
        <v>2528.2600000000002</v>
      </c>
      <c r="E557">
        <v>2534.8200000000002</v>
      </c>
      <c r="F557">
        <v>1512693</v>
      </c>
      <c r="G557">
        <f ca="1">E557-OFFSET(E557,-5,0)</f>
        <v>-194.75</v>
      </c>
      <c r="H557">
        <f>AVERAGE(_xlfn.TAKE($E$2:$E557,-5))</f>
        <v>2645.9760000000001</v>
      </c>
      <c r="I557">
        <f>AVERAGE(_xlfn.TAKE($E$2:$E557,-30))</f>
        <v>2686.9246666666668</v>
      </c>
      <c r="J557" t="str">
        <f t="shared" si="8"/>
        <v>No</v>
      </c>
    </row>
    <row r="558" spans="1:10" x14ac:dyDescent="0.2">
      <c r="A558" s="1">
        <v>44631</v>
      </c>
      <c r="B558">
        <v>2679.99</v>
      </c>
      <c r="C558">
        <v>2684</v>
      </c>
      <c r="D558">
        <v>2605.9299999999998</v>
      </c>
      <c r="E558">
        <v>2609.5100000000002</v>
      </c>
      <c r="F558">
        <v>1329990</v>
      </c>
      <c r="G558">
        <f ca="1">E558-OFFSET(E558,-5,0)</f>
        <v>-126.51999999999998</v>
      </c>
      <c r="H558">
        <f>AVERAGE(_xlfn.TAKE($E$2:$E558,-5))</f>
        <v>2620.672</v>
      </c>
      <c r="I558">
        <f>AVERAGE(_xlfn.TAKE($E$2:$E558,-30))</f>
        <v>2691.7416666666668</v>
      </c>
      <c r="J558" t="str">
        <f t="shared" si="8"/>
        <v>No</v>
      </c>
    </row>
    <row r="559" spans="1:10" x14ac:dyDescent="0.2">
      <c r="A559" s="1">
        <v>44630</v>
      </c>
      <c r="B559">
        <v>2629.25</v>
      </c>
      <c r="C559">
        <v>2670.77</v>
      </c>
      <c r="D559">
        <v>2628.02</v>
      </c>
      <c r="E559">
        <v>2653.64</v>
      </c>
      <c r="F559">
        <v>1213260</v>
      </c>
      <c r="G559">
        <f ca="1">E559-OFFSET(E559,-5,0)</f>
        <v>-38.370000000000346</v>
      </c>
      <c r="H559">
        <f>AVERAGE(_xlfn.TAKE($E$2:$E559,-5))</f>
        <v>2612.998</v>
      </c>
      <c r="I559">
        <f>AVERAGE(_xlfn.TAKE($E$2:$E559,-30))</f>
        <v>2700.4536666666668</v>
      </c>
      <c r="J559" t="str">
        <f t="shared" si="8"/>
        <v>No</v>
      </c>
    </row>
    <row r="560" spans="1:10" x14ac:dyDescent="0.2">
      <c r="A560" s="1">
        <v>44629</v>
      </c>
      <c r="B560">
        <v>2628</v>
      </c>
      <c r="C560">
        <v>2683.97</v>
      </c>
      <c r="D560">
        <v>2601.7600000000002</v>
      </c>
      <c r="E560">
        <v>2677.32</v>
      </c>
      <c r="F560">
        <v>1612872</v>
      </c>
      <c r="G560">
        <f ca="1">E560-OFFSET(E560,-5,0)</f>
        <v>3.5100000000002183</v>
      </c>
      <c r="H560">
        <f>AVERAGE(_xlfn.TAKE($E$2:$E560,-5))</f>
        <v>2613.6999999999998</v>
      </c>
      <c r="I560">
        <f>AVERAGE(_xlfn.TAKE($E$2:$E560,-30))</f>
        <v>2706.4060000000004</v>
      </c>
      <c r="J560" t="str">
        <f t="shared" si="8"/>
        <v>No</v>
      </c>
    </row>
    <row r="561" spans="1:10" x14ac:dyDescent="0.2">
      <c r="A561" s="1">
        <v>44628</v>
      </c>
      <c r="B561">
        <v>2525.0100000000002</v>
      </c>
      <c r="C561">
        <v>2624.93</v>
      </c>
      <c r="D561">
        <v>2517.2150000000001</v>
      </c>
      <c r="E561">
        <v>2545.5700000000002</v>
      </c>
      <c r="F561">
        <v>1762478</v>
      </c>
      <c r="G561">
        <f ca="1">E561-OFFSET(E561,-5,0)</f>
        <v>-47.639999999999873</v>
      </c>
      <c r="H561">
        <f>AVERAGE(_xlfn.TAKE($E$2:$E561,-5))</f>
        <v>2604.1719999999996</v>
      </c>
      <c r="I561">
        <f>AVERAGE(_xlfn.TAKE($E$2:$E561,-30))</f>
        <v>2705.7613333333343</v>
      </c>
      <c r="J561" t="str">
        <f t="shared" si="8"/>
        <v>No</v>
      </c>
    </row>
    <row r="562" spans="1:10" x14ac:dyDescent="0.2">
      <c r="A562" s="1">
        <v>44627</v>
      </c>
      <c r="B562">
        <v>2638.08</v>
      </c>
      <c r="C562">
        <v>2638.08</v>
      </c>
      <c r="D562">
        <v>2528.1999999999998</v>
      </c>
      <c r="E562">
        <v>2529.29</v>
      </c>
      <c r="F562">
        <v>1958895</v>
      </c>
      <c r="G562">
        <f ca="1">E562-OFFSET(E562,-5,0)</f>
        <v>-5.5300000000002001</v>
      </c>
      <c r="H562">
        <f>AVERAGE(_xlfn.TAKE($E$2:$E562,-5))</f>
        <v>2603.0659999999998</v>
      </c>
      <c r="I562">
        <f>AVERAGE(_xlfn.TAKE($E$2:$E562,-30))</f>
        <v>2703.0503333333336</v>
      </c>
      <c r="J562" t="str">
        <f t="shared" si="8"/>
        <v>No</v>
      </c>
    </row>
    <row r="563" spans="1:10" x14ac:dyDescent="0.2">
      <c r="A563" s="1">
        <v>44624</v>
      </c>
      <c r="B563">
        <v>2667.65</v>
      </c>
      <c r="C563">
        <v>2683.98</v>
      </c>
      <c r="D563">
        <v>2608.17</v>
      </c>
      <c r="E563">
        <v>2642.44</v>
      </c>
      <c r="F563">
        <v>1223612</v>
      </c>
      <c r="G563">
        <f ca="1">E563-OFFSET(E563,-5,0)</f>
        <v>32.929999999999836</v>
      </c>
      <c r="H563">
        <f>AVERAGE(_xlfn.TAKE($E$2:$E563,-5))</f>
        <v>2609.652</v>
      </c>
      <c r="I563">
        <f>AVERAGE(_xlfn.TAKE($E$2:$E563,-30))</f>
        <v>2705.824333333333</v>
      </c>
      <c r="J563" t="str">
        <f t="shared" si="8"/>
        <v>No</v>
      </c>
    </row>
    <row r="564" spans="1:10" x14ac:dyDescent="0.2">
      <c r="A564" s="1">
        <v>44623</v>
      </c>
      <c r="B564">
        <v>2719.57</v>
      </c>
      <c r="C564">
        <v>2734.2759000000001</v>
      </c>
      <c r="D564">
        <v>2668.62</v>
      </c>
      <c r="E564">
        <v>2686.16</v>
      </c>
      <c r="F564">
        <v>988965</v>
      </c>
      <c r="G564">
        <f ca="1">E564-OFFSET(E564,-5,0)</f>
        <v>32.519999999999982</v>
      </c>
      <c r="H564">
        <f>AVERAGE(_xlfn.TAKE($E$2:$E564,-5))</f>
        <v>2616.1559999999999</v>
      </c>
      <c r="I564">
        <f>AVERAGE(_xlfn.TAKE($E$2:$E564,-30))</f>
        <v>2710.5276666666668</v>
      </c>
      <c r="J564" t="str">
        <f t="shared" si="8"/>
        <v>No</v>
      </c>
    </row>
    <row r="565" spans="1:10" x14ac:dyDescent="0.2">
      <c r="A565" s="1">
        <v>44622</v>
      </c>
      <c r="B565">
        <v>2692.165</v>
      </c>
      <c r="C565">
        <v>2712.31</v>
      </c>
      <c r="D565">
        <v>2668.65</v>
      </c>
      <c r="E565">
        <v>2695.03</v>
      </c>
      <c r="F565">
        <v>1198337</v>
      </c>
      <c r="G565">
        <f ca="1">E565-OFFSET(E565,-5,0)</f>
        <v>17.710000000000036</v>
      </c>
      <c r="H565">
        <f>AVERAGE(_xlfn.TAKE($E$2:$E565,-5))</f>
        <v>2619.6980000000003</v>
      </c>
      <c r="I565">
        <f>AVERAGE(_xlfn.TAKE($E$2:$E565,-30))</f>
        <v>2713.5046666666672</v>
      </c>
      <c r="J565" t="str">
        <f t="shared" si="8"/>
        <v>No</v>
      </c>
    </row>
    <row r="566" spans="1:10" x14ac:dyDescent="0.2">
      <c r="A566" s="1">
        <v>44621</v>
      </c>
      <c r="B566">
        <v>2689.6</v>
      </c>
      <c r="C566">
        <v>2722.22</v>
      </c>
      <c r="D566">
        <v>2667.57</v>
      </c>
      <c r="E566">
        <v>2683.36</v>
      </c>
      <c r="F566">
        <v>1231996</v>
      </c>
      <c r="G566">
        <f ca="1">E566-OFFSET(E566,-5,0)</f>
        <v>137.78999999999996</v>
      </c>
      <c r="H566">
        <f>AVERAGE(_xlfn.TAKE($E$2:$E566,-5))</f>
        <v>2647.2560000000003</v>
      </c>
      <c r="I566">
        <f>AVERAGE(_xlfn.TAKE($E$2:$E566,-30))</f>
        <v>2717.3670000000002</v>
      </c>
      <c r="J566" t="str">
        <f t="shared" si="8"/>
        <v>No</v>
      </c>
    </row>
    <row r="567" spans="1:10" x14ac:dyDescent="0.2">
      <c r="A567" s="1">
        <v>44620</v>
      </c>
      <c r="B567">
        <v>2665.69</v>
      </c>
      <c r="C567">
        <v>2712.81</v>
      </c>
      <c r="D567">
        <v>2656.5050000000001</v>
      </c>
      <c r="E567">
        <v>2697.82</v>
      </c>
      <c r="F567">
        <v>1483784</v>
      </c>
      <c r="G567">
        <f ca="1">E567-OFFSET(E567,-5,0)</f>
        <v>168.5300000000002</v>
      </c>
      <c r="H567">
        <f>AVERAGE(_xlfn.TAKE($E$2:$E567,-5))</f>
        <v>2680.9620000000004</v>
      </c>
      <c r="I567">
        <f>AVERAGE(_xlfn.TAKE($E$2:$E567,-30))</f>
        <v>2720.7633333333338</v>
      </c>
      <c r="J567" t="str">
        <f t="shared" si="8"/>
        <v>No</v>
      </c>
    </row>
    <row r="568" spans="1:10" x14ac:dyDescent="0.2">
      <c r="A568" s="1">
        <v>44617</v>
      </c>
      <c r="B568">
        <v>2670.51</v>
      </c>
      <c r="C568">
        <v>2707.78</v>
      </c>
      <c r="D568">
        <v>2635.3</v>
      </c>
      <c r="E568">
        <v>2690.39</v>
      </c>
      <c r="F568">
        <v>1311793</v>
      </c>
      <c r="G568">
        <f ca="1">E568-OFFSET(E568,-5,0)</f>
        <v>47.949999999999818</v>
      </c>
      <c r="H568">
        <f>AVERAGE(_xlfn.TAKE($E$2:$E568,-5))</f>
        <v>2690.5520000000001</v>
      </c>
      <c r="I568">
        <f>AVERAGE(_xlfn.TAKE($E$2:$E568,-30))</f>
        <v>2721.1026666666667</v>
      </c>
      <c r="J568" t="str">
        <f t="shared" si="8"/>
        <v>No</v>
      </c>
    </row>
    <row r="569" spans="1:10" x14ac:dyDescent="0.2">
      <c r="A569" s="1">
        <v>44616</v>
      </c>
      <c r="B569">
        <v>2500</v>
      </c>
      <c r="C569">
        <v>2660.74</v>
      </c>
      <c r="D569">
        <v>2495.29</v>
      </c>
      <c r="E569">
        <v>2653.47</v>
      </c>
      <c r="F569">
        <v>2158254</v>
      </c>
      <c r="G569">
        <f ca="1">E569-OFFSET(E569,-5,0)</f>
        <v>-32.690000000000055</v>
      </c>
      <c r="H569">
        <f>AVERAGE(_xlfn.TAKE($E$2:$E569,-5))</f>
        <v>2684.0140000000001</v>
      </c>
      <c r="I569">
        <f>AVERAGE(_xlfn.TAKE($E$2:$E569,-30))</f>
        <v>2718.5750000000003</v>
      </c>
      <c r="J569" t="str">
        <f t="shared" si="8"/>
        <v>No</v>
      </c>
    </row>
    <row r="570" spans="1:10" x14ac:dyDescent="0.2">
      <c r="A570" s="1">
        <v>44615</v>
      </c>
      <c r="B570">
        <v>2621.57</v>
      </c>
      <c r="C570">
        <v>2634.98</v>
      </c>
      <c r="D570">
        <v>2550.0700000000002</v>
      </c>
      <c r="E570">
        <v>2551.6999999999998</v>
      </c>
      <c r="F570">
        <v>1321564</v>
      </c>
      <c r="G570">
        <f ca="1">E570-OFFSET(E570,-5,0)</f>
        <v>-143.33000000000038</v>
      </c>
      <c r="H570">
        <f>AVERAGE(_xlfn.TAKE($E$2:$E570,-5))</f>
        <v>2655.3479999999995</v>
      </c>
      <c r="I570">
        <f>AVERAGE(_xlfn.TAKE($E$2:$E570,-30))</f>
        <v>2712.181</v>
      </c>
      <c r="J570" t="str">
        <f t="shared" si="8"/>
        <v>No</v>
      </c>
    </row>
    <row r="571" spans="1:10" x14ac:dyDescent="0.2">
      <c r="A571" s="1">
        <v>44614</v>
      </c>
      <c r="B571">
        <v>2599.6999999999998</v>
      </c>
      <c r="C571">
        <v>2638.0149999999999</v>
      </c>
      <c r="D571">
        <v>2554.8200000000002</v>
      </c>
      <c r="E571">
        <v>2588.0500000000002</v>
      </c>
      <c r="F571">
        <v>1922576</v>
      </c>
      <c r="G571">
        <f ca="1">E571-OFFSET(E571,-5,0)</f>
        <v>-95.309999999999945</v>
      </c>
      <c r="H571">
        <f>AVERAGE(_xlfn.TAKE($E$2:$E571,-5))</f>
        <v>2636.2860000000001</v>
      </c>
      <c r="I571">
        <f>AVERAGE(_xlfn.TAKE($E$2:$E571,-30))</f>
        <v>2704.407333333334</v>
      </c>
      <c r="J571" t="str">
        <f t="shared" si="8"/>
        <v>No</v>
      </c>
    </row>
    <row r="572" spans="1:10" x14ac:dyDescent="0.2">
      <c r="A572" s="1">
        <v>44610</v>
      </c>
      <c r="B572">
        <v>2660.75</v>
      </c>
      <c r="C572">
        <v>2676.48</v>
      </c>
      <c r="D572">
        <v>2606.1405</v>
      </c>
      <c r="E572">
        <v>2609.35</v>
      </c>
      <c r="F572">
        <v>1592930</v>
      </c>
      <c r="G572">
        <f ca="1">E572-OFFSET(E572,-5,0)</f>
        <v>-88.470000000000255</v>
      </c>
      <c r="H572">
        <f>AVERAGE(_xlfn.TAKE($E$2:$E572,-5))</f>
        <v>2618.5920000000001</v>
      </c>
      <c r="I572">
        <f>AVERAGE(_xlfn.TAKE($E$2:$E572,-30))</f>
        <v>2695.6240000000003</v>
      </c>
      <c r="J572" t="str">
        <f t="shared" si="8"/>
        <v>No</v>
      </c>
    </row>
    <row r="573" spans="1:10" x14ac:dyDescent="0.2">
      <c r="A573" s="1">
        <v>44609</v>
      </c>
      <c r="B573">
        <v>2723</v>
      </c>
      <c r="C573">
        <v>2736.79</v>
      </c>
      <c r="D573">
        <v>2644.04</v>
      </c>
      <c r="E573">
        <v>2646.17</v>
      </c>
      <c r="F573">
        <v>1548406</v>
      </c>
      <c r="G573">
        <f ca="1">E573-OFFSET(E573,-5,0)</f>
        <v>-44.2199999999998</v>
      </c>
      <c r="H573">
        <f>AVERAGE(_xlfn.TAKE($E$2:$E573,-5))</f>
        <v>2609.748</v>
      </c>
      <c r="I573">
        <f>AVERAGE(_xlfn.TAKE($E$2:$E573,-30))</f>
        <v>2690.0296666666673</v>
      </c>
      <c r="J573" t="str">
        <f t="shared" si="8"/>
        <v>No</v>
      </c>
    </row>
    <row r="574" spans="1:10" x14ac:dyDescent="0.2">
      <c r="A574" s="1">
        <v>44608</v>
      </c>
      <c r="B574">
        <v>2728.61</v>
      </c>
      <c r="C574">
        <v>2758.92</v>
      </c>
      <c r="D574">
        <v>2696.4728</v>
      </c>
      <c r="E574">
        <v>2749.75</v>
      </c>
      <c r="F574">
        <v>1280483</v>
      </c>
      <c r="G574">
        <f ca="1">E574-OFFSET(E574,-5,0)</f>
        <v>96.2800000000002</v>
      </c>
      <c r="H574">
        <f>AVERAGE(_xlfn.TAKE($E$2:$E574,-5))</f>
        <v>2629.0039999999999</v>
      </c>
      <c r="I574">
        <f>AVERAGE(_xlfn.TAKE($E$2:$E574,-30))</f>
        <v>2688.5883333333336</v>
      </c>
      <c r="J574" t="str">
        <f t="shared" si="8"/>
        <v>Yes</v>
      </c>
    </row>
    <row r="575" spans="1:10" x14ac:dyDescent="0.2">
      <c r="A575" s="1">
        <v>44607</v>
      </c>
      <c r="B575">
        <v>2749.43</v>
      </c>
      <c r="C575">
        <v>2758</v>
      </c>
      <c r="D575">
        <v>2710.7901000000002</v>
      </c>
      <c r="E575">
        <v>2728.51</v>
      </c>
      <c r="F575">
        <v>1328878</v>
      </c>
      <c r="G575">
        <f ca="1">E575-OFFSET(E575,-5,0)</f>
        <v>176.8100000000004</v>
      </c>
      <c r="H575">
        <f>AVERAGE(_xlfn.TAKE($E$2:$E575,-5))</f>
        <v>2664.366</v>
      </c>
      <c r="I575">
        <f>AVERAGE(_xlfn.TAKE($E$2:$E575,-30))</f>
        <v>2684.4423333333339</v>
      </c>
      <c r="J575" t="str">
        <f t="shared" si="8"/>
        <v>Yes</v>
      </c>
    </row>
    <row r="576" spans="1:10" x14ac:dyDescent="0.2">
      <c r="A576" s="1">
        <v>44606</v>
      </c>
      <c r="B576">
        <v>2667.31</v>
      </c>
      <c r="C576">
        <v>2723.3299000000002</v>
      </c>
      <c r="D576">
        <v>2666.04</v>
      </c>
      <c r="E576">
        <v>2706</v>
      </c>
      <c r="F576">
        <v>1339640</v>
      </c>
      <c r="G576">
        <f ca="1">E576-OFFSET(E576,-5,0)</f>
        <v>117.94999999999982</v>
      </c>
      <c r="H576">
        <f>AVERAGE(_xlfn.TAKE($E$2:$E576,-5))</f>
        <v>2687.9560000000001</v>
      </c>
      <c r="I576">
        <f>AVERAGE(_xlfn.TAKE($E$2:$E576,-30))</f>
        <v>2679.1423333333328</v>
      </c>
      <c r="J576" t="str">
        <f t="shared" si="8"/>
        <v>Yes</v>
      </c>
    </row>
    <row r="577" spans="1:10" x14ac:dyDescent="0.2">
      <c r="A577" s="1">
        <v>44603</v>
      </c>
      <c r="B577">
        <v>2775</v>
      </c>
      <c r="C577">
        <v>2785.665</v>
      </c>
      <c r="D577">
        <v>2665.77</v>
      </c>
      <c r="E577">
        <v>2682.6</v>
      </c>
      <c r="F577">
        <v>1940440</v>
      </c>
      <c r="G577">
        <f ca="1">E577-OFFSET(E577,-5,0)</f>
        <v>73.25</v>
      </c>
      <c r="H577">
        <f>AVERAGE(_xlfn.TAKE($E$2:$E577,-5))</f>
        <v>2702.6060000000002</v>
      </c>
      <c r="I577">
        <f>AVERAGE(_xlfn.TAKE($E$2:$E577,-30))</f>
        <v>2673.9289999999996</v>
      </c>
      <c r="J577" t="str">
        <f t="shared" si="8"/>
        <v>Yes</v>
      </c>
    </row>
    <row r="578" spans="1:10" x14ac:dyDescent="0.2">
      <c r="A578" s="1">
        <v>44602</v>
      </c>
      <c r="B578">
        <v>2790</v>
      </c>
      <c r="C578">
        <v>2828.62</v>
      </c>
      <c r="D578">
        <v>2761</v>
      </c>
      <c r="E578">
        <v>2772.05</v>
      </c>
      <c r="F578">
        <v>1650885</v>
      </c>
      <c r="G578">
        <f ca="1">E578-OFFSET(E578,-5,0)</f>
        <v>125.88000000000011</v>
      </c>
      <c r="H578">
        <f>AVERAGE(_xlfn.TAKE($E$2:$E578,-5))</f>
        <v>2727.7820000000002</v>
      </c>
      <c r="I578">
        <f>AVERAGE(_xlfn.TAKE($E$2:$E578,-30))</f>
        <v>2671.9830000000002</v>
      </c>
      <c r="J578" t="str">
        <f t="shared" si="8"/>
        <v>Yes</v>
      </c>
    </row>
    <row r="579" spans="1:10" x14ac:dyDescent="0.2">
      <c r="A579" s="1">
        <v>44601</v>
      </c>
      <c r="B579">
        <v>2816.9949999999999</v>
      </c>
      <c r="C579">
        <v>2843.51</v>
      </c>
      <c r="D579">
        <v>2807.54</v>
      </c>
      <c r="E579">
        <v>2829.06</v>
      </c>
      <c r="F579">
        <v>1431358</v>
      </c>
      <c r="G579">
        <f ca="1">E579-OFFSET(E579,-5,0)</f>
        <v>79.309999999999945</v>
      </c>
      <c r="H579">
        <f>AVERAGE(_xlfn.TAKE($E$2:$E579,-5))</f>
        <v>2743.6439999999998</v>
      </c>
      <c r="I579">
        <f>AVERAGE(_xlfn.TAKE($E$2:$E579,-30))</f>
        <v>2672.0769999999998</v>
      </c>
      <c r="J579" t="str">
        <f t="shared" ref="J579:J642" si="9">IF(E579&gt;I579,"Yes","No")</f>
        <v>Yes</v>
      </c>
    </row>
    <row r="580" spans="1:10" x14ac:dyDescent="0.2">
      <c r="A580" s="1">
        <v>44600</v>
      </c>
      <c r="B580">
        <v>2779.8249999999998</v>
      </c>
      <c r="C580">
        <v>2796.7424000000001</v>
      </c>
      <c r="D580">
        <v>2737.46</v>
      </c>
      <c r="E580">
        <v>2784.26</v>
      </c>
      <c r="F580">
        <v>1712752</v>
      </c>
      <c r="G580">
        <f ca="1">E580-OFFSET(E580,-5,0)</f>
        <v>55.75</v>
      </c>
      <c r="H580">
        <f>AVERAGE(_xlfn.TAKE($E$2:$E580,-5))</f>
        <v>2754.7940000000003</v>
      </c>
      <c r="I580">
        <f>AVERAGE(_xlfn.TAKE($E$2:$E580,-30))</f>
        <v>2672.55</v>
      </c>
      <c r="J580" t="str">
        <f t="shared" si="9"/>
        <v>Yes</v>
      </c>
    </row>
    <row r="581" spans="1:10" x14ac:dyDescent="0.2">
      <c r="A581" s="1">
        <v>44599</v>
      </c>
      <c r="B581">
        <v>2874.18</v>
      </c>
      <c r="C581">
        <v>2876.9299000000001</v>
      </c>
      <c r="D581">
        <v>2773.98</v>
      </c>
      <c r="E581">
        <v>2778.76</v>
      </c>
      <c r="F581">
        <v>2230537</v>
      </c>
      <c r="G581">
        <f ca="1">E581-OFFSET(E581,-5,0)</f>
        <v>72.760000000000218</v>
      </c>
      <c r="H581">
        <f>AVERAGE(_xlfn.TAKE($E$2:$E581,-5))</f>
        <v>2769.346</v>
      </c>
      <c r="I581">
        <f>AVERAGE(_xlfn.TAKE($E$2:$E581,-30))</f>
        <v>2671.6569999999997</v>
      </c>
      <c r="J581" t="str">
        <f t="shared" si="9"/>
        <v>Yes</v>
      </c>
    </row>
    <row r="582" spans="1:10" x14ac:dyDescent="0.2">
      <c r="A582" s="1">
        <v>44596</v>
      </c>
      <c r="B582">
        <v>2860.34</v>
      </c>
      <c r="C582">
        <v>2890.7049999999999</v>
      </c>
      <c r="D582">
        <v>2796.35</v>
      </c>
      <c r="E582">
        <v>2860.32</v>
      </c>
      <c r="F582">
        <v>2461220</v>
      </c>
      <c r="G582">
        <f ca="1">E582-OFFSET(E582,-5,0)</f>
        <v>177.72000000000025</v>
      </c>
      <c r="H582">
        <f>AVERAGE(_xlfn.TAKE($E$2:$E582,-5))</f>
        <v>2804.8900000000003</v>
      </c>
      <c r="I582">
        <f>AVERAGE(_xlfn.TAKE($E$2:$E582,-30))</f>
        <v>2676.0153333333337</v>
      </c>
      <c r="J582" t="str">
        <f t="shared" si="9"/>
        <v>Yes</v>
      </c>
    </row>
    <row r="583" spans="1:10" x14ac:dyDescent="0.2">
      <c r="A583" s="1">
        <v>44595</v>
      </c>
      <c r="B583">
        <v>2905.9</v>
      </c>
      <c r="C583">
        <v>2982.3544000000002</v>
      </c>
      <c r="D583">
        <v>2844.1</v>
      </c>
      <c r="E583">
        <v>2853.01</v>
      </c>
      <c r="F583">
        <v>2846507</v>
      </c>
      <c r="G583">
        <f ca="1">E583-OFFSET(E583,-5,0)</f>
        <v>80.960000000000036</v>
      </c>
      <c r="H583">
        <f>AVERAGE(_xlfn.TAKE($E$2:$E583,-5))</f>
        <v>2821.0819999999999</v>
      </c>
      <c r="I583">
        <f>AVERAGE(_xlfn.TAKE($E$2:$E583,-30))</f>
        <v>2679.9146666666661</v>
      </c>
      <c r="J583" t="str">
        <f t="shared" si="9"/>
        <v>Yes</v>
      </c>
    </row>
    <row r="584" spans="1:10" x14ac:dyDescent="0.2">
      <c r="A584" s="1">
        <v>44594</v>
      </c>
      <c r="B584">
        <v>3037.27</v>
      </c>
      <c r="C584">
        <v>3042</v>
      </c>
      <c r="D584">
        <v>2911.1500999999998</v>
      </c>
      <c r="E584">
        <v>2960.73</v>
      </c>
      <c r="F584">
        <v>4487538</v>
      </c>
      <c r="G584">
        <f ca="1">E584-OFFSET(E584,-5,0)</f>
        <v>131.67000000000007</v>
      </c>
      <c r="H584">
        <f>AVERAGE(_xlfn.TAKE($E$2:$E584,-5))</f>
        <v>2847.4160000000002</v>
      </c>
      <c r="I584">
        <f>AVERAGE(_xlfn.TAKE($E$2:$E584,-30))</f>
        <v>2688.8719999999998</v>
      </c>
      <c r="J584" t="str">
        <f t="shared" si="9"/>
        <v>Yes</v>
      </c>
    </row>
    <row r="585" spans="1:10" x14ac:dyDescent="0.2">
      <c r="A585" s="1">
        <v>44593</v>
      </c>
      <c r="B585">
        <v>2756.7</v>
      </c>
      <c r="C585">
        <v>2764</v>
      </c>
      <c r="D585">
        <v>2691.3645000000001</v>
      </c>
      <c r="E585">
        <v>2757.57</v>
      </c>
      <c r="F585">
        <v>2560160</v>
      </c>
      <c r="G585">
        <f ca="1">E585-OFFSET(E585,-5,0)</f>
        <v>-26.690000000000055</v>
      </c>
      <c r="H585">
        <f>AVERAGE(_xlfn.TAKE($E$2:$E585,-5))</f>
        <v>2842.078</v>
      </c>
      <c r="I585">
        <f>AVERAGE(_xlfn.TAKE($E$2:$E585,-30))</f>
        <v>2691.6639999999998</v>
      </c>
      <c r="J585" t="str">
        <f t="shared" si="9"/>
        <v>Yes</v>
      </c>
    </row>
    <row r="586" spans="1:10" x14ac:dyDescent="0.2">
      <c r="A586" s="1">
        <v>44592</v>
      </c>
      <c r="B586">
        <v>2683.96</v>
      </c>
      <c r="C586">
        <v>2716.87</v>
      </c>
      <c r="D586">
        <v>2645.48</v>
      </c>
      <c r="E586">
        <v>2713.97</v>
      </c>
      <c r="F586">
        <v>1702778</v>
      </c>
      <c r="G586">
        <f ca="1">E586-OFFSET(E586,-5,0)</f>
        <v>-64.790000000000418</v>
      </c>
      <c r="H586">
        <f>AVERAGE(_xlfn.TAKE($E$2:$E586,-5))</f>
        <v>2829.12</v>
      </c>
      <c r="I586">
        <f>AVERAGE(_xlfn.TAKE($E$2:$E586,-30))</f>
        <v>2695.6893333333333</v>
      </c>
      <c r="J586" t="str">
        <f t="shared" si="9"/>
        <v>Yes</v>
      </c>
    </row>
    <row r="587" spans="1:10" x14ac:dyDescent="0.2">
      <c r="A587" s="1">
        <v>44589</v>
      </c>
      <c r="B587">
        <v>2600</v>
      </c>
      <c r="C587">
        <v>2667.41</v>
      </c>
      <c r="D587">
        <v>2573.89</v>
      </c>
      <c r="E587">
        <v>2665.79</v>
      </c>
      <c r="F587">
        <v>1525878</v>
      </c>
      <c r="G587">
        <f ca="1">E587-OFFSET(E587,-5,0)</f>
        <v>-194.5300000000002</v>
      </c>
      <c r="H587">
        <f>AVERAGE(_xlfn.TAKE($E$2:$E587,-5))</f>
        <v>2790.2139999999999</v>
      </c>
      <c r="I587">
        <f>AVERAGE(_xlfn.TAKE($E$2:$E587,-30))</f>
        <v>2700.0549999999998</v>
      </c>
      <c r="J587" t="str">
        <f t="shared" si="9"/>
        <v>No</v>
      </c>
    </row>
    <row r="588" spans="1:10" x14ac:dyDescent="0.2">
      <c r="A588" s="1">
        <v>44588</v>
      </c>
      <c r="B588">
        <v>2627.22</v>
      </c>
      <c r="C588">
        <v>2652.1988000000001</v>
      </c>
      <c r="D588">
        <v>2578.9</v>
      </c>
      <c r="E588">
        <v>2582.42</v>
      </c>
      <c r="F588">
        <v>1514251</v>
      </c>
      <c r="G588">
        <f ca="1">E588-OFFSET(E588,-5,0)</f>
        <v>-270.59000000000015</v>
      </c>
      <c r="H588">
        <f>AVERAGE(_xlfn.TAKE($E$2:$E588,-5))</f>
        <v>2736.0960000000005</v>
      </c>
      <c r="I588">
        <f>AVERAGE(_xlfn.TAKE($E$2:$E588,-30))</f>
        <v>2699.152</v>
      </c>
      <c r="J588" t="str">
        <f t="shared" si="9"/>
        <v>No</v>
      </c>
    </row>
    <row r="589" spans="1:10" x14ac:dyDescent="0.2">
      <c r="A589" s="1">
        <v>44587</v>
      </c>
      <c r="B589">
        <v>2611.85</v>
      </c>
      <c r="C589">
        <v>2656.15</v>
      </c>
      <c r="D589">
        <v>2543.0700000000002</v>
      </c>
      <c r="E589">
        <v>2584.8000000000002</v>
      </c>
      <c r="F589">
        <v>1981544</v>
      </c>
      <c r="G589">
        <f ca="1">E589-OFFSET(E589,-5,0)</f>
        <v>-375.92999999999984</v>
      </c>
      <c r="H589">
        <f>AVERAGE(_xlfn.TAKE($E$2:$E589,-5))</f>
        <v>2660.91</v>
      </c>
      <c r="I589">
        <f>AVERAGE(_xlfn.TAKE($E$2:$E589,-30))</f>
        <v>2696.8573333333338</v>
      </c>
      <c r="J589" t="str">
        <f t="shared" si="9"/>
        <v>No</v>
      </c>
    </row>
    <row r="590" spans="1:10" x14ac:dyDescent="0.2">
      <c r="A590" s="1">
        <v>44586</v>
      </c>
      <c r="B590">
        <v>2568.71</v>
      </c>
      <c r="C590">
        <v>2586.77</v>
      </c>
      <c r="D590">
        <v>2527.56</v>
      </c>
      <c r="E590">
        <v>2534.71</v>
      </c>
      <c r="F590">
        <v>1800430</v>
      </c>
      <c r="G590">
        <f ca="1">E590-OFFSET(E590,-5,0)</f>
        <v>-222.86000000000013</v>
      </c>
      <c r="H590">
        <f>AVERAGE(_xlfn.TAKE($E$2:$E590,-5))</f>
        <v>2616.3379999999997</v>
      </c>
      <c r="I590">
        <f>AVERAGE(_xlfn.TAKE($E$2:$E590,-30))</f>
        <v>2692.1036666666673</v>
      </c>
      <c r="J590" t="str">
        <f t="shared" si="9"/>
        <v>No</v>
      </c>
    </row>
    <row r="591" spans="1:10" x14ac:dyDescent="0.2">
      <c r="A591" s="1">
        <v>44585</v>
      </c>
      <c r="B591">
        <v>2520.5500000000002</v>
      </c>
      <c r="C591">
        <v>2615.5700000000002</v>
      </c>
      <c r="D591">
        <v>2492.8389999999999</v>
      </c>
      <c r="E591">
        <v>2607.44</v>
      </c>
      <c r="F591">
        <v>2764602</v>
      </c>
      <c r="G591">
        <f ca="1">E591-OFFSET(E591,-5,0)</f>
        <v>-106.52999999999975</v>
      </c>
      <c r="H591">
        <f>AVERAGE(_xlfn.TAKE($E$2:$E591,-5))</f>
        <v>2595.0320000000002</v>
      </c>
      <c r="I591">
        <f>AVERAGE(_xlfn.TAKE($E$2:$E591,-30))</f>
        <v>2694.1660000000002</v>
      </c>
      <c r="J591" t="str">
        <f t="shared" si="9"/>
        <v>No</v>
      </c>
    </row>
    <row r="592" spans="1:10" x14ac:dyDescent="0.2">
      <c r="A592" s="1">
        <v>44582</v>
      </c>
      <c r="B592">
        <v>2660.24</v>
      </c>
      <c r="C592">
        <v>2695.21</v>
      </c>
      <c r="D592">
        <v>2600.02</v>
      </c>
      <c r="E592">
        <v>2601.84</v>
      </c>
      <c r="F592">
        <v>2095961</v>
      </c>
      <c r="G592">
        <f ca="1">E592-OFFSET(E592,-5,0)</f>
        <v>-63.949999999999818</v>
      </c>
      <c r="H592">
        <f>AVERAGE(_xlfn.TAKE($E$2:$E592,-5))</f>
        <v>2582.2420000000002</v>
      </c>
      <c r="I592">
        <f>AVERAGE(_xlfn.TAKE($E$2:$E592,-30))</f>
        <v>2696.5843333333337</v>
      </c>
      <c r="J592" t="str">
        <f t="shared" si="9"/>
        <v>No</v>
      </c>
    </row>
    <row r="593" spans="1:10" x14ac:dyDescent="0.2">
      <c r="A593" s="1">
        <v>44581</v>
      </c>
      <c r="B593">
        <v>2730.28</v>
      </c>
      <c r="C593">
        <v>2758.24</v>
      </c>
      <c r="D593">
        <v>2662.89</v>
      </c>
      <c r="E593">
        <v>2670.13</v>
      </c>
      <c r="F593">
        <v>1096528</v>
      </c>
      <c r="G593">
        <f ca="1">E593-OFFSET(E593,-5,0)</f>
        <v>87.710000000000036</v>
      </c>
      <c r="H593">
        <f>AVERAGE(_xlfn.TAKE($E$2:$E593,-5))</f>
        <v>2599.7840000000006</v>
      </c>
      <c r="I593">
        <f>AVERAGE(_xlfn.TAKE($E$2:$E593,-30))</f>
        <v>2697.5073333333344</v>
      </c>
      <c r="J593" t="str">
        <f t="shared" si="9"/>
        <v>No</v>
      </c>
    </row>
    <row r="594" spans="1:10" x14ac:dyDescent="0.2">
      <c r="A594" s="1">
        <v>44580</v>
      </c>
      <c r="B594">
        <v>2738.77</v>
      </c>
      <c r="C594">
        <v>2767.99</v>
      </c>
      <c r="D594">
        <v>2710</v>
      </c>
      <c r="E594">
        <v>2713.04</v>
      </c>
      <c r="F594">
        <v>1002757</v>
      </c>
      <c r="G594">
        <f ca="1">E594-OFFSET(E594,-5,0)</f>
        <v>128.23999999999978</v>
      </c>
      <c r="H594">
        <f>AVERAGE(_xlfn.TAKE($E$2:$E594,-5))</f>
        <v>2625.4319999999998</v>
      </c>
      <c r="I594">
        <f>AVERAGE(_xlfn.TAKE($E$2:$E594,-30))</f>
        <v>2698.4033333333336</v>
      </c>
      <c r="J594" t="str">
        <f t="shared" si="9"/>
        <v>Yes</v>
      </c>
    </row>
    <row r="595" spans="1:10" x14ac:dyDescent="0.2">
      <c r="A595" s="1">
        <v>44579</v>
      </c>
      <c r="B595">
        <v>2732</v>
      </c>
      <c r="C595">
        <v>2747.8299000000002</v>
      </c>
      <c r="D595">
        <v>2712.34</v>
      </c>
      <c r="E595">
        <v>2725.81</v>
      </c>
      <c r="F595">
        <v>1347275</v>
      </c>
      <c r="G595">
        <f ca="1">E595-OFFSET(E595,-5,0)</f>
        <v>191.09999999999991</v>
      </c>
      <c r="H595">
        <f>AVERAGE(_xlfn.TAKE($E$2:$E595,-5))</f>
        <v>2663.652</v>
      </c>
      <c r="I595">
        <f>AVERAGE(_xlfn.TAKE($E$2:$E595,-30))</f>
        <v>2699.4293333333335</v>
      </c>
      <c r="J595" t="str">
        <f t="shared" si="9"/>
        <v>Yes</v>
      </c>
    </row>
    <row r="596" spans="1:10" x14ac:dyDescent="0.2">
      <c r="A596" s="1">
        <v>44575</v>
      </c>
      <c r="B596">
        <v>2750</v>
      </c>
      <c r="C596">
        <v>2824.01</v>
      </c>
      <c r="D596">
        <v>2750</v>
      </c>
      <c r="E596">
        <v>2795.73</v>
      </c>
      <c r="F596">
        <v>1191296</v>
      </c>
      <c r="G596">
        <f ca="1">E596-OFFSET(E596,-5,0)</f>
        <v>188.28999999999996</v>
      </c>
      <c r="H596">
        <f>AVERAGE(_xlfn.TAKE($E$2:$E596,-5))</f>
        <v>2701.31</v>
      </c>
      <c r="I596">
        <f>AVERAGE(_xlfn.TAKE($E$2:$E596,-30))</f>
        <v>2703.1750000000002</v>
      </c>
      <c r="J596" t="str">
        <f t="shared" si="9"/>
        <v>Yes</v>
      </c>
    </row>
    <row r="597" spans="1:10" x14ac:dyDescent="0.2">
      <c r="A597" s="1">
        <v>44574</v>
      </c>
      <c r="B597">
        <v>2836.81</v>
      </c>
      <c r="C597">
        <v>2863.71</v>
      </c>
      <c r="D597">
        <v>2778.28</v>
      </c>
      <c r="E597">
        <v>2782.62</v>
      </c>
      <c r="F597">
        <v>1328254</v>
      </c>
      <c r="G597">
        <f ca="1">E597-OFFSET(E597,-5,0)</f>
        <v>180.77999999999975</v>
      </c>
      <c r="H597">
        <f>AVERAGE(_xlfn.TAKE($E$2:$E597,-5))</f>
        <v>2737.4659999999994</v>
      </c>
      <c r="I597">
        <f>AVERAGE(_xlfn.TAKE($E$2:$E597,-30))</f>
        <v>2706.0016666666666</v>
      </c>
      <c r="J597" t="str">
        <f t="shared" si="9"/>
        <v>Yes</v>
      </c>
    </row>
    <row r="598" spans="1:10" x14ac:dyDescent="0.2">
      <c r="A598" s="1">
        <v>44573</v>
      </c>
      <c r="B598">
        <v>2831.09</v>
      </c>
      <c r="C598">
        <v>2856.2849000000001</v>
      </c>
      <c r="D598">
        <v>2822.24</v>
      </c>
      <c r="E598">
        <v>2832.96</v>
      </c>
      <c r="F598">
        <v>1182079</v>
      </c>
      <c r="G598">
        <f ca="1">E598-OFFSET(E598,-5,0)</f>
        <v>162.82999999999993</v>
      </c>
      <c r="H598">
        <f>AVERAGE(_xlfn.TAKE($E$2:$E598,-5))</f>
        <v>2770.0320000000002</v>
      </c>
      <c r="I598">
        <f>AVERAGE(_xlfn.TAKE($E$2:$E598,-30))</f>
        <v>2710.7540000000004</v>
      </c>
      <c r="J598" t="str">
        <f t="shared" si="9"/>
        <v>Yes</v>
      </c>
    </row>
    <row r="599" spans="1:10" x14ac:dyDescent="0.2">
      <c r="A599" s="1">
        <v>44572</v>
      </c>
      <c r="B599">
        <v>2763.61</v>
      </c>
      <c r="C599">
        <v>2806.59</v>
      </c>
      <c r="D599">
        <v>2736.27</v>
      </c>
      <c r="E599">
        <v>2800.35</v>
      </c>
      <c r="F599">
        <v>1148153</v>
      </c>
      <c r="G599">
        <f ca="1">E599-OFFSET(E599,-5,0)</f>
        <v>87.309999999999945</v>
      </c>
      <c r="H599">
        <f>AVERAGE(_xlfn.TAKE($E$2:$E599,-5))</f>
        <v>2787.4939999999997</v>
      </c>
      <c r="I599">
        <f>AVERAGE(_xlfn.TAKE($E$2:$E599,-30))</f>
        <v>2715.6500000000005</v>
      </c>
      <c r="J599" t="str">
        <f t="shared" si="9"/>
        <v>Yes</v>
      </c>
    </row>
    <row r="600" spans="1:10" x14ac:dyDescent="0.2">
      <c r="A600" s="1">
        <v>44571</v>
      </c>
      <c r="B600">
        <v>2701.98</v>
      </c>
      <c r="C600">
        <v>2772.8</v>
      </c>
      <c r="D600">
        <v>2662.81</v>
      </c>
      <c r="E600">
        <v>2771.48</v>
      </c>
      <c r="F600">
        <v>1704784</v>
      </c>
      <c r="G600">
        <f ca="1">E600-OFFSET(E600,-5,0)</f>
        <v>45.670000000000073</v>
      </c>
      <c r="H600">
        <f>AVERAGE(_xlfn.TAKE($E$2:$E600,-5))</f>
        <v>2796.6280000000002</v>
      </c>
      <c r="I600">
        <f>AVERAGE(_xlfn.TAKE($E$2:$E600,-30))</f>
        <v>2722.9760000000006</v>
      </c>
      <c r="J600" t="str">
        <f t="shared" si="9"/>
        <v>Yes</v>
      </c>
    </row>
    <row r="601" spans="1:10" x14ac:dyDescent="0.2">
      <c r="A601" s="1">
        <v>44568</v>
      </c>
      <c r="B601">
        <v>2758.1</v>
      </c>
      <c r="C601">
        <v>2765.0949000000001</v>
      </c>
      <c r="D601">
        <v>2715.78</v>
      </c>
      <c r="E601">
        <v>2740.09</v>
      </c>
      <c r="F601">
        <v>970412</v>
      </c>
      <c r="G601">
        <f ca="1">E601-OFFSET(E601,-5,0)</f>
        <v>-55.639999999999873</v>
      </c>
      <c r="H601">
        <f>AVERAGE(_xlfn.TAKE($E$2:$E601,-5))</f>
        <v>2785.5</v>
      </c>
      <c r="I601">
        <f>AVERAGE(_xlfn.TAKE($E$2:$E601,-30))</f>
        <v>2728.0440000000003</v>
      </c>
      <c r="J601" t="str">
        <f t="shared" si="9"/>
        <v>Yes</v>
      </c>
    </row>
    <row r="602" spans="1:10" x14ac:dyDescent="0.2">
      <c r="A602" s="1">
        <v>44567</v>
      </c>
      <c r="B602">
        <v>2749.95</v>
      </c>
      <c r="C602">
        <v>2793.72</v>
      </c>
      <c r="D602">
        <v>2735.27</v>
      </c>
      <c r="E602">
        <v>2751.02</v>
      </c>
      <c r="F602">
        <v>1452452</v>
      </c>
      <c r="G602">
        <f ca="1">E602-OFFSET(E602,-5,0)</f>
        <v>-31.599999999999909</v>
      </c>
      <c r="H602">
        <f>AVERAGE(_xlfn.TAKE($E$2:$E602,-5))</f>
        <v>2779.18</v>
      </c>
      <c r="I602">
        <f>AVERAGE(_xlfn.TAKE($E$2:$E602,-30))</f>
        <v>2732.7663333333339</v>
      </c>
      <c r="J602" t="str">
        <f t="shared" si="9"/>
        <v>Yes</v>
      </c>
    </row>
    <row r="603" spans="1:10" x14ac:dyDescent="0.2">
      <c r="A603" s="1">
        <v>44566</v>
      </c>
      <c r="B603">
        <v>2883.62</v>
      </c>
      <c r="C603">
        <v>2885.96</v>
      </c>
      <c r="D603">
        <v>2750.47</v>
      </c>
      <c r="E603">
        <v>2753.07</v>
      </c>
      <c r="F603">
        <v>2482076</v>
      </c>
      <c r="G603">
        <f ca="1">E603-OFFSET(E603,-5,0)</f>
        <v>-79.889999999999873</v>
      </c>
      <c r="H603">
        <f>AVERAGE(_xlfn.TAKE($E$2:$E603,-5))</f>
        <v>2763.2020000000002</v>
      </c>
      <c r="I603">
        <f>AVERAGE(_xlfn.TAKE($E$2:$E603,-30))</f>
        <v>2736.3296666666674</v>
      </c>
      <c r="J603" t="str">
        <f t="shared" si="9"/>
        <v>Yes</v>
      </c>
    </row>
    <row r="604" spans="1:10" x14ac:dyDescent="0.2">
      <c r="A604" s="1">
        <v>44565</v>
      </c>
      <c r="B604">
        <v>2911.01</v>
      </c>
      <c r="C604">
        <v>2932.2</v>
      </c>
      <c r="D604">
        <v>2876.3225000000002</v>
      </c>
      <c r="E604">
        <v>2888.33</v>
      </c>
      <c r="F604">
        <v>1146389</v>
      </c>
      <c r="G604">
        <f ca="1">E604-OFFSET(E604,-5,0)</f>
        <v>87.980000000000018</v>
      </c>
      <c r="H604">
        <f>AVERAGE(_xlfn.TAKE($E$2:$E604,-5))</f>
        <v>2780.7979999999998</v>
      </c>
      <c r="I604">
        <f>AVERAGE(_xlfn.TAKE($E$2:$E604,-30))</f>
        <v>2740.9490000000001</v>
      </c>
      <c r="J604" t="str">
        <f t="shared" si="9"/>
        <v>Yes</v>
      </c>
    </row>
    <row r="605" spans="1:10" x14ac:dyDescent="0.2">
      <c r="A605" s="1">
        <v>44564</v>
      </c>
      <c r="B605">
        <v>2889.51</v>
      </c>
      <c r="C605">
        <v>2911</v>
      </c>
      <c r="D605">
        <v>2870.05</v>
      </c>
      <c r="E605">
        <v>2901.49</v>
      </c>
      <c r="F605">
        <v>1261225</v>
      </c>
      <c r="G605">
        <f ca="1">E605-OFFSET(E605,-5,0)</f>
        <v>130.00999999999976</v>
      </c>
      <c r="H605">
        <f>AVERAGE(_xlfn.TAKE($E$2:$E605,-5))</f>
        <v>2806.8</v>
      </c>
      <c r="I605">
        <f>AVERAGE(_xlfn.TAKE($E$2:$E605,-30))</f>
        <v>2746.7150000000006</v>
      </c>
      <c r="J605" t="str">
        <f t="shared" si="9"/>
        <v>Yes</v>
      </c>
    </row>
    <row r="606" spans="1:10" x14ac:dyDescent="0.2">
      <c r="A606" s="1">
        <v>44561</v>
      </c>
      <c r="B606">
        <v>2910.88</v>
      </c>
      <c r="C606">
        <v>2927.3</v>
      </c>
      <c r="D606">
        <v>2893.55</v>
      </c>
      <c r="E606">
        <v>2893.59</v>
      </c>
      <c r="F606">
        <v>847077</v>
      </c>
      <c r="G606">
        <f ca="1">E606-OFFSET(E606,-5,0)</f>
        <v>153.5</v>
      </c>
      <c r="H606">
        <f>AVERAGE(_xlfn.TAKE($E$2:$E606,-5))</f>
        <v>2837.5</v>
      </c>
      <c r="I606">
        <f>AVERAGE(_xlfn.TAKE($E$2:$E606,-30))</f>
        <v>2752.9680000000003</v>
      </c>
      <c r="J606" t="str">
        <f t="shared" si="9"/>
        <v>Yes</v>
      </c>
    </row>
    <row r="607" spans="1:10" x14ac:dyDescent="0.2">
      <c r="A607" s="1">
        <v>44560</v>
      </c>
      <c r="B607">
        <v>2929</v>
      </c>
      <c r="C607">
        <v>2941.25</v>
      </c>
      <c r="D607">
        <v>2915.17</v>
      </c>
      <c r="E607">
        <v>2920.05</v>
      </c>
      <c r="F607">
        <v>648851</v>
      </c>
      <c r="G607">
        <f ca="1">E607-OFFSET(E607,-5,0)</f>
        <v>169.0300000000002</v>
      </c>
      <c r="H607">
        <f>AVERAGE(_xlfn.TAKE($E$2:$E607,-5))</f>
        <v>2871.3059999999996</v>
      </c>
      <c r="I607">
        <f>AVERAGE(_xlfn.TAKE($E$2:$E607,-30))</f>
        <v>2760.8830000000012</v>
      </c>
      <c r="J607" t="str">
        <f t="shared" si="9"/>
        <v>Yes</v>
      </c>
    </row>
    <row r="608" spans="1:10" x14ac:dyDescent="0.2">
      <c r="A608" s="1">
        <v>44559</v>
      </c>
      <c r="B608">
        <v>2928.59</v>
      </c>
      <c r="C608">
        <v>2943.6750000000002</v>
      </c>
      <c r="D608">
        <v>2910.09</v>
      </c>
      <c r="E608">
        <v>2930.09</v>
      </c>
      <c r="F608">
        <v>851236</v>
      </c>
      <c r="G608">
        <f ca="1">E608-OFFSET(E608,-5,0)</f>
        <v>177.01999999999998</v>
      </c>
      <c r="H608">
        <f>AVERAGE(_xlfn.TAKE($E$2:$E608,-5))</f>
        <v>2906.71</v>
      </c>
      <c r="I608">
        <f>AVERAGE(_xlfn.TAKE($E$2:$E608,-30))</f>
        <v>2766.1510000000007</v>
      </c>
      <c r="J608" t="str">
        <f t="shared" si="9"/>
        <v>Yes</v>
      </c>
    </row>
    <row r="609" spans="1:10" x14ac:dyDescent="0.2">
      <c r="A609" s="1">
        <v>44558</v>
      </c>
      <c r="B609">
        <v>2967.49</v>
      </c>
      <c r="C609">
        <v>2967.49</v>
      </c>
      <c r="D609">
        <v>2918.71</v>
      </c>
      <c r="E609">
        <v>2928.96</v>
      </c>
      <c r="F609">
        <v>931792</v>
      </c>
      <c r="G609">
        <f ca="1">E609-OFFSET(E609,-5,0)</f>
        <v>40.630000000000109</v>
      </c>
      <c r="H609">
        <f>AVERAGE(_xlfn.TAKE($E$2:$E609,-5))</f>
        <v>2914.8360000000002</v>
      </c>
      <c r="I609">
        <f>AVERAGE(_xlfn.TAKE($E$2:$E609,-30))</f>
        <v>2769.4810000000002</v>
      </c>
      <c r="J609" t="str">
        <f t="shared" si="9"/>
        <v>Yes</v>
      </c>
    </row>
    <row r="610" spans="1:10" x14ac:dyDescent="0.2">
      <c r="A610" s="1">
        <v>44557</v>
      </c>
      <c r="B610">
        <v>2949.27</v>
      </c>
      <c r="C610">
        <v>2968.53</v>
      </c>
      <c r="D610">
        <v>2945</v>
      </c>
      <c r="E610">
        <v>2961.28</v>
      </c>
      <c r="F610">
        <v>662966</v>
      </c>
      <c r="G610">
        <f ca="1">E610-OFFSET(E610,-5,0)</f>
        <v>59.790000000000418</v>
      </c>
      <c r="H610">
        <f>AVERAGE(_xlfn.TAKE($E$2:$E610,-5))</f>
        <v>2926.7939999999999</v>
      </c>
      <c r="I610">
        <f>AVERAGE(_xlfn.TAKE($E$2:$E610,-30))</f>
        <v>2775.3816666666671</v>
      </c>
      <c r="J610" t="str">
        <f t="shared" si="9"/>
        <v>Yes</v>
      </c>
    </row>
    <row r="611" spans="1:10" x14ac:dyDescent="0.2">
      <c r="A611" s="1">
        <v>44553</v>
      </c>
      <c r="B611">
        <v>2941.79</v>
      </c>
      <c r="C611">
        <v>2971.4519</v>
      </c>
      <c r="D611">
        <v>2939.0167999999999</v>
      </c>
      <c r="E611">
        <v>2942.85</v>
      </c>
      <c r="F611">
        <v>690934</v>
      </c>
      <c r="G611">
        <f ca="1">E611-OFFSET(E611,-5,0)</f>
        <v>49.259999999999764</v>
      </c>
      <c r="H611">
        <f>AVERAGE(_xlfn.TAKE($E$2:$E611,-5))</f>
        <v>2936.6460000000002</v>
      </c>
      <c r="I611">
        <f>AVERAGE(_xlfn.TAKE($E$2:$E611,-30))</f>
        <v>2780.8513333333335</v>
      </c>
      <c r="J611" t="str">
        <f t="shared" si="9"/>
        <v>Yes</v>
      </c>
    </row>
    <row r="612" spans="1:10" x14ac:dyDescent="0.2">
      <c r="A612" s="1">
        <v>44552</v>
      </c>
      <c r="B612">
        <v>2882</v>
      </c>
      <c r="C612">
        <v>2946.06</v>
      </c>
      <c r="D612">
        <v>2879.26</v>
      </c>
      <c r="E612">
        <v>2938.98</v>
      </c>
      <c r="F612">
        <v>922024</v>
      </c>
      <c r="G612">
        <f ca="1">E612-OFFSET(E612,-5,0)</f>
        <v>18.929999999999836</v>
      </c>
      <c r="H612">
        <f>AVERAGE(_xlfn.TAKE($E$2:$E612,-5))</f>
        <v>2940.4319999999998</v>
      </c>
      <c r="I612">
        <f>AVERAGE(_xlfn.TAKE($E$2:$E612,-30))</f>
        <v>2783.4733333333338</v>
      </c>
      <c r="J612" t="str">
        <f t="shared" si="9"/>
        <v>Yes</v>
      </c>
    </row>
    <row r="613" spans="1:10" x14ac:dyDescent="0.2">
      <c r="A613" s="1">
        <v>44551</v>
      </c>
      <c r="B613">
        <v>2863</v>
      </c>
      <c r="C613">
        <v>2893.8413</v>
      </c>
      <c r="D613">
        <v>2834.7</v>
      </c>
      <c r="E613">
        <v>2884.41</v>
      </c>
      <c r="F613">
        <v>977597</v>
      </c>
      <c r="G613">
        <f ca="1">E613-OFFSET(E613,-5,0)</f>
        <v>-45.680000000000291</v>
      </c>
      <c r="H613">
        <f>AVERAGE(_xlfn.TAKE($E$2:$E613,-5))</f>
        <v>2931.2959999999998</v>
      </c>
      <c r="I613">
        <f>AVERAGE(_xlfn.TAKE($E$2:$E613,-30))</f>
        <v>2784.5200000000009</v>
      </c>
      <c r="J613" t="str">
        <f t="shared" si="9"/>
        <v>Yes</v>
      </c>
    </row>
    <row r="614" spans="1:10" x14ac:dyDescent="0.2">
      <c r="A614" s="1">
        <v>44550</v>
      </c>
      <c r="B614">
        <v>2813.5918999999999</v>
      </c>
      <c r="C614">
        <v>2852.21</v>
      </c>
      <c r="D614">
        <v>2805</v>
      </c>
      <c r="E614">
        <v>2848.03</v>
      </c>
      <c r="F614">
        <v>1013176</v>
      </c>
      <c r="G614">
        <f ca="1">E614-OFFSET(E614,-5,0)</f>
        <v>-80.929999999999836</v>
      </c>
      <c r="H614">
        <f>AVERAGE(_xlfn.TAKE($E$2:$E614,-5))</f>
        <v>2915.11</v>
      </c>
      <c r="I614">
        <f>AVERAGE(_xlfn.TAKE($E$2:$E614,-30))</f>
        <v>2780.7633333333338</v>
      </c>
      <c r="J614" t="str">
        <f t="shared" si="9"/>
        <v>Yes</v>
      </c>
    </row>
    <row r="615" spans="1:10" x14ac:dyDescent="0.2">
      <c r="A615" s="1">
        <v>44547</v>
      </c>
      <c r="B615">
        <v>2854.29</v>
      </c>
      <c r="C615">
        <v>2889.2019</v>
      </c>
      <c r="D615">
        <v>2835.76</v>
      </c>
      <c r="E615">
        <v>2856.06</v>
      </c>
      <c r="F615">
        <v>2170235</v>
      </c>
      <c r="G615">
        <f ca="1">E615-OFFSET(E615,-5,0)</f>
        <v>-105.22000000000025</v>
      </c>
      <c r="H615">
        <f>AVERAGE(_xlfn.TAKE($E$2:$E615,-5))</f>
        <v>2894.0659999999998</v>
      </c>
      <c r="I615">
        <f>AVERAGE(_xlfn.TAKE($E$2:$E615,-30))</f>
        <v>2784.0463333333337</v>
      </c>
      <c r="J615" t="str">
        <f t="shared" si="9"/>
        <v>Yes</v>
      </c>
    </row>
    <row r="616" spans="1:10" x14ac:dyDescent="0.2">
      <c r="A616" s="1">
        <v>44546</v>
      </c>
      <c r="B616">
        <v>2961.54</v>
      </c>
      <c r="C616">
        <v>2971.03</v>
      </c>
      <c r="D616">
        <v>2881.85</v>
      </c>
      <c r="E616">
        <v>2896.77</v>
      </c>
      <c r="F616">
        <v>1369987</v>
      </c>
      <c r="G616">
        <f ca="1">E616-OFFSET(E616,-5,0)</f>
        <v>-46.079999999999927</v>
      </c>
      <c r="H616">
        <f>AVERAGE(_xlfn.TAKE($E$2:$E616,-5))</f>
        <v>2884.85</v>
      </c>
      <c r="I616">
        <f>AVERAGE(_xlfn.TAKE($E$2:$E616,-30))</f>
        <v>2790.1396666666674</v>
      </c>
      <c r="J616" t="str">
        <f t="shared" si="9"/>
        <v>Yes</v>
      </c>
    </row>
    <row r="617" spans="1:10" x14ac:dyDescent="0.2">
      <c r="A617" s="1">
        <v>44545</v>
      </c>
      <c r="B617">
        <v>2887.32</v>
      </c>
      <c r="C617">
        <v>2950.3449999999998</v>
      </c>
      <c r="D617">
        <v>2854.11</v>
      </c>
      <c r="E617">
        <v>2947.37</v>
      </c>
      <c r="F617">
        <v>1364048</v>
      </c>
      <c r="G617">
        <f ca="1">E617-OFFSET(E617,-5,0)</f>
        <v>8.3899999999998727</v>
      </c>
      <c r="H617">
        <f>AVERAGE(_xlfn.TAKE($E$2:$E617,-5))</f>
        <v>2886.5279999999998</v>
      </c>
      <c r="I617">
        <f>AVERAGE(_xlfn.TAKE($E$2:$E617,-30))</f>
        <v>2799.5256666666664</v>
      </c>
      <c r="J617" t="str">
        <f t="shared" si="9"/>
        <v>Yes</v>
      </c>
    </row>
    <row r="618" spans="1:10" x14ac:dyDescent="0.2">
      <c r="A618" s="1">
        <v>44544</v>
      </c>
      <c r="B618">
        <v>2895.4</v>
      </c>
      <c r="C618">
        <v>2908.84</v>
      </c>
      <c r="D618">
        <v>2844.85</v>
      </c>
      <c r="E618">
        <v>2899.41</v>
      </c>
      <c r="F618">
        <v>1238940</v>
      </c>
      <c r="G618">
        <f ca="1">E618-OFFSET(E618,-5,0)</f>
        <v>15</v>
      </c>
      <c r="H618">
        <f>AVERAGE(_xlfn.TAKE($E$2:$E618,-5))</f>
        <v>2889.5279999999998</v>
      </c>
      <c r="I618">
        <f>AVERAGE(_xlfn.TAKE($E$2:$E618,-30))</f>
        <v>2810.0919999999996</v>
      </c>
      <c r="J618" t="str">
        <f t="shared" si="9"/>
        <v>Yes</v>
      </c>
    </row>
    <row r="619" spans="1:10" x14ac:dyDescent="0.2">
      <c r="A619" s="1">
        <v>44543</v>
      </c>
      <c r="B619">
        <v>2968.88</v>
      </c>
      <c r="C619">
        <v>2971.25</v>
      </c>
      <c r="D619">
        <v>2927.2</v>
      </c>
      <c r="E619">
        <v>2934.09</v>
      </c>
      <c r="F619">
        <v>1205196</v>
      </c>
      <c r="G619">
        <f ca="1">E619-OFFSET(E619,-5,0)</f>
        <v>86.059999999999945</v>
      </c>
      <c r="H619">
        <f>AVERAGE(_xlfn.TAKE($E$2:$E619,-5))</f>
        <v>2906.7400000000002</v>
      </c>
      <c r="I619">
        <f>AVERAGE(_xlfn.TAKE($E$2:$E619,-30))</f>
        <v>2821.7349999999997</v>
      </c>
      <c r="J619" t="str">
        <f t="shared" si="9"/>
        <v>Yes</v>
      </c>
    </row>
    <row r="620" spans="1:10" x14ac:dyDescent="0.2">
      <c r="A620" s="1">
        <v>44540</v>
      </c>
      <c r="B620">
        <v>2982</v>
      </c>
      <c r="C620">
        <v>2988</v>
      </c>
      <c r="D620">
        <v>2947.15</v>
      </c>
      <c r="E620">
        <v>2973.5</v>
      </c>
      <c r="F620">
        <v>1081923</v>
      </c>
      <c r="G620">
        <f ca="1">E620-OFFSET(E620,-5,0)</f>
        <v>117.44000000000005</v>
      </c>
      <c r="H620">
        <f>AVERAGE(_xlfn.TAKE($E$2:$E620,-5))</f>
        <v>2930.2280000000001</v>
      </c>
      <c r="I620">
        <f>AVERAGE(_xlfn.TAKE($E$2:$E620,-30))</f>
        <v>2836.3613333333328</v>
      </c>
      <c r="J620" t="str">
        <f t="shared" si="9"/>
        <v>Yes</v>
      </c>
    </row>
    <row r="621" spans="1:10" x14ac:dyDescent="0.2">
      <c r="A621" s="1">
        <v>44539</v>
      </c>
      <c r="B621">
        <v>2963.52</v>
      </c>
      <c r="C621">
        <v>2992.1</v>
      </c>
      <c r="D621">
        <v>2950.58</v>
      </c>
      <c r="E621">
        <v>2962.12</v>
      </c>
      <c r="F621">
        <v>929030</v>
      </c>
      <c r="G621">
        <f ca="1">E621-OFFSET(E621,-5,0)</f>
        <v>65.349999999999909</v>
      </c>
      <c r="H621">
        <f>AVERAGE(_xlfn.TAKE($E$2:$E621,-5))</f>
        <v>2943.2979999999998</v>
      </c>
      <c r="I621">
        <f>AVERAGE(_xlfn.TAKE($E$2:$E621,-30))</f>
        <v>2848.1839999999997</v>
      </c>
      <c r="J621" t="str">
        <f t="shared" si="9"/>
        <v>Yes</v>
      </c>
    </row>
    <row r="622" spans="1:10" x14ac:dyDescent="0.2">
      <c r="A622" s="1">
        <v>44538</v>
      </c>
      <c r="B622">
        <v>2966.63</v>
      </c>
      <c r="C622">
        <v>2983.13</v>
      </c>
      <c r="D622">
        <v>2944</v>
      </c>
      <c r="E622">
        <v>2974.41</v>
      </c>
      <c r="F622">
        <v>948197</v>
      </c>
      <c r="G622">
        <f ca="1">E622-OFFSET(E622,-5,0)</f>
        <v>27.039999999999964</v>
      </c>
      <c r="H622">
        <f>AVERAGE(_xlfn.TAKE($E$2:$E622,-5))</f>
        <v>2948.7059999999997</v>
      </c>
      <c r="I622">
        <f>AVERAGE(_xlfn.TAKE($E$2:$E622,-30))</f>
        <v>2860.6029999999996</v>
      </c>
      <c r="J622" t="str">
        <f t="shared" si="9"/>
        <v>Yes</v>
      </c>
    </row>
    <row r="623" spans="1:10" x14ac:dyDescent="0.2">
      <c r="A623" s="1">
        <v>44537</v>
      </c>
      <c r="B623">
        <v>2919</v>
      </c>
      <c r="C623">
        <v>2966</v>
      </c>
      <c r="D623">
        <v>2914.05</v>
      </c>
      <c r="E623">
        <v>2960.73</v>
      </c>
      <c r="F623">
        <v>1162914</v>
      </c>
      <c r="G623">
        <f ca="1">E623-OFFSET(E623,-5,0)</f>
        <v>61.320000000000164</v>
      </c>
      <c r="H623">
        <f>AVERAGE(_xlfn.TAKE($E$2:$E623,-5))</f>
        <v>2960.97</v>
      </c>
      <c r="I623">
        <f>AVERAGE(_xlfn.TAKE($E$2:$E623,-30))</f>
        <v>2870.2896666666661</v>
      </c>
      <c r="J623" t="str">
        <f t="shared" si="9"/>
        <v>Yes</v>
      </c>
    </row>
    <row r="624" spans="1:10" x14ac:dyDescent="0.2">
      <c r="A624" s="1">
        <v>44536</v>
      </c>
      <c r="B624">
        <v>2871.48</v>
      </c>
      <c r="C624">
        <v>2887.03</v>
      </c>
      <c r="D624">
        <v>2812.94</v>
      </c>
      <c r="E624">
        <v>2875.93</v>
      </c>
      <c r="F624">
        <v>1109885</v>
      </c>
      <c r="G624">
        <f ca="1">E624-OFFSET(E624,-5,0)</f>
        <v>-58.160000000000309</v>
      </c>
      <c r="H624">
        <f>AVERAGE(_xlfn.TAKE($E$2:$E624,-5))</f>
        <v>2949.3379999999997</v>
      </c>
      <c r="I624">
        <f>AVERAGE(_xlfn.TAKE($E$2:$E624,-30))</f>
        <v>2875.7193333333325</v>
      </c>
      <c r="J624" t="str">
        <f t="shared" si="9"/>
        <v>Yes</v>
      </c>
    </row>
    <row r="625" spans="1:10" x14ac:dyDescent="0.2">
      <c r="A625" s="1">
        <v>44533</v>
      </c>
      <c r="B625">
        <v>2889.91</v>
      </c>
      <c r="C625">
        <v>2904.2599</v>
      </c>
      <c r="D625">
        <v>2823</v>
      </c>
      <c r="E625">
        <v>2850.41</v>
      </c>
      <c r="F625">
        <v>1334374</v>
      </c>
      <c r="G625">
        <f ca="1">E625-OFFSET(E625,-5,0)</f>
        <v>-123.09000000000015</v>
      </c>
      <c r="H625">
        <f>AVERAGE(_xlfn.TAKE($E$2:$E625,-5))</f>
        <v>2924.7200000000003</v>
      </c>
      <c r="I625">
        <f>AVERAGE(_xlfn.TAKE($E$2:$E625,-30))</f>
        <v>2879.8726666666657</v>
      </c>
      <c r="J625" t="str">
        <f t="shared" si="9"/>
        <v>No</v>
      </c>
    </row>
    <row r="626" spans="1:10" x14ac:dyDescent="0.2">
      <c r="A626" s="1">
        <v>44532</v>
      </c>
      <c r="B626">
        <v>2836.48</v>
      </c>
      <c r="C626">
        <v>2893.5</v>
      </c>
      <c r="D626">
        <v>2819.64</v>
      </c>
      <c r="E626">
        <v>2875.53</v>
      </c>
      <c r="F626">
        <v>1062535</v>
      </c>
      <c r="G626">
        <f ca="1">E626-OFFSET(E626,-5,0)</f>
        <v>-86.589999999999691</v>
      </c>
      <c r="H626">
        <f>AVERAGE(_xlfn.TAKE($E$2:$E626,-5))</f>
        <v>2907.402</v>
      </c>
      <c r="I626">
        <f>AVERAGE(_xlfn.TAKE($E$2:$E626,-30))</f>
        <v>2882.532666666666</v>
      </c>
      <c r="J626" t="str">
        <f t="shared" si="9"/>
        <v>No</v>
      </c>
    </row>
    <row r="627" spans="1:10" x14ac:dyDescent="0.2">
      <c r="A627" s="1">
        <v>44531</v>
      </c>
      <c r="B627">
        <v>2884.25</v>
      </c>
      <c r="C627">
        <v>2929.9825000000001</v>
      </c>
      <c r="D627">
        <v>2830</v>
      </c>
      <c r="E627">
        <v>2832.36</v>
      </c>
      <c r="F627">
        <v>1427289</v>
      </c>
      <c r="G627">
        <f ca="1">E627-OFFSET(E627,-5,0)</f>
        <v>-142.04999999999973</v>
      </c>
      <c r="H627">
        <f>AVERAGE(_xlfn.TAKE($E$2:$E627,-5))</f>
        <v>2878.9920000000002</v>
      </c>
      <c r="I627">
        <f>AVERAGE(_xlfn.TAKE($E$2:$E627,-30))</f>
        <v>2884.1906666666664</v>
      </c>
      <c r="J627" t="str">
        <f t="shared" si="9"/>
        <v>No</v>
      </c>
    </row>
    <row r="628" spans="1:10" x14ac:dyDescent="0.2">
      <c r="A628" s="1">
        <v>44530</v>
      </c>
      <c r="B628">
        <v>2909.0050000000001</v>
      </c>
      <c r="C628">
        <v>2932.57</v>
      </c>
      <c r="D628">
        <v>2841.32</v>
      </c>
      <c r="E628">
        <v>2849.04</v>
      </c>
      <c r="F628">
        <v>2079526</v>
      </c>
      <c r="G628">
        <f ca="1">E628-OFFSET(E628,-5,0)</f>
        <v>-111.69000000000005</v>
      </c>
      <c r="H628">
        <f>AVERAGE(_xlfn.TAKE($E$2:$E628,-5))</f>
        <v>2856.654</v>
      </c>
      <c r="I628">
        <f>AVERAGE(_xlfn.TAKE($E$2:$E628,-30))</f>
        <v>2884.7266666666665</v>
      </c>
      <c r="J628" t="str">
        <f t="shared" si="9"/>
        <v>No</v>
      </c>
    </row>
    <row r="629" spans="1:10" x14ac:dyDescent="0.2">
      <c r="A629" s="1">
        <v>44529</v>
      </c>
      <c r="B629">
        <v>2885.97</v>
      </c>
      <c r="C629">
        <v>2937.24</v>
      </c>
      <c r="D629">
        <v>2885.97</v>
      </c>
      <c r="E629">
        <v>2922.28</v>
      </c>
      <c r="F629">
        <v>1313806</v>
      </c>
      <c r="G629">
        <f ca="1">E629-OFFSET(E629,-5,0)</f>
        <v>46.350000000000364</v>
      </c>
      <c r="H629">
        <f>AVERAGE(_xlfn.TAKE($E$2:$E629,-5))</f>
        <v>2865.924</v>
      </c>
      <c r="I629">
        <f>AVERAGE(_xlfn.TAKE($E$2:$E629,-30))</f>
        <v>2888.7909999999993</v>
      </c>
      <c r="J629" t="str">
        <f t="shared" si="9"/>
        <v>Yes</v>
      </c>
    </row>
    <row r="630" spans="1:10" x14ac:dyDescent="0.2">
      <c r="A630" s="1">
        <v>44526</v>
      </c>
      <c r="B630">
        <v>2900.31</v>
      </c>
      <c r="C630">
        <v>2905.9404</v>
      </c>
      <c r="D630">
        <v>2849.71</v>
      </c>
      <c r="E630">
        <v>2856.12</v>
      </c>
      <c r="F630">
        <v>849606</v>
      </c>
      <c r="G630">
        <f ca="1">E630-OFFSET(E630,-5,0)</f>
        <v>5.7100000000000364</v>
      </c>
      <c r="H630">
        <f>AVERAGE(_xlfn.TAKE($E$2:$E630,-5))</f>
        <v>2867.0660000000003</v>
      </c>
      <c r="I630">
        <f>AVERAGE(_xlfn.TAKE($E$2:$E630,-30))</f>
        <v>2891.6123333333321</v>
      </c>
      <c r="J630" t="str">
        <f t="shared" si="9"/>
        <v>No</v>
      </c>
    </row>
    <row r="631" spans="1:10" x14ac:dyDescent="0.2">
      <c r="A631" s="1">
        <v>44524</v>
      </c>
      <c r="B631">
        <v>2927</v>
      </c>
      <c r="C631">
        <v>2940</v>
      </c>
      <c r="D631">
        <v>2903.98</v>
      </c>
      <c r="E631">
        <v>2934.35</v>
      </c>
      <c r="F631">
        <v>823203</v>
      </c>
      <c r="G631">
        <f ca="1">E631-OFFSET(E631,-5,0)</f>
        <v>58.819999999999709</v>
      </c>
      <c r="H631">
        <f>AVERAGE(_xlfn.TAKE($E$2:$E631,-5))</f>
        <v>2878.83</v>
      </c>
      <c r="I631">
        <f>AVERAGE(_xlfn.TAKE($E$2:$E631,-30))</f>
        <v>2898.0876666666663</v>
      </c>
      <c r="J631" t="str">
        <f t="shared" si="9"/>
        <v>Yes</v>
      </c>
    </row>
    <row r="632" spans="1:10" x14ac:dyDescent="0.2">
      <c r="A632" s="1">
        <v>44523</v>
      </c>
      <c r="B632">
        <v>2942.26</v>
      </c>
      <c r="C632">
        <v>2953.88</v>
      </c>
      <c r="D632">
        <v>2897.79</v>
      </c>
      <c r="E632">
        <v>2935.14</v>
      </c>
      <c r="F632">
        <v>906657</v>
      </c>
      <c r="G632">
        <f ca="1">E632-OFFSET(E632,-5,0)</f>
        <v>102.77999999999975</v>
      </c>
      <c r="H632">
        <f>AVERAGE(_xlfn.TAKE($E$2:$E632,-5))</f>
        <v>2899.3859999999995</v>
      </c>
      <c r="I632">
        <f>AVERAGE(_xlfn.TAKE($E$2:$E632,-30))</f>
        <v>2904.2249999999995</v>
      </c>
      <c r="J632" t="str">
        <f t="shared" si="9"/>
        <v>Yes</v>
      </c>
    </row>
    <row r="633" spans="1:10" x14ac:dyDescent="0.2">
      <c r="A633" s="1">
        <v>44522</v>
      </c>
      <c r="B633">
        <v>3002.8352</v>
      </c>
      <c r="C633">
        <v>3014.89</v>
      </c>
      <c r="D633">
        <v>2940.11</v>
      </c>
      <c r="E633">
        <v>2941.57</v>
      </c>
      <c r="F633">
        <v>1231385</v>
      </c>
      <c r="G633">
        <f ca="1">E633-OFFSET(E633,-5,0)</f>
        <v>92.5300000000002</v>
      </c>
      <c r="H633">
        <f>AVERAGE(_xlfn.TAKE($E$2:$E633,-5))</f>
        <v>2917.8919999999998</v>
      </c>
      <c r="I633">
        <f>AVERAGE(_xlfn.TAKE($E$2:$E633,-30))</f>
        <v>2910.5083333333332</v>
      </c>
      <c r="J633" t="str">
        <f t="shared" si="9"/>
        <v>Yes</v>
      </c>
    </row>
    <row r="634" spans="1:10" x14ac:dyDescent="0.2">
      <c r="A634" s="1">
        <v>44519</v>
      </c>
      <c r="B634">
        <v>3020</v>
      </c>
      <c r="C634">
        <v>3037</v>
      </c>
      <c r="D634">
        <v>2997.75</v>
      </c>
      <c r="E634">
        <v>2999.05</v>
      </c>
      <c r="F634">
        <v>989148</v>
      </c>
      <c r="G634">
        <f ca="1">E634-OFFSET(E634,-5,0)</f>
        <v>76.769999999999982</v>
      </c>
      <c r="H634">
        <f>AVERAGE(_xlfn.TAKE($E$2:$E634,-5))</f>
        <v>2933.2460000000001</v>
      </c>
      <c r="I634">
        <f>AVERAGE(_xlfn.TAKE($E$2:$E634,-30))</f>
        <v>2914.1990000000001</v>
      </c>
      <c r="J634" t="str">
        <f t="shared" si="9"/>
        <v>Yes</v>
      </c>
    </row>
    <row r="635" spans="1:10" x14ac:dyDescent="0.2">
      <c r="A635" s="1">
        <v>44518</v>
      </c>
      <c r="B635">
        <v>2982.92</v>
      </c>
      <c r="C635">
        <v>3032.2</v>
      </c>
      <c r="D635">
        <v>2979.97</v>
      </c>
      <c r="E635">
        <v>3014.18</v>
      </c>
      <c r="F635">
        <v>1334120</v>
      </c>
      <c r="G635">
        <f ca="1">E635-OFFSET(E635,-5,0)</f>
        <v>158.05999999999995</v>
      </c>
      <c r="H635">
        <f>AVERAGE(_xlfn.TAKE($E$2:$E635,-5))</f>
        <v>2964.8580000000002</v>
      </c>
      <c r="I635">
        <f>AVERAGE(_xlfn.TAKE($E$2:$E635,-30))</f>
        <v>2917.9553333333333</v>
      </c>
      <c r="J635" t="str">
        <f t="shared" si="9"/>
        <v>Yes</v>
      </c>
    </row>
    <row r="636" spans="1:10" x14ac:dyDescent="0.2">
      <c r="A636" s="1">
        <v>44517</v>
      </c>
      <c r="B636">
        <v>2984.58</v>
      </c>
      <c r="C636">
        <v>2992.52</v>
      </c>
      <c r="D636">
        <v>2971.26</v>
      </c>
      <c r="E636">
        <v>2981.24</v>
      </c>
      <c r="F636">
        <v>764541</v>
      </c>
      <c r="G636">
        <f ca="1">E636-OFFSET(E636,-5,0)</f>
        <v>46.889999999999873</v>
      </c>
      <c r="H636">
        <f>AVERAGE(_xlfn.TAKE($E$2:$E636,-5))</f>
        <v>2974.2359999999999</v>
      </c>
      <c r="I636">
        <f>AVERAGE(_xlfn.TAKE($E$2:$E636,-30))</f>
        <v>2920.8770000000009</v>
      </c>
      <c r="J636" t="str">
        <f t="shared" si="9"/>
        <v>Yes</v>
      </c>
    </row>
    <row r="637" spans="1:10" x14ac:dyDescent="0.2">
      <c r="A637" s="1">
        <v>44516</v>
      </c>
      <c r="B637">
        <v>2983.41</v>
      </c>
      <c r="C637">
        <v>2996.65</v>
      </c>
      <c r="D637">
        <v>2967</v>
      </c>
      <c r="E637">
        <v>2981.52</v>
      </c>
      <c r="F637">
        <v>862743</v>
      </c>
      <c r="G637">
        <f ca="1">E637-OFFSET(E637,-5,0)</f>
        <v>46.380000000000109</v>
      </c>
      <c r="H637">
        <f>AVERAGE(_xlfn.TAKE($E$2:$E637,-5))</f>
        <v>2983.5120000000002</v>
      </c>
      <c r="I637">
        <f>AVERAGE(_xlfn.TAKE($E$2:$E637,-30))</f>
        <v>2922.9260000000008</v>
      </c>
      <c r="J637" t="str">
        <f t="shared" si="9"/>
        <v>Yes</v>
      </c>
    </row>
    <row r="638" spans="1:10" x14ac:dyDescent="0.2">
      <c r="A638" s="1">
        <v>44515</v>
      </c>
      <c r="B638">
        <v>3000</v>
      </c>
      <c r="C638">
        <v>3009.54</v>
      </c>
      <c r="D638">
        <v>2973.05</v>
      </c>
      <c r="E638">
        <v>2987.76</v>
      </c>
      <c r="F638">
        <v>812367</v>
      </c>
      <c r="G638">
        <f ca="1">E638-OFFSET(E638,-5,0)</f>
        <v>46.190000000000055</v>
      </c>
      <c r="H638">
        <f>AVERAGE(_xlfn.TAKE($E$2:$E638,-5))</f>
        <v>2992.75</v>
      </c>
      <c r="I638">
        <f>AVERAGE(_xlfn.TAKE($E$2:$E638,-30))</f>
        <v>2924.8483333333343</v>
      </c>
      <c r="J638" t="str">
        <f t="shared" si="9"/>
        <v>Yes</v>
      </c>
    </row>
    <row r="639" spans="1:10" x14ac:dyDescent="0.2">
      <c r="A639" s="1">
        <v>44512</v>
      </c>
      <c r="B639">
        <v>2956.63</v>
      </c>
      <c r="C639">
        <v>2997.19</v>
      </c>
      <c r="D639">
        <v>2929.08</v>
      </c>
      <c r="E639">
        <v>2992.91</v>
      </c>
      <c r="F639">
        <v>849970</v>
      </c>
      <c r="G639">
        <f ca="1">E639-OFFSET(E639,-5,0)</f>
        <v>-6.1400000000003274</v>
      </c>
      <c r="H639">
        <f>AVERAGE(_xlfn.TAKE($E$2:$E639,-5))</f>
        <v>2991.5219999999999</v>
      </c>
      <c r="I639">
        <f>AVERAGE(_xlfn.TAKE($E$2:$E639,-30))</f>
        <v>2926.9800000000009</v>
      </c>
      <c r="J639" t="str">
        <f t="shared" si="9"/>
        <v>Yes</v>
      </c>
    </row>
    <row r="640" spans="1:10" x14ac:dyDescent="0.2">
      <c r="A640" s="1">
        <v>44511</v>
      </c>
      <c r="B640">
        <v>2942.14</v>
      </c>
      <c r="C640">
        <v>2970.0450000000001</v>
      </c>
      <c r="D640">
        <v>2933.89</v>
      </c>
      <c r="E640">
        <v>2934.96</v>
      </c>
      <c r="F640">
        <v>623155</v>
      </c>
      <c r="G640">
        <f ca="1">E640-OFFSET(E640,-5,0)</f>
        <v>-79.2199999999998</v>
      </c>
      <c r="H640">
        <f>AVERAGE(_xlfn.TAKE($E$2:$E640,-5))</f>
        <v>2975.6779999999999</v>
      </c>
      <c r="I640">
        <f>AVERAGE(_xlfn.TAKE($E$2:$E640,-30))</f>
        <v>2926.1026666666671</v>
      </c>
      <c r="J640" t="str">
        <f t="shared" si="9"/>
        <v>Yes</v>
      </c>
    </row>
    <row r="641" spans="1:10" x14ac:dyDescent="0.2">
      <c r="A641" s="1">
        <v>44510</v>
      </c>
      <c r="B641">
        <v>2960.1950000000002</v>
      </c>
      <c r="C641">
        <v>2973.9998999999998</v>
      </c>
      <c r="D641">
        <v>2906.5</v>
      </c>
      <c r="E641">
        <v>2932.52</v>
      </c>
      <c r="F641">
        <v>1135416</v>
      </c>
      <c r="G641">
        <f ca="1">E641-OFFSET(E641,-5,0)</f>
        <v>-48.7199999999998</v>
      </c>
      <c r="H641">
        <f>AVERAGE(_xlfn.TAKE($E$2:$E641,-5))</f>
        <v>2965.9340000000002</v>
      </c>
      <c r="I641">
        <f>AVERAGE(_xlfn.TAKE($E$2:$E641,-30))</f>
        <v>2925.7583333333337</v>
      </c>
      <c r="J641" t="str">
        <f t="shared" si="9"/>
        <v>Yes</v>
      </c>
    </row>
    <row r="642" spans="1:10" x14ac:dyDescent="0.2">
      <c r="A642" s="1">
        <v>44509</v>
      </c>
      <c r="B642">
        <v>2994.92</v>
      </c>
      <c r="C642">
        <v>3007.57</v>
      </c>
      <c r="D642">
        <v>2950.14</v>
      </c>
      <c r="E642">
        <v>2984.97</v>
      </c>
      <c r="F642">
        <v>842214</v>
      </c>
      <c r="G642">
        <f ca="1">E642-OFFSET(E642,-5,0)</f>
        <v>3.4499999999998181</v>
      </c>
      <c r="H642">
        <f>AVERAGE(_xlfn.TAKE($E$2:$E642,-5))</f>
        <v>2966.6240000000003</v>
      </c>
      <c r="I642">
        <f>AVERAGE(_xlfn.TAKE($E$2:$E642,-30))</f>
        <v>2927.2913333333336</v>
      </c>
      <c r="J642" t="str">
        <f t="shared" si="9"/>
        <v>Yes</v>
      </c>
    </row>
    <row r="643" spans="1:10" x14ac:dyDescent="0.2">
      <c r="A643" s="1">
        <v>44508</v>
      </c>
      <c r="B643">
        <v>3000</v>
      </c>
      <c r="C643">
        <v>3020.6898999999999</v>
      </c>
      <c r="D643">
        <v>2982.4</v>
      </c>
      <c r="E643">
        <v>2987.03</v>
      </c>
      <c r="F643">
        <v>919407</v>
      </c>
      <c r="G643">
        <f ca="1">E643-OFFSET(E643,-5,0)</f>
        <v>-0.73000000000001819</v>
      </c>
      <c r="H643">
        <f>AVERAGE(_xlfn.TAKE($E$2:$E643,-5))</f>
        <v>2966.4780000000001</v>
      </c>
      <c r="I643">
        <f>AVERAGE(_xlfn.TAKE($E$2:$E643,-30))</f>
        <v>2930.7120000000004</v>
      </c>
      <c r="J643" t="str">
        <f t="shared" ref="J643:J706" si="10">IF(E643&gt;I643,"Yes","No")</f>
        <v>Yes</v>
      </c>
    </row>
    <row r="644" spans="1:10" x14ac:dyDescent="0.2">
      <c r="A644" s="1">
        <v>44505</v>
      </c>
      <c r="B644">
        <v>2987.07</v>
      </c>
      <c r="C644">
        <v>3011.4144999999999</v>
      </c>
      <c r="D644">
        <v>2973.04</v>
      </c>
      <c r="E644">
        <v>2984.82</v>
      </c>
      <c r="F644">
        <v>1020407</v>
      </c>
      <c r="G644">
        <f ca="1">E644-OFFSET(E644,-5,0)</f>
        <v>-8.0899999999996908</v>
      </c>
      <c r="H644">
        <f>AVERAGE(_xlfn.TAKE($E$2:$E644,-5))</f>
        <v>2964.8599999999997</v>
      </c>
      <c r="I644">
        <f>AVERAGE(_xlfn.TAKE($E$2:$E644,-30))</f>
        <v>2935.2716666666674</v>
      </c>
      <c r="J644" t="str">
        <f t="shared" si="10"/>
        <v>Yes</v>
      </c>
    </row>
    <row r="645" spans="1:10" x14ac:dyDescent="0.2">
      <c r="A645" s="1">
        <v>44504</v>
      </c>
      <c r="B645">
        <v>2944</v>
      </c>
      <c r="C645">
        <v>2999</v>
      </c>
      <c r="D645">
        <v>2932.7</v>
      </c>
      <c r="E645">
        <v>2973.66</v>
      </c>
      <c r="F645">
        <v>1235040</v>
      </c>
      <c r="G645">
        <f ca="1">E645-OFFSET(E645,-5,0)</f>
        <v>38.699999999999818</v>
      </c>
      <c r="H645">
        <f>AVERAGE(_xlfn.TAKE($E$2:$E645,-5))</f>
        <v>2972.6</v>
      </c>
      <c r="I645">
        <f>AVERAGE(_xlfn.TAKE($E$2:$E645,-30))</f>
        <v>2939.1916666666671</v>
      </c>
      <c r="J645" t="str">
        <f t="shared" si="10"/>
        <v>Yes</v>
      </c>
    </row>
    <row r="646" spans="1:10" x14ac:dyDescent="0.2">
      <c r="A646" s="1">
        <v>44503</v>
      </c>
      <c r="B646">
        <v>2925.5</v>
      </c>
      <c r="C646">
        <v>2938.21</v>
      </c>
      <c r="D646">
        <v>2901.07</v>
      </c>
      <c r="E646">
        <v>2935.8</v>
      </c>
      <c r="F646">
        <v>894330</v>
      </c>
      <c r="G646">
        <f ca="1">E646-OFFSET(E646,-5,0)</f>
        <v>3.2800000000002001</v>
      </c>
      <c r="H646">
        <f>AVERAGE(_xlfn.TAKE($E$2:$E646,-5))</f>
        <v>2973.2559999999999</v>
      </c>
      <c r="I646">
        <f>AVERAGE(_xlfn.TAKE($E$2:$E646,-30))</f>
        <v>2940.492666666667</v>
      </c>
      <c r="J646" t="str">
        <f t="shared" si="10"/>
        <v>No</v>
      </c>
    </row>
    <row r="647" spans="1:10" x14ac:dyDescent="0.2">
      <c r="A647" s="1">
        <v>44502</v>
      </c>
      <c r="B647">
        <v>2896.1876999999999</v>
      </c>
      <c r="C647">
        <v>2938.41</v>
      </c>
      <c r="D647">
        <v>2892.82</v>
      </c>
      <c r="E647">
        <v>2917.26</v>
      </c>
      <c r="F647">
        <v>1054648</v>
      </c>
      <c r="G647">
        <f ca="1">E647-OFFSET(E647,-5,0)</f>
        <v>-67.709999999999582</v>
      </c>
      <c r="H647">
        <f>AVERAGE(_xlfn.TAKE($E$2:$E647,-5))</f>
        <v>2959.7140000000004</v>
      </c>
      <c r="I647">
        <f>AVERAGE(_xlfn.TAKE($E$2:$E647,-30))</f>
        <v>2939.4890000000005</v>
      </c>
      <c r="J647" t="str">
        <f t="shared" si="10"/>
        <v>No</v>
      </c>
    </row>
    <row r="648" spans="1:10" x14ac:dyDescent="0.2">
      <c r="A648" s="1">
        <v>44501</v>
      </c>
      <c r="B648">
        <v>2963.3</v>
      </c>
      <c r="C648">
        <v>2967.99</v>
      </c>
      <c r="D648">
        <v>2871.59</v>
      </c>
      <c r="E648">
        <v>2875.48</v>
      </c>
      <c r="F648">
        <v>1578447</v>
      </c>
      <c r="G648">
        <f ca="1">E648-OFFSET(E648,-5,0)</f>
        <v>-111.55000000000018</v>
      </c>
      <c r="H648">
        <f>AVERAGE(_xlfn.TAKE($E$2:$E648,-5))</f>
        <v>2937.4039999999995</v>
      </c>
      <c r="I648">
        <f>AVERAGE(_xlfn.TAKE($E$2:$E648,-30))</f>
        <v>2938.6913333333332</v>
      </c>
      <c r="J648" t="str">
        <f t="shared" si="10"/>
        <v>No</v>
      </c>
    </row>
    <row r="649" spans="1:10" x14ac:dyDescent="0.2">
      <c r="A649" s="1">
        <v>44498</v>
      </c>
      <c r="B649">
        <v>2910.4</v>
      </c>
      <c r="C649">
        <v>2972.26</v>
      </c>
      <c r="D649">
        <v>2903.33</v>
      </c>
      <c r="E649">
        <v>2965.41</v>
      </c>
      <c r="F649">
        <v>1447725</v>
      </c>
      <c r="G649">
        <f ca="1">E649-OFFSET(E649,-5,0)</f>
        <v>-19.410000000000309</v>
      </c>
      <c r="H649">
        <f>AVERAGE(_xlfn.TAKE($E$2:$E649,-5))</f>
        <v>2933.5219999999999</v>
      </c>
      <c r="I649">
        <f>AVERAGE(_xlfn.TAKE($E$2:$E649,-30))</f>
        <v>2939.7353333333331</v>
      </c>
      <c r="J649" t="str">
        <f t="shared" si="10"/>
        <v>Yes</v>
      </c>
    </row>
    <row r="650" spans="1:10" x14ac:dyDescent="0.2">
      <c r="A650" s="1">
        <v>44497</v>
      </c>
      <c r="B650">
        <v>2945.98</v>
      </c>
      <c r="C650">
        <v>2948.49</v>
      </c>
      <c r="D650">
        <v>2895.27</v>
      </c>
      <c r="E650">
        <v>2922.58</v>
      </c>
      <c r="F650">
        <v>1620903</v>
      </c>
      <c r="G650">
        <f ca="1">E650-OFFSET(E650,-5,0)</f>
        <v>-51.079999999999927</v>
      </c>
      <c r="H650">
        <f>AVERAGE(_xlfn.TAKE($E$2:$E650,-5))</f>
        <v>2923.306</v>
      </c>
      <c r="I650">
        <f>AVERAGE(_xlfn.TAKE($E$2:$E650,-30))</f>
        <v>2938.038</v>
      </c>
      <c r="J650" t="str">
        <f t="shared" si="10"/>
        <v>No</v>
      </c>
    </row>
    <row r="651" spans="1:10" x14ac:dyDescent="0.2">
      <c r="A651" s="1">
        <v>44496</v>
      </c>
      <c r="B651">
        <v>2798.05</v>
      </c>
      <c r="C651">
        <v>2982.36</v>
      </c>
      <c r="D651">
        <v>2798.05</v>
      </c>
      <c r="E651">
        <v>2928.55</v>
      </c>
      <c r="F651">
        <v>2592546</v>
      </c>
      <c r="G651">
        <f ca="1">E651-OFFSET(E651,-5,0)</f>
        <v>-7.25</v>
      </c>
      <c r="H651">
        <f>AVERAGE(_xlfn.TAKE($E$2:$E651,-5))</f>
        <v>2921.8559999999998</v>
      </c>
      <c r="I651">
        <f>AVERAGE(_xlfn.TAKE($E$2:$E651,-30))</f>
        <v>2936.9190000000003</v>
      </c>
      <c r="J651" t="str">
        <f t="shared" si="10"/>
        <v>No</v>
      </c>
    </row>
    <row r="652" spans="1:10" x14ac:dyDescent="0.2">
      <c r="A652" s="1">
        <v>44495</v>
      </c>
      <c r="B652">
        <v>2812.12</v>
      </c>
      <c r="C652">
        <v>2816.79</v>
      </c>
      <c r="D652">
        <v>2780.11</v>
      </c>
      <c r="E652">
        <v>2793.44</v>
      </c>
      <c r="F652">
        <v>1412937</v>
      </c>
      <c r="G652">
        <f ca="1">E652-OFFSET(E652,-5,0)</f>
        <v>-123.82000000000016</v>
      </c>
      <c r="H652">
        <f>AVERAGE(_xlfn.TAKE($E$2:$E652,-5))</f>
        <v>2897.0920000000001</v>
      </c>
      <c r="I652">
        <f>AVERAGE(_xlfn.TAKE($E$2:$E652,-30))</f>
        <v>2930.8866666666663</v>
      </c>
      <c r="J652" t="str">
        <f t="shared" si="10"/>
        <v>No</v>
      </c>
    </row>
    <row r="653" spans="1:10" x14ac:dyDescent="0.2">
      <c r="A653" s="1">
        <v>44494</v>
      </c>
      <c r="B653">
        <v>2776.21</v>
      </c>
      <c r="C653">
        <v>2784.116</v>
      </c>
      <c r="D653">
        <v>2734.97</v>
      </c>
      <c r="E653">
        <v>2775.46</v>
      </c>
      <c r="F653">
        <v>1054085</v>
      </c>
      <c r="G653">
        <f ca="1">E653-OFFSET(E653,-5,0)</f>
        <v>-100.01999999999998</v>
      </c>
      <c r="H653">
        <f>AVERAGE(_xlfn.TAKE($E$2:$E653,-5))</f>
        <v>2877.0880000000006</v>
      </c>
      <c r="I653">
        <f>AVERAGE(_xlfn.TAKE($E$2:$E653,-30))</f>
        <v>2924.7109999999998</v>
      </c>
      <c r="J653" t="str">
        <f t="shared" si="10"/>
        <v>No</v>
      </c>
    </row>
    <row r="654" spans="1:10" x14ac:dyDescent="0.2">
      <c r="A654" s="1">
        <v>44491</v>
      </c>
      <c r="B654">
        <v>2807.02</v>
      </c>
      <c r="C654">
        <v>2831.17</v>
      </c>
      <c r="D654">
        <v>2743.41</v>
      </c>
      <c r="E654">
        <v>2772.5</v>
      </c>
      <c r="F654">
        <v>1509132</v>
      </c>
      <c r="G654">
        <f ca="1">E654-OFFSET(E654,-5,0)</f>
        <v>-192.90999999999985</v>
      </c>
      <c r="H654">
        <f>AVERAGE(_xlfn.TAKE($E$2:$E654,-5))</f>
        <v>2838.5059999999999</v>
      </c>
      <c r="I654">
        <f>AVERAGE(_xlfn.TAKE($E$2:$E654,-30))</f>
        <v>2921.2633333333333</v>
      </c>
      <c r="J654" t="str">
        <f t="shared" si="10"/>
        <v>No</v>
      </c>
    </row>
    <row r="655" spans="1:10" x14ac:dyDescent="0.2">
      <c r="A655" s="1">
        <v>44490</v>
      </c>
      <c r="B655">
        <v>2843.84</v>
      </c>
      <c r="C655">
        <v>2856.99</v>
      </c>
      <c r="D655">
        <v>2832.74</v>
      </c>
      <c r="E655">
        <v>2855.61</v>
      </c>
      <c r="F655">
        <v>742496</v>
      </c>
      <c r="G655">
        <f ca="1">E655-OFFSET(E655,-5,0)</f>
        <v>-66.9699999999998</v>
      </c>
      <c r="H655">
        <f>AVERAGE(_xlfn.TAKE($E$2:$E655,-5))</f>
        <v>2825.1120000000001</v>
      </c>
      <c r="I655">
        <f>AVERAGE(_xlfn.TAKE($E$2:$E655,-30))</f>
        <v>2921.4366666666674</v>
      </c>
      <c r="J655" t="str">
        <f t="shared" si="10"/>
        <v>No</v>
      </c>
    </row>
    <row r="656" spans="1:10" x14ac:dyDescent="0.2">
      <c r="A656" s="1">
        <v>44489</v>
      </c>
      <c r="B656">
        <v>2884.45</v>
      </c>
      <c r="C656">
        <v>2884.9549999999999</v>
      </c>
      <c r="D656">
        <v>2838.24</v>
      </c>
      <c r="E656">
        <v>2848.3</v>
      </c>
      <c r="F656">
        <v>896975</v>
      </c>
      <c r="G656">
        <f ca="1">E656-OFFSET(E656,-5,0)</f>
        <v>-80.25</v>
      </c>
      <c r="H656">
        <f>AVERAGE(_xlfn.TAKE($E$2:$E656,-5))</f>
        <v>2809.0620000000004</v>
      </c>
      <c r="I656">
        <f>AVERAGE(_xlfn.TAKE($E$2:$E656,-30))</f>
        <v>2920.5290000000009</v>
      </c>
      <c r="J656" t="str">
        <f t="shared" si="10"/>
        <v>No</v>
      </c>
    </row>
    <row r="657" spans="1:10" x14ac:dyDescent="0.2">
      <c r="A657" s="1">
        <v>44488</v>
      </c>
      <c r="B657">
        <v>2865.83</v>
      </c>
      <c r="C657">
        <v>2882.14</v>
      </c>
      <c r="D657">
        <v>2861.92</v>
      </c>
      <c r="E657">
        <v>2876.44</v>
      </c>
      <c r="F657">
        <v>765792</v>
      </c>
      <c r="G657">
        <f ca="1">E657-OFFSET(E657,-5,0)</f>
        <v>83</v>
      </c>
      <c r="H657">
        <f>AVERAGE(_xlfn.TAKE($E$2:$E657,-5))</f>
        <v>2825.6619999999998</v>
      </c>
      <c r="I657">
        <f>AVERAGE(_xlfn.TAKE($E$2:$E657,-30))</f>
        <v>2921.9983333333344</v>
      </c>
      <c r="J657" t="str">
        <f t="shared" si="10"/>
        <v>No</v>
      </c>
    </row>
    <row r="658" spans="1:10" x14ac:dyDescent="0.2">
      <c r="A658" s="1">
        <v>44487</v>
      </c>
      <c r="B658">
        <v>2824.27</v>
      </c>
      <c r="C658">
        <v>2859.9749999999999</v>
      </c>
      <c r="D658">
        <v>2824.27</v>
      </c>
      <c r="E658">
        <v>2859.21</v>
      </c>
      <c r="F658">
        <v>828360</v>
      </c>
      <c r="G658">
        <f ca="1">E658-OFFSET(E658,-5,0)</f>
        <v>83.75</v>
      </c>
      <c r="H658">
        <f>AVERAGE(_xlfn.TAKE($E$2:$E658,-5))</f>
        <v>2842.4120000000003</v>
      </c>
      <c r="I658">
        <f>AVERAGE(_xlfn.TAKE($E$2:$E658,-30))</f>
        <v>2922.3373333333348</v>
      </c>
      <c r="J658" t="str">
        <f t="shared" si="10"/>
        <v>No</v>
      </c>
    </row>
    <row r="659" spans="1:10" x14ac:dyDescent="0.2">
      <c r="A659" s="1">
        <v>44484</v>
      </c>
      <c r="B659">
        <v>2844</v>
      </c>
      <c r="C659">
        <v>2844</v>
      </c>
      <c r="D659">
        <v>2821.29</v>
      </c>
      <c r="E659">
        <v>2833.5</v>
      </c>
      <c r="F659">
        <v>1062668</v>
      </c>
      <c r="G659">
        <f ca="1">E659-OFFSET(E659,-5,0)</f>
        <v>61</v>
      </c>
      <c r="H659">
        <f>AVERAGE(_xlfn.TAKE($E$2:$E659,-5))</f>
        <v>2854.6120000000001</v>
      </c>
      <c r="I659">
        <f>AVERAGE(_xlfn.TAKE($E$2:$E659,-30))</f>
        <v>2919.3780000000015</v>
      </c>
      <c r="J659" t="str">
        <f t="shared" si="10"/>
        <v>No</v>
      </c>
    </row>
    <row r="660" spans="1:10" x14ac:dyDescent="0.2">
      <c r="A660" s="1">
        <v>44483</v>
      </c>
      <c r="B660">
        <v>2799.04</v>
      </c>
      <c r="C660">
        <v>2833.03</v>
      </c>
      <c r="D660">
        <v>2786.78</v>
      </c>
      <c r="E660">
        <v>2828.24</v>
      </c>
      <c r="F660">
        <v>1071878</v>
      </c>
      <c r="G660">
        <f ca="1">E660-OFFSET(E660,-5,0)</f>
        <v>-27.370000000000346</v>
      </c>
      <c r="H660">
        <f>AVERAGE(_xlfn.TAKE($E$2:$E660,-5))</f>
        <v>2849.1379999999999</v>
      </c>
      <c r="I660">
        <f>AVERAGE(_xlfn.TAKE($E$2:$E660,-30))</f>
        <v>2918.448666666668</v>
      </c>
      <c r="J660" t="str">
        <f t="shared" si="10"/>
        <v>No</v>
      </c>
    </row>
    <row r="661" spans="1:10" x14ac:dyDescent="0.2">
      <c r="A661" s="1">
        <v>44482</v>
      </c>
      <c r="B661">
        <v>2755</v>
      </c>
      <c r="C661">
        <v>2771</v>
      </c>
      <c r="D661">
        <v>2739.53</v>
      </c>
      <c r="E661">
        <v>2758</v>
      </c>
      <c r="F661">
        <v>819664</v>
      </c>
      <c r="G661">
        <f ca="1">E661-OFFSET(E661,-5,0)</f>
        <v>-90.300000000000182</v>
      </c>
      <c r="H661">
        <f>AVERAGE(_xlfn.TAKE($E$2:$E661,-5))</f>
        <v>2831.078</v>
      </c>
      <c r="I661">
        <f>AVERAGE(_xlfn.TAKE($E$2:$E661,-30))</f>
        <v>2912.5703333333349</v>
      </c>
      <c r="J661" t="str">
        <f t="shared" si="10"/>
        <v>No</v>
      </c>
    </row>
    <row r="662" spans="1:10" x14ac:dyDescent="0.2">
      <c r="A662" s="1">
        <v>44481</v>
      </c>
      <c r="B662">
        <v>2792.75</v>
      </c>
      <c r="C662">
        <v>2793.9</v>
      </c>
      <c r="D662">
        <v>2725</v>
      </c>
      <c r="E662">
        <v>2734.26</v>
      </c>
      <c r="F662">
        <v>1126751</v>
      </c>
      <c r="G662">
        <f ca="1">E662-OFFSET(E662,-5,0)</f>
        <v>-142.17999999999984</v>
      </c>
      <c r="H662">
        <f>AVERAGE(_xlfn.TAKE($E$2:$E662,-5))</f>
        <v>2802.6420000000003</v>
      </c>
      <c r="I662">
        <f>AVERAGE(_xlfn.TAKE($E$2:$E662,-30))</f>
        <v>2905.8743333333341</v>
      </c>
      <c r="J662" t="str">
        <f t="shared" si="10"/>
        <v>No</v>
      </c>
    </row>
    <row r="663" spans="1:10" x14ac:dyDescent="0.2">
      <c r="A663" s="1">
        <v>44480</v>
      </c>
      <c r="B663">
        <v>2796</v>
      </c>
      <c r="C663">
        <v>2815.2725</v>
      </c>
      <c r="D663">
        <v>2776.13</v>
      </c>
      <c r="E663">
        <v>2776.95</v>
      </c>
      <c r="F663">
        <v>829238</v>
      </c>
      <c r="G663">
        <f ca="1">E663-OFFSET(E663,-5,0)</f>
        <v>-82.260000000000218</v>
      </c>
      <c r="H663">
        <f>AVERAGE(_xlfn.TAKE($E$2:$E663,-5))</f>
        <v>2786.19</v>
      </c>
      <c r="I663">
        <f>AVERAGE(_xlfn.TAKE($E$2:$E663,-30))</f>
        <v>2900.3870000000006</v>
      </c>
      <c r="J663" t="str">
        <f t="shared" si="10"/>
        <v>No</v>
      </c>
    </row>
    <row r="664" spans="1:10" x14ac:dyDescent="0.2">
      <c r="A664" s="1">
        <v>44477</v>
      </c>
      <c r="B664">
        <v>2798.12</v>
      </c>
      <c r="C664">
        <v>2806.34</v>
      </c>
      <c r="D664">
        <v>2788.5868</v>
      </c>
      <c r="E664">
        <v>2801.12</v>
      </c>
      <c r="F664">
        <v>946421</v>
      </c>
      <c r="G664">
        <f ca="1">E664-OFFSET(E664,-5,0)</f>
        <v>-32.380000000000109</v>
      </c>
      <c r="H664">
        <f>AVERAGE(_xlfn.TAKE($E$2:$E664,-5))</f>
        <v>2779.7139999999999</v>
      </c>
      <c r="I664">
        <f>AVERAGE(_xlfn.TAKE($E$2:$E664,-30))</f>
        <v>2893.7893333333336</v>
      </c>
      <c r="J664" t="str">
        <f t="shared" si="10"/>
        <v>No</v>
      </c>
    </row>
    <row r="665" spans="1:10" x14ac:dyDescent="0.2">
      <c r="A665" s="1">
        <v>44476</v>
      </c>
      <c r="B665">
        <v>2777.26</v>
      </c>
      <c r="C665">
        <v>2803.0891000000001</v>
      </c>
      <c r="D665">
        <v>2771.26</v>
      </c>
      <c r="E665">
        <v>2783.71</v>
      </c>
      <c r="F665">
        <v>912523</v>
      </c>
      <c r="G665">
        <f ca="1">E665-OFFSET(E665,-5,0)</f>
        <v>-44.529999999999745</v>
      </c>
      <c r="H665">
        <f>AVERAGE(_xlfn.TAKE($E$2:$E665,-5))</f>
        <v>2770.8079999999995</v>
      </c>
      <c r="I665">
        <f>AVERAGE(_xlfn.TAKE($E$2:$E665,-30))</f>
        <v>2886.1070000000004</v>
      </c>
      <c r="J665" t="str">
        <f t="shared" si="10"/>
        <v>No</v>
      </c>
    </row>
    <row r="666" spans="1:10" x14ac:dyDescent="0.2">
      <c r="A666" s="1">
        <v>44475</v>
      </c>
      <c r="B666">
        <v>2692.51</v>
      </c>
      <c r="C666">
        <v>2757.04</v>
      </c>
      <c r="D666">
        <v>2689.73</v>
      </c>
      <c r="E666">
        <v>2747.08</v>
      </c>
      <c r="F666">
        <v>988216</v>
      </c>
      <c r="G666">
        <f ca="1">E666-OFFSET(E666,-5,0)</f>
        <v>-10.920000000000073</v>
      </c>
      <c r="H666">
        <f>AVERAGE(_xlfn.TAKE($E$2:$E666,-5))</f>
        <v>2768.6240000000003</v>
      </c>
      <c r="I666">
        <f>AVERAGE(_xlfn.TAKE($E$2:$E666,-30))</f>
        <v>2878.3016666666672</v>
      </c>
      <c r="J666" t="str">
        <f t="shared" si="10"/>
        <v>No</v>
      </c>
    </row>
    <row r="667" spans="1:10" x14ac:dyDescent="0.2">
      <c r="A667" s="1">
        <v>44474</v>
      </c>
      <c r="B667">
        <v>2680</v>
      </c>
      <c r="C667">
        <v>2747.24</v>
      </c>
      <c r="D667">
        <v>2680</v>
      </c>
      <c r="E667">
        <v>2723.54</v>
      </c>
      <c r="F667">
        <v>1206337</v>
      </c>
      <c r="G667">
        <f ca="1">E667-OFFSET(E667,-5,0)</f>
        <v>-10.720000000000255</v>
      </c>
      <c r="H667">
        <f>AVERAGE(_xlfn.TAKE($E$2:$E667,-5))</f>
        <v>2766.4799999999996</v>
      </c>
      <c r="I667">
        <f>AVERAGE(_xlfn.TAKE($E$2:$E667,-30))</f>
        <v>2869.7023333333336</v>
      </c>
      <c r="J667" t="str">
        <f t="shared" si="10"/>
        <v>No</v>
      </c>
    </row>
    <row r="668" spans="1:10" x14ac:dyDescent="0.2">
      <c r="A668" s="1">
        <v>44473</v>
      </c>
      <c r="B668">
        <v>2713.99</v>
      </c>
      <c r="C668">
        <v>2714</v>
      </c>
      <c r="D668">
        <v>2623.33</v>
      </c>
      <c r="E668">
        <v>2675.3</v>
      </c>
      <c r="F668">
        <v>1576495</v>
      </c>
      <c r="G668">
        <f ca="1">E668-OFFSET(E668,-5,0)</f>
        <v>-101.64999999999964</v>
      </c>
      <c r="H668">
        <f>AVERAGE(_xlfn.TAKE($E$2:$E668,-5))</f>
        <v>2746.15</v>
      </c>
      <c r="I668">
        <f>AVERAGE(_xlfn.TAKE($E$2:$E668,-30))</f>
        <v>2859.2869999999998</v>
      </c>
      <c r="J668" t="str">
        <f t="shared" si="10"/>
        <v>No</v>
      </c>
    </row>
    <row r="669" spans="1:10" x14ac:dyDescent="0.2">
      <c r="A669" s="1">
        <v>44470</v>
      </c>
      <c r="B669">
        <v>2671.09</v>
      </c>
      <c r="C669">
        <v>2741.42</v>
      </c>
      <c r="D669">
        <v>2667.55</v>
      </c>
      <c r="E669">
        <v>2729.25</v>
      </c>
      <c r="F669">
        <v>1419365</v>
      </c>
      <c r="G669">
        <f ca="1">E669-OFFSET(E669,-5,0)</f>
        <v>-71.869999999999891</v>
      </c>
      <c r="H669">
        <f>AVERAGE(_xlfn.TAKE($E$2:$E669,-5))</f>
        <v>2731.7760000000003</v>
      </c>
      <c r="I669">
        <f>AVERAGE(_xlfn.TAKE($E$2:$E669,-30))</f>
        <v>2850.4983333333334</v>
      </c>
      <c r="J669" t="str">
        <f t="shared" si="10"/>
        <v>No</v>
      </c>
    </row>
    <row r="670" spans="1:10" x14ac:dyDescent="0.2">
      <c r="A670" s="1">
        <v>44469</v>
      </c>
      <c r="B670">
        <v>2686.5</v>
      </c>
      <c r="C670">
        <v>2711.8</v>
      </c>
      <c r="D670">
        <v>2660</v>
      </c>
      <c r="E670">
        <v>2665.31</v>
      </c>
      <c r="F670">
        <v>1768199</v>
      </c>
      <c r="G670">
        <f ca="1">E670-OFFSET(E670,-5,0)</f>
        <v>-118.40000000000009</v>
      </c>
      <c r="H670">
        <f>AVERAGE(_xlfn.TAKE($E$2:$E670,-5))</f>
        <v>2708.096</v>
      </c>
      <c r="I670">
        <f>AVERAGE(_xlfn.TAKE($E$2:$E670,-30))</f>
        <v>2841.51</v>
      </c>
      <c r="J670" t="str">
        <f t="shared" si="10"/>
        <v>No</v>
      </c>
    </row>
    <row r="671" spans="1:10" x14ac:dyDescent="0.2">
      <c r="A671" s="1">
        <v>44468</v>
      </c>
      <c r="B671">
        <v>2742.1938</v>
      </c>
      <c r="C671">
        <v>2747.97</v>
      </c>
      <c r="D671">
        <v>2685</v>
      </c>
      <c r="E671">
        <v>2690.42</v>
      </c>
      <c r="F671">
        <v>1316861</v>
      </c>
      <c r="G671">
        <f ca="1">E671-OFFSET(E671,-5,0)</f>
        <v>-56.659999999999854</v>
      </c>
      <c r="H671">
        <f>AVERAGE(_xlfn.TAKE($E$2:$E671,-5))</f>
        <v>2696.7640000000001</v>
      </c>
      <c r="I671">
        <f>AVERAGE(_xlfn.TAKE($E$2:$E671,-30))</f>
        <v>2833.44</v>
      </c>
      <c r="J671" t="str">
        <f t="shared" si="10"/>
        <v>No</v>
      </c>
    </row>
    <row r="672" spans="1:10" x14ac:dyDescent="0.2">
      <c r="A672" s="1">
        <v>44467</v>
      </c>
      <c r="B672">
        <v>2781.77</v>
      </c>
      <c r="C672">
        <v>2792.13</v>
      </c>
      <c r="D672">
        <v>2714</v>
      </c>
      <c r="E672">
        <v>2723.68</v>
      </c>
      <c r="F672">
        <v>2109483</v>
      </c>
      <c r="G672">
        <f ca="1">E672-OFFSET(E672,-5,0)</f>
        <v>0.13999999999987267</v>
      </c>
      <c r="H672">
        <f>AVERAGE(_xlfn.TAKE($E$2:$E672,-5))</f>
        <v>2696.7920000000004</v>
      </c>
      <c r="I672">
        <f>AVERAGE(_xlfn.TAKE($E$2:$E672,-30))</f>
        <v>2824.730333333333</v>
      </c>
      <c r="J672" t="str">
        <f t="shared" si="10"/>
        <v>No</v>
      </c>
    </row>
    <row r="673" spans="1:10" x14ac:dyDescent="0.2">
      <c r="A673" s="1">
        <v>44466</v>
      </c>
      <c r="B673">
        <v>2831.71</v>
      </c>
      <c r="C673">
        <v>2850</v>
      </c>
      <c r="D673">
        <v>2810</v>
      </c>
      <c r="E673">
        <v>2830.02</v>
      </c>
      <c r="F673">
        <v>942204</v>
      </c>
      <c r="G673">
        <f ca="1">E673-OFFSET(E673,-5,0)</f>
        <v>154.7199999999998</v>
      </c>
      <c r="H673">
        <f>AVERAGE(_xlfn.TAKE($E$2:$E673,-5))</f>
        <v>2727.7359999999999</v>
      </c>
      <c r="I673">
        <f>AVERAGE(_xlfn.TAKE($E$2:$E673,-30))</f>
        <v>2819.4966666666664</v>
      </c>
      <c r="J673" t="str">
        <f t="shared" si="10"/>
        <v>Yes</v>
      </c>
    </row>
    <row r="674" spans="1:10" x14ac:dyDescent="0.2">
      <c r="A674" s="1">
        <v>44463</v>
      </c>
      <c r="B674">
        <v>2818.92</v>
      </c>
      <c r="C674">
        <v>2858.07</v>
      </c>
      <c r="D674">
        <v>2817.01</v>
      </c>
      <c r="E674">
        <v>2852.66</v>
      </c>
      <c r="F674">
        <v>747467</v>
      </c>
      <c r="G674">
        <f ca="1">E674-OFFSET(E674,-5,0)</f>
        <v>123.40999999999985</v>
      </c>
      <c r="H674">
        <f>AVERAGE(_xlfn.TAKE($E$2:$E674,-5))</f>
        <v>2752.4180000000001</v>
      </c>
      <c r="I674">
        <f>AVERAGE(_xlfn.TAKE($E$2:$E674,-30))</f>
        <v>2815.0913333333333</v>
      </c>
      <c r="J674" t="str">
        <f t="shared" si="10"/>
        <v>Yes</v>
      </c>
    </row>
    <row r="675" spans="1:10" x14ac:dyDescent="0.2">
      <c r="A675" s="1">
        <v>44462</v>
      </c>
      <c r="B675">
        <v>2832.19</v>
      </c>
      <c r="C675">
        <v>2845.0493000000001</v>
      </c>
      <c r="D675">
        <v>2821.93</v>
      </c>
      <c r="E675">
        <v>2836.53</v>
      </c>
      <c r="F675">
        <v>863805</v>
      </c>
      <c r="G675">
        <f ca="1">E675-OFFSET(E675,-5,0)</f>
        <v>171.22000000000025</v>
      </c>
      <c r="H675">
        <f>AVERAGE(_xlfn.TAKE($E$2:$E675,-5))</f>
        <v>2786.6620000000003</v>
      </c>
      <c r="I675">
        <f>AVERAGE(_xlfn.TAKE($E$2:$E675,-30))</f>
        <v>2810.5203333333334</v>
      </c>
      <c r="J675" t="str">
        <f t="shared" si="10"/>
        <v>Yes</v>
      </c>
    </row>
    <row r="676" spans="1:10" x14ac:dyDescent="0.2">
      <c r="A676" s="1">
        <v>44461</v>
      </c>
      <c r="B676">
        <v>2801.01</v>
      </c>
      <c r="C676">
        <v>2831.67</v>
      </c>
      <c r="D676">
        <v>2789.4349999999999</v>
      </c>
      <c r="E676">
        <v>2818.77</v>
      </c>
      <c r="F676">
        <v>1103390</v>
      </c>
      <c r="G676">
        <f ca="1">E676-OFFSET(E676,-5,0)</f>
        <v>128.34999999999991</v>
      </c>
      <c r="H676">
        <f>AVERAGE(_xlfn.TAKE($E$2:$E676,-5))</f>
        <v>2812.3320000000003</v>
      </c>
      <c r="I676">
        <f>AVERAGE(_xlfn.TAKE($E$2:$E676,-30))</f>
        <v>2806.6193333333335</v>
      </c>
      <c r="J676" t="str">
        <f t="shared" si="10"/>
        <v>Yes</v>
      </c>
    </row>
    <row r="677" spans="1:10" x14ac:dyDescent="0.2">
      <c r="A677" s="1">
        <v>44460</v>
      </c>
      <c r="B677">
        <v>2802.34</v>
      </c>
      <c r="C677">
        <v>2816.2323000000001</v>
      </c>
      <c r="D677">
        <v>2778.11</v>
      </c>
      <c r="E677">
        <v>2792.93</v>
      </c>
      <c r="F677">
        <v>906469</v>
      </c>
      <c r="G677">
        <f ca="1">E677-OFFSET(E677,-5,0)</f>
        <v>69.25</v>
      </c>
      <c r="H677">
        <f>AVERAGE(_xlfn.TAKE($E$2:$E677,-5))</f>
        <v>2826.1820000000002</v>
      </c>
      <c r="I677">
        <f>AVERAGE(_xlfn.TAKE($E$2:$E677,-30))</f>
        <v>2802.4749999999999</v>
      </c>
      <c r="J677" t="str">
        <f t="shared" si="10"/>
        <v>No</v>
      </c>
    </row>
    <row r="678" spans="1:10" x14ac:dyDescent="0.2">
      <c r="A678" s="1">
        <v>44459</v>
      </c>
      <c r="B678">
        <v>2780.0034999999998</v>
      </c>
      <c r="C678">
        <v>2787.25</v>
      </c>
      <c r="D678">
        <v>2741.06</v>
      </c>
      <c r="E678">
        <v>2780.34</v>
      </c>
      <c r="F678">
        <v>1745886</v>
      </c>
      <c r="G678">
        <f ca="1">E678-OFFSET(E678,-5,0)</f>
        <v>-49.679999999999836</v>
      </c>
      <c r="H678">
        <f>AVERAGE(_xlfn.TAKE($E$2:$E678,-5))</f>
        <v>2816.2460000000001</v>
      </c>
      <c r="I678">
        <f>AVERAGE(_xlfn.TAKE($E$2:$E678,-30))</f>
        <v>2799.3036666666667</v>
      </c>
      <c r="J678" t="str">
        <f t="shared" si="10"/>
        <v>No</v>
      </c>
    </row>
    <row r="679" spans="1:10" x14ac:dyDescent="0.2">
      <c r="A679" s="1">
        <v>44456</v>
      </c>
      <c r="B679">
        <v>2875.97</v>
      </c>
      <c r="C679">
        <v>2884.99</v>
      </c>
      <c r="D679">
        <v>2821.23</v>
      </c>
      <c r="E679">
        <v>2829.27</v>
      </c>
      <c r="F679">
        <v>3001991</v>
      </c>
      <c r="G679">
        <f ca="1">E679-OFFSET(E679,-5,0)</f>
        <v>-23.389999999999873</v>
      </c>
      <c r="H679">
        <f>AVERAGE(_xlfn.TAKE($E$2:$E679,-5))</f>
        <v>2811.5680000000002</v>
      </c>
      <c r="I679">
        <f>AVERAGE(_xlfn.TAKE($E$2:$E679,-30))</f>
        <v>2794.7656666666667</v>
      </c>
      <c r="J679" t="str">
        <f t="shared" si="10"/>
        <v>Yes</v>
      </c>
    </row>
    <row r="680" spans="1:10" x14ac:dyDescent="0.2">
      <c r="A680" s="1">
        <v>44455</v>
      </c>
      <c r="B680">
        <v>2902.42</v>
      </c>
      <c r="C680">
        <v>2904</v>
      </c>
      <c r="D680">
        <v>2868.3272000000002</v>
      </c>
      <c r="E680">
        <v>2887.47</v>
      </c>
      <c r="F680">
        <v>1014942</v>
      </c>
      <c r="G680">
        <f ca="1">E680-OFFSET(E680,-5,0)</f>
        <v>50.9399999999996</v>
      </c>
      <c r="H680">
        <f>AVERAGE(_xlfn.TAKE($E$2:$E680,-5))</f>
        <v>2821.7560000000003</v>
      </c>
      <c r="I680">
        <f>AVERAGE(_xlfn.TAKE($E$2:$E680,-30))</f>
        <v>2793.5953333333332</v>
      </c>
      <c r="J680" t="str">
        <f t="shared" si="10"/>
        <v>Yes</v>
      </c>
    </row>
    <row r="681" spans="1:10" x14ac:dyDescent="0.2">
      <c r="A681" s="1">
        <v>44454</v>
      </c>
      <c r="B681">
        <v>2875.18</v>
      </c>
      <c r="C681">
        <v>2911.63</v>
      </c>
      <c r="D681">
        <v>2845.12</v>
      </c>
      <c r="E681">
        <v>2904.12</v>
      </c>
      <c r="F681">
        <v>1032671</v>
      </c>
      <c r="G681">
        <f ca="1">E681-OFFSET(E681,-5,0)</f>
        <v>85.349999999999909</v>
      </c>
      <c r="H681">
        <f>AVERAGE(_xlfn.TAKE($E$2:$E681,-5))</f>
        <v>2838.826</v>
      </c>
      <c r="I681">
        <f>AVERAGE(_xlfn.TAKE($E$2:$E681,-30))</f>
        <v>2792.7809999999999</v>
      </c>
      <c r="J681" t="str">
        <f t="shared" si="10"/>
        <v>Yes</v>
      </c>
    </row>
    <row r="682" spans="1:10" x14ac:dyDescent="0.2">
      <c r="A682" s="1">
        <v>44453</v>
      </c>
      <c r="B682">
        <v>2883.22</v>
      </c>
      <c r="C682">
        <v>2894.55</v>
      </c>
      <c r="D682">
        <v>2858.11</v>
      </c>
      <c r="E682">
        <v>2868.12</v>
      </c>
      <c r="F682">
        <v>945957</v>
      </c>
      <c r="G682">
        <f ca="1">E682-OFFSET(E682,-5,0)</f>
        <v>75.190000000000055</v>
      </c>
      <c r="H682">
        <f>AVERAGE(_xlfn.TAKE($E$2:$E682,-5))</f>
        <v>2853.864</v>
      </c>
      <c r="I682">
        <f>AVERAGE(_xlfn.TAKE($E$2:$E682,-30))</f>
        <v>2795.2703333333329</v>
      </c>
      <c r="J682" t="str">
        <f t="shared" si="10"/>
        <v>Yes</v>
      </c>
    </row>
    <row r="683" spans="1:10" x14ac:dyDescent="0.2">
      <c r="A683" s="1">
        <v>44452</v>
      </c>
      <c r="B683">
        <v>2864.02</v>
      </c>
      <c r="C683">
        <v>2883.82</v>
      </c>
      <c r="D683">
        <v>2845.65</v>
      </c>
      <c r="E683">
        <v>2869.3</v>
      </c>
      <c r="F683">
        <v>1008781</v>
      </c>
      <c r="G683">
        <f ca="1">E683-OFFSET(E683,-5,0)</f>
        <v>88.960000000000036</v>
      </c>
      <c r="H683">
        <f>AVERAGE(_xlfn.TAKE($E$2:$E683,-5))</f>
        <v>2871.6559999999999</v>
      </c>
      <c r="I683">
        <f>AVERAGE(_xlfn.TAKE($E$2:$E683,-30))</f>
        <v>2798.3983333333331</v>
      </c>
      <c r="J683" t="str">
        <f t="shared" si="10"/>
        <v>Yes</v>
      </c>
    </row>
    <row r="684" spans="1:10" x14ac:dyDescent="0.2">
      <c r="A684" s="1">
        <v>44449</v>
      </c>
      <c r="B684">
        <v>2908.87</v>
      </c>
      <c r="C684">
        <v>2920.38</v>
      </c>
      <c r="D684">
        <v>2834.83</v>
      </c>
      <c r="E684">
        <v>2838.42</v>
      </c>
      <c r="F684">
        <v>1644831</v>
      </c>
      <c r="G684">
        <f ca="1">E684-OFFSET(E684,-5,0)</f>
        <v>9.1500000000000909</v>
      </c>
      <c r="H684">
        <f>AVERAGE(_xlfn.TAKE($E$2:$E684,-5))</f>
        <v>2873.4859999999999</v>
      </c>
      <c r="I684">
        <f>AVERAGE(_xlfn.TAKE($E$2:$E684,-30))</f>
        <v>2800.5956666666666</v>
      </c>
      <c r="J684" t="str">
        <f t="shared" si="10"/>
        <v>Yes</v>
      </c>
    </row>
    <row r="685" spans="1:10" x14ac:dyDescent="0.2">
      <c r="A685" s="1">
        <v>44448</v>
      </c>
      <c r="B685">
        <v>2897.67</v>
      </c>
      <c r="C685">
        <v>2913.39</v>
      </c>
      <c r="D685">
        <v>2888.68</v>
      </c>
      <c r="E685">
        <v>2898.27</v>
      </c>
      <c r="F685">
        <v>739928</v>
      </c>
      <c r="G685">
        <f ca="1">E685-OFFSET(E685,-5,0)</f>
        <v>10.800000000000182</v>
      </c>
      <c r="H685">
        <f>AVERAGE(_xlfn.TAKE($E$2:$E685,-5))</f>
        <v>2875.6460000000002</v>
      </c>
      <c r="I685">
        <f>AVERAGE(_xlfn.TAKE($E$2:$E685,-30))</f>
        <v>2802.0176666666666</v>
      </c>
      <c r="J685" t="str">
        <f t="shared" si="10"/>
        <v>Yes</v>
      </c>
    </row>
    <row r="686" spans="1:10" x14ac:dyDescent="0.2">
      <c r="A686" s="1">
        <v>44447</v>
      </c>
      <c r="B686">
        <v>2907.87</v>
      </c>
      <c r="C686">
        <v>2911.02</v>
      </c>
      <c r="D686">
        <v>2884</v>
      </c>
      <c r="E686">
        <v>2897.67</v>
      </c>
      <c r="F686">
        <v>774583</v>
      </c>
      <c r="G686">
        <f ca="1">E686-OFFSET(E686,-5,0)</f>
        <v>-6.4499999999998181</v>
      </c>
      <c r="H686">
        <f>AVERAGE(_xlfn.TAKE($E$2:$E686,-5))</f>
        <v>2874.3560000000002</v>
      </c>
      <c r="I686">
        <f>AVERAGE(_xlfn.TAKE($E$2:$E686,-30))</f>
        <v>2803.6633333333325</v>
      </c>
      <c r="J686" t="str">
        <f t="shared" si="10"/>
        <v>Yes</v>
      </c>
    </row>
    <row r="687" spans="1:10" x14ac:dyDescent="0.2">
      <c r="A687" s="1">
        <v>44446</v>
      </c>
      <c r="B687">
        <v>2894.99</v>
      </c>
      <c r="C687">
        <v>2916.48</v>
      </c>
      <c r="D687">
        <v>2890.82</v>
      </c>
      <c r="E687">
        <v>2910.38</v>
      </c>
      <c r="F687">
        <v>758630</v>
      </c>
      <c r="G687">
        <f ca="1">E687-OFFSET(E687,-5,0)</f>
        <v>42.260000000000218</v>
      </c>
      <c r="H687">
        <f>AVERAGE(_xlfn.TAKE($E$2:$E687,-5))</f>
        <v>2882.808</v>
      </c>
      <c r="I687">
        <f>AVERAGE(_xlfn.TAKE($E$2:$E687,-30))</f>
        <v>2804.7946666666667</v>
      </c>
      <c r="J687" t="str">
        <f t="shared" si="10"/>
        <v>Yes</v>
      </c>
    </row>
    <row r="688" spans="1:10" x14ac:dyDescent="0.2">
      <c r="A688" s="1">
        <v>44442</v>
      </c>
      <c r="B688">
        <v>2882.92</v>
      </c>
      <c r="C688">
        <v>2907.54</v>
      </c>
      <c r="D688">
        <v>2870.1</v>
      </c>
      <c r="E688">
        <v>2895.5</v>
      </c>
      <c r="F688">
        <v>955524</v>
      </c>
      <c r="G688">
        <f ca="1">E688-OFFSET(E688,-5,0)</f>
        <v>26.199999999999818</v>
      </c>
      <c r="H688">
        <f>AVERAGE(_xlfn.TAKE($E$2:$E688,-5))</f>
        <v>2888.0480000000002</v>
      </c>
      <c r="I688">
        <f>AVERAGE(_xlfn.TAKE($E$2:$E688,-30))</f>
        <v>2806.0043333333329</v>
      </c>
      <c r="J688" t="str">
        <f t="shared" si="10"/>
        <v>Yes</v>
      </c>
    </row>
    <row r="689" spans="1:10" x14ac:dyDescent="0.2">
      <c r="A689" s="1">
        <v>44441</v>
      </c>
      <c r="B689">
        <v>2918.99</v>
      </c>
      <c r="C689">
        <v>2926.5</v>
      </c>
      <c r="D689">
        <v>2882.13</v>
      </c>
      <c r="E689">
        <v>2884.38</v>
      </c>
      <c r="F689">
        <v>1092790</v>
      </c>
      <c r="G689">
        <f ca="1">E689-OFFSET(E689,-5,0)</f>
        <v>45.960000000000036</v>
      </c>
      <c r="H689">
        <f>AVERAGE(_xlfn.TAKE($E$2:$E689,-5))</f>
        <v>2897.2400000000002</v>
      </c>
      <c r="I689">
        <f>AVERAGE(_xlfn.TAKE($E$2:$E689,-30))</f>
        <v>2807.7003333333332</v>
      </c>
      <c r="J689" t="str">
        <f t="shared" si="10"/>
        <v>Yes</v>
      </c>
    </row>
    <row r="690" spans="1:10" x14ac:dyDescent="0.2">
      <c r="A690" s="1">
        <v>44440</v>
      </c>
      <c r="B690">
        <v>2913</v>
      </c>
      <c r="C690">
        <v>2936.4099000000001</v>
      </c>
      <c r="D690">
        <v>2912.29</v>
      </c>
      <c r="E690">
        <v>2916.84</v>
      </c>
      <c r="F690">
        <v>791234</v>
      </c>
      <c r="G690">
        <f ca="1">E690-OFFSET(E690,-5,0)</f>
        <v>18.570000000000164</v>
      </c>
      <c r="H690">
        <f>AVERAGE(_xlfn.TAKE($E$2:$E690,-5))</f>
        <v>2900.9540000000002</v>
      </c>
      <c r="I690">
        <f>AVERAGE(_xlfn.TAKE($E$2:$E690,-30))</f>
        <v>2810.6536666666666</v>
      </c>
      <c r="J690" t="str">
        <f t="shared" si="10"/>
        <v>Yes</v>
      </c>
    </row>
    <row r="691" spans="1:10" x14ac:dyDescent="0.2">
      <c r="A691" s="1">
        <v>44439</v>
      </c>
      <c r="B691">
        <v>2917.69</v>
      </c>
      <c r="C691">
        <v>2922.24</v>
      </c>
      <c r="D691">
        <v>2900</v>
      </c>
      <c r="E691">
        <v>2909.24</v>
      </c>
      <c r="F691">
        <v>1337821</v>
      </c>
      <c r="G691">
        <f ca="1">E691-OFFSET(E691,-5,0)</f>
        <v>11.569999999999709</v>
      </c>
      <c r="H691">
        <f>AVERAGE(_xlfn.TAKE($E$2:$E691,-5))</f>
        <v>2903.268</v>
      </c>
      <c r="I691">
        <f>AVERAGE(_xlfn.TAKE($E$2:$E691,-30))</f>
        <v>2815.6950000000002</v>
      </c>
      <c r="J691" t="str">
        <f t="shared" si="10"/>
        <v>Yes</v>
      </c>
    </row>
    <row r="692" spans="1:10" x14ac:dyDescent="0.2">
      <c r="A692" s="1">
        <v>44438</v>
      </c>
      <c r="B692">
        <v>2894.09</v>
      </c>
      <c r="C692">
        <v>2929.7899000000002</v>
      </c>
      <c r="D692">
        <v>2892</v>
      </c>
      <c r="E692">
        <v>2909.39</v>
      </c>
      <c r="F692">
        <v>845795</v>
      </c>
      <c r="G692">
        <f ca="1">E692-OFFSET(E692,-5,0)</f>
        <v>-0.99000000000023647</v>
      </c>
      <c r="H692">
        <f>AVERAGE(_xlfn.TAKE($E$2:$E692,-5))</f>
        <v>2903.07</v>
      </c>
      <c r="I692">
        <f>AVERAGE(_xlfn.TAKE($E$2:$E692,-30))</f>
        <v>2821.532666666667</v>
      </c>
      <c r="J692" t="str">
        <f t="shared" si="10"/>
        <v>Yes</v>
      </c>
    </row>
    <row r="693" spans="1:10" x14ac:dyDescent="0.2">
      <c r="A693" s="1">
        <v>44435</v>
      </c>
      <c r="B693">
        <v>2842.25</v>
      </c>
      <c r="C693">
        <v>2900.22</v>
      </c>
      <c r="D693">
        <v>2840.4</v>
      </c>
      <c r="E693">
        <v>2891.01</v>
      </c>
      <c r="F693">
        <v>1228412</v>
      </c>
      <c r="G693">
        <f ca="1">E693-OFFSET(E693,-5,0)</f>
        <v>-4.4899999999997817</v>
      </c>
      <c r="H693">
        <f>AVERAGE(_xlfn.TAKE($E$2:$E693,-5))</f>
        <v>2902.1719999999996</v>
      </c>
      <c r="I693">
        <f>AVERAGE(_xlfn.TAKE($E$2:$E693,-30))</f>
        <v>2825.3346666666671</v>
      </c>
      <c r="J693" t="str">
        <f t="shared" si="10"/>
        <v>Yes</v>
      </c>
    </row>
    <row r="694" spans="1:10" x14ac:dyDescent="0.2">
      <c r="A694" s="1">
        <v>44434</v>
      </c>
      <c r="B694">
        <v>2852.37</v>
      </c>
      <c r="C694">
        <v>2862.6959999999999</v>
      </c>
      <c r="D694">
        <v>2841.83</v>
      </c>
      <c r="E694">
        <v>2842.46</v>
      </c>
      <c r="F694">
        <v>746100</v>
      </c>
      <c r="G694">
        <f ca="1">E694-OFFSET(E694,-5,0)</f>
        <v>-41.920000000000073</v>
      </c>
      <c r="H694">
        <f>AVERAGE(_xlfn.TAKE($E$2:$E694,-5))</f>
        <v>2893.7879999999996</v>
      </c>
      <c r="I694">
        <f>AVERAGE(_xlfn.TAKE($E$2:$E694,-30))</f>
        <v>2826.7126666666668</v>
      </c>
      <c r="J694" t="str">
        <f t="shared" si="10"/>
        <v>Yes</v>
      </c>
    </row>
    <row r="695" spans="1:10" x14ac:dyDescent="0.2">
      <c r="A695" s="1">
        <v>44433</v>
      </c>
      <c r="B695">
        <v>2857.66</v>
      </c>
      <c r="C695">
        <v>2866.26</v>
      </c>
      <c r="D695">
        <v>2848.79</v>
      </c>
      <c r="E695">
        <v>2859</v>
      </c>
      <c r="F695">
        <v>642153</v>
      </c>
      <c r="G695">
        <f ca="1">E695-OFFSET(E695,-5,0)</f>
        <v>-57.840000000000146</v>
      </c>
      <c r="H695">
        <f>AVERAGE(_xlfn.TAKE($E$2:$E695,-5))</f>
        <v>2882.22</v>
      </c>
      <c r="I695">
        <f>AVERAGE(_xlfn.TAKE($E$2:$E695,-30))</f>
        <v>2829.2223333333332</v>
      </c>
      <c r="J695" t="str">
        <f t="shared" si="10"/>
        <v>Yes</v>
      </c>
    </row>
    <row r="696" spans="1:10" x14ac:dyDescent="0.2">
      <c r="A696" s="1">
        <v>44432</v>
      </c>
      <c r="B696">
        <v>2830.87</v>
      </c>
      <c r="C696">
        <v>2860.15</v>
      </c>
      <c r="D696">
        <v>2827.07</v>
      </c>
      <c r="E696">
        <v>2847.97</v>
      </c>
      <c r="F696">
        <v>756313</v>
      </c>
      <c r="G696">
        <f ca="1">E696-OFFSET(E696,-5,0)</f>
        <v>-61.269999999999982</v>
      </c>
      <c r="H696">
        <f>AVERAGE(_xlfn.TAKE($E$2:$E696,-5))</f>
        <v>2869.9659999999999</v>
      </c>
      <c r="I696">
        <f>AVERAGE(_xlfn.TAKE($E$2:$E696,-30))</f>
        <v>2832.5853333333334</v>
      </c>
      <c r="J696" t="str">
        <f t="shared" si="10"/>
        <v>Yes</v>
      </c>
    </row>
    <row r="697" spans="1:10" x14ac:dyDescent="0.2">
      <c r="A697" s="1">
        <v>44431</v>
      </c>
      <c r="B697">
        <v>2779.97</v>
      </c>
      <c r="C697">
        <v>2843.5399000000002</v>
      </c>
      <c r="D697">
        <v>2774.9585999999999</v>
      </c>
      <c r="E697">
        <v>2821.99</v>
      </c>
      <c r="F697">
        <v>1054484</v>
      </c>
      <c r="G697">
        <f ca="1">E697-OFFSET(E697,-5,0)</f>
        <v>-87.400000000000091</v>
      </c>
      <c r="H697">
        <f>AVERAGE(_xlfn.TAKE($E$2:$E697,-5))</f>
        <v>2852.4859999999999</v>
      </c>
      <c r="I697">
        <f>AVERAGE(_xlfn.TAKE($E$2:$E697,-30))</f>
        <v>2835.8670000000002</v>
      </c>
      <c r="J697" t="str">
        <f t="shared" si="10"/>
        <v>No</v>
      </c>
    </row>
    <row r="698" spans="1:10" x14ac:dyDescent="0.2">
      <c r="A698" s="1">
        <v>44428</v>
      </c>
      <c r="B698">
        <v>2741.66</v>
      </c>
      <c r="C698">
        <v>2772.29</v>
      </c>
      <c r="D698">
        <v>2729.34</v>
      </c>
      <c r="E698">
        <v>2768.74</v>
      </c>
      <c r="F698">
        <v>778337</v>
      </c>
      <c r="G698">
        <f ca="1">E698-OFFSET(E698,-5,0)</f>
        <v>-122.27000000000044</v>
      </c>
      <c r="H698">
        <f>AVERAGE(_xlfn.TAKE($E$2:$E698,-5))</f>
        <v>2828.0320000000002</v>
      </c>
      <c r="I698">
        <f>AVERAGE(_xlfn.TAKE($E$2:$E698,-30))</f>
        <v>2838.981666666667</v>
      </c>
      <c r="J698" t="str">
        <f t="shared" si="10"/>
        <v>No</v>
      </c>
    </row>
    <row r="699" spans="1:10" x14ac:dyDescent="0.2">
      <c r="A699" s="1">
        <v>44427</v>
      </c>
      <c r="B699">
        <v>2709.35</v>
      </c>
      <c r="C699">
        <v>2749.04</v>
      </c>
      <c r="D699">
        <v>2707.12</v>
      </c>
      <c r="E699">
        <v>2738.27</v>
      </c>
      <c r="F699">
        <v>914796</v>
      </c>
      <c r="G699">
        <f ca="1">E699-OFFSET(E699,-5,0)</f>
        <v>-104.19000000000005</v>
      </c>
      <c r="H699">
        <f>AVERAGE(_xlfn.TAKE($E$2:$E699,-5))</f>
        <v>2807.194</v>
      </c>
      <c r="I699">
        <f>AVERAGE(_xlfn.TAKE($E$2:$E699,-30))</f>
        <v>2839.282333333334</v>
      </c>
      <c r="J699" t="str">
        <f t="shared" si="10"/>
        <v>No</v>
      </c>
    </row>
    <row r="700" spans="1:10" x14ac:dyDescent="0.2">
      <c r="A700" s="1">
        <v>44426</v>
      </c>
      <c r="B700">
        <v>2742.31</v>
      </c>
      <c r="C700">
        <v>2765.88</v>
      </c>
      <c r="D700">
        <v>2728.42</v>
      </c>
      <c r="E700">
        <v>2731.4</v>
      </c>
      <c r="F700">
        <v>746723</v>
      </c>
      <c r="G700">
        <f ca="1">E700-OFFSET(E700,-5,0)</f>
        <v>-127.59999999999991</v>
      </c>
      <c r="H700">
        <f>AVERAGE(_xlfn.TAKE($E$2:$E700,-5))</f>
        <v>2781.674</v>
      </c>
      <c r="I700">
        <f>AVERAGE(_xlfn.TAKE($E$2:$E700,-30))</f>
        <v>2841.4853333333335</v>
      </c>
      <c r="J700" t="str">
        <f t="shared" si="10"/>
        <v>No</v>
      </c>
    </row>
    <row r="701" spans="1:10" x14ac:dyDescent="0.2">
      <c r="A701" s="1">
        <v>44425</v>
      </c>
      <c r="B701">
        <v>2763.82</v>
      </c>
      <c r="C701">
        <v>2774.37</v>
      </c>
      <c r="D701">
        <v>2735.75</v>
      </c>
      <c r="E701">
        <v>2746.01</v>
      </c>
      <c r="F701">
        <v>1063701</v>
      </c>
      <c r="G701">
        <f ca="1">E701-OFFSET(E701,-5,0)</f>
        <v>-101.95999999999958</v>
      </c>
      <c r="H701">
        <f>AVERAGE(_xlfn.TAKE($E$2:$E701,-5))</f>
        <v>2761.2820000000002</v>
      </c>
      <c r="I701">
        <f>AVERAGE(_xlfn.TAKE($E$2:$E701,-30))</f>
        <v>2843.3383333333331</v>
      </c>
      <c r="J701" t="str">
        <f t="shared" si="10"/>
        <v>No</v>
      </c>
    </row>
    <row r="702" spans="1:10" x14ac:dyDescent="0.2">
      <c r="A702" s="1">
        <v>44424</v>
      </c>
      <c r="B702">
        <v>2760</v>
      </c>
      <c r="C702">
        <v>2779.81</v>
      </c>
      <c r="D702">
        <v>2723.3150000000001</v>
      </c>
      <c r="E702">
        <v>2778.32</v>
      </c>
      <c r="F702">
        <v>902542</v>
      </c>
      <c r="G702">
        <f ca="1">E702-OFFSET(E702,-5,0)</f>
        <v>-43.669999999999618</v>
      </c>
      <c r="H702">
        <f>AVERAGE(_xlfn.TAKE($E$2:$E702,-5))</f>
        <v>2752.5479999999998</v>
      </c>
      <c r="I702">
        <f>AVERAGE(_xlfn.TAKE($E$2:$E702,-30))</f>
        <v>2845.1596666666669</v>
      </c>
      <c r="J702" t="str">
        <f t="shared" si="10"/>
        <v>No</v>
      </c>
    </row>
    <row r="703" spans="1:10" x14ac:dyDescent="0.2">
      <c r="A703" s="1">
        <v>44421</v>
      </c>
      <c r="B703">
        <v>2767.15</v>
      </c>
      <c r="C703">
        <v>2773.48</v>
      </c>
      <c r="D703">
        <v>2760.1</v>
      </c>
      <c r="E703">
        <v>2768.12</v>
      </c>
      <c r="F703">
        <v>626348</v>
      </c>
      <c r="G703">
        <f ca="1">E703-OFFSET(E703,-5,0)</f>
        <v>-0.61999999999989086</v>
      </c>
      <c r="H703">
        <f>AVERAGE(_xlfn.TAKE($E$2:$E703,-5))</f>
        <v>2752.424</v>
      </c>
      <c r="I703">
        <f>AVERAGE(_xlfn.TAKE($E$2:$E703,-30))</f>
        <v>2843.096333333333</v>
      </c>
      <c r="J703" t="str">
        <f t="shared" si="10"/>
        <v>No</v>
      </c>
    </row>
    <row r="704" spans="1:10" x14ac:dyDescent="0.2">
      <c r="A704" s="1">
        <v>44420</v>
      </c>
      <c r="B704">
        <v>2754.26</v>
      </c>
      <c r="C704">
        <v>2768.36</v>
      </c>
      <c r="D704">
        <v>2735.58</v>
      </c>
      <c r="E704">
        <v>2767.79</v>
      </c>
      <c r="F704">
        <v>732470</v>
      </c>
      <c r="G704">
        <f ca="1">E704-OFFSET(E704,-5,0)</f>
        <v>29.519999999999982</v>
      </c>
      <c r="H704">
        <f>AVERAGE(_xlfn.TAKE($E$2:$E704,-5))</f>
        <v>2758.328</v>
      </c>
      <c r="I704">
        <f>AVERAGE(_xlfn.TAKE($E$2:$E704,-30))</f>
        <v>2840.2673333333328</v>
      </c>
      <c r="J704" t="str">
        <f t="shared" si="10"/>
        <v>No</v>
      </c>
    </row>
    <row r="705" spans="1:10" x14ac:dyDescent="0.2">
      <c r="A705" s="1">
        <v>44419</v>
      </c>
      <c r="B705">
        <v>2765.66</v>
      </c>
      <c r="C705">
        <v>2776.9549999999999</v>
      </c>
      <c r="D705">
        <v>2747</v>
      </c>
      <c r="E705">
        <v>2753.79</v>
      </c>
      <c r="F705">
        <v>760483</v>
      </c>
      <c r="G705">
        <f ca="1">E705-OFFSET(E705,-5,0)</f>
        <v>22.389999999999873</v>
      </c>
      <c r="H705">
        <f>AVERAGE(_xlfn.TAKE($E$2:$E705,-5))</f>
        <v>2762.8060000000005</v>
      </c>
      <c r="I705">
        <f>AVERAGE(_xlfn.TAKE($E$2:$E705,-30))</f>
        <v>2837.509333333333</v>
      </c>
      <c r="J705" t="str">
        <f t="shared" si="10"/>
        <v>No</v>
      </c>
    </row>
    <row r="706" spans="1:10" x14ac:dyDescent="0.2">
      <c r="A706" s="1">
        <v>44418</v>
      </c>
      <c r="B706">
        <v>2761.59</v>
      </c>
      <c r="C706">
        <v>2771.03</v>
      </c>
      <c r="D706">
        <v>2744.53</v>
      </c>
      <c r="E706">
        <v>2761.93</v>
      </c>
      <c r="F706">
        <v>801954</v>
      </c>
      <c r="G706">
        <f ca="1">E706-OFFSET(E706,-5,0)</f>
        <v>15.919999999999618</v>
      </c>
      <c r="H706">
        <f>AVERAGE(_xlfn.TAKE($E$2:$E706,-5))</f>
        <v>2765.9900000000002</v>
      </c>
      <c r="I706">
        <f>AVERAGE(_xlfn.TAKE($E$2:$E706,-30))</f>
        <v>2835.6146666666659</v>
      </c>
      <c r="J706" t="str">
        <f t="shared" si="10"/>
        <v>No</v>
      </c>
    </row>
    <row r="707" spans="1:10" x14ac:dyDescent="0.2">
      <c r="A707" s="1">
        <v>44417</v>
      </c>
      <c r="B707">
        <v>2738.98</v>
      </c>
      <c r="C707">
        <v>2766.43</v>
      </c>
      <c r="D707">
        <v>2728.5749999999998</v>
      </c>
      <c r="E707">
        <v>2760.04</v>
      </c>
      <c r="F707">
        <v>618978</v>
      </c>
      <c r="G707">
        <f ca="1">E707-OFFSET(E707,-5,0)</f>
        <v>-18.2800000000002</v>
      </c>
      <c r="H707">
        <f>AVERAGE(_xlfn.TAKE($E$2:$E707,-5))</f>
        <v>2762.3340000000003</v>
      </c>
      <c r="I707">
        <f>AVERAGE(_xlfn.TAKE($E$2:$E707,-30))</f>
        <v>2834.5183333333321</v>
      </c>
      <c r="J707" t="str">
        <f t="shared" ref="J707:J770" si="11">IF(E707&gt;I707,"Yes","No")</f>
        <v>No</v>
      </c>
    </row>
    <row r="708" spans="1:10" x14ac:dyDescent="0.2">
      <c r="A708" s="1">
        <v>44414</v>
      </c>
      <c r="B708">
        <v>2725.9</v>
      </c>
      <c r="C708">
        <v>2741.6008999999999</v>
      </c>
      <c r="D708">
        <v>2720.93</v>
      </c>
      <c r="E708">
        <v>2740.72</v>
      </c>
      <c r="F708">
        <v>678251</v>
      </c>
      <c r="G708">
        <f ca="1">E708-OFFSET(E708,-5,0)</f>
        <v>-27.400000000000091</v>
      </c>
      <c r="H708">
        <f>AVERAGE(_xlfn.TAKE($E$2:$E708,-5))</f>
        <v>2756.8539999999998</v>
      </c>
      <c r="I708">
        <f>AVERAGE(_xlfn.TAKE($E$2:$E708,-30))</f>
        <v>2833.197666666666</v>
      </c>
      <c r="J708" t="str">
        <f t="shared" si="11"/>
        <v>No</v>
      </c>
    </row>
    <row r="709" spans="1:10" x14ac:dyDescent="0.2">
      <c r="A709" s="1">
        <v>44413</v>
      </c>
      <c r="B709">
        <v>2720.57</v>
      </c>
      <c r="C709">
        <v>2739</v>
      </c>
      <c r="D709">
        <v>2712</v>
      </c>
      <c r="E709">
        <v>2738.8</v>
      </c>
      <c r="F709">
        <v>593589</v>
      </c>
      <c r="G709">
        <f ca="1">E709-OFFSET(E709,-5,0)</f>
        <v>-28.989999999999782</v>
      </c>
      <c r="H709">
        <f>AVERAGE(_xlfn.TAKE($E$2:$E709,-5))</f>
        <v>2751.0559999999996</v>
      </c>
      <c r="I709">
        <f>AVERAGE(_xlfn.TAKE($E$2:$E709,-30))</f>
        <v>2830.1819999999993</v>
      </c>
      <c r="J709" t="str">
        <f t="shared" si="11"/>
        <v>No</v>
      </c>
    </row>
    <row r="710" spans="1:10" x14ac:dyDescent="0.2">
      <c r="A710" s="1">
        <v>44412</v>
      </c>
      <c r="B710">
        <v>2724.99</v>
      </c>
      <c r="C710">
        <v>2730.76</v>
      </c>
      <c r="D710">
        <v>2708.3</v>
      </c>
      <c r="E710">
        <v>2720.57</v>
      </c>
      <c r="F710">
        <v>826357</v>
      </c>
      <c r="G710">
        <f ca="1">E710-OFFSET(E710,-5,0)</f>
        <v>-33.2199999999998</v>
      </c>
      <c r="H710">
        <f>AVERAGE(_xlfn.TAKE($E$2:$E710,-5))</f>
        <v>2744.4119999999994</v>
      </c>
      <c r="I710">
        <f>AVERAGE(_xlfn.TAKE($E$2:$E710,-30))</f>
        <v>2824.6186666666667</v>
      </c>
      <c r="J710" t="str">
        <f t="shared" si="11"/>
        <v>No</v>
      </c>
    </row>
    <row r="711" spans="1:10" x14ac:dyDescent="0.2">
      <c r="A711" s="1">
        <v>44411</v>
      </c>
      <c r="B711">
        <v>2720</v>
      </c>
      <c r="C711">
        <v>2726.71</v>
      </c>
      <c r="D711">
        <v>2683.67</v>
      </c>
      <c r="E711">
        <v>2725.6</v>
      </c>
      <c r="F711">
        <v>953200</v>
      </c>
      <c r="G711">
        <f ca="1">E711-OFFSET(E711,-5,0)</f>
        <v>-36.329999999999927</v>
      </c>
      <c r="H711">
        <f>AVERAGE(_xlfn.TAKE($E$2:$E711,-5))</f>
        <v>2737.1460000000002</v>
      </c>
      <c r="I711">
        <f>AVERAGE(_xlfn.TAKE($E$2:$E711,-30))</f>
        <v>2818.6680000000001</v>
      </c>
      <c r="J711" t="str">
        <f t="shared" si="11"/>
        <v>No</v>
      </c>
    </row>
    <row r="712" spans="1:10" x14ac:dyDescent="0.2">
      <c r="A712" s="1">
        <v>44410</v>
      </c>
      <c r="B712">
        <v>2709.69</v>
      </c>
      <c r="C712">
        <v>2720.41</v>
      </c>
      <c r="D712">
        <v>2693.39</v>
      </c>
      <c r="E712">
        <v>2719.79</v>
      </c>
      <c r="F712">
        <v>1007002</v>
      </c>
      <c r="G712">
        <f ca="1">E712-OFFSET(E712,-5,0)</f>
        <v>-40.25</v>
      </c>
      <c r="H712">
        <f>AVERAGE(_xlfn.TAKE($E$2:$E712,-5))</f>
        <v>2729.096</v>
      </c>
      <c r="I712">
        <f>AVERAGE(_xlfn.TAKE($E$2:$E712,-30))</f>
        <v>2813.7236666666668</v>
      </c>
      <c r="J712" t="str">
        <f t="shared" si="11"/>
        <v>No</v>
      </c>
    </row>
    <row r="713" spans="1:10" x14ac:dyDescent="0.2">
      <c r="A713" s="1">
        <v>44407</v>
      </c>
      <c r="B713">
        <v>2710.22</v>
      </c>
      <c r="C713">
        <v>2715.4272999999998</v>
      </c>
      <c r="D713">
        <v>2696.2840000000001</v>
      </c>
      <c r="E713">
        <v>2704.42</v>
      </c>
      <c r="F713">
        <v>1197725</v>
      </c>
      <c r="G713">
        <f ca="1">E713-OFFSET(E713,-5,0)</f>
        <v>-36.299999999999727</v>
      </c>
      <c r="H713">
        <f>AVERAGE(_xlfn.TAKE($E$2:$E713,-5))</f>
        <v>2721.8360000000002</v>
      </c>
      <c r="I713">
        <f>AVERAGE(_xlfn.TAKE($E$2:$E713,-30))</f>
        <v>2808.2276666666671</v>
      </c>
      <c r="J713" t="str">
        <f t="shared" si="11"/>
        <v>No</v>
      </c>
    </row>
    <row r="714" spans="1:10" x14ac:dyDescent="0.2">
      <c r="A714" s="1">
        <v>44406</v>
      </c>
      <c r="B714">
        <v>2727.6120000000001</v>
      </c>
      <c r="C714">
        <v>2743.03</v>
      </c>
      <c r="D714">
        <v>2722.76</v>
      </c>
      <c r="E714">
        <v>2730.81</v>
      </c>
      <c r="F714">
        <v>948565</v>
      </c>
      <c r="G714">
        <f ca="1">E714-OFFSET(E714,-5,0)</f>
        <v>-7.9900000000002365</v>
      </c>
      <c r="H714">
        <f>AVERAGE(_xlfn.TAKE($E$2:$E714,-5))</f>
        <v>2720.2380000000003</v>
      </c>
      <c r="I714">
        <f>AVERAGE(_xlfn.TAKE($E$2:$E714,-30))</f>
        <v>2804.6406666666667</v>
      </c>
      <c r="J714" t="str">
        <f t="shared" si="11"/>
        <v>No</v>
      </c>
    </row>
    <row r="715" spans="1:10" x14ac:dyDescent="0.2">
      <c r="A715" s="1">
        <v>44405</v>
      </c>
      <c r="B715">
        <v>2771.24</v>
      </c>
      <c r="C715">
        <v>2793.52</v>
      </c>
      <c r="D715">
        <v>2727</v>
      </c>
      <c r="E715">
        <v>2727.63</v>
      </c>
      <c r="F715">
        <v>2734417</v>
      </c>
      <c r="G715">
        <f ca="1">E715-OFFSET(E715,-5,0)</f>
        <v>7.0599999999999454</v>
      </c>
      <c r="H715">
        <f>AVERAGE(_xlfn.TAKE($E$2:$E715,-5))</f>
        <v>2721.65</v>
      </c>
      <c r="I715">
        <f>AVERAGE(_xlfn.TAKE($E$2:$E715,-30))</f>
        <v>2798.952666666667</v>
      </c>
      <c r="J715" t="str">
        <f t="shared" si="11"/>
        <v>No</v>
      </c>
    </row>
    <row r="716" spans="1:10" x14ac:dyDescent="0.2">
      <c r="A716" s="1">
        <v>44404</v>
      </c>
      <c r="B716">
        <v>2800.22</v>
      </c>
      <c r="C716">
        <v>2800.22</v>
      </c>
      <c r="D716">
        <v>2702</v>
      </c>
      <c r="E716">
        <v>2735.93</v>
      </c>
      <c r="F716">
        <v>2108153</v>
      </c>
      <c r="G716">
        <f ca="1">E716-OFFSET(E716,-5,0)</f>
        <v>10.329999999999927</v>
      </c>
      <c r="H716">
        <f>AVERAGE(_xlfn.TAKE($E$2:$E716,-5))</f>
        <v>2723.7160000000003</v>
      </c>
      <c r="I716">
        <f>AVERAGE(_xlfn.TAKE($E$2:$E716,-30))</f>
        <v>2793.5613333333331</v>
      </c>
      <c r="J716" t="str">
        <f t="shared" si="11"/>
        <v>No</v>
      </c>
    </row>
    <row r="717" spans="1:10" x14ac:dyDescent="0.2">
      <c r="A717" s="1">
        <v>44403</v>
      </c>
      <c r="B717">
        <v>2765</v>
      </c>
      <c r="C717">
        <v>2794.26</v>
      </c>
      <c r="D717">
        <v>2753.0201000000002</v>
      </c>
      <c r="E717">
        <v>2792.89</v>
      </c>
      <c r="F717">
        <v>1152623</v>
      </c>
      <c r="G717">
        <f ca="1">E717-OFFSET(E717,-5,0)</f>
        <v>73.099999999999909</v>
      </c>
      <c r="H717">
        <f>AVERAGE(_xlfn.TAKE($E$2:$E717,-5))</f>
        <v>2738.3359999999998</v>
      </c>
      <c r="I717">
        <f>AVERAGE(_xlfn.TAKE($E$2:$E717,-30))</f>
        <v>2789.6449999999995</v>
      </c>
      <c r="J717" t="str">
        <f t="shared" si="11"/>
        <v>Yes</v>
      </c>
    </row>
    <row r="718" spans="1:10" x14ac:dyDescent="0.2">
      <c r="A718" s="1">
        <v>44400</v>
      </c>
      <c r="B718">
        <v>2705.2</v>
      </c>
      <c r="C718">
        <v>2776.17</v>
      </c>
      <c r="D718">
        <v>2694.01</v>
      </c>
      <c r="E718">
        <v>2756.32</v>
      </c>
      <c r="F718">
        <v>1318887</v>
      </c>
      <c r="G718">
        <f ca="1">E718-OFFSET(E718,-5,0)</f>
        <v>51.900000000000091</v>
      </c>
      <c r="H718">
        <f>AVERAGE(_xlfn.TAKE($E$2:$E718,-5))</f>
        <v>2748.7159999999999</v>
      </c>
      <c r="I718">
        <f>AVERAGE(_xlfn.TAKE($E$2:$E718,-30))</f>
        <v>2785.0056666666665</v>
      </c>
      <c r="J718" t="str">
        <f t="shared" si="11"/>
        <v>No</v>
      </c>
    </row>
    <row r="719" spans="1:10" x14ac:dyDescent="0.2">
      <c r="A719" s="1">
        <v>44399</v>
      </c>
      <c r="B719">
        <v>2653</v>
      </c>
      <c r="C719">
        <v>2670.09</v>
      </c>
      <c r="D719">
        <v>2648</v>
      </c>
      <c r="E719">
        <v>2666.57</v>
      </c>
      <c r="F719">
        <v>680407</v>
      </c>
      <c r="G719">
        <f ca="1">E719-OFFSET(E719,-5,0)</f>
        <v>-64.239999999999782</v>
      </c>
      <c r="H719">
        <f>AVERAGE(_xlfn.TAKE($E$2:$E719,-5))</f>
        <v>2735.8679999999995</v>
      </c>
      <c r="I719">
        <f>AVERAGE(_xlfn.TAKE($E$2:$E719,-30))</f>
        <v>2777.7453333333337</v>
      </c>
      <c r="J719" t="str">
        <f t="shared" si="11"/>
        <v>No</v>
      </c>
    </row>
    <row r="720" spans="1:10" x14ac:dyDescent="0.2">
      <c r="A720" s="1">
        <v>44398</v>
      </c>
      <c r="B720">
        <v>2615.7399999999998</v>
      </c>
      <c r="C720">
        <v>2652.3449999999998</v>
      </c>
      <c r="D720">
        <v>2612.0300000000002</v>
      </c>
      <c r="E720">
        <v>2652.01</v>
      </c>
      <c r="F720">
        <v>737082</v>
      </c>
      <c r="G720">
        <f ca="1">E720-OFFSET(E720,-5,0)</f>
        <v>-75.619999999999891</v>
      </c>
      <c r="H720">
        <f>AVERAGE(_xlfn.TAKE($E$2:$E720,-5))</f>
        <v>2720.7439999999997</v>
      </c>
      <c r="I720">
        <f>AVERAGE(_xlfn.TAKE($E$2:$E720,-30))</f>
        <v>2768.9176666666672</v>
      </c>
      <c r="J720" t="str">
        <f t="shared" si="11"/>
        <v>No</v>
      </c>
    </row>
    <row r="721" spans="1:10" x14ac:dyDescent="0.2">
      <c r="A721" s="1">
        <v>44397</v>
      </c>
      <c r="B721">
        <v>2600.08</v>
      </c>
      <c r="C721">
        <v>2640.0270999999998</v>
      </c>
      <c r="D721">
        <v>2583.7674999999999</v>
      </c>
      <c r="E721">
        <v>2622.03</v>
      </c>
      <c r="F721">
        <v>954156</v>
      </c>
      <c r="G721">
        <f ca="1">E721-OFFSET(E721,-5,0)</f>
        <v>-113.89999999999964</v>
      </c>
      <c r="H721">
        <f>AVERAGE(_xlfn.TAKE($E$2:$E721,-5))</f>
        <v>2697.9640000000004</v>
      </c>
      <c r="I721">
        <f>AVERAGE(_xlfn.TAKE($E$2:$E721,-30))</f>
        <v>2759.3440000000001</v>
      </c>
      <c r="J721" t="str">
        <f t="shared" si="11"/>
        <v>No</v>
      </c>
    </row>
    <row r="722" spans="1:10" x14ac:dyDescent="0.2">
      <c r="A722" s="1">
        <v>44396</v>
      </c>
      <c r="B722">
        <v>2623.11</v>
      </c>
      <c r="C722">
        <v>2624.94</v>
      </c>
      <c r="D722">
        <v>2570.7399999999998</v>
      </c>
      <c r="E722">
        <v>2585.08</v>
      </c>
      <c r="F722">
        <v>1285466</v>
      </c>
      <c r="G722">
        <f ca="1">E722-OFFSET(E722,-5,0)</f>
        <v>-207.80999999999995</v>
      </c>
      <c r="H722">
        <f>AVERAGE(_xlfn.TAKE($E$2:$E722,-5))</f>
        <v>2656.402</v>
      </c>
      <c r="I722">
        <f>AVERAGE(_xlfn.TAKE($E$2:$E722,-30))</f>
        <v>2748.5336666666667</v>
      </c>
      <c r="J722" t="str">
        <f t="shared" si="11"/>
        <v>No</v>
      </c>
    </row>
    <row r="723" spans="1:10" x14ac:dyDescent="0.2">
      <c r="A723" s="1">
        <v>44393</v>
      </c>
      <c r="B723">
        <v>2632.82</v>
      </c>
      <c r="C723">
        <v>2643.66</v>
      </c>
      <c r="D723">
        <v>2616.4299999999998</v>
      </c>
      <c r="E723">
        <v>2636.91</v>
      </c>
      <c r="F723">
        <v>743059</v>
      </c>
      <c r="G723">
        <f ca="1">E723-OFFSET(E723,-5,0)</f>
        <v>-119.41000000000031</v>
      </c>
      <c r="H723">
        <f>AVERAGE(_xlfn.TAKE($E$2:$E723,-5))</f>
        <v>2632.52</v>
      </c>
      <c r="I723">
        <f>AVERAGE(_xlfn.TAKE($E$2:$E723,-30))</f>
        <v>2740.0636666666674</v>
      </c>
      <c r="J723" t="str">
        <f t="shared" si="11"/>
        <v>No</v>
      </c>
    </row>
    <row r="724" spans="1:10" x14ac:dyDescent="0.2">
      <c r="A724" s="1">
        <v>44392</v>
      </c>
      <c r="B724">
        <v>2650</v>
      </c>
      <c r="C724">
        <v>2651.9</v>
      </c>
      <c r="D724">
        <v>2611.96</v>
      </c>
      <c r="E724">
        <v>2625.33</v>
      </c>
      <c r="F724">
        <v>829316</v>
      </c>
      <c r="G724">
        <f ca="1">E724-OFFSET(E724,-5,0)</f>
        <v>-41.240000000000236</v>
      </c>
      <c r="H724">
        <f>AVERAGE(_xlfn.TAKE($E$2:$E724,-5))</f>
        <v>2624.2719999999999</v>
      </c>
      <c r="I724">
        <f>AVERAGE(_xlfn.TAKE($E$2:$E724,-30))</f>
        <v>2732.826</v>
      </c>
      <c r="J724" t="str">
        <f t="shared" si="11"/>
        <v>No</v>
      </c>
    </row>
    <row r="725" spans="1:10" x14ac:dyDescent="0.2">
      <c r="A725" s="1">
        <v>44391</v>
      </c>
      <c r="B725">
        <v>2638.03</v>
      </c>
      <c r="C725">
        <v>2659.9198999999999</v>
      </c>
      <c r="D725">
        <v>2637.96</v>
      </c>
      <c r="E725">
        <v>2641.65</v>
      </c>
      <c r="F725">
        <v>895927</v>
      </c>
      <c r="G725">
        <f ca="1">E725-OFFSET(E725,-5,0)</f>
        <v>-10.360000000000127</v>
      </c>
      <c r="H725">
        <f>AVERAGE(_xlfn.TAKE($E$2:$E725,-5))</f>
        <v>2622.2</v>
      </c>
      <c r="I725">
        <f>AVERAGE(_xlfn.TAKE($E$2:$E725,-30))</f>
        <v>2725.5809999999997</v>
      </c>
      <c r="J725" t="str">
        <f t="shared" si="11"/>
        <v>No</v>
      </c>
    </row>
    <row r="726" spans="1:10" x14ac:dyDescent="0.2">
      <c r="A726" s="1">
        <v>44390</v>
      </c>
      <c r="B726">
        <v>2617.63</v>
      </c>
      <c r="C726">
        <v>2640.8398999999999</v>
      </c>
      <c r="D726">
        <v>2612.7399999999998</v>
      </c>
      <c r="E726">
        <v>2619.89</v>
      </c>
      <c r="F726">
        <v>830898</v>
      </c>
      <c r="G726">
        <f ca="1">E726-OFFSET(E726,-5,0)</f>
        <v>-2.1400000000003274</v>
      </c>
      <c r="H726">
        <f>AVERAGE(_xlfn.TAKE($E$2:$E726,-5))</f>
        <v>2621.7719999999999</v>
      </c>
      <c r="I726">
        <f>AVERAGE(_xlfn.TAKE($E$2:$E726,-30))</f>
        <v>2717.978333333333</v>
      </c>
      <c r="J726" t="str">
        <f t="shared" si="11"/>
        <v>No</v>
      </c>
    </row>
    <row r="727" spans="1:10" x14ac:dyDescent="0.2">
      <c r="A727" s="1">
        <v>44389</v>
      </c>
      <c r="B727">
        <v>2596.67</v>
      </c>
      <c r="C727">
        <v>2615.4</v>
      </c>
      <c r="D727">
        <v>2592</v>
      </c>
      <c r="E727">
        <v>2611.2800000000002</v>
      </c>
      <c r="F727">
        <v>847546</v>
      </c>
      <c r="G727">
        <f ca="1">E727-OFFSET(E727,-5,0)</f>
        <v>26.200000000000273</v>
      </c>
      <c r="H727">
        <f>AVERAGE(_xlfn.TAKE($E$2:$E727,-5))</f>
        <v>2627.0119999999997</v>
      </c>
      <c r="I727">
        <f>AVERAGE(_xlfn.TAKE($E$2:$E727,-30))</f>
        <v>2710.9546666666665</v>
      </c>
      <c r="J727" t="str">
        <f t="shared" si="11"/>
        <v>No</v>
      </c>
    </row>
    <row r="728" spans="1:10" x14ac:dyDescent="0.2">
      <c r="A728" s="1">
        <v>44386</v>
      </c>
      <c r="B728">
        <v>2578.89</v>
      </c>
      <c r="C728">
        <v>2596.9899999999998</v>
      </c>
      <c r="D728">
        <v>2578.87</v>
      </c>
      <c r="E728">
        <v>2591.4899999999998</v>
      </c>
      <c r="F728">
        <v>755466</v>
      </c>
      <c r="G728">
        <f ca="1">E728-OFFSET(E728,-5,0)</f>
        <v>-45.420000000000073</v>
      </c>
      <c r="H728">
        <f>AVERAGE(_xlfn.TAKE($E$2:$E728,-5))</f>
        <v>2617.9279999999999</v>
      </c>
      <c r="I728">
        <f>AVERAGE(_xlfn.TAKE($E$2:$E728,-30))</f>
        <v>2705.0463333333332</v>
      </c>
      <c r="J728" t="str">
        <f t="shared" si="11"/>
        <v>No</v>
      </c>
    </row>
    <row r="729" spans="1:10" x14ac:dyDescent="0.2">
      <c r="A729" s="1">
        <v>44385</v>
      </c>
      <c r="B729">
        <v>2565</v>
      </c>
      <c r="C729">
        <v>2600.65</v>
      </c>
      <c r="D729">
        <v>2560.8000000000002</v>
      </c>
      <c r="E729">
        <v>2583.54</v>
      </c>
      <c r="F729">
        <v>988975</v>
      </c>
      <c r="G729">
        <f ca="1">E729-OFFSET(E729,-5,0)</f>
        <v>-41.789999999999964</v>
      </c>
      <c r="H729">
        <f>AVERAGE(_xlfn.TAKE($E$2:$E729,-5))</f>
        <v>2609.5699999999997</v>
      </c>
      <c r="I729">
        <f>AVERAGE(_xlfn.TAKE($E$2:$E729,-30))</f>
        <v>2699.8886666666663</v>
      </c>
      <c r="J729" t="str">
        <f t="shared" si="11"/>
        <v>No</v>
      </c>
    </row>
    <row r="730" spans="1:10" x14ac:dyDescent="0.2">
      <c r="A730" s="1">
        <v>44384</v>
      </c>
      <c r="B730">
        <v>2606.8200000000002</v>
      </c>
      <c r="C730">
        <v>2612.7982999999999</v>
      </c>
      <c r="D730">
        <v>2595.1999999999998</v>
      </c>
      <c r="E730">
        <v>2601.5500000000002</v>
      </c>
      <c r="F730">
        <v>834186</v>
      </c>
      <c r="G730">
        <f ca="1">E730-OFFSET(E730,-5,0)</f>
        <v>-40.099999999999909</v>
      </c>
      <c r="H730">
        <f>AVERAGE(_xlfn.TAKE($E$2:$E730,-5))</f>
        <v>2601.5500000000002</v>
      </c>
      <c r="I730">
        <f>AVERAGE(_xlfn.TAKE($E$2:$E730,-30))</f>
        <v>2695.5603333333333</v>
      </c>
      <c r="J730" t="str">
        <f t="shared" si="11"/>
        <v>No</v>
      </c>
    </row>
    <row r="731" spans="1:10" x14ac:dyDescent="0.2">
      <c r="A731" s="1">
        <v>44383</v>
      </c>
      <c r="B731">
        <v>2588.9899999999998</v>
      </c>
      <c r="C731">
        <v>2597.69</v>
      </c>
      <c r="D731">
        <v>2568.1799999999998</v>
      </c>
      <c r="E731">
        <v>2595.42</v>
      </c>
      <c r="F731">
        <v>1067517</v>
      </c>
      <c r="G731">
        <f ca="1">E731-OFFSET(E731,-5,0)</f>
        <v>-24.4699999999998</v>
      </c>
      <c r="H731">
        <f>AVERAGE(_xlfn.TAKE($E$2:$E731,-5))</f>
        <v>2596.6559999999999</v>
      </c>
      <c r="I731">
        <f>AVERAGE(_xlfn.TAKE($E$2:$E731,-30))</f>
        <v>2690.5406666666668</v>
      </c>
      <c r="J731" t="str">
        <f t="shared" si="11"/>
        <v>No</v>
      </c>
    </row>
    <row r="732" spans="1:10" x14ac:dyDescent="0.2">
      <c r="A732" s="1">
        <v>44379</v>
      </c>
      <c r="B732">
        <v>2536.79</v>
      </c>
      <c r="C732">
        <v>2576.96</v>
      </c>
      <c r="D732">
        <v>2535.38</v>
      </c>
      <c r="E732">
        <v>2574.38</v>
      </c>
      <c r="F732">
        <v>1058256</v>
      </c>
      <c r="G732">
        <f ca="1">E732-OFFSET(E732,-5,0)</f>
        <v>-36.900000000000091</v>
      </c>
      <c r="H732">
        <f>AVERAGE(_xlfn.TAKE($E$2:$E732,-5))</f>
        <v>2589.2760000000003</v>
      </c>
      <c r="I732">
        <f>AVERAGE(_xlfn.TAKE($E$2:$E732,-30))</f>
        <v>2683.742666666667</v>
      </c>
      <c r="J732" t="str">
        <f t="shared" si="11"/>
        <v>No</v>
      </c>
    </row>
    <row r="733" spans="1:10" x14ac:dyDescent="0.2">
      <c r="A733" s="1">
        <v>44378</v>
      </c>
      <c r="B733">
        <v>2496.9949999999999</v>
      </c>
      <c r="C733">
        <v>2529.25</v>
      </c>
      <c r="D733">
        <v>2496.9949999999999</v>
      </c>
      <c r="E733">
        <v>2527.37</v>
      </c>
      <c r="F733">
        <v>856230</v>
      </c>
      <c r="G733">
        <f ca="1">E733-OFFSET(E733,-5,0)</f>
        <v>-64.119999999999891</v>
      </c>
      <c r="H733">
        <f>AVERAGE(_xlfn.TAKE($E$2:$E733,-5))</f>
        <v>2576.4519999999998</v>
      </c>
      <c r="I733">
        <f>AVERAGE(_xlfn.TAKE($E$2:$E733,-30))</f>
        <v>2675.7176666666664</v>
      </c>
      <c r="J733" t="str">
        <f t="shared" si="11"/>
        <v>No</v>
      </c>
    </row>
    <row r="734" spans="1:10" x14ac:dyDescent="0.2">
      <c r="A734" s="1">
        <v>44377</v>
      </c>
      <c r="B734">
        <v>2513.0713000000001</v>
      </c>
      <c r="C734">
        <v>2516</v>
      </c>
      <c r="D734">
        <v>2495.15</v>
      </c>
      <c r="E734">
        <v>2506.3200000000002</v>
      </c>
      <c r="F734">
        <v>1200478</v>
      </c>
      <c r="G734">
        <f ca="1">E734-OFFSET(E734,-5,0)</f>
        <v>-77.2199999999998</v>
      </c>
      <c r="H734">
        <f>AVERAGE(_xlfn.TAKE($E$2:$E734,-5))</f>
        <v>2561.0080000000003</v>
      </c>
      <c r="I734">
        <f>AVERAGE(_xlfn.TAKE($E$2:$E734,-30))</f>
        <v>2667.002</v>
      </c>
      <c r="J734" t="str">
        <f t="shared" si="11"/>
        <v>No</v>
      </c>
    </row>
    <row r="735" spans="1:10" x14ac:dyDescent="0.2">
      <c r="A735" s="1">
        <v>44376</v>
      </c>
      <c r="B735">
        <v>2535.4499999999998</v>
      </c>
      <c r="C735">
        <v>2540</v>
      </c>
      <c r="D735">
        <v>2508.7399999999998</v>
      </c>
      <c r="E735">
        <v>2520.37</v>
      </c>
      <c r="F735">
        <v>1047478</v>
      </c>
      <c r="G735">
        <f ca="1">E735-OFFSET(E735,-5,0)</f>
        <v>-81.180000000000291</v>
      </c>
      <c r="H735">
        <f>AVERAGE(_xlfn.TAKE($E$2:$E735,-5))</f>
        <v>2544.7719999999999</v>
      </c>
      <c r="I735">
        <f>AVERAGE(_xlfn.TAKE($E$2:$E735,-30))</f>
        <v>2659.2213333333334</v>
      </c>
      <c r="J735" t="str">
        <f t="shared" si="11"/>
        <v>No</v>
      </c>
    </row>
    <row r="736" spans="1:10" x14ac:dyDescent="0.2">
      <c r="A736" s="1">
        <v>44375</v>
      </c>
      <c r="B736">
        <v>2540</v>
      </c>
      <c r="C736">
        <v>2546.7399999999998</v>
      </c>
      <c r="D736">
        <v>2519.4756000000002</v>
      </c>
      <c r="E736">
        <v>2536.39</v>
      </c>
      <c r="F736">
        <v>1405543</v>
      </c>
      <c r="G736">
        <f ca="1">E736-OFFSET(E736,-5,0)</f>
        <v>-59.0300000000002</v>
      </c>
      <c r="H736">
        <f>AVERAGE(_xlfn.TAKE($E$2:$E736,-5))</f>
        <v>2532.9659999999994</v>
      </c>
      <c r="I736">
        <f>AVERAGE(_xlfn.TAKE($E$2:$E736,-30))</f>
        <v>2651.7033333333338</v>
      </c>
      <c r="J736" t="str">
        <f t="shared" si="11"/>
        <v>No</v>
      </c>
    </row>
    <row r="737" spans="1:10" x14ac:dyDescent="0.2">
      <c r="A737" s="1">
        <v>44372</v>
      </c>
      <c r="B737">
        <v>2539.14</v>
      </c>
      <c r="C737">
        <v>2550.1</v>
      </c>
      <c r="D737">
        <v>2528.88</v>
      </c>
      <c r="E737">
        <v>2539.9</v>
      </c>
      <c r="F737">
        <v>1674297</v>
      </c>
      <c r="G737">
        <f ca="1">E737-OFFSET(E737,-5,0)</f>
        <v>-34.480000000000018</v>
      </c>
      <c r="H737">
        <f>AVERAGE(_xlfn.TAKE($E$2:$E737,-5))</f>
        <v>2526.0700000000002</v>
      </c>
      <c r="I737">
        <f>AVERAGE(_xlfn.TAKE($E$2:$E737,-30))</f>
        <v>2644.3653333333332</v>
      </c>
      <c r="J737" t="str">
        <f t="shared" si="11"/>
        <v>No</v>
      </c>
    </row>
    <row r="738" spans="1:10" x14ac:dyDescent="0.2">
      <c r="A738" s="1">
        <v>44371</v>
      </c>
      <c r="B738">
        <v>2541.0700000000002</v>
      </c>
      <c r="C738">
        <v>2550.71</v>
      </c>
      <c r="D738">
        <v>2539.1999999999998</v>
      </c>
      <c r="E738">
        <v>2545.64</v>
      </c>
      <c r="F738">
        <v>946662</v>
      </c>
      <c r="G738">
        <f ca="1">E738-OFFSET(E738,-5,0)</f>
        <v>18.269999999999982</v>
      </c>
      <c r="H738">
        <f>AVERAGE(_xlfn.TAKE($E$2:$E738,-5))</f>
        <v>2529.7239999999997</v>
      </c>
      <c r="I738">
        <f>AVERAGE(_xlfn.TAKE($E$2:$E738,-30))</f>
        <v>2637.8626666666664</v>
      </c>
      <c r="J738" t="str">
        <f t="shared" si="11"/>
        <v>No</v>
      </c>
    </row>
    <row r="739" spans="1:10" x14ac:dyDescent="0.2">
      <c r="A739" s="1">
        <v>44370</v>
      </c>
      <c r="B739">
        <v>2531</v>
      </c>
      <c r="C739">
        <v>2555.92</v>
      </c>
      <c r="D739">
        <v>2525.04</v>
      </c>
      <c r="E739">
        <v>2529.23</v>
      </c>
      <c r="F739">
        <v>984658</v>
      </c>
      <c r="G739">
        <f ca="1">E739-OFFSET(E739,-5,0)</f>
        <v>22.909999999999854</v>
      </c>
      <c r="H739">
        <f>AVERAGE(_xlfn.TAKE($E$2:$E739,-5))</f>
        <v>2534.3059999999996</v>
      </c>
      <c r="I739">
        <f>AVERAGE(_xlfn.TAKE($E$2:$E739,-30))</f>
        <v>2630.8769999999995</v>
      </c>
      <c r="J739" t="str">
        <f t="shared" si="11"/>
        <v>No</v>
      </c>
    </row>
    <row r="740" spans="1:10" x14ac:dyDescent="0.2">
      <c r="A740" s="1">
        <v>44369</v>
      </c>
      <c r="B740">
        <v>2529</v>
      </c>
      <c r="C740">
        <v>2545.4</v>
      </c>
      <c r="D740">
        <v>2520.5300000000002</v>
      </c>
      <c r="E740">
        <v>2539.9899999999998</v>
      </c>
      <c r="F740">
        <v>1049310</v>
      </c>
      <c r="G740">
        <f ca="1">E740-OFFSET(E740,-5,0)</f>
        <v>19.619999999999891</v>
      </c>
      <c r="H740">
        <f>AVERAGE(_xlfn.TAKE($E$2:$E740,-5))</f>
        <v>2538.23</v>
      </c>
      <c r="I740">
        <f>AVERAGE(_xlfn.TAKE($E$2:$E740,-30))</f>
        <v>2624.8576666666663</v>
      </c>
      <c r="J740" t="str">
        <f t="shared" si="11"/>
        <v>No</v>
      </c>
    </row>
    <row r="741" spans="1:10" x14ac:dyDescent="0.2">
      <c r="A741" s="1">
        <v>44368</v>
      </c>
      <c r="B741">
        <v>2514.8000000000002</v>
      </c>
      <c r="C741">
        <v>2540.7348999999999</v>
      </c>
      <c r="D741">
        <v>2502.6849999999999</v>
      </c>
      <c r="E741">
        <v>2529.1</v>
      </c>
      <c r="F741">
        <v>1312826</v>
      </c>
      <c r="G741">
        <f ca="1">E741-OFFSET(E741,-5,0)</f>
        <v>-7.2899999999999636</v>
      </c>
      <c r="H741">
        <f>AVERAGE(_xlfn.TAKE($E$2:$E741,-5))</f>
        <v>2536.7719999999999</v>
      </c>
      <c r="I741">
        <f>AVERAGE(_xlfn.TAKE($E$2:$E741,-30))</f>
        <v>2618.307666666667</v>
      </c>
      <c r="J741" t="str">
        <f t="shared" si="11"/>
        <v>No</v>
      </c>
    </row>
    <row r="742" spans="1:10" x14ac:dyDescent="0.2">
      <c r="A742" s="1">
        <v>44365</v>
      </c>
      <c r="B742">
        <v>2514.11</v>
      </c>
      <c r="C742">
        <v>2527.7800000000002</v>
      </c>
      <c r="D742">
        <v>2492.06</v>
      </c>
      <c r="E742">
        <v>2511.35</v>
      </c>
      <c r="F742">
        <v>2665310</v>
      </c>
      <c r="G742">
        <f ca="1">E742-OFFSET(E742,-5,0)</f>
        <v>-28.550000000000182</v>
      </c>
      <c r="H742">
        <f>AVERAGE(_xlfn.TAKE($E$2:$E742,-5))</f>
        <v>2531.0619999999999</v>
      </c>
      <c r="I742">
        <f>AVERAGE(_xlfn.TAKE($E$2:$E742,-30))</f>
        <v>2611.3596666666667</v>
      </c>
      <c r="J742" t="str">
        <f t="shared" si="11"/>
        <v>No</v>
      </c>
    </row>
    <row r="743" spans="1:10" x14ac:dyDescent="0.2">
      <c r="A743" s="1">
        <v>44364</v>
      </c>
      <c r="B743">
        <v>2510.46</v>
      </c>
      <c r="C743">
        <v>2543.9299999999998</v>
      </c>
      <c r="D743">
        <v>2510.3000000000002</v>
      </c>
      <c r="E743">
        <v>2527.42</v>
      </c>
      <c r="F743">
        <v>1287791</v>
      </c>
      <c r="G743">
        <f ca="1">E743-OFFSET(E743,-5,0)</f>
        <v>-18.2199999999998</v>
      </c>
      <c r="H743">
        <f>AVERAGE(_xlfn.TAKE($E$2:$E743,-5))</f>
        <v>2527.4180000000001</v>
      </c>
      <c r="I743">
        <f>AVERAGE(_xlfn.TAKE($E$2:$E743,-30))</f>
        <v>2605.4596666666675</v>
      </c>
      <c r="J743" t="str">
        <f t="shared" si="11"/>
        <v>No</v>
      </c>
    </row>
    <row r="744" spans="1:10" x14ac:dyDescent="0.2">
      <c r="A744" s="1">
        <v>44363</v>
      </c>
      <c r="B744">
        <v>2524.9499999999998</v>
      </c>
      <c r="C744">
        <v>2530.4699999999998</v>
      </c>
      <c r="D744">
        <v>2482.9994000000002</v>
      </c>
      <c r="E744">
        <v>2513.9299999999998</v>
      </c>
      <c r="F744">
        <v>1307168</v>
      </c>
      <c r="G744">
        <f ca="1">E744-OFFSET(E744,-5,0)</f>
        <v>-15.300000000000182</v>
      </c>
      <c r="H744">
        <f>AVERAGE(_xlfn.TAKE($E$2:$E744,-5))</f>
        <v>2524.3580000000002</v>
      </c>
      <c r="I744">
        <f>AVERAGE(_xlfn.TAKE($E$2:$E744,-30))</f>
        <v>2598.2303333333334</v>
      </c>
      <c r="J744" t="str">
        <f t="shared" si="11"/>
        <v>No</v>
      </c>
    </row>
    <row r="745" spans="1:10" x14ac:dyDescent="0.2">
      <c r="A745" s="1">
        <v>44362</v>
      </c>
      <c r="B745">
        <v>2530.44</v>
      </c>
      <c r="C745">
        <v>2537.2399999999998</v>
      </c>
      <c r="D745">
        <v>2512.9699999999998</v>
      </c>
      <c r="E745">
        <v>2520.66</v>
      </c>
      <c r="F745">
        <v>1109130</v>
      </c>
      <c r="G745">
        <f ca="1">E745-OFFSET(E745,-5,0)</f>
        <v>-19.329999999999927</v>
      </c>
      <c r="H745">
        <f>AVERAGE(_xlfn.TAKE($E$2:$E745,-5))</f>
        <v>2520.4919999999997</v>
      </c>
      <c r="I745">
        <f>AVERAGE(_xlfn.TAKE($E$2:$E745,-30))</f>
        <v>2591.3313333333335</v>
      </c>
      <c r="J745" t="str">
        <f t="shared" si="11"/>
        <v>No</v>
      </c>
    </row>
    <row r="746" spans="1:10" x14ac:dyDescent="0.2">
      <c r="A746" s="1">
        <v>44361</v>
      </c>
      <c r="B746">
        <v>2513.39</v>
      </c>
      <c r="C746">
        <v>2528.23</v>
      </c>
      <c r="D746">
        <v>2500.94</v>
      </c>
      <c r="E746">
        <v>2527.04</v>
      </c>
      <c r="F746">
        <v>1127522</v>
      </c>
      <c r="G746">
        <f ca="1">E746-OFFSET(E746,-5,0)</f>
        <v>-2.0599999999999454</v>
      </c>
      <c r="H746">
        <f>AVERAGE(_xlfn.TAKE($E$2:$E746,-5))</f>
        <v>2520.0800000000004</v>
      </c>
      <c r="I746">
        <f>AVERAGE(_xlfn.TAKE($E$2:$E746,-30))</f>
        <v>2584.3683333333329</v>
      </c>
      <c r="J746" t="str">
        <f t="shared" si="11"/>
        <v>No</v>
      </c>
    </row>
    <row r="747" spans="1:10" x14ac:dyDescent="0.2">
      <c r="A747" s="1">
        <v>44358</v>
      </c>
      <c r="B747">
        <v>2524.92</v>
      </c>
      <c r="C747">
        <v>2526.9899999999998</v>
      </c>
      <c r="D747">
        <v>2498.29</v>
      </c>
      <c r="E747">
        <v>2513.9299999999998</v>
      </c>
      <c r="F747">
        <v>1262309</v>
      </c>
      <c r="G747">
        <f ca="1">E747-OFFSET(E747,-5,0)</f>
        <v>2.5799999999999272</v>
      </c>
      <c r="H747">
        <f>AVERAGE(_xlfn.TAKE($E$2:$E747,-5))</f>
        <v>2520.596</v>
      </c>
      <c r="I747">
        <f>AVERAGE(_xlfn.TAKE($E$2:$E747,-30))</f>
        <v>2575.0696666666659</v>
      </c>
      <c r="J747" t="str">
        <f t="shared" si="11"/>
        <v>No</v>
      </c>
    </row>
    <row r="748" spans="1:10" x14ac:dyDescent="0.2">
      <c r="A748" s="1">
        <v>44357</v>
      </c>
      <c r="B748">
        <v>2494.0100000000002</v>
      </c>
      <c r="C748">
        <v>2523.2600000000002</v>
      </c>
      <c r="D748">
        <v>2494</v>
      </c>
      <c r="E748">
        <v>2521.6</v>
      </c>
      <c r="F748">
        <v>1561733</v>
      </c>
      <c r="G748">
        <f ca="1">E748-OFFSET(E748,-5,0)</f>
        <v>-5.8200000000001637</v>
      </c>
      <c r="H748">
        <f>AVERAGE(_xlfn.TAKE($E$2:$E748,-5))</f>
        <v>2519.4319999999998</v>
      </c>
      <c r="I748">
        <f>AVERAGE(_xlfn.TAKE($E$2:$E748,-30))</f>
        <v>2567.2456666666667</v>
      </c>
      <c r="J748" t="str">
        <f t="shared" si="11"/>
        <v>No</v>
      </c>
    </row>
    <row r="749" spans="1:10" x14ac:dyDescent="0.2">
      <c r="A749" s="1">
        <v>44356</v>
      </c>
      <c r="B749">
        <v>2499.5</v>
      </c>
      <c r="C749">
        <v>2505</v>
      </c>
      <c r="D749">
        <v>2487.33</v>
      </c>
      <c r="E749">
        <v>2491.4</v>
      </c>
      <c r="F749">
        <v>1006337</v>
      </c>
      <c r="G749">
        <f ca="1">E749-OFFSET(E749,-5,0)</f>
        <v>-22.529999999999745</v>
      </c>
      <c r="H749">
        <f>AVERAGE(_xlfn.TAKE($E$2:$E749,-5))</f>
        <v>2514.9259999999999</v>
      </c>
      <c r="I749">
        <f>AVERAGE(_xlfn.TAKE($E$2:$E749,-30))</f>
        <v>2561.4066666666663</v>
      </c>
      <c r="J749" t="str">
        <f t="shared" si="11"/>
        <v>No</v>
      </c>
    </row>
    <row r="750" spans="1:10" x14ac:dyDescent="0.2">
      <c r="A750" s="1">
        <v>44355</v>
      </c>
      <c r="B750">
        <v>2479.9</v>
      </c>
      <c r="C750">
        <v>2494.4949999999999</v>
      </c>
      <c r="D750">
        <v>2468.2399999999998</v>
      </c>
      <c r="E750">
        <v>2482.85</v>
      </c>
      <c r="F750">
        <v>1253253</v>
      </c>
      <c r="G750">
        <f ca="1">E750-OFFSET(E750,-5,0)</f>
        <v>-37.809999999999945</v>
      </c>
      <c r="H750">
        <f>AVERAGE(_xlfn.TAKE($E$2:$E750,-5))</f>
        <v>2507.364</v>
      </c>
      <c r="I750">
        <f>AVERAGE(_xlfn.TAKE($E$2:$E750,-30))</f>
        <v>2555.7679999999996</v>
      </c>
      <c r="J750" t="str">
        <f t="shared" si="11"/>
        <v>No</v>
      </c>
    </row>
    <row r="751" spans="1:10" x14ac:dyDescent="0.2">
      <c r="A751" s="1">
        <v>44354</v>
      </c>
      <c r="B751">
        <v>2451.3200000000002</v>
      </c>
      <c r="C751">
        <v>2468</v>
      </c>
      <c r="D751">
        <v>2441.0725000000002</v>
      </c>
      <c r="E751">
        <v>2466.09</v>
      </c>
      <c r="F751">
        <v>1192453</v>
      </c>
      <c r="G751">
        <f ca="1">E751-OFFSET(E751,-5,0)</f>
        <v>-60.949999999999818</v>
      </c>
      <c r="H751">
        <f>AVERAGE(_xlfn.TAKE($E$2:$E751,-5))</f>
        <v>2495.174</v>
      </c>
      <c r="I751">
        <f>AVERAGE(_xlfn.TAKE($E$2:$E751,-30))</f>
        <v>2550.5700000000002</v>
      </c>
      <c r="J751" t="str">
        <f t="shared" si="11"/>
        <v>No</v>
      </c>
    </row>
    <row r="752" spans="1:10" x14ac:dyDescent="0.2">
      <c r="A752" s="1">
        <v>44351</v>
      </c>
      <c r="B752">
        <v>2422.52</v>
      </c>
      <c r="C752">
        <v>2453.8589999999999</v>
      </c>
      <c r="D752">
        <v>2417.77</v>
      </c>
      <c r="E752">
        <v>2451.7600000000002</v>
      </c>
      <c r="F752">
        <v>1297434</v>
      </c>
      <c r="G752">
        <f ca="1">E752-OFFSET(E752,-5,0)</f>
        <v>-62.169999999999618</v>
      </c>
      <c r="H752">
        <f>AVERAGE(_xlfn.TAKE($E$2:$E752,-5))</f>
        <v>2482.7400000000002</v>
      </c>
      <c r="I752">
        <f>AVERAGE(_xlfn.TAKE($E$2:$E752,-30))</f>
        <v>2546.1259999999997</v>
      </c>
      <c r="J752" t="str">
        <f t="shared" si="11"/>
        <v>No</v>
      </c>
    </row>
    <row r="753" spans="1:10" x14ac:dyDescent="0.2">
      <c r="A753" s="1">
        <v>44350</v>
      </c>
      <c r="B753">
        <v>2395.02</v>
      </c>
      <c r="C753">
        <v>2409.7449999999999</v>
      </c>
      <c r="D753">
        <v>2382.83</v>
      </c>
      <c r="E753">
        <v>2404.61</v>
      </c>
      <c r="F753">
        <v>917291</v>
      </c>
      <c r="G753">
        <f ca="1">E753-OFFSET(E753,-5,0)</f>
        <v>-116.98999999999978</v>
      </c>
      <c r="H753">
        <f>AVERAGE(_xlfn.TAKE($E$2:$E753,-5))</f>
        <v>2459.3420000000001</v>
      </c>
      <c r="I753">
        <f>AVERAGE(_xlfn.TAKE($E$2:$E753,-30))</f>
        <v>2538.3826666666664</v>
      </c>
      <c r="J753" t="str">
        <f t="shared" si="11"/>
        <v>No</v>
      </c>
    </row>
    <row r="754" spans="1:10" x14ac:dyDescent="0.2">
      <c r="A754" s="1">
        <v>44349</v>
      </c>
      <c r="B754">
        <v>2435.31</v>
      </c>
      <c r="C754">
        <v>2442</v>
      </c>
      <c r="D754">
        <v>2404.1999999999998</v>
      </c>
      <c r="E754">
        <v>2421.2800000000002</v>
      </c>
      <c r="F754">
        <v>858105</v>
      </c>
      <c r="G754">
        <f ca="1">E754-OFFSET(E754,-5,0)</f>
        <v>-70.119999999999891</v>
      </c>
      <c r="H754">
        <f>AVERAGE(_xlfn.TAKE($E$2:$E754,-5))</f>
        <v>2445.3180000000002</v>
      </c>
      <c r="I754">
        <f>AVERAGE(_xlfn.TAKE($E$2:$E754,-30))</f>
        <v>2531.5809999999997</v>
      </c>
      <c r="J754" t="str">
        <f t="shared" si="11"/>
        <v>No</v>
      </c>
    </row>
    <row r="755" spans="1:10" x14ac:dyDescent="0.2">
      <c r="A755" s="1">
        <v>44348</v>
      </c>
      <c r="B755">
        <v>2422</v>
      </c>
      <c r="C755">
        <v>2437.9708999999998</v>
      </c>
      <c r="D755">
        <v>2404.88</v>
      </c>
      <c r="E755">
        <v>2429.81</v>
      </c>
      <c r="F755">
        <v>958289</v>
      </c>
      <c r="G755">
        <f ca="1">E755-OFFSET(E755,-5,0)</f>
        <v>-53.039999999999964</v>
      </c>
      <c r="H755">
        <f>AVERAGE(_xlfn.TAKE($E$2:$E755,-5))</f>
        <v>2434.71</v>
      </c>
      <c r="I755">
        <f>AVERAGE(_xlfn.TAKE($E$2:$E755,-30))</f>
        <v>2524.5196666666666</v>
      </c>
      <c r="J755" t="str">
        <f t="shared" si="11"/>
        <v>No</v>
      </c>
    </row>
    <row r="756" spans="1:10" x14ac:dyDescent="0.2">
      <c r="A756" s="1">
        <v>44344</v>
      </c>
      <c r="B756">
        <v>2421.96</v>
      </c>
      <c r="C756">
        <v>2428.14</v>
      </c>
      <c r="D756">
        <v>2407.69</v>
      </c>
      <c r="E756">
        <v>2411.56</v>
      </c>
      <c r="F756">
        <v>1205382</v>
      </c>
      <c r="G756">
        <f ca="1">E756-OFFSET(E756,-5,0)</f>
        <v>-54.5300000000002</v>
      </c>
      <c r="H756">
        <f>AVERAGE(_xlfn.TAKE($E$2:$E756,-5))</f>
        <v>2423.8040000000001</v>
      </c>
      <c r="I756">
        <f>AVERAGE(_xlfn.TAKE($E$2:$E756,-30))</f>
        <v>2517.5753333333328</v>
      </c>
      <c r="J756" t="str">
        <f t="shared" si="11"/>
        <v>No</v>
      </c>
    </row>
    <row r="757" spans="1:10" x14ac:dyDescent="0.2">
      <c r="A757" s="1">
        <v>44343</v>
      </c>
      <c r="B757">
        <v>2436.94</v>
      </c>
      <c r="C757">
        <v>2440</v>
      </c>
      <c r="D757">
        <v>2402</v>
      </c>
      <c r="E757">
        <v>2402.5100000000002</v>
      </c>
      <c r="F757">
        <v>1948113</v>
      </c>
      <c r="G757">
        <f ca="1">E757-OFFSET(E757,-5,0)</f>
        <v>-49.25</v>
      </c>
      <c r="H757">
        <f>AVERAGE(_xlfn.TAKE($E$2:$E757,-5))</f>
        <v>2413.9540000000002</v>
      </c>
      <c r="I757">
        <f>AVERAGE(_xlfn.TAKE($E$2:$E757,-30))</f>
        <v>2510.6163333333325</v>
      </c>
      <c r="J757" t="str">
        <f t="shared" si="11"/>
        <v>No</v>
      </c>
    </row>
    <row r="758" spans="1:10" x14ac:dyDescent="0.2">
      <c r="A758" s="1">
        <v>44342</v>
      </c>
      <c r="B758">
        <v>2412.835</v>
      </c>
      <c r="C758">
        <v>2442.944</v>
      </c>
      <c r="D758">
        <v>2412.5149999999999</v>
      </c>
      <c r="E758">
        <v>2433.5300000000002</v>
      </c>
      <c r="F758">
        <v>1092819</v>
      </c>
      <c r="G758">
        <f ca="1">E758-OFFSET(E758,-5,0)</f>
        <v>28.920000000000073</v>
      </c>
      <c r="H758">
        <f>AVERAGE(_xlfn.TAKE($E$2:$E758,-5))</f>
        <v>2419.7380000000003</v>
      </c>
      <c r="I758">
        <f>AVERAGE(_xlfn.TAKE($E$2:$E758,-30))</f>
        <v>2505.3510000000001</v>
      </c>
      <c r="J758" t="str">
        <f t="shared" si="11"/>
        <v>No</v>
      </c>
    </row>
    <row r="759" spans="1:10" x14ac:dyDescent="0.2">
      <c r="A759" s="1">
        <v>44341</v>
      </c>
      <c r="B759">
        <v>2420</v>
      </c>
      <c r="C759">
        <v>2432.89</v>
      </c>
      <c r="D759">
        <v>2402.9899999999998</v>
      </c>
      <c r="E759">
        <v>2409.0700000000002</v>
      </c>
      <c r="F759">
        <v>941928</v>
      </c>
      <c r="G759">
        <f ca="1">E759-OFFSET(E759,-5,0)</f>
        <v>-12.210000000000036</v>
      </c>
      <c r="H759">
        <f>AVERAGE(_xlfn.TAKE($E$2:$E759,-5))</f>
        <v>2417.2959999999998</v>
      </c>
      <c r="I759">
        <f>AVERAGE(_xlfn.TAKE($E$2:$E759,-30))</f>
        <v>2499.5353333333333</v>
      </c>
      <c r="J759" t="str">
        <f t="shared" si="11"/>
        <v>No</v>
      </c>
    </row>
    <row r="760" spans="1:10" x14ac:dyDescent="0.2">
      <c r="A760" s="1">
        <v>44340</v>
      </c>
      <c r="B760">
        <v>2367</v>
      </c>
      <c r="C760">
        <v>2418.48</v>
      </c>
      <c r="D760">
        <v>2360.11</v>
      </c>
      <c r="E760">
        <v>2406.67</v>
      </c>
      <c r="F760">
        <v>1062189</v>
      </c>
      <c r="G760">
        <f ca="1">E760-OFFSET(E760,-5,0)</f>
        <v>-23.139999999999873</v>
      </c>
      <c r="H760">
        <f>AVERAGE(_xlfn.TAKE($E$2:$E760,-5))</f>
        <v>2412.6680000000001</v>
      </c>
      <c r="I760">
        <f>AVERAGE(_xlfn.TAKE($E$2:$E760,-30))</f>
        <v>2493.0393333333336</v>
      </c>
      <c r="J760" t="str">
        <f t="shared" si="11"/>
        <v>No</v>
      </c>
    </row>
    <row r="761" spans="1:10" x14ac:dyDescent="0.2">
      <c r="A761" s="1">
        <v>44337</v>
      </c>
      <c r="B761">
        <v>2365.9899999999998</v>
      </c>
      <c r="C761">
        <v>2368.9998999999998</v>
      </c>
      <c r="D761">
        <v>2342.37</v>
      </c>
      <c r="E761">
        <v>2345.1</v>
      </c>
      <c r="F761">
        <v>1141632</v>
      </c>
      <c r="G761">
        <f ca="1">E761-OFFSET(E761,-5,0)</f>
        <v>-66.460000000000036</v>
      </c>
      <c r="H761">
        <f>AVERAGE(_xlfn.TAKE($E$2:$E761,-5))</f>
        <v>2399.3760000000002</v>
      </c>
      <c r="I761">
        <f>AVERAGE(_xlfn.TAKE($E$2:$E761,-30))</f>
        <v>2484.6953333333336</v>
      </c>
      <c r="J761" t="str">
        <f t="shared" si="11"/>
        <v>No</v>
      </c>
    </row>
    <row r="762" spans="1:10" x14ac:dyDescent="0.2">
      <c r="A762" s="1">
        <v>44336</v>
      </c>
      <c r="B762">
        <v>2328.04</v>
      </c>
      <c r="C762">
        <v>2360.34</v>
      </c>
      <c r="D762">
        <v>2321.09</v>
      </c>
      <c r="E762">
        <v>2356.09</v>
      </c>
      <c r="F762">
        <v>1191593</v>
      </c>
      <c r="G762">
        <f ca="1">E762-OFFSET(E762,-5,0)</f>
        <v>-46.420000000000073</v>
      </c>
      <c r="H762">
        <f>AVERAGE(_xlfn.TAKE($E$2:$E762,-5))</f>
        <v>2390.0920000000001</v>
      </c>
      <c r="I762">
        <f>AVERAGE(_xlfn.TAKE($E$2:$E762,-30))</f>
        <v>2477.4190000000003</v>
      </c>
      <c r="J762" t="str">
        <f t="shared" si="11"/>
        <v>No</v>
      </c>
    </row>
    <row r="763" spans="1:10" x14ac:dyDescent="0.2">
      <c r="A763" s="1">
        <v>44335</v>
      </c>
      <c r="B763">
        <v>2264.4</v>
      </c>
      <c r="C763">
        <v>2316.7600000000002</v>
      </c>
      <c r="D763">
        <v>2263.52</v>
      </c>
      <c r="E763">
        <v>2308.71</v>
      </c>
      <c r="F763">
        <v>967544</v>
      </c>
      <c r="G763">
        <f ca="1">E763-OFFSET(E763,-5,0)</f>
        <v>-124.82000000000016</v>
      </c>
      <c r="H763">
        <f>AVERAGE(_xlfn.TAKE($E$2:$E763,-5))</f>
        <v>2365.1279999999997</v>
      </c>
      <c r="I763">
        <f>AVERAGE(_xlfn.TAKE($E$2:$E763,-30))</f>
        <v>2470.1303333333335</v>
      </c>
      <c r="J763" t="str">
        <f t="shared" si="11"/>
        <v>No</v>
      </c>
    </row>
    <row r="764" spans="1:10" x14ac:dyDescent="0.2">
      <c r="A764" s="1">
        <v>44334</v>
      </c>
      <c r="B764">
        <v>2336.9056</v>
      </c>
      <c r="C764">
        <v>2343.15</v>
      </c>
      <c r="D764">
        <v>2303.16</v>
      </c>
      <c r="E764">
        <v>2303.4299999999998</v>
      </c>
      <c r="F764">
        <v>865119</v>
      </c>
      <c r="G764">
        <f ca="1">E764-OFFSET(E764,-5,0)</f>
        <v>-105.64000000000033</v>
      </c>
      <c r="H764">
        <f>AVERAGE(_xlfn.TAKE($E$2:$E764,-5))</f>
        <v>2344</v>
      </c>
      <c r="I764">
        <f>AVERAGE(_xlfn.TAKE($E$2:$E764,-30))</f>
        <v>2463.3673333333331</v>
      </c>
      <c r="J764" t="str">
        <f t="shared" si="11"/>
        <v>No</v>
      </c>
    </row>
    <row r="765" spans="1:10" x14ac:dyDescent="0.2">
      <c r="A765" s="1">
        <v>44333</v>
      </c>
      <c r="B765">
        <v>2309.3200000000002</v>
      </c>
      <c r="C765">
        <v>2323.34</v>
      </c>
      <c r="D765">
        <v>2295</v>
      </c>
      <c r="E765">
        <v>2321.41</v>
      </c>
      <c r="F765">
        <v>992416</v>
      </c>
      <c r="G765">
        <f ca="1">E765-OFFSET(E765,-5,0)</f>
        <v>-85.260000000000218</v>
      </c>
      <c r="H765">
        <f>AVERAGE(_xlfn.TAKE($E$2:$E765,-5))</f>
        <v>2326.9479999999999</v>
      </c>
      <c r="I765">
        <f>AVERAGE(_xlfn.TAKE($E$2:$E765,-30))</f>
        <v>2456.7353333333331</v>
      </c>
      <c r="J765" t="str">
        <f t="shared" si="11"/>
        <v>No</v>
      </c>
    </row>
    <row r="766" spans="1:10" x14ac:dyDescent="0.2">
      <c r="A766" s="1">
        <v>44330</v>
      </c>
      <c r="B766">
        <v>2291.83</v>
      </c>
      <c r="C766">
        <v>2321.14</v>
      </c>
      <c r="D766">
        <v>2283.3200000000002</v>
      </c>
      <c r="E766">
        <v>2316.16</v>
      </c>
      <c r="F766">
        <v>1331248</v>
      </c>
      <c r="G766">
        <f ca="1">E766-OFFSET(E766,-5,0)</f>
        <v>-28.940000000000055</v>
      </c>
      <c r="H766">
        <f>AVERAGE(_xlfn.TAKE($E$2:$E766,-5))</f>
        <v>2321.16</v>
      </c>
      <c r="I766">
        <f>AVERAGE(_xlfn.TAKE($E$2:$E766,-30))</f>
        <v>2449.3943333333332</v>
      </c>
      <c r="J766" t="str">
        <f t="shared" si="11"/>
        <v>No</v>
      </c>
    </row>
    <row r="767" spans="1:10" x14ac:dyDescent="0.2">
      <c r="A767" s="1">
        <v>44329</v>
      </c>
      <c r="B767">
        <v>2261.09</v>
      </c>
      <c r="C767">
        <v>2276.6012000000001</v>
      </c>
      <c r="D767">
        <v>2242.7199999999998</v>
      </c>
      <c r="E767">
        <v>2261.9699999999998</v>
      </c>
      <c r="F767">
        <v>1333508</v>
      </c>
      <c r="G767">
        <f ca="1">E767-OFFSET(E767,-5,0)</f>
        <v>-94.120000000000346</v>
      </c>
      <c r="H767">
        <f>AVERAGE(_xlfn.TAKE($E$2:$E767,-5))</f>
        <v>2302.3359999999998</v>
      </c>
      <c r="I767">
        <f>AVERAGE(_xlfn.TAKE($E$2:$E767,-30))</f>
        <v>2440.1299999999997</v>
      </c>
      <c r="J767" t="str">
        <f t="shared" si="11"/>
        <v>No</v>
      </c>
    </row>
    <row r="768" spans="1:10" x14ac:dyDescent="0.2">
      <c r="A768" s="1">
        <v>44328</v>
      </c>
      <c r="B768">
        <v>2261.71</v>
      </c>
      <c r="C768">
        <v>2285.37</v>
      </c>
      <c r="D768">
        <v>2230.0500000000002</v>
      </c>
      <c r="E768">
        <v>2239.08</v>
      </c>
      <c r="F768">
        <v>1746664</v>
      </c>
      <c r="G768">
        <f ca="1">E768-OFFSET(E768,-5,0)</f>
        <v>-69.630000000000109</v>
      </c>
      <c r="H768">
        <f>AVERAGE(_xlfn.TAKE($E$2:$E768,-5))</f>
        <v>2288.41</v>
      </c>
      <c r="I768">
        <f>AVERAGE(_xlfn.TAKE($E$2:$E768,-30))</f>
        <v>2429.911333333333</v>
      </c>
      <c r="J768" t="str">
        <f t="shared" si="11"/>
        <v>No</v>
      </c>
    </row>
    <row r="769" spans="1:10" x14ac:dyDescent="0.2">
      <c r="A769" s="1">
        <v>44327</v>
      </c>
      <c r="B769">
        <v>2291.86</v>
      </c>
      <c r="C769">
        <v>2322</v>
      </c>
      <c r="D769">
        <v>2283</v>
      </c>
      <c r="E769">
        <v>2308.7600000000002</v>
      </c>
      <c r="F769">
        <v>1605548</v>
      </c>
      <c r="G769">
        <f ca="1">E769-OFFSET(E769,-5,0)</f>
        <v>5.330000000000382</v>
      </c>
      <c r="H769">
        <f>AVERAGE(_xlfn.TAKE($E$2:$E769,-5))</f>
        <v>2289.4759999999997</v>
      </c>
      <c r="I769">
        <f>AVERAGE(_xlfn.TAKE($E$2:$E769,-30))</f>
        <v>2422.5623333333333</v>
      </c>
      <c r="J769" t="str">
        <f t="shared" si="11"/>
        <v>No</v>
      </c>
    </row>
    <row r="770" spans="1:10" x14ac:dyDescent="0.2">
      <c r="A770" s="1">
        <v>44326</v>
      </c>
      <c r="B770">
        <v>2374.89</v>
      </c>
      <c r="C770">
        <v>2378</v>
      </c>
      <c r="D770">
        <v>2334.73</v>
      </c>
      <c r="E770">
        <v>2341.66</v>
      </c>
      <c r="F770">
        <v>1300271</v>
      </c>
      <c r="G770">
        <f ca="1">E770-OFFSET(E770,-5,0)</f>
        <v>20.25</v>
      </c>
      <c r="H770">
        <f>AVERAGE(_xlfn.TAKE($E$2:$E770,-5))</f>
        <v>2293.5259999999998</v>
      </c>
      <c r="I770">
        <f>AVERAGE(_xlfn.TAKE($E$2:$E770,-30))</f>
        <v>2415.951333333333</v>
      </c>
      <c r="J770" t="str">
        <f t="shared" si="11"/>
        <v>No</v>
      </c>
    </row>
    <row r="771" spans="1:10" x14ac:dyDescent="0.2">
      <c r="A771" s="1">
        <v>44323</v>
      </c>
      <c r="B771">
        <v>2400</v>
      </c>
      <c r="C771">
        <v>2416.41</v>
      </c>
      <c r="D771">
        <v>2390</v>
      </c>
      <c r="E771">
        <v>2398.69</v>
      </c>
      <c r="F771">
        <v>1163892</v>
      </c>
      <c r="G771">
        <f ca="1">E771-OFFSET(E771,-5,0)</f>
        <v>82.5300000000002</v>
      </c>
      <c r="H771">
        <f>AVERAGE(_xlfn.TAKE($E$2:$E771,-5))</f>
        <v>2310.0320000000002</v>
      </c>
      <c r="I771">
        <f>AVERAGE(_xlfn.TAKE($E$2:$E771,-30))</f>
        <v>2411.6043333333337</v>
      </c>
      <c r="J771" t="str">
        <f t="shared" ref="J771:J834" si="12">IF(E771&gt;I771,"Yes","No")</f>
        <v>No</v>
      </c>
    </row>
    <row r="772" spans="1:10" x14ac:dyDescent="0.2">
      <c r="A772" s="1">
        <v>44322</v>
      </c>
      <c r="B772">
        <v>2350.64</v>
      </c>
      <c r="C772">
        <v>2382.71</v>
      </c>
      <c r="D772">
        <v>2342.3382000000001</v>
      </c>
      <c r="E772">
        <v>2381.35</v>
      </c>
      <c r="F772">
        <v>1030859</v>
      </c>
      <c r="G772">
        <f ca="1">E772-OFFSET(E772,-5,0)</f>
        <v>119.38000000000011</v>
      </c>
      <c r="H772">
        <f>AVERAGE(_xlfn.TAKE($E$2:$E772,-5))</f>
        <v>2333.9080000000004</v>
      </c>
      <c r="I772">
        <f>AVERAGE(_xlfn.TAKE($E$2:$E772,-30))</f>
        <v>2407.2710000000006</v>
      </c>
      <c r="J772" t="str">
        <f t="shared" si="12"/>
        <v>No</v>
      </c>
    </row>
    <row r="773" spans="1:10" x14ac:dyDescent="0.2">
      <c r="A773" s="1">
        <v>44321</v>
      </c>
      <c r="B773">
        <v>2368.42</v>
      </c>
      <c r="C773">
        <v>2382.1999999999998</v>
      </c>
      <c r="D773">
        <v>2351.41</v>
      </c>
      <c r="E773">
        <v>2356.7399999999998</v>
      </c>
      <c r="F773">
        <v>1090275</v>
      </c>
      <c r="G773">
        <f ca="1">E773-OFFSET(E773,-5,0)</f>
        <v>117.65999999999985</v>
      </c>
      <c r="H773">
        <f>AVERAGE(_xlfn.TAKE($E$2:$E773,-5))</f>
        <v>2357.44</v>
      </c>
      <c r="I773">
        <f>AVERAGE(_xlfn.TAKE($E$2:$E773,-30))</f>
        <v>2401.5816666666674</v>
      </c>
      <c r="J773" t="str">
        <f t="shared" si="12"/>
        <v>No</v>
      </c>
    </row>
    <row r="774" spans="1:10" x14ac:dyDescent="0.2">
      <c r="A774" s="1">
        <v>44320</v>
      </c>
      <c r="B774">
        <v>2369.7399999999998</v>
      </c>
      <c r="C774">
        <v>2379.2600000000002</v>
      </c>
      <c r="D774">
        <v>2311.6999999999998</v>
      </c>
      <c r="E774">
        <v>2354.25</v>
      </c>
      <c r="F774">
        <v>1756015</v>
      </c>
      <c r="G774">
        <f ca="1">E774-OFFSET(E774,-5,0)</f>
        <v>45.489999999999782</v>
      </c>
      <c r="H774">
        <f>AVERAGE(_xlfn.TAKE($E$2:$E774,-5))</f>
        <v>2366.538</v>
      </c>
      <c r="I774">
        <f>AVERAGE(_xlfn.TAKE($E$2:$E774,-30))</f>
        <v>2396.2590000000005</v>
      </c>
      <c r="J774" t="str">
        <f t="shared" si="12"/>
        <v>No</v>
      </c>
    </row>
    <row r="775" spans="1:10" x14ac:dyDescent="0.2">
      <c r="A775" s="1">
        <v>44319</v>
      </c>
      <c r="B775">
        <v>2402.7199999999998</v>
      </c>
      <c r="C775">
        <v>2419.6999999999998</v>
      </c>
      <c r="D775">
        <v>2384.5</v>
      </c>
      <c r="E775">
        <v>2395.17</v>
      </c>
      <c r="F775">
        <v>1689389</v>
      </c>
      <c r="G775">
        <f ca="1">E775-OFFSET(E775,-5,0)</f>
        <v>53.510000000000218</v>
      </c>
      <c r="H775">
        <f>AVERAGE(_xlfn.TAKE($E$2:$E775,-5))</f>
        <v>2377.2399999999998</v>
      </c>
      <c r="I775">
        <f>AVERAGE(_xlfn.TAKE($E$2:$E775,-30))</f>
        <v>2392.076</v>
      </c>
      <c r="J775" t="str">
        <f t="shared" si="12"/>
        <v>Yes</v>
      </c>
    </row>
    <row r="776" spans="1:10" x14ac:dyDescent="0.2">
      <c r="A776" s="1">
        <v>44316</v>
      </c>
      <c r="B776">
        <v>2404.4899999999998</v>
      </c>
      <c r="C776">
        <v>2427.14</v>
      </c>
      <c r="D776">
        <v>2402.16</v>
      </c>
      <c r="E776">
        <v>2410.12</v>
      </c>
      <c r="F776">
        <v>1957130</v>
      </c>
      <c r="G776">
        <f ca="1">E776-OFFSET(E776,-5,0)</f>
        <v>11.429999999999836</v>
      </c>
      <c r="H776">
        <f>AVERAGE(_xlfn.TAKE($E$2:$E776,-5))</f>
        <v>2379.5260000000003</v>
      </c>
      <c r="I776">
        <f>AVERAGE(_xlfn.TAKE($E$2:$E776,-30))</f>
        <v>2388.1786666666667</v>
      </c>
      <c r="J776" t="str">
        <f t="shared" si="12"/>
        <v>Yes</v>
      </c>
    </row>
    <row r="777" spans="1:10" x14ac:dyDescent="0.2">
      <c r="A777" s="1">
        <v>44315</v>
      </c>
      <c r="B777">
        <v>2410.33</v>
      </c>
      <c r="C777">
        <v>2436.52</v>
      </c>
      <c r="D777">
        <v>2402.2800000000002</v>
      </c>
      <c r="E777">
        <v>2429.89</v>
      </c>
      <c r="F777">
        <v>1977677</v>
      </c>
      <c r="G777">
        <f ca="1">E777-OFFSET(E777,-5,0)</f>
        <v>48.539999999999964</v>
      </c>
      <c r="H777">
        <f>AVERAGE(_xlfn.TAKE($E$2:$E777,-5))</f>
        <v>2389.2339999999995</v>
      </c>
      <c r="I777">
        <f>AVERAGE(_xlfn.TAKE($E$2:$E777,-30))</f>
        <v>2385.3773333333329</v>
      </c>
      <c r="J777" t="str">
        <f t="shared" si="12"/>
        <v>Yes</v>
      </c>
    </row>
    <row r="778" spans="1:10" x14ac:dyDescent="0.2">
      <c r="A778" s="1">
        <v>44314</v>
      </c>
      <c r="B778">
        <v>2407.145</v>
      </c>
      <c r="C778">
        <v>2452.3780000000002</v>
      </c>
      <c r="D778">
        <v>2374.85</v>
      </c>
      <c r="E778">
        <v>2379.91</v>
      </c>
      <c r="F778">
        <v>2986439</v>
      </c>
      <c r="G778">
        <f ca="1">E778-OFFSET(E778,-5,0)</f>
        <v>23.170000000000073</v>
      </c>
      <c r="H778">
        <f>AVERAGE(_xlfn.TAKE($E$2:$E778,-5))</f>
        <v>2393.8679999999999</v>
      </c>
      <c r="I778">
        <f>AVERAGE(_xlfn.TAKE($E$2:$E778,-30))</f>
        <v>2380.6543333333334</v>
      </c>
      <c r="J778" t="str">
        <f t="shared" si="12"/>
        <v>No</v>
      </c>
    </row>
    <row r="779" spans="1:10" x14ac:dyDescent="0.2">
      <c r="A779" s="1">
        <v>44313</v>
      </c>
      <c r="B779">
        <v>2336</v>
      </c>
      <c r="C779">
        <v>2337.4499999999998</v>
      </c>
      <c r="D779">
        <v>2304.27</v>
      </c>
      <c r="E779">
        <v>2307.12</v>
      </c>
      <c r="F779">
        <v>1598583</v>
      </c>
      <c r="G779">
        <f ca="1">E779-OFFSET(E779,-5,0)</f>
        <v>-47.130000000000109</v>
      </c>
      <c r="H779">
        <f>AVERAGE(_xlfn.TAKE($E$2:$E779,-5))</f>
        <v>2384.442</v>
      </c>
      <c r="I779">
        <f>AVERAGE(_xlfn.TAKE($E$2:$E779,-30))</f>
        <v>2374.5116666666668</v>
      </c>
      <c r="J779" t="str">
        <f t="shared" si="12"/>
        <v>No</v>
      </c>
    </row>
    <row r="780" spans="1:10" x14ac:dyDescent="0.2">
      <c r="A780" s="1">
        <v>44312</v>
      </c>
      <c r="B780">
        <v>2319.9299999999998</v>
      </c>
      <c r="C780">
        <v>2341.2600000000002</v>
      </c>
      <c r="D780">
        <v>2313.84</v>
      </c>
      <c r="E780">
        <v>2326.7399999999998</v>
      </c>
      <c r="F780">
        <v>1041650</v>
      </c>
      <c r="G780">
        <f ca="1">E780-OFFSET(E780,-5,0)</f>
        <v>-68.430000000000291</v>
      </c>
      <c r="H780">
        <f>AVERAGE(_xlfn.TAKE($E$2:$E780,-5))</f>
        <v>2370.7560000000003</v>
      </c>
      <c r="I780">
        <f>AVERAGE(_xlfn.TAKE($E$2:$E780,-30))</f>
        <v>2369.3079999999995</v>
      </c>
      <c r="J780" t="str">
        <f t="shared" si="12"/>
        <v>No</v>
      </c>
    </row>
    <row r="781" spans="1:10" x14ac:dyDescent="0.2">
      <c r="A781" s="1">
        <v>44309</v>
      </c>
      <c r="B781">
        <v>2283.4699999999998</v>
      </c>
      <c r="C781">
        <v>2325.8200000000002</v>
      </c>
      <c r="D781">
        <v>2278.21</v>
      </c>
      <c r="E781">
        <v>2315.3000000000002</v>
      </c>
      <c r="F781">
        <v>1435162</v>
      </c>
      <c r="G781">
        <f ca="1">E781-OFFSET(E781,-5,0)</f>
        <v>-94.819999999999709</v>
      </c>
      <c r="H781">
        <f>AVERAGE(_xlfn.TAKE($E$2:$E781,-5))</f>
        <v>2351.7919999999999</v>
      </c>
      <c r="I781">
        <f>AVERAGE(_xlfn.TAKE($E$2:$E781,-30))</f>
        <v>2364.2816666666668</v>
      </c>
      <c r="J781" t="str">
        <f t="shared" si="12"/>
        <v>No</v>
      </c>
    </row>
    <row r="782" spans="1:10" x14ac:dyDescent="0.2">
      <c r="A782" s="1">
        <v>44308</v>
      </c>
      <c r="B782">
        <v>2293.23</v>
      </c>
      <c r="C782">
        <v>2303.7620999999999</v>
      </c>
      <c r="D782">
        <v>2256.4499999999998</v>
      </c>
      <c r="E782">
        <v>2267.92</v>
      </c>
      <c r="F782">
        <v>1054808</v>
      </c>
      <c r="G782">
        <f ca="1">E782-OFFSET(E782,-5,0)</f>
        <v>-161.9699999999998</v>
      </c>
      <c r="H782">
        <f>AVERAGE(_xlfn.TAKE($E$2:$E782,-5))</f>
        <v>2319.3980000000001</v>
      </c>
      <c r="I782">
        <f>AVERAGE(_xlfn.TAKE($E$2:$E782,-30))</f>
        <v>2358.1536666666666</v>
      </c>
      <c r="J782" t="str">
        <f t="shared" si="12"/>
        <v>No</v>
      </c>
    </row>
    <row r="783" spans="1:10" x14ac:dyDescent="0.2">
      <c r="A783" s="1">
        <v>44307</v>
      </c>
      <c r="B783">
        <v>2285.25</v>
      </c>
      <c r="C783">
        <v>2295.3200000000002</v>
      </c>
      <c r="D783">
        <v>2258.5700000000002</v>
      </c>
      <c r="E783">
        <v>2293.29</v>
      </c>
      <c r="F783">
        <v>1196731</v>
      </c>
      <c r="G783">
        <f ca="1">E783-OFFSET(E783,-5,0)</f>
        <v>-86.619999999999891</v>
      </c>
      <c r="H783">
        <f>AVERAGE(_xlfn.TAKE($E$2:$E783,-5))</f>
        <v>2302.0739999999996</v>
      </c>
      <c r="I783">
        <f>AVERAGE(_xlfn.TAKE($E$2:$E783,-30))</f>
        <v>2354.4429999999998</v>
      </c>
      <c r="J783" t="str">
        <f t="shared" si="12"/>
        <v>No</v>
      </c>
    </row>
    <row r="784" spans="1:10" x14ac:dyDescent="0.2">
      <c r="A784" s="1">
        <v>44306</v>
      </c>
      <c r="B784">
        <v>2307.89</v>
      </c>
      <c r="C784">
        <v>2309.6</v>
      </c>
      <c r="D784">
        <v>2271.71</v>
      </c>
      <c r="E784">
        <v>2293.63</v>
      </c>
      <c r="F784">
        <v>1088749</v>
      </c>
      <c r="G784">
        <f ca="1">E784-OFFSET(E784,-5,0)</f>
        <v>-13.489999999999782</v>
      </c>
      <c r="H784">
        <f>AVERAGE(_xlfn.TAKE($E$2:$E784,-5))</f>
        <v>2299.3760000000002</v>
      </c>
      <c r="I784">
        <f>AVERAGE(_xlfn.TAKE($E$2:$E784,-30))</f>
        <v>2350.1880000000001</v>
      </c>
      <c r="J784" t="str">
        <f t="shared" si="12"/>
        <v>No</v>
      </c>
    </row>
    <row r="785" spans="1:10" x14ac:dyDescent="0.2">
      <c r="A785" s="1">
        <v>44305</v>
      </c>
      <c r="B785">
        <v>2291.98</v>
      </c>
      <c r="C785">
        <v>2318.4499999999998</v>
      </c>
      <c r="D785">
        <v>2287.8449999999998</v>
      </c>
      <c r="E785">
        <v>2302.4</v>
      </c>
      <c r="F785">
        <v>1234445</v>
      </c>
      <c r="G785">
        <f ca="1">E785-OFFSET(E785,-5,0)</f>
        <v>-24.339999999999691</v>
      </c>
      <c r="H785">
        <f>AVERAGE(_xlfn.TAKE($E$2:$E785,-5))</f>
        <v>2294.5079999999998</v>
      </c>
      <c r="I785">
        <f>AVERAGE(_xlfn.TAKE($E$2:$E785,-30))</f>
        <v>2345.9409999999998</v>
      </c>
      <c r="J785" t="str">
        <f t="shared" si="12"/>
        <v>No</v>
      </c>
    </row>
    <row r="786" spans="1:10" x14ac:dyDescent="0.2">
      <c r="A786" s="1">
        <v>44302</v>
      </c>
      <c r="B786">
        <v>2303</v>
      </c>
      <c r="C786">
        <v>2306.44</v>
      </c>
      <c r="D786">
        <v>2284.4499999999998</v>
      </c>
      <c r="E786">
        <v>2297.7600000000002</v>
      </c>
      <c r="F786">
        <v>1130090</v>
      </c>
      <c r="G786">
        <f ca="1">E786-OFFSET(E786,-5,0)</f>
        <v>-17.539999999999964</v>
      </c>
      <c r="H786">
        <f>AVERAGE(_xlfn.TAKE($E$2:$E786,-5))</f>
        <v>2291</v>
      </c>
      <c r="I786">
        <f>AVERAGE(_xlfn.TAKE($E$2:$E786,-30))</f>
        <v>2342.1476666666663</v>
      </c>
      <c r="J786" t="str">
        <f t="shared" si="12"/>
        <v>No</v>
      </c>
    </row>
    <row r="787" spans="1:10" x14ac:dyDescent="0.2">
      <c r="A787" s="1">
        <v>44301</v>
      </c>
      <c r="B787">
        <v>2276.98</v>
      </c>
      <c r="C787">
        <v>2306.5965000000001</v>
      </c>
      <c r="D787">
        <v>2266</v>
      </c>
      <c r="E787">
        <v>2296.66</v>
      </c>
      <c r="F787">
        <v>1373612</v>
      </c>
      <c r="G787">
        <f ca="1">E787-OFFSET(E787,-5,0)</f>
        <v>28.739999999999782</v>
      </c>
      <c r="H787">
        <f>AVERAGE(_xlfn.TAKE($E$2:$E787,-5))</f>
        <v>2296.748</v>
      </c>
      <c r="I787">
        <f>AVERAGE(_xlfn.TAKE($E$2:$E787,-30))</f>
        <v>2338.6193333333331</v>
      </c>
      <c r="J787" t="str">
        <f t="shared" si="12"/>
        <v>No</v>
      </c>
    </row>
    <row r="788" spans="1:10" x14ac:dyDescent="0.2">
      <c r="A788" s="1">
        <v>44300</v>
      </c>
      <c r="B788">
        <v>2275.16</v>
      </c>
      <c r="C788">
        <v>2277.9899999999998</v>
      </c>
      <c r="D788">
        <v>2249.19</v>
      </c>
      <c r="E788">
        <v>2254.84</v>
      </c>
      <c r="F788">
        <v>1010967</v>
      </c>
      <c r="G788">
        <f ca="1">E788-OFFSET(E788,-5,0)</f>
        <v>-38.449999999999818</v>
      </c>
      <c r="H788">
        <f>AVERAGE(_xlfn.TAKE($E$2:$E788,-5))</f>
        <v>2289.058</v>
      </c>
      <c r="I788">
        <f>AVERAGE(_xlfn.TAKE($E$2:$E788,-30))</f>
        <v>2332.663</v>
      </c>
      <c r="J788" t="str">
        <f t="shared" si="12"/>
        <v>No</v>
      </c>
    </row>
    <row r="789" spans="1:10" x14ac:dyDescent="0.2">
      <c r="A789" s="1">
        <v>44299</v>
      </c>
      <c r="B789">
        <v>2261.4699999999998</v>
      </c>
      <c r="C789">
        <v>2277.21</v>
      </c>
      <c r="D789">
        <v>2256.09</v>
      </c>
      <c r="E789">
        <v>2267.27</v>
      </c>
      <c r="F789">
        <v>1165804</v>
      </c>
      <c r="G789">
        <f ca="1">E789-OFFSET(E789,-5,0)</f>
        <v>-26.360000000000127</v>
      </c>
      <c r="H789">
        <f>AVERAGE(_xlfn.TAKE($E$2:$E789,-5))</f>
        <v>2283.7860000000001</v>
      </c>
      <c r="I789">
        <f>AVERAGE(_xlfn.TAKE($E$2:$E789,-30))</f>
        <v>2327.9363333333336</v>
      </c>
      <c r="J789" t="str">
        <f t="shared" si="12"/>
        <v>No</v>
      </c>
    </row>
    <row r="790" spans="1:10" x14ac:dyDescent="0.2">
      <c r="A790" s="1">
        <v>44298</v>
      </c>
      <c r="B790">
        <v>2266.25</v>
      </c>
      <c r="C790">
        <v>2275.3200000000002</v>
      </c>
      <c r="D790">
        <v>2238.4650000000001</v>
      </c>
      <c r="E790">
        <v>2254.79</v>
      </c>
      <c r="F790">
        <v>1565851</v>
      </c>
      <c r="G790">
        <f ca="1">E790-OFFSET(E790,-5,0)</f>
        <v>-47.610000000000127</v>
      </c>
      <c r="H790">
        <f>AVERAGE(_xlfn.TAKE($E$2:$E790,-5))</f>
        <v>2274.2640000000001</v>
      </c>
      <c r="I790">
        <f>AVERAGE(_xlfn.TAKE($E$2:$E790,-30))</f>
        <v>2322.8736666666664</v>
      </c>
      <c r="J790" t="str">
        <f t="shared" si="12"/>
        <v>No</v>
      </c>
    </row>
    <row r="791" spans="1:10" x14ac:dyDescent="0.2">
      <c r="A791" s="1">
        <v>44295</v>
      </c>
      <c r="B791">
        <v>2256.6999999999998</v>
      </c>
      <c r="C791">
        <v>2289.04</v>
      </c>
      <c r="D791">
        <v>2253.7139000000002</v>
      </c>
      <c r="E791">
        <v>2285.88</v>
      </c>
      <c r="F791">
        <v>1044365</v>
      </c>
      <c r="G791">
        <f ca="1">E791-OFFSET(E791,-5,0)</f>
        <v>-11.880000000000109</v>
      </c>
      <c r="H791">
        <f>AVERAGE(_xlfn.TAKE($E$2:$E791,-5))</f>
        <v>2271.8880000000004</v>
      </c>
      <c r="I791">
        <f>AVERAGE(_xlfn.TAKE($E$2:$E791,-30))</f>
        <v>2320.8996666666667</v>
      </c>
      <c r="J791" t="str">
        <f t="shared" si="12"/>
        <v>No</v>
      </c>
    </row>
    <row r="792" spans="1:10" x14ac:dyDescent="0.2">
      <c r="A792" s="1">
        <v>44294</v>
      </c>
      <c r="B792">
        <v>2277.96</v>
      </c>
      <c r="C792">
        <v>2284.0050000000001</v>
      </c>
      <c r="D792">
        <v>2257.6799999999998</v>
      </c>
      <c r="E792">
        <v>2265.44</v>
      </c>
      <c r="F792">
        <v>1358259</v>
      </c>
      <c r="G792">
        <f ca="1">E792-OFFSET(E792,-5,0)</f>
        <v>-31.2199999999998</v>
      </c>
      <c r="H792">
        <f>AVERAGE(_xlfn.TAKE($E$2:$E792,-5))</f>
        <v>2265.6440000000002</v>
      </c>
      <c r="I792">
        <f>AVERAGE(_xlfn.TAKE($E$2:$E792,-30))</f>
        <v>2317.8780000000002</v>
      </c>
      <c r="J792" t="str">
        <f t="shared" si="12"/>
        <v>No</v>
      </c>
    </row>
    <row r="793" spans="1:10" x14ac:dyDescent="0.2">
      <c r="A793" s="1">
        <v>44293</v>
      </c>
      <c r="B793">
        <v>2226.13</v>
      </c>
      <c r="C793">
        <v>2255</v>
      </c>
      <c r="D793">
        <v>2225.3303000000001</v>
      </c>
      <c r="E793">
        <v>2249.6799999999998</v>
      </c>
      <c r="F793">
        <v>1289861</v>
      </c>
      <c r="G793">
        <f ca="1">E793-OFFSET(E793,-5,0)</f>
        <v>-5.1600000000003092</v>
      </c>
      <c r="H793">
        <f>AVERAGE(_xlfn.TAKE($E$2:$E793,-5))</f>
        <v>2264.6120000000001</v>
      </c>
      <c r="I793">
        <f>AVERAGE(_xlfn.TAKE($E$2:$E793,-30))</f>
        <v>2315.9103333333328</v>
      </c>
      <c r="J793" t="str">
        <f t="shared" si="12"/>
        <v>No</v>
      </c>
    </row>
    <row r="794" spans="1:10" x14ac:dyDescent="0.2">
      <c r="A794" s="1">
        <v>44292</v>
      </c>
      <c r="B794">
        <v>2222.5</v>
      </c>
      <c r="C794">
        <v>2237.66</v>
      </c>
      <c r="D794">
        <v>2214.8000000000002</v>
      </c>
      <c r="E794">
        <v>2224.75</v>
      </c>
      <c r="F794">
        <v>1353036</v>
      </c>
      <c r="G794">
        <f ca="1">E794-OFFSET(E794,-5,0)</f>
        <v>-42.519999999999982</v>
      </c>
      <c r="H794">
        <f>AVERAGE(_xlfn.TAKE($E$2:$E794,-5))</f>
        <v>2256.1080000000002</v>
      </c>
      <c r="I794">
        <f>AVERAGE(_xlfn.TAKE($E$2:$E794,-30))</f>
        <v>2313.2876666666662</v>
      </c>
      <c r="J794" t="str">
        <f t="shared" si="12"/>
        <v>No</v>
      </c>
    </row>
    <row r="795" spans="1:10" x14ac:dyDescent="0.2">
      <c r="A795" s="1">
        <v>44291</v>
      </c>
      <c r="B795">
        <v>2152.94</v>
      </c>
      <c r="C795">
        <v>2237.31</v>
      </c>
      <c r="D795">
        <v>2151.62</v>
      </c>
      <c r="E795">
        <v>2225.5500000000002</v>
      </c>
      <c r="F795">
        <v>2164875</v>
      </c>
      <c r="G795">
        <f ca="1">E795-OFFSET(E795,-5,0)</f>
        <v>-29.239999999999782</v>
      </c>
      <c r="H795">
        <f>AVERAGE(_xlfn.TAKE($E$2:$E795,-5))</f>
        <v>2250.2599999999998</v>
      </c>
      <c r="I795">
        <f>AVERAGE(_xlfn.TAKE($E$2:$E795,-30))</f>
        <v>2310.0923333333335</v>
      </c>
      <c r="J795" t="str">
        <f t="shared" si="12"/>
        <v>No</v>
      </c>
    </row>
    <row r="796" spans="1:10" x14ac:dyDescent="0.2">
      <c r="A796" s="1">
        <v>44287</v>
      </c>
      <c r="B796">
        <v>2097.9499999999998</v>
      </c>
      <c r="C796">
        <v>2142.94</v>
      </c>
      <c r="D796">
        <v>2096.89</v>
      </c>
      <c r="E796">
        <v>2137.75</v>
      </c>
      <c r="F796">
        <v>1698978</v>
      </c>
      <c r="G796">
        <f ca="1">E796-OFFSET(E796,-5,0)</f>
        <v>-148.13000000000011</v>
      </c>
      <c r="H796">
        <f>AVERAGE(_xlfn.TAKE($E$2:$E796,-5))</f>
        <v>2220.634</v>
      </c>
      <c r="I796">
        <f>AVERAGE(_xlfn.TAKE($E$2:$E796,-30))</f>
        <v>2304.1453333333334</v>
      </c>
      <c r="J796" t="str">
        <f t="shared" si="12"/>
        <v>No</v>
      </c>
    </row>
    <row r="797" spans="1:10" x14ac:dyDescent="0.2">
      <c r="A797" s="1">
        <v>44286</v>
      </c>
      <c r="B797">
        <v>2059.12</v>
      </c>
      <c r="C797">
        <v>2093.3272999999999</v>
      </c>
      <c r="D797">
        <v>2056.7449999999999</v>
      </c>
      <c r="E797">
        <v>2068.63</v>
      </c>
      <c r="F797">
        <v>1459930</v>
      </c>
      <c r="G797">
        <f ca="1">E797-OFFSET(E797,-5,0)</f>
        <v>-196.80999999999995</v>
      </c>
      <c r="H797">
        <f>AVERAGE(_xlfn.TAKE($E$2:$E797,-5))</f>
        <v>2181.2719999999999</v>
      </c>
      <c r="I797">
        <f>AVERAGE(_xlfn.TAKE($E$2:$E797,-30))</f>
        <v>2297.7006666666666</v>
      </c>
      <c r="J797" t="str">
        <f t="shared" si="12"/>
        <v>No</v>
      </c>
    </row>
    <row r="798" spans="1:10" x14ac:dyDescent="0.2">
      <c r="A798" s="1">
        <v>44285</v>
      </c>
      <c r="B798">
        <v>2057.63</v>
      </c>
      <c r="C798">
        <v>2070.7800000000002</v>
      </c>
      <c r="D798">
        <v>2044.03</v>
      </c>
      <c r="E798">
        <v>2055.54</v>
      </c>
      <c r="F798">
        <v>1036774</v>
      </c>
      <c r="G798">
        <f ca="1">E798-OFFSET(E798,-5,0)</f>
        <v>-194.13999999999987</v>
      </c>
      <c r="H798">
        <f>AVERAGE(_xlfn.TAKE($E$2:$E798,-5))</f>
        <v>2142.4440000000004</v>
      </c>
      <c r="I798">
        <f>AVERAGE(_xlfn.TAKE($E$2:$E798,-30))</f>
        <v>2291.5826666666667</v>
      </c>
      <c r="J798" t="str">
        <f t="shared" si="12"/>
        <v>No</v>
      </c>
    </row>
    <row r="799" spans="1:10" x14ac:dyDescent="0.2">
      <c r="A799" s="1">
        <v>44284</v>
      </c>
      <c r="B799">
        <v>2027.88</v>
      </c>
      <c r="C799">
        <v>2058.4299999999998</v>
      </c>
      <c r="D799">
        <v>2015.62</v>
      </c>
      <c r="E799">
        <v>2055.9499999999998</v>
      </c>
      <c r="F799">
        <v>1229777</v>
      </c>
      <c r="G799">
        <f ca="1">E799-OFFSET(E799,-5,0)</f>
        <v>-168.80000000000018</v>
      </c>
      <c r="H799">
        <f>AVERAGE(_xlfn.TAKE($E$2:$E799,-5))</f>
        <v>2108.6840000000002</v>
      </c>
      <c r="I799">
        <f>AVERAGE(_xlfn.TAKE($E$2:$E799,-30))</f>
        <v>2283.1556666666665</v>
      </c>
      <c r="J799" t="str">
        <f t="shared" si="12"/>
        <v>No</v>
      </c>
    </row>
    <row r="800" spans="1:10" x14ac:dyDescent="0.2">
      <c r="A800" s="1">
        <v>44281</v>
      </c>
      <c r="B800">
        <v>2038.86</v>
      </c>
      <c r="C800">
        <v>2050.9899999999998</v>
      </c>
      <c r="D800">
        <v>2014.0201</v>
      </c>
      <c r="E800">
        <v>2035.55</v>
      </c>
      <c r="F800">
        <v>1493800</v>
      </c>
      <c r="G800">
        <f ca="1">E800-OFFSET(E800,-5,0)</f>
        <v>-190.00000000000023</v>
      </c>
      <c r="H800">
        <f>AVERAGE(_xlfn.TAKE($E$2:$E800,-5))</f>
        <v>2070.6839999999997</v>
      </c>
      <c r="I800">
        <f>AVERAGE(_xlfn.TAKE($E$2:$E800,-30))</f>
        <v>2272.9519999999998</v>
      </c>
      <c r="J800" t="str">
        <f t="shared" si="12"/>
        <v>No</v>
      </c>
    </row>
    <row r="801" spans="1:10" x14ac:dyDescent="0.2">
      <c r="A801" s="1">
        <v>44280</v>
      </c>
      <c r="B801">
        <v>2044.81</v>
      </c>
      <c r="C801">
        <v>2058.87</v>
      </c>
      <c r="D801">
        <v>2010.73</v>
      </c>
      <c r="E801">
        <v>2044.36</v>
      </c>
      <c r="F801">
        <v>1418907</v>
      </c>
      <c r="G801">
        <f ca="1">E801-OFFSET(E801,-5,0)</f>
        <v>-93.3900000000001</v>
      </c>
      <c r="H801">
        <f>AVERAGE(_xlfn.TAKE($E$2:$E801,-5))</f>
        <v>2052.0060000000003</v>
      </c>
      <c r="I801">
        <f>AVERAGE(_xlfn.TAKE($E$2:$E801,-30))</f>
        <v>2261.1410000000001</v>
      </c>
      <c r="J801" t="str">
        <f t="shared" si="12"/>
        <v>No</v>
      </c>
    </row>
    <row r="802" spans="1:10" x14ac:dyDescent="0.2">
      <c r="A802" s="1">
        <v>44279</v>
      </c>
      <c r="B802">
        <v>2065.37</v>
      </c>
      <c r="C802">
        <v>2078.21</v>
      </c>
      <c r="D802">
        <v>2041.5550000000001</v>
      </c>
      <c r="E802">
        <v>2045.06</v>
      </c>
      <c r="F802">
        <v>1154029</v>
      </c>
      <c r="G802">
        <f ca="1">E802-OFFSET(E802,-5,0)</f>
        <v>-23.570000000000164</v>
      </c>
      <c r="H802">
        <f>AVERAGE(_xlfn.TAKE($E$2:$E802,-5))</f>
        <v>2047.2919999999999</v>
      </c>
      <c r="I802">
        <f>AVERAGE(_xlfn.TAKE($E$2:$E802,-30))</f>
        <v>2249.931333333333</v>
      </c>
      <c r="J802" t="str">
        <f t="shared" si="12"/>
        <v>No</v>
      </c>
    </row>
    <row r="803" spans="1:10" x14ac:dyDescent="0.2">
      <c r="A803" s="1">
        <v>44278</v>
      </c>
      <c r="B803">
        <v>2051.6999999999998</v>
      </c>
      <c r="C803">
        <v>2072.3024999999998</v>
      </c>
      <c r="D803">
        <v>2039.22</v>
      </c>
      <c r="E803">
        <v>2052.96</v>
      </c>
      <c r="F803">
        <v>1366997</v>
      </c>
      <c r="G803">
        <f ca="1">E803-OFFSET(E803,-5,0)</f>
        <v>-2.5799999999999272</v>
      </c>
      <c r="H803">
        <f>AVERAGE(_xlfn.TAKE($E$2:$E803,-5))</f>
        <v>2046.7760000000003</v>
      </c>
      <c r="I803">
        <f>AVERAGE(_xlfn.TAKE($E$2:$E803,-30))</f>
        <v>2239.8053333333332</v>
      </c>
      <c r="J803" t="str">
        <f t="shared" si="12"/>
        <v>No</v>
      </c>
    </row>
    <row r="804" spans="1:10" x14ac:dyDescent="0.2">
      <c r="A804" s="1">
        <v>44277</v>
      </c>
      <c r="B804">
        <v>2041.84</v>
      </c>
      <c r="C804">
        <v>2057.9899999999998</v>
      </c>
      <c r="D804">
        <v>2026.07</v>
      </c>
      <c r="E804">
        <v>2038.59</v>
      </c>
      <c r="F804">
        <v>1954816</v>
      </c>
      <c r="G804">
        <f ca="1">E804-OFFSET(E804,-5,0)</f>
        <v>-17.3599999999999</v>
      </c>
      <c r="H804">
        <f>AVERAGE(_xlfn.TAKE($E$2:$E804,-5))</f>
        <v>2043.3039999999996</v>
      </c>
      <c r="I804">
        <f>AVERAGE(_xlfn.TAKE($E$2:$E804,-30))</f>
        <v>2229.2833333333333</v>
      </c>
      <c r="J804" t="str">
        <f t="shared" si="12"/>
        <v>No</v>
      </c>
    </row>
    <row r="805" spans="1:10" x14ac:dyDescent="0.2">
      <c r="A805" s="1">
        <v>44274</v>
      </c>
      <c r="B805">
        <v>2042.05</v>
      </c>
      <c r="C805">
        <v>2053.1</v>
      </c>
      <c r="D805">
        <v>2017.68</v>
      </c>
      <c r="E805">
        <v>2043.2</v>
      </c>
      <c r="F805">
        <v>2314893</v>
      </c>
      <c r="G805">
        <f ca="1">E805-OFFSET(E805,-5,0)</f>
        <v>7.6500000000000909</v>
      </c>
      <c r="H805">
        <f>AVERAGE(_xlfn.TAKE($E$2:$E805,-5))</f>
        <v>2044.8340000000001</v>
      </c>
      <c r="I805">
        <f>AVERAGE(_xlfn.TAKE($E$2:$E805,-30))</f>
        <v>2217.5509999999999</v>
      </c>
      <c r="J805" t="str">
        <f t="shared" si="12"/>
        <v>No</v>
      </c>
    </row>
    <row r="806" spans="1:10" x14ac:dyDescent="0.2">
      <c r="A806" s="1">
        <v>44273</v>
      </c>
      <c r="B806">
        <v>2061</v>
      </c>
      <c r="C806">
        <v>2075.5</v>
      </c>
      <c r="D806">
        <v>2033.55</v>
      </c>
      <c r="E806">
        <v>2036.22</v>
      </c>
      <c r="F806">
        <v>1362430</v>
      </c>
      <c r="G806">
        <f ca="1">E806-OFFSET(E806,-5,0)</f>
        <v>-8.1399999999998727</v>
      </c>
      <c r="H806">
        <f>AVERAGE(_xlfn.TAKE($E$2:$E806,-5))</f>
        <v>2043.2060000000001</v>
      </c>
      <c r="I806">
        <f>AVERAGE(_xlfn.TAKE($E$2:$E806,-30))</f>
        <v>2205.0876666666663</v>
      </c>
      <c r="J806" t="str">
        <f t="shared" si="12"/>
        <v>No</v>
      </c>
    </row>
    <row r="807" spans="1:10" x14ac:dyDescent="0.2">
      <c r="A807" s="1">
        <v>44272</v>
      </c>
      <c r="B807">
        <v>2076.0300000000002</v>
      </c>
      <c r="C807">
        <v>2109.7800000000002</v>
      </c>
      <c r="D807">
        <v>2054</v>
      </c>
      <c r="E807">
        <v>2091.08</v>
      </c>
      <c r="F807">
        <v>1299016</v>
      </c>
      <c r="G807">
        <f ca="1">E807-OFFSET(E807,-5,0)</f>
        <v>46.019999999999982</v>
      </c>
      <c r="H807">
        <f>AVERAGE(_xlfn.TAKE($E$2:$E807,-5))</f>
        <v>2052.41</v>
      </c>
      <c r="I807">
        <f>AVERAGE(_xlfn.TAKE($E$2:$E807,-30))</f>
        <v>2193.7939999999999</v>
      </c>
      <c r="J807" t="str">
        <f t="shared" si="12"/>
        <v>No</v>
      </c>
    </row>
    <row r="808" spans="1:10" x14ac:dyDescent="0.2">
      <c r="A808" s="1">
        <v>44271</v>
      </c>
      <c r="B808">
        <v>2078.9899999999998</v>
      </c>
      <c r="C808">
        <v>2123.56</v>
      </c>
      <c r="D808">
        <v>2070</v>
      </c>
      <c r="E808">
        <v>2092.52</v>
      </c>
      <c r="F808">
        <v>1491564</v>
      </c>
      <c r="G808">
        <f ca="1">E808-OFFSET(E808,-5,0)</f>
        <v>39.559999999999945</v>
      </c>
      <c r="H808">
        <f>AVERAGE(_xlfn.TAKE($E$2:$E808,-5))</f>
        <v>2060.3220000000001</v>
      </c>
      <c r="I808">
        <f>AVERAGE(_xlfn.TAKE($E$2:$E808,-30))</f>
        <v>2184.2143333333329</v>
      </c>
      <c r="J808" t="str">
        <f t="shared" si="12"/>
        <v>No</v>
      </c>
    </row>
    <row r="809" spans="1:10" x14ac:dyDescent="0.2">
      <c r="A809" s="1">
        <v>44270</v>
      </c>
      <c r="B809">
        <v>2062.3000000000002</v>
      </c>
      <c r="C809">
        <v>2067.06</v>
      </c>
      <c r="D809">
        <v>2043.51</v>
      </c>
      <c r="E809">
        <v>2066.4899999999998</v>
      </c>
      <c r="F809">
        <v>1298325</v>
      </c>
      <c r="G809">
        <f ca="1">E809-OFFSET(E809,-5,0)</f>
        <v>27.899999999999864</v>
      </c>
      <c r="H809">
        <f>AVERAGE(_xlfn.TAKE($E$2:$E809,-5))</f>
        <v>2065.902</v>
      </c>
      <c r="I809">
        <f>AVERAGE(_xlfn.TAKE($E$2:$E809,-30))</f>
        <v>2176.1933333333332</v>
      </c>
      <c r="J809" t="str">
        <f t="shared" si="12"/>
        <v>No</v>
      </c>
    </row>
    <row r="810" spans="1:10" x14ac:dyDescent="0.2">
      <c r="A810" s="1">
        <v>44267</v>
      </c>
      <c r="B810">
        <v>2085</v>
      </c>
      <c r="C810">
        <v>2090.2600000000002</v>
      </c>
      <c r="D810">
        <v>2047.55</v>
      </c>
      <c r="E810">
        <v>2061.92</v>
      </c>
      <c r="F810">
        <v>1725794</v>
      </c>
      <c r="G810">
        <f ca="1">E810-OFFSET(E810,-5,0)</f>
        <v>18.720000000000027</v>
      </c>
      <c r="H810">
        <f>AVERAGE(_xlfn.TAKE($E$2:$E810,-5))</f>
        <v>2069.6459999999997</v>
      </c>
      <c r="I810">
        <f>AVERAGE(_xlfn.TAKE($E$2:$E810,-30))</f>
        <v>2167.3659999999995</v>
      </c>
      <c r="J810" t="str">
        <f t="shared" si="12"/>
        <v>No</v>
      </c>
    </row>
    <row r="811" spans="1:10" x14ac:dyDescent="0.2">
      <c r="A811" s="1">
        <v>44266</v>
      </c>
      <c r="B811">
        <v>2074.06</v>
      </c>
      <c r="C811">
        <v>2125.6999999999998</v>
      </c>
      <c r="D811">
        <v>2072.38</v>
      </c>
      <c r="E811">
        <v>2114.77</v>
      </c>
      <c r="F811">
        <v>1239080</v>
      </c>
      <c r="G811">
        <f ca="1">E811-OFFSET(E811,-5,0)</f>
        <v>78.549999999999955</v>
      </c>
      <c r="H811">
        <f>AVERAGE(_xlfn.TAKE($E$2:$E811,-5))</f>
        <v>2085.3560000000002</v>
      </c>
      <c r="I811">
        <f>AVERAGE(_xlfn.TAKE($E$2:$E811,-30))</f>
        <v>2160.6816666666659</v>
      </c>
      <c r="J811" t="str">
        <f t="shared" si="12"/>
        <v>No</v>
      </c>
    </row>
    <row r="812" spans="1:10" x14ac:dyDescent="0.2">
      <c r="A812" s="1">
        <v>44265</v>
      </c>
      <c r="B812">
        <v>2071.7600000000002</v>
      </c>
      <c r="C812">
        <v>2075</v>
      </c>
      <c r="D812">
        <v>2033.37</v>
      </c>
      <c r="E812">
        <v>2055.0300000000002</v>
      </c>
      <c r="F812">
        <v>1268592</v>
      </c>
      <c r="G812">
        <f ca="1">E812-OFFSET(E812,-5,0)</f>
        <v>-36.049999999999727</v>
      </c>
      <c r="H812">
        <f>AVERAGE(_xlfn.TAKE($E$2:$E812,-5))</f>
        <v>2078.1460000000002</v>
      </c>
      <c r="I812">
        <f>AVERAGE(_xlfn.TAKE($E$2:$E812,-30))</f>
        <v>2153.585333333333</v>
      </c>
      <c r="J812" t="str">
        <f t="shared" si="12"/>
        <v>No</v>
      </c>
    </row>
    <row r="813" spans="1:10" x14ac:dyDescent="0.2">
      <c r="A813" s="1">
        <v>44264</v>
      </c>
      <c r="B813">
        <v>2070</v>
      </c>
      <c r="C813">
        <v>2078.04</v>
      </c>
      <c r="D813">
        <v>2047.83</v>
      </c>
      <c r="E813">
        <v>2052.6999999999998</v>
      </c>
      <c r="F813">
        <v>1697306</v>
      </c>
      <c r="G813">
        <f ca="1">E813-OFFSET(E813,-5,0)</f>
        <v>-39.820000000000164</v>
      </c>
      <c r="H813">
        <f>AVERAGE(_xlfn.TAKE($E$2:$E813,-5))</f>
        <v>2070.1819999999998</v>
      </c>
      <c r="I813">
        <f>AVERAGE(_xlfn.TAKE($E$2:$E813,-30))</f>
        <v>2145.5656666666659</v>
      </c>
      <c r="J813" t="str">
        <f t="shared" si="12"/>
        <v>No</v>
      </c>
    </row>
    <row r="814" spans="1:10" x14ac:dyDescent="0.2">
      <c r="A814" s="1">
        <v>44263</v>
      </c>
      <c r="B814">
        <v>2101.13</v>
      </c>
      <c r="C814">
        <v>2128.81</v>
      </c>
      <c r="D814">
        <v>2021.61</v>
      </c>
      <c r="E814">
        <v>2024.17</v>
      </c>
      <c r="F814">
        <v>1647429</v>
      </c>
      <c r="G814">
        <f ca="1">E814-OFFSET(E814,-5,0)</f>
        <v>-42.319999999999709</v>
      </c>
      <c r="H814">
        <f>AVERAGE(_xlfn.TAKE($E$2:$E814,-5))</f>
        <v>2061.7180000000003</v>
      </c>
      <c r="I814">
        <f>AVERAGE(_xlfn.TAKE($E$2:$E814,-30))</f>
        <v>2136.583666666666</v>
      </c>
      <c r="J814" t="str">
        <f t="shared" si="12"/>
        <v>No</v>
      </c>
    </row>
    <row r="815" spans="1:10" x14ac:dyDescent="0.2">
      <c r="A815" s="1">
        <v>44260</v>
      </c>
      <c r="B815">
        <v>2073.12</v>
      </c>
      <c r="C815">
        <v>2118.11</v>
      </c>
      <c r="D815">
        <v>2046.415</v>
      </c>
      <c r="E815">
        <v>2108.54</v>
      </c>
      <c r="F815">
        <v>2195218</v>
      </c>
      <c r="G815">
        <f ca="1">E815-OFFSET(E815,-5,0)</f>
        <v>46.619999999999891</v>
      </c>
      <c r="H815">
        <f>AVERAGE(_xlfn.TAKE($E$2:$E815,-5))</f>
        <v>2071.0419999999999</v>
      </c>
      <c r="I815">
        <f>AVERAGE(_xlfn.TAKE($E$2:$E815,-30))</f>
        <v>2130.121666666666</v>
      </c>
      <c r="J815" t="str">
        <f t="shared" si="12"/>
        <v>No</v>
      </c>
    </row>
    <row r="816" spans="1:10" x14ac:dyDescent="0.2">
      <c r="A816" s="1">
        <v>44259</v>
      </c>
      <c r="B816">
        <v>2023.37</v>
      </c>
      <c r="C816">
        <v>2089.2399999999998</v>
      </c>
      <c r="D816">
        <v>2020.27</v>
      </c>
      <c r="E816">
        <v>2049.09</v>
      </c>
      <c r="F816">
        <v>2118006</v>
      </c>
      <c r="G816">
        <f ca="1">E816-OFFSET(E816,-5,0)</f>
        <v>-65.679999999999836</v>
      </c>
      <c r="H816">
        <f>AVERAGE(_xlfn.TAKE($E$2:$E816,-5))</f>
        <v>2057.9059999999999</v>
      </c>
      <c r="I816">
        <f>AVERAGE(_xlfn.TAKE($E$2:$E816,-30))</f>
        <v>2121.8326666666662</v>
      </c>
      <c r="J816" t="str">
        <f t="shared" si="12"/>
        <v>No</v>
      </c>
    </row>
    <row r="817" spans="1:10" x14ac:dyDescent="0.2">
      <c r="A817" s="1">
        <v>44258</v>
      </c>
      <c r="B817">
        <v>2067.21</v>
      </c>
      <c r="C817">
        <v>2088.518</v>
      </c>
      <c r="D817">
        <v>2010</v>
      </c>
      <c r="E817">
        <v>2026.71</v>
      </c>
      <c r="F817">
        <v>1484181</v>
      </c>
      <c r="G817">
        <f ca="1">E817-OFFSET(E817,-5,0)</f>
        <v>-28.320000000000164</v>
      </c>
      <c r="H817">
        <f>AVERAGE(_xlfn.TAKE($E$2:$E817,-5))</f>
        <v>2052.2419999999997</v>
      </c>
      <c r="I817">
        <f>AVERAGE(_xlfn.TAKE($E$2:$E817,-30))</f>
        <v>2112.8343333333332</v>
      </c>
      <c r="J817" t="str">
        <f t="shared" si="12"/>
        <v>No</v>
      </c>
    </row>
    <row r="818" spans="1:10" x14ac:dyDescent="0.2">
      <c r="A818" s="1">
        <v>44257</v>
      </c>
      <c r="B818">
        <v>2076.19</v>
      </c>
      <c r="C818">
        <v>2104.37</v>
      </c>
      <c r="D818">
        <v>2071.2600000000002</v>
      </c>
      <c r="E818">
        <v>2075.84</v>
      </c>
      <c r="F818">
        <v>1134595</v>
      </c>
      <c r="G818">
        <f ca="1">E818-OFFSET(E818,-5,0)</f>
        <v>23.140000000000327</v>
      </c>
      <c r="H818">
        <f>AVERAGE(_xlfn.TAKE($E$2:$E818,-5))</f>
        <v>2056.87</v>
      </c>
      <c r="I818">
        <f>AVERAGE(_xlfn.TAKE($E$2:$E818,-30))</f>
        <v>2106.8676666666661</v>
      </c>
      <c r="J818" t="str">
        <f t="shared" si="12"/>
        <v>No</v>
      </c>
    </row>
    <row r="819" spans="1:10" x14ac:dyDescent="0.2">
      <c r="A819" s="1">
        <v>44256</v>
      </c>
      <c r="B819">
        <v>2056.52</v>
      </c>
      <c r="C819">
        <v>2086.52</v>
      </c>
      <c r="D819">
        <v>2046.1</v>
      </c>
      <c r="E819">
        <v>2081.5100000000002</v>
      </c>
      <c r="F819">
        <v>1405115</v>
      </c>
      <c r="G819">
        <f ca="1">E819-OFFSET(E819,-5,0)</f>
        <v>57.340000000000146</v>
      </c>
      <c r="H819">
        <f>AVERAGE(_xlfn.TAKE($E$2:$E819,-5))</f>
        <v>2068.3380000000002</v>
      </c>
      <c r="I819">
        <f>AVERAGE(_xlfn.TAKE($E$2:$E819,-30))</f>
        <v>2100.6756666666665</v>
      </c>
      <c r="J819" t="str">
        <f t="shared" si="12"/>
        <v>No</v>
      </c>
    </row>
    <row r="820" spans="1:10" x14ac:dyDescent="0.2">
      <c r="A820" s="1">
        <v>44253</v>
      </c>
      <c r="B820">
        <v>2050.52</v>
      </c>
      <c r="C820">
        <v>2071.0099</v>
      </c>
      <c r="D820">
        <v>2016.06</v>
      </c>
      <c r="E820">
        <v>2036.86</v>
      </c>
      <c r="F820">
        <v>2076974</v>
      </c>
      <c r="G820">
        <f ca="1">E820-OFFSET(E820,-5,0)</f>
        <v>-71.680000000000064</v>
      </c>
      <c r="H820">
        <f>AVERAGE(_xlfn.TAKE($E$2:$E820,-5))</f>
        <v>2054.0020000000004</v>
      </c>
      <c r="I820">
        <f>AVERAGE(_xlfn.TAKE($E$2:$E820,-30))</f>
        <v>2093.411333333333</v>
      </c>
      <c r="J820" t="str">
        <f t="shared" si="12"/>
        <v>No</v>
      </c>
    </row>
    <row r="821" spans="1:10" x14ac:dyDescent="0.2">
      <c r="A821" s="1">
        <v>44252</v>
      </c>
      <c r="B821">
        <v>2067.4499999999998</v>
      </c>
      <c r="C821">
        <v>2094.88</v>
      </c>
      <c r="D821">
        <v>2021.29</v>
      </c>
      <c r="E821">
        <v>2031.36</v>
      </c>
      <c r="F821">
        <v>1761201</v>
      </c>
      <c r="G821">
        <f ca="1">E821-OFFSET(E821,-5,0)</f>
        <v>-17.730000000000246</v>
      </c>
      <c r="H821">
        <f>AVERAGE(_xlfn.TAKE($E$2:$E821,-5))</f>
        <v>2050.4560000000001</v>
      </c>
      <c r="I821">
        <f>AVERAGE(_xlfn.TAKE($E$2:$E821,-30))</f>
        <v>2084.9273333333335</v>
      </c>
      <c r="J821" t="str">
        <f t="shared" si="12"/>
        <v>No</v>
      </c>
    </row>
    <row r="822" spans="1:10" x14ac:dyDescent="0.2">
      <c r="A822" s="1">
        <v>44251</v>
      </c>
      <c r="B822">
        <v>2041.83</v>
      </c>
      <c r="C822">
        <v>2100.7800000000002</v>
      </c>
      <c r="D822">
        <v>2038.13</v>
      </c>
      <c r="E822">
        <v>2095.17</v>
      </c>
      <c r="F822">
        <v>1248349</v>
      </c>
      <c r="G822">
        <f ca="1">E822-OFFSET(E822,-5,0)</f>
        <v>68.460000000000036</v>
      </c>
      <c r="H822">
        <f>AVERAGE(_xlfn.TAKE($E$2:$E822,-5))</f>
        <v>2064.1480000000001</v>
      </c>
      <c r="I822">
        <f>AVERAGE(_xlfn.TAKE($E$2:$E822,-30))</f>
        <v>2079.2516666666666</v>
      </c>
      <c r="J822" t="str">
        <f t="shared" si="12"/>
        <v>Yes</v>
      </c>
    </row>
    <row r="823" spans="1:10" x14ac:dyDescent="0.2">
      <c r="A823" s="1">
        <v>44250</v>
      </c>
      <c r="B823">
        <v>2025.01</v>
      </c>
      <c r="C823">
        <v>2082.0100000000002</v>
      </c>
      <c r="D823">
        <v>2002.02</v>
      </c>
      <c r="E823">
        <v>2070.86</v>
      </c>
      <c r="F823">
        <v>1667377</v>
      </c>
      <c r="G823">
        <f ca="1">E823-OFFSET(E823,-5,0)</f>
        <v>-4.9800000000000182</v>
      </c>
      <c r="H823">
        <f>AVERAGE(_xlfn.TAKE($E$2:$E823,-5))</f>
        <v>2063.152</v>
      </c>
      <c r="I823">
        <f>AVERAGE(_xlfn.TAKE($E$2:$E823,-30))</f>
        <v>2073.2910000000002</v>
      </c>
      <c r="J823" t="str">
        <f t="shared" si="12"/>
        <v>No</v>
      </c>
    </row>
    <row r="824" spans="1:10" x14ac:dyDescent="0.2">
      <c r="A824" s="1">
        <v>44249</v>
      </c>
      <c r="B824">
        <v>2067</v>
      </c>
      <c r="C824">
        <v>2091.42</v>
      </c>
      <c r="D824">
        <v>2062.14</v>
      </c>
      <c r="E824">
        <v>2064.88</v>
      </c>
      <c r="F824">
        <v>1349856</v>
      </c>
      <c r="G824">
        <f ca="1">E824-OFFSET(E824,-5,0)</f>
        <v>-16.630000000000109</v>
      </c>
      <c r="H824">
        <f>AVERAGE(_xlfn.TAKE($E$2:$E824,-5))</f>
        <v>2059.826</v>
      </c>
      <c r="I824">
        <f>AVERAGE(_xlfn.TAKE($E$2:$E824,-30))</f>
        <v>2067.962</v>
      </c>
      <c r="J824" t="str">
        <f t="shared" si="12"/>
        <v>No</v>
      </c>
    </row>
    <row r="825" spans="1:10" x14ac:dyDescent="0.2">
      <c r="A825" s="1">
        <v>44246</v>
      </c>
      <c r="B825">
        <v>2119.27</v>
      </c>
      <c r="C825">
        <v>2130.5300000000002</v>
      </c>
      <c r="D825">
        <v>2097.41</v>
      </c>
      <c r="E825">
        <v>2101.14</v>
      </c>
      <c r="F825">
        <v>1457612</v>
      </c>
      <c r="G825">
        <f ca="1">E825-OFFSET(E825,-5,0)</f>
        <v>64.279999999999973</v>
      </c>
      <c r="H825">
        <f>AVERAGE(_xlfn.TAKE($E$2:$E825,-5))</f>
        <v>2072.6819999999998</v>
      </c>
      <c r="I825">
        <f>AVERAGE(_xlfn.TAKE($E$2:$E825,-30))</f>
        <v>2063.8150000000001</v>
      </c>
      <c r="J825" t="str">
        <f t="shared" si="12"/>
        <v>Yes</v>
      </c>
    </row>
    <row r="826" spans="1:10" x14ac:dyDescent="0.2">
      <c r="A826" s="1">
        <v>44245</v>
      </c>
      <c r="B826">
        <v>2110.39</v>
      </c>
      <c r="C826">
        <v>2132.7350000000001</v>
      </c>
      <c r="D826">
        <v>2103.71</v>
      </c>
      <c r="E826">
        <v>2117.1999999999998</v>
      </c>
      <c r="F826">
        <v>1121855</v>
      </c>
      <c r="G826">
        <f ca="1">E826-OFFSET(E826,-5,0)</f>
        <v>85.839999999999918</v>
      </c>
      <c r="H826">
        <f>AVERAGE(_xlfn.TAKE($E$2:$E826,-5))</f>
        <v>2089.85</v>
      </c>
      <c r="I826">
        <f>AVERAGE(_xlfn.TAKE($E$2:$E826,-30))</f>
        <v>2063.1299999999997</v>
      </c>
      <c r="J826" t="str">
        <f t="shared" si="12"/>
        <v>Yes</v>
      </c>
    </row>
    <row r="827" spans="1:10" x14ac:dyDescent="0.2">
      <c r="A827" s="1">
        <v>44244</v>
      </c>
      <c r="B827">
        <v>2100</v>
      </c>
      <c r="C827">
        <v>2133.66</v>
      </c>
      <c r="D827">
        <v>2098.92</v>
      </c>
      <c r="E827">
        <v>2128.31</v>
      </c>
      <c r="F827">
        <v>1020252</v>
      </c>
      <c r="G827">
        <f ca="1">E827-OFFSET(E827,-5,0)</f>
        <v>33.139999999999873</v>
      </c>
      <c r="H827">
        <f>AVERAGE(_xlfn.TAKE($E$2:$E827,-5))</f>
        <v>2096.4779999999996</v>
      </c>
      <c r="I827">
        <f>AVERAGE(_xlfn.TAKE($E$2:$E827,-30))</f>
        <v>2065.1193333333335</v>
      </c>
      <c r="J827" t="str">
        <f t="shared" si="12"/>
        <v>Yes</v>
      </c>
    </row>
    <row r="828" spans="1:10" x14ac:dyDescent="0.2">
      <c r="A828" s="1">
        <v>44243</v>
      </c>
      <c r="B828">
        <v>2104.36</v>
      </c>
      <c r="C828">
        <v>2152.6799999999998</v>
      </c>
      <c r="D828">
        <v>2104.36</v>
      </c>
      <c r="E828">
        <v>2121.9</v>
      </c>
      <c r="F828">
        <v>1133838</v>
      </c>
      <c r="G828">
        <f ca="1">E828-OFFSET(E828,-5,0)</f>
        <v>51.039999999999964</v>
      </c>
      <c r="H828">
        <f>AVERAGE(_xlfn.TAKE($E$2:$E828,-5))</f>
        <v>2106.6860000000001</v>
      </c>
      <c r="I828">
        <f>AVERAGE(_xlfn.TAKE($E$2:$E828,-30))</f>
        <v>2067.3313333333331</v>
      </c>
      <c r="J828" t="str">
        <f t="shared" si="12"/>
        <v>Yes</v>
      </c>
    </row>
    <row r="829" spans="1:10" x14ac:dyDescent="0.2">
      <c r="A829" s="1">
        <v>44239</v>
      </c>
      <c r="B829">
        <v>2090.25</v>
      </c>
      <c r="C829">
        <v>2108.8200000000002</v>
      </c>
      <c r="D829">
        <v>2083.13</v>
      </c>
      <c r="E829">
        <v>2104.11</v>
      </c>
      <c r="F829">
        <v>855865</v>
      </c>
      <c r="G829">
        <f ca="1">E829-OFFSET(E829,-5,0)</f>
        <v>39.230000000000018</v>
      </c>
      <c r="H829">
        <f>AVERAGE(_xlfn.TAKE($E$2:$E829,-5))</f>
        <v>2114.5320000000002</v>
      </c>
      <c r="I829">
        <f>AVERAGE(_xlfn.TAKE($E$2:$E829,-30))</f>
        <v>2068.9366666666665</v>
      </c>
      <c r="J829" t="str">
        <f t="shared" si="12"/>
        <v>Yes</v>
      </c>
    </row>
    <row r="830" spans="1:10" x14ac:dyDescent="0.2">
      <c r="A830" s="1">
        <v>44238</v>
      </c>
      <c r="B830">
        <v>2099.5100000000002</v>
      </c>
      <c r="C830">
        <v>2102.0300000000002</v>
      </c>
      <c r="D830">
        <v>2077.3200000000002</v>
      </c>
      <c r="E830">
        <v>2095.89</v>
      </c>
      <c r="F830">
        <v>945650</v>
      </c>
      <c r="G830">
        <f ca="1">E830-OFFSET(E830,-5,0)</f>
        <v>-5.25</v>
      </c>
      <c r="H830">
        <f>AVERAGE(_xlfn.TAKE($E$2:$E830,-5))</f>
        <v>2113.482</v>
      </c>
      <c r="I830">
        <f>AVERAGE(_xlfn.TAKE($E$2:$E830,-30))</f>
        <v>2070.9479999999999</v>
      </c>
      <c r="J830" t="str">
        <f t="shared" si="12"/>
        <v>Yes</v>
      </c>
    </row>
    <row r="831" spans="1:10" x14ac:dyDescent="0.2">
      <c r="A831" s="1">
        <v>44237</v>
      </c>
      <c r="B831">
        <v>2094.21</v>
      </c>
      <c r="C831">
        <v>2108.37</v>
      </c>
      <c r="D831">
        <v>2063.09</v>
      </c>
      <c r="E831">
        <v>2095.38</v>
      </c>
      <c r="F831">
        <v>1132741</v>
      </c>
      <c r="G831">
        <f ca="1">E831-OFFSET(E831,-5,0)</f>
        <v>-21.819999999999709</v>
      </c>
      <c r="H831">
        <f>AVERAGE(_xlfn.TAKE($E$2:$E831,-5))</f>
        <v>2109.1179999999999</v>
      </c>
      <c r="I831">
        <f>AVERAGE(_xlfn.TAKE($E$2:$E831,-30))</f>
        <v>2072.6486666666665</v>
      </c>
      <c r="J831" t="str">
        <f t="shared" si="12"/>
        <v>Yes</v>
      </c>
    </row>
    <row r="832" spans="1:10" x14ac:dyDescent="0.2">
      <c r="A832" s="1">
        <v>44236</v>
      </c>
      <c r="B832">
        <v>2078.54</v>
      </c>
      <c r="C832">
        <v>2105.13</v>
      </c>
      <c r="D832">
        <v>2078.54</v>
      </c>
      <c r="E832">
        <v>2083.5100000000002</v>
      </c>
      <c r="F832">
        <v>886247</v>
      </c>
      <c r="G832">
        <f ca="1">E832-OFFSET(E832,-5,0)</f>
        <v>-44.799999999999727</v>
      </c>
      <c r="H832">
        <f>AVERAGE(_xlfn.TAKE($E$2:$E832,-5))</f>
        <v>2100.1579999999999</v>
      </c>
      <c r="I832">
        <f>AVERAGE(_xlfn.TAKE($E$2:$E832,-30))</f>
        <v>2073.9303333333332</v>
      </c>
      <c r="J832" t="str">
        <f t="shared" si="12"/>
        <v>Yes</v>
      </c>
    </row>
    <row r="833" spans="1:10" x14ac:dyDescent="0.2">
      <c r="A833" s="1">
        <v>44235</v>
      </c>
      <c r="B833">
        <v>2105.91</v>
      </c>
      <c r="C833">
        <v>2123.5468999999998</v>
      </c>
      <c r="D833">
        <v>2072</v>
      </c>
      <c r="E833">
        <v>2092.91</v>
      </c>
      <c r="F833">
        <v>1242411</v>
      </c>
      <c r="G833">
        <f ca="1">E833-OFFSET(E833,-5,0)</f>
        <v>-28.990000000000236</v>
      </c>
      <c r="H833">
        <f>AVERAGE(_xlfn.TAKE($E$2:$E833,-5))</f>
        <v>2094.3599999999997</v>
      </c>
      <c r="I833">
        <f>AVERAGE(_xlfn.TAKE($E$2:$E833,-30))</f>
        <v>2075.2620000000002</v>
      </c>
      <c r="J833" t="str">
        <f t="shared" si="12"/>
        <v>Yes</v>
      </c>
    </row>
    <row r="834" spans="1:10" x14ac:dyDescent="0.2">
      <c r="A834" s="1">
        <v>44232</v>
      </c>
      <c r="B834">
        <v>2070</v>
      </c>
      <c r="C834">
        <v>2102.5100000000002</v>
      </c>
      <c r="D834">
        <v>2059.33</v>
      </c>
      <c r="E834">
        <v>2098</v>
      </c>
      <c r="F834">
        <v>1535135</v>
      </c>
      <c r="G834">
        <f ca="1">E834-OFFSET(E834,-5,0)</f>
        <v>-6.1100000000001273</v>
      </c>
      <c r="H834">
        <f>AVERAGE(_xlfn.TAKE($E$2:$E834,-5))</f>
        <v>2093.1379999999999</v>
      </c>
      <c r="I834">
        <f>AVERAGE(_xlfn.TAKE($E$2:$E834,-30))</f>
        <v>2077.2423333333331</v>
      </c>
      <c r="J834" t="str">
        <f t="shared" si="12"/>
        <v>Yes</v>
      </c>
    </row>
    <row r="835" spans="1:10" x14ac:dyDescent="0.2">
      <c r="A835" s="1">
        <v>44231</v>
      </c>
      <c r="B835">
        <v>2068.89</v>
      </c>
      <c r="C835">
        <v>2078.5500000000002</v>
      </c>
      <c r="D835">
        <v>2042.59</v>
      </c>
      <c r="E835">
        <v>2062.37</v>
      </c>
      <c r="F835">
        <v>1852329</v>
      </c>
      <c r="G835">
        <f ca="1">E835-OFFSET(E835,-5,0)</f>
        <v>-33.519999999999982</v>
      </c>
      <c r="H835">
        <f>AVERAGE(_xlfn.TAKE($E$2:$E835,-5))</f>
        <v>2086.4339999999997</v>
      </c>
      <c r="I835">
        <f>AVERAGE(_xlfn.TAKE($E$2:$E835,-30))</f>
        <v>2077.8813333333333</v>
      </c>
      <c r="J835" t="str">
        <f t="shared" ref="J835:J898" si="13">IF(E835&gt;I835,"Yes","No")</f>
        <v>No</v>
      </c>
    </row>
    <row r="836" spans="1:10" x14ac:dyDescent="0.2">
      <c r="A836" s="1">
        <v>44230</v>
      </c>
      <c r="B836">
        <v>2073</v>
      </c>
      <c r="C836">
        <v>2116.5</v>
      </c>
      <c r="D836">
        <v>2018.38</v>
      </c>
      <c r="E836">
        <v>2070.0700000000002</v>
      </c>
      <c r="F836">
        <v>4118170</v>
      </c>
      <c r="G836">
        <f ca="1">E836-OFFSET(E836,-5,0)</f>
        <v>-25.309999999999945</v>
      </c>
      <c r="H836">
        <f>AVERAGE(_xlfn.TAKE($E$2:$E836,-5))</f>
        <v>2081.3720000000003</v>
      </c>
      <c r="I836">
        <f>AVERAGE(_xlfn.TAKE($E$2:$E836,-30))</f>
        <v>2079.0096666666664</v>
      </c>
      <c r="J836" t="str">
        <f t="shared" si="13"/>
        <v>No</v>
      </c>
    </row>
    <row r="837" spans="1:10" x14ac:dyDescent="0.2">
      <c r="A837" s="1">
        <v>44229</v>
      </c>
      <c r="B837">
        <v>1922.56</v>
      </c>
      <c r="C837">
        <v>1955.76</v>
      </c>
      <c r="D837">
        <v>1914.49</v>
      </c>
      <c r="E837">
        <v>1927.51</v>
      </c>
      <c r="F837">
        <v>2103864</v>
      </c>
      <c r="G837">
        <f ca="1">E837-OFFSET(E837,-5,0)</f>
        <v>-156.00000000000023</v>
      </c>
      <c r="H837">
        <f>AVERAGE(_xlfn.TAKE($E$2:$E837,-5))</f>
        <v>2050.172</v>
      </c>
      <c r="I837">
        <f>AVERAGE(_xlfn.TAKE($E$2:$E837,-30))</f>
        <v>2073.5573333333332</v>
      </c>
      <c r="J837" t="str">
        <f t="shared" si="13"/>
        <v>No</v>
      </c>
    </row>
    <row r="838" spans="1:10" x14ac:dyDescent="0.2">
      <c r="A838" s="1">
        <v>44228</v>
      </c>
      <c r="B838">
        <v>1853.57</v>
      </c>
      <c r="C838">
        <v>1922.3918000000001</v>
      </c>
      <c r="D838">
        <v>1850.93</v>
      </c>
      <c r="E838">
        <v>1901.35</v>
      </c>
      <c r="F838">
        <v>1602182</v>
      </c>
      <c r="G838">
        <f ca="1">E838-OFFSET(E838,-5,0)</f>
        <v>-191.55999999999995</v>
      </c>
      <c r="H838">
        <f>AVERAGE(_xlfn.TAKE($E$2:$E838,-5))</f>
        <v>2011.8600000000001</v>
      </c>
      <c r="I838">
        <f>AVERAGE(_xlfn.TAKE($E$2:$E838,-30))</f>
        <v>2067.1849999999995</v>
      </c>
      <c r="J838" t="str">
        <f t="shared" si="13"/>
        <v>No</v>
      </c>
    </row>
    <row r="839" spans="1:10" x14ac:dyDescent="0.2">
      <c r="A839" s="1">
        <v>44225</v>
      </c>
      <c r="B839">
        <v>1846.17</v>
      </c>
      <c r="C839">
        <v>1857.28</v>
      </c>
      <c r="D839">
        <v>1810.2</v>
      </c>
      <c r="E839">
        <v>1835.74</v>
      </c>
      <c r="F839">
        <v>1612552</v>
      </c>
      <c r="G839">
        <f ca="1">E839-OFFSET(E839,-5,0)</f>
        <v>-262.26</v>
      </c>
      <c r="H839">
        <f>AVERAGE(_xlfn.TAKE($E$2:$E839,-5))</f>
        <v>1959.4080000000001</v>
      </c>
      <c r="I839">
        <f>AVERAGE(_xlfn.TAKE($E$2:$E839,-30))</f>
        <v>2059.4933333333333</v>
      </c>
      <c r="J839" t="str">
        <f t="shared" si="13"/>
        <v>No</v>
      </c>
    </row>
    <row r="840" spans="1:10" x14ac:dyDescent="0.2">
      <c r="A840" s="1">
        <v>44224</v>
      </c>
      <c r="B840">
        <v>1843.94</v>
      </c>
      <c r="C840">
        <v>1898.83</v>
      </c>
      <c r="D840">
        <v>1842.64</v>
      </c>
      <c r="E840">
        <v>1863.11</v>
      </c>
      <c r="F840">
        <v>1773138</v>
      </c>
      <c r="G840">
        <f ca="1">E840-OFFSET(E840,-5,0)</f>
        <v>-199.26</v>
      </c>
      <c r="H840">
        <f>AVERAGE(_xlfn.TAKE($E$2:$E840,-5))</f>
        <v>1919.556</v>
      </c>
      <c r="I840">
        <f>AVERAGE(_xlfn.TAKE($E$2:$E840,-30))</f>
        <v>2052.8663333333334</v>
      </c>
      <c r="J840" t="str">
        <f t="shared" si="13"/>
        <v>No</v>
      </c>
    </row>
    <row r="841" spans="1:10" x14ac:dyDescent="0.2">
      <c r="A841" s="1">
        <v>44223</v>
      </c>
      <c r="B841">
        <v>1882.53</v>
      </c>
      <c r="C841">
        <v>1890</v>
      </c>
      <c r="D841">
        <v>1809</v>
      </c>
      <c r="E841">
        <v>1830.79</v>
      </c>
      <c r="F841">
        <v>2748292</v>
      </c>
      <c r="G841">
        <f ca="1">E841-OFFSET(E841,-5,0)</f>
        <v>-239.2800000000002</v>
      </c>
      <c r="H841">
        <f>AVERAGE(_xlfn.TAKE($E$2:$E841,-5))</f>
        <v>1871.7</v>
      </c>
      <c r="I841">
        <f>AVERAGE(_xlfn.TAKE($E$2:$E841,-30))</f>
        <v>2043.4003333333333</v>
      </c>
      <c r="J841" t="str">
        <f t="shared" si="13"/>
        <v>No</v>
      </c>
    </row>
    <row r="842" spans="1:10" x14ac:dyDescent="0.2">
      <c r="A842" s="1">
        <v>44222</v>
      </c>
      <c r="B842">
        <v>1888.84</v>
      </c>
      <c r="C842">
        <v>1925</v>
      </c>
      <c r="D842">
        <v>1884.2449999999999</v>
      </c>
      <c r="E842">
        <v>1917.24</v>
      </c>
      <c r="F842">
        <v>1313139</v>
      </c>
      <c r="G842">
        <f ca="1">E842-OFFSET(E842,-5,0)</f>
        <v>-10.269999999999982</v>
      </c>
      <c r="H842">
        <f>AVERAGE(_xlfn.TAKE($E$2:$E842,-5))</f>
        <v>1869.646</v>
      </c>
      <c r="I842">
        <f>AVERAGE(_xlfn.TAKE($E$2:$E842,-30))</f>
        <v>2038.8073333333332</v>
      </c>
      <c r="J842" t="str">
        <f t="shared" si="13"/>
        <v>No</v>
      </c>
    </row>
    <row r="843" spans="1:10" x14ac:dyDescent="0.2">
      <c r="A843" s="1">
        <v>44221</v>
      </c>
      <c r="B843">
        <v>1920.67</v>
      </c>
      <c r="C843">
        <v>1929.58</v>
      </c>
      <c r="D843">
        <v>1867.53</v>
      </c>
      <c r="E843">
        <v>1899.4</v>
      </c>
      <c r="F843">
        <v>1927320</v>
      </c>
      <c r="G843">
        <f ca="1">E843-OFFSET(E843,-5,0)</f>
        <v>-1.9499999999998181</v>
      </c>
      <c r="H843">
        <f>AVERAGE(_xlfn.TAKE($E$2:$E843,-5))</f>
        <v>1869.2559999999999</v>
      </c>
      <c r="I843">
        <f>AVERAGE(_xlfn.TAKE($E$2:$E843,-30))</f>
        <v>2033.6973333333333</v>
      </c>
      <c r="J843" t="str">
        <f t="shared" si="13"/>
        <v>No</v>
      </c>
    </row>
    <row r="844" spans="1:10" x14ac:dyDescent="0.2">
      <c r="A844" s="1">
        <v>44218</v>
      </c>
      <c r="B844">
        <v>1895.68</v>
      </c>
      <c r="C844">
        <v>1910.95</v>
      </c>
      <c r="D844">
        <v>1881.76</v>
      </c>
      <c r="E844">
        <v>1901.05</v>
      </c>
      <c r="F844">
        <v>1272232</v>
      </c>
      <c r="G844">
        <f ca="1">E844-OFFSET(E844,-5,0)</f>
        <v>65.309999999999945</v>
      </c>
      <c r="H844">
        <f>AVERAGE(_xlfn.TAKE($E$2:$E844,-5))</f>
        <v>1882.3179999999998</v>
      </c>
      <c r="I844">
        <f>AVERAGE(_xlfn.TAKE($E$2:$E844,-30))</f>
        <v>2029.5933333333339</v>
      </c>
      <c r="J844" t="str">
        <f t="shared" si="13"/>
        <v>No</v>
      </c>
    </row>
    <row r="845" spans="1:10" x14ac:dyDescent="0.2">
      <c r="A845" s="1">
        <v>44217</v>
      </c>
      <c r="B845">
        <v>1898</v>
      </c>
      <c r="C845">
        <v>1934.86</v>
      </c>
      <c r="D845">
        <v>1887.11</v>
      </c>
      <c r="E845">
        <v>1891.25</v>
      </c>
      <c r="F845">
        <v>2063932</v>
      </c>
      <c r="G845">
        <f ca="1">E845-OFFSET(E845,-5,0)</f>
        <v>28.1400000000001</v>
      </c>
      <c r="H845">
        <f>AVERAGE(_xlfn.TAKE($E$2:$E845,-5))</f>
        <v>1887.9459999999999</v>
      </c>
      <c r="I845">
        <f>AVERAGE(_xlfn.TAKE($E$2:$E845,-30))</f>
        <v>2022.3503333333335</v>
      </c>
      <c r="J845" t="str">
        <f t="shared" si="13"/>
        <v>No</v>
      </c>
    </row>
    <row r="846" spans="1:10" x14ac:dyDescent="0.2">
      <c r="A846" s="1">
        <v>44216</v>
      </c>
      <c r="B846">
        <v>1831.46</v>
      </c>
      <c r="C846">
        <v>1903.71</v>
      </c>
      <c r="D846">
        <v>1825.53</v>
      </c>
      <c r="E846">
        <v>1886.9</v>
      </c>
      <c r="F846">
        <v>2490258</v>
      </c>
      <c r="G846">
        <f ca="1">E846-OFFSET(E846,-5,0)</f>
        <v>56.110000000000127</v>
      </c>
      <c r="H846">
        <f>AVERAGE(_xlfn.TAKE($E$2:$E846,-5))</f>
        <v>1899.1680000000001</v>
      </c>
      <c r="I846">
        <f>AVERAGE(_xlfn.TAKE($E$2:$E846,-30))</f>
        <v>2016.9440000000004</v>
      </c>
      <c r="J846" t="str">
        <f t="shared" si="13"/>
        <v>No</v>
      </c>
    </row>
    <row r="847" spans="1:10" x14ac:dyDescent="0.2">
      <c r="A847" s="1">
        <v>44215</v>
      </c>
      <c r="B847">
        <v>1752.25</v>
      </c>
      <c r="C847">
        <v>1809.2750000000001</v>
      </c>
      <c r="D847">
        <v>1741.46</v>
      </c>
      <c r="E847">
        <v>1790.86</v>
      </c>
      <c r="F847">
        <v>1734614</v>
      </c>
      <c r="G847">
        <f ca="1">E847-OFFSET(E847,-5,0)</f>
        <v>-126.38000000000011</v>
      </c>
      <c r="H847">
        <f>AVERAGE(_xlfn.TAKE($E$2:$E847,-5))</f>
        <v>1873.8920000000003</v>
      </c>
      <c r="I847">
        <f>AVERAGE(_xlfn.TAKE($E$2:$E847,-30))</f>
        <v>2009.0823333333335</v>
      </c>
      <c r="J847" t="str">
        <f t="shared" si="13"/>
        <v>No</v>
      </c>
    </row>
    <row r="848" spans="1:10" x14ac:dyDescent="0.2">
      <c r="A848" s="1">
        <v>44211</v>
      </c>
      <c r="B848">
        <v>1738.19</v>
      </c>
      <c r="C848">
        <v>1756</v>
      </c>
      <c r="D848">
        <v>1721.55</v>
      </c>
      <c r="E848">
        <v>1736.19</v>
      </c>
      <c r="F848">
        <v>1342170</v>
      </c>
      <c r="G848">
        <f ca="1">E848-OFFSET(E848,-5,0)</f>
        <v>-163.21000000000004</v>
      </c>
      <c r="H848">
        <f>AVERAGE(_xlfn.TAKE($E$2:$E848,-5))</f>
        <v>1841.25</v>
      </c>
      <c r="I848">
        <f>AVERAGE(_xlfn.TAKE($E$2:$E848,-30))</f>
        <v>1997.7606666666672</v>
      </c>
      <c r="J848" t="str">
        <f t="shared" si="13"/>
        <v>No</v>
      </c>
    </row>
    <row r="849" spans="1:10" x14ac:dyDescent="0.2">
      <c r="A849" s="1">
        <v>44210</v>
      </c>
      <c r="B849">
        <v>1753.62</v>
      </c>
      <c r="C849">
        <v>1775.01</v>
      </c>
      <c r="D849">
        <v>1733.4</v>
      </c>
      <c r="E849">
        <v>1740.18</v>
      </c>
      <c r="F849">
        <v>1179477</v>
      </c>
      <c r="G849">
        <f ca="1">E849-OFFSET(E849,-5,0)</f>
        <v>-160.86999999999989</v>
      </c>
      <c r="H849">
        <f>AVERAGE(_xlfn.TAKE($E$2:$E849,-5))</f>
        <v>1809.0760000000002</v>
      </c>
      <c r="I849">
        <f>AVERAGE(_xlfn.TAKE($E$2:$E849,-30))</f>
        <v>1986.3830000000005</v>
      </c>
      <c r="J849" t="str">
        <f t="shared" si="13"/>
        <v>No</v>
      </c>
    </row>
    <row r="850" spans="1:10" x14ac:dyDescent="0.2">
      <c r="A850" s="1">
        <v>44209</v>
      </c>
      <c r="B850">
        <v>1738.58</v>
      </c>
      <c r="C850">
        <v>1765.0350000000001</v>
      </c>
      <c r="D850">
        <v>1738.01</v>
      </c>
      <c r="E850">
        <v>1754.4</v>
      </c>
      <c r="F850">
        <v>1094131</v>
      </c>
      <c r="G850">
        <f ca="1">E850-OFFSET(E850,-5,0)</f>
        <v>-136.84999999999991</v>
      </c>
      <c r="H850">
        <f>AVERAGE(_xlfn.TAKE($E$2:$E850,-5))</f>
        <v>1781.7060000000001</v>
      </c>
      <c r="I850">
        <f>AVERAGE(_xlfn.TAKE($E$2:$E850,-30))</f>
        <v>1976.9676666666669</v>
      </c>
      <c r="J850" t="str">
        <f t="shared" si="13"/>
        <v>No</v>
      </c>
    </row>
    <row r="851" spans="1:10" x14ac:dyDescent="0.2">
      <c r="A851" s="1">
        <v>44208</v>
      </c>
      <c r="B851">
        <v>1753.92</v>
      </c>
      <c r="C851">
        <v>1778.04</v>
      </c>
      <c r="D851">
        <v>1725.31</v>
      </c>
      <c r="E851">
        <v>1746.55</v>
      </c>
      <c r="F851">
        <v>1356464</v>
      </c>
      <c r="G851">
        <f ca="1">E851-OFFSET(E851,-5,0)</f>
        <v>-140.35000000000014</v>
      </c>
      <c r="H851">
        <f>AVERAGE(_xlfn.TAKE($E$2:$E851,-5))</f>
        <v>1753.636</v>
      </c>
      <c r="I851">
        <f>AVERAGE(_xlfn.TAKE($E$2:$E851,-30))</f>
        <v>1967.4740000000004</v>
      </c>
      <c r="J851" t="str">
        <f t="shared" si="13"/>
        <v>No</v>
      </c>
    </row>
    <row r="852" spans="1:10" x14ac:dyDescent="0.2">
      <c r="A852" s="1">
        <v>44207</v>
      </c>
      <c r="B852">
        <v>1786.07</v>
      </c>
      <c r="C852">
        <v>1794.3150000000001</v>
      </c>
      <c r="D852">
        <v>1760.5201</v>
      </c>
      <c r="E852">
        <v>1766.72</v>
      </c>
      <c r="F852">
        <v>1209735</v>
      </c>
      <c r="G852">
        <f ca="1">E852-OFFSET(E852,-5,0)</f>
        <v>-24.139999999999873</v>
      </c>
      <c r="H852">
        <f>AVERAGE(_xlfn.TAKE($E$2:$E852,-5))</f>
        <v>1748.8080000000002</v>
      </c>
      <c r="I852">
        <f>AVERAGE(_xlfn.TAKE($E$2:$E852,-30))</f>
        <v>1956.5256666666671</v>
      </c>
      <c r="J852" t="str">
        <f t="shared" si="13"/>
        <v>No</v>
      </c>
    </row>
    <row r="853" spans="1:10" x14ac:dyDescent="0.2">
      <c r="A853" s="1">
        <v>44204</v>
      </c>
      <c r="B853">
        <v>1787.98</v>
      </c>
      <c r="C853">
        <v>1809.84</v>
      </c>
      <c r="D853">
        <v>1773.5350000000001</v>
      </c>
      <c r="E853">
        <v>1807.21</v>
      </c>
      <c r="F853">
        <v>2051002</v>
      </c>
      <c r="G853">
        <f ca="1">E853-OFFSET(E853,-5,0)</f>
        <v>71.019999999999982</v>
      </c>
      <c r="H853">
        <f>AVERAGE(_xlfn.TAKE($E$2:$E853,-5))</f>
        <v>1763.0120000000002</v>
      </c>
      <c r="I853">
        <f>AVERAGE(_xlfn.TAKE($E$2:$E853,-30))</f>
        <v>1947.7373333333337</v>
      </c>
      <c r="J853" t="str">
        <f t="shared" si="13"/>
        <v>No</v>
      </c>
    </row>
    <row r="854" spans="1:10" x14ac:dyDescent="0.2">
      <c r="A854" s="1">
        <v>44203</v>
      </c>
      <c r="B854">
        <v>1740.06</v>
      </c>
      <c r="C854">
        <v>1788.4</v>
      </c>
      <c r="D854">
        <v>1737.05</v>
      </c>
      <c r="E854">
        <v>1787.25</v>
      </c>
      <c r="F854">
        <v>2265022</v>
      </c>
      <c r="G854">
        <f ca="1">E854-OFFSET(E854,-5,0)</f>
        <v>47.069999999999936</v>
      </c>
      <c r="H854">
        <f>AVERAGE(_xlfn.TAKE($E$2:$E854,-5))</f>
        <v>1772.4260000000002</v>
      </c>
      <c r="I854">
        <f>AVERAGE(_xlfn.TAKE($E$2:$E854,-30))</f>
        <v>1938.4830000000004</v>
      </c>
      <c r="J854" t="str">
        <f t="shared" si="13"/>
        <v>No</v>
      </c>
    </row>
    <row r="855" spans="1:10" x14ac:dyDescent="0.2">
      <c r="A855" s="1">
        <v>44202</v>
      </c>
      <c r="B855">
        <v>1702.63</v>
      </c>
      <c r="C855">
        <v>1748</v>
      </c>
      <c r="D855">
        <v>1699</v>
      </c>
      <c r="E855">
        <v>1735.29</v>
      </c>
      <c r="F855">
        <v>2602114</v>
      </c>
      <c r="G855">
        <f ca="1">E855-OFFSET(E855,-5,0)</f>
        <v>-19.110000000000127</v>
      </c>
      <c r="H855">
        <f>AVERAGE(_xlfn.TAKE($E$2:$E855,-5))</f>
        <v>1768.604</v>
      </c>
      <c r="I855">
        <f>AVERAGE(_xlfn.TAKE($E$2:$E855,-30))</f>
        <v>1926.2880000000005</v>
      </c>
      <c r="J855" t="str">
        <f t="shared" si="13"/>
        <v>No</v>
      </c>
    </row>
    <row r="856" spans="1:10" x14ac:dyDescent="0.2">
      <c r="A856" s="1">
        <v>44201</v>
      </c>
      <c r="B856">
        <v>1725</v>
      </c>
      <c r="C856">
        <v>1747.67</v>
      </c>
      <c r="D856">
        <v>1718.0150000000001</v>
      </c>
      <c r="E856">
        <v>1740.92</v>
      </c>
      <c r="F856">
        <v>1145347</v>
      </c>
      <c r="G856">
        <f ca="1">E856-OFFSET(E856,-5,0)</f>
        <v>-5.6299999999998818</v>
      </c>
      <c r="H856">
        <f>AVERAGE(_xlfn.TAKE($E$2:$E856,-5))</f>
        <v>1767.4779999999998</v>
      </c>
      <c r="I856">
        <f>AVERAGE(_xlfn.TAKE($E$2:$E856,-30))</f>
        <v>1913.7453333333337</v>
      </c>
      <c r="J856" t="str">
        <f t="shared" si="13"/>
        <v>No</v>
      </c>
    </row>
    <row r="857" spans="1:10" x14ac:dyDescent="0.2">
      <c r="A857" s="1">
        <v>44200</v>
      </c>
      <c r="B857">
        <v>1757.54</v>
      </c>
      <c r="C857">
        <v>1760.65</v>
      </c>
      <c r="D857">
        <v>1707.85</v>
      </c>
      <c r="E857">
        <v>1728.24</v>
      </c>
      <c r="F857">
        <v>1901855</v>
      </c>
      <c r="G857">
        <f ca="1">E857-OFFSET(E857,-5,0)</f>
        <v>-38.480000000000018</v>
      </c>
      <c r="H857">
        <f>AVERAGE(_xlfn.TAKE($E$2:$E857,-5))</f>
        <v>1759.7819999999999</v>
      </c>
      <c r="I857">
        <f>AVERAGE(_xlfn.TAKE($E$2:$E857,-30))</f>
        <v>1900.4096666666669</v>
      </c>
      <c r="J857" t="str">
        <f t="shared" si="13"/>
        <v>No</v>
      </c>
    </row>
    <row r="858" spans="1:10" x14ac:dyDescent="0.2">
      <c r="A858" s="1">
        <v>44196</v>
      </c>
      <c r="B858">
        <v>1735.42</v>
      </c>
      <c r="C858">
        <v>1758.93</v>
      </c>
      <c r="D858">
        <v>1735.42</v>
      </c>
      <c r="E858">
        <v>1751.88</v>
      </c>
      <c r="F858">
        <v>1012240</v>
      </c>
      <c r="G858">
        <f ca="1">E858-OFFSET(E858,-5,0)</f>
        <v>-55.329999999999927</v>
      </c>
      <c r="H858">
        <f>AVERAGE(_xlfn.TAKE($E$2:$E858,-5))</f>
        <v>1748.7159999999999</v>
      </c>
      <c r="I858">
        <f>AVERAGE(_xlfn.TAKE($E$2:$E858,-30))</f>
        <v>1888.0756666666668</v>
      </c>
      <c r="J858" t="str">
        <f t="shared" si="13"/>
        <v>No</v>
      </c>
    </row>
    <row r="859" spans="1:10" x14ac:dyDescent="0.2">
      <c r="A859" s="1">
        <v>44195</v>
      </c>
      <c r="B859">
        <v>1762.01</v>
      </c>
      <c r="C859">
        <v>1765.095</v>
      </c>
      <c r="D859">
        <v>1725.6</v>
      </c>
      <c r="E859">
        <v>1739.52</v>
      </c>
      <c r="F859">
        <v>1306130</v>
      </c>
      <c r="G859">
        <f ca="1">E859-OFFSET(E859,-5,0)</f>
        <v>-47.730000000000018</v>
      </c>
      <c r="H859">
        <f>AVERAGE(_xlfn.TAKE($E$2:$E859,-5))</f>
        <v>1739.17</v>
      </c>
      <c r="I859">
        <f>AVERAGE(_xlfn.TAKE($E$2:$E859,-30))</f>
        <v>1875.9226666666666</v>
      </c>
      <c r="J859" t="str">
        <f t="shared" si="13"/>
        <v>No</v>
      </c>
    </row>
    <row r="860" spans="1:10" x14ac:dyDescent="0.2">
      <c r="A860" s="1">
        <v>44194</v>
      </c>
      <c r="B860">
        <v>1787.79</v>
      </c>
      <c r="C860">
        <v>1792.44</v>
      </c>
      <c r="D860">
        <v>1756.09</v>
      </c>
      <c r="E860">
        <v>1758.72</v>
      </c>
      <c r="F860">
        <v>1299395</v>
      </c>
      <c r="G860">
        <f ca="1">E860-OFFSET(E860,-5,0)</f>
        <v>23.430000000000064</v>
      </c>
      <c r="H860">
        <f>AVERAGE(_xlfn.TAKE($E$2:$E860,-5))</f>
        <v>1743.8559999999998</v>
      </c>
      <c r="I860">
        <f>AVERAGE(_xlfn.TAKE($E$2:$E860,-30))</f>
        <v>1864.6836666666668</v>
      </c>
      <c r="J860" t="str">
        <f t="shared" si="13"/>
        <v>No</v>
      </c>
    </row>
    <row r="861" spans="1:10" x14ac:dyDescent="0.2">
      <c r="A861" s="1">
        <v>44193</v>
      </c>
      <c r="B861">
        <v>1751.635</v>
      </c>
      <c r="C861">
        <v>1790.7275999999999</v>
      </c>
      <c r="D861">
        <v>1746.335</v>
      </c>
      <c r="E861">
        <v>1776.09</v>
      </c>
      <c r="F861">
        <v>1390962</v>
      </c>
      <c r="G861">
        <f ca="1">E861-OFFSET(E861,-5,0)</f>
        <v>35.169999999999845</v>
      </c>
      <c r="H861">
        <f>AVERAGE(_xlfn.TAKE($E$2:$E861,-5))</f>
        <v>1750.8899999999999</v>
      </c>
      <c r="I861">
        <f>AVERAGE(_xlfn.TAKE($E$2:$E861,-30))</f>
        <v>1854.0406666666668</v>
      </c>
      <c r="J861" t="str">
        <f t="shared" si="13"/>
        <v>No</v>
      </c>
    </row>
    <row r="862" spans="1:10" x14ac:dyDescent="0.2">
      <c r="A862" s="1">
        <v>44189</v>
      </c>
      <c r="B862">
        <v>1735</v>
      </c>
      <c r="C862">
        <v>1746</v>
      </c>
      <c r="D862">
        <v>1729.11</v>
      </c>
      <c r="E862">
        <v>1738.85</v>
      </c>
      <c r="F862">
        <v>346753</v>
      </c>
      <c r="G862">
        <f ca="1">E862-OFFSET(E862,-5,0)</f>
        <v>10.6099999999999</v>
      </c>
      <c r="H862">
        <f>AVERAGE(_xlfn.TAKE($E$2:$E862,-5))</f>
        <v>1753.0119999999999</v>
      </c>
      <c r="I862">
        <f>AVERAGE(_xlfn.TAKE($E$2:$E862,-30))</f>
        <v>1842.5519999999999</v>
      </c>
      <c r="J862" t="str">
        <f t="shared" si="13"/>
        <v>No</v>
      </c>
    </row>
    <row r="863" spans="1:10" x14ac:dyDescent="0.2">
      <c r="A863" s="1">
        <v>44188</v>
      </c>
      <c r="B863">
        <v>1728.11</v>
      </c>
      <c r="C863">
        <v>1747.99</v>
      </c>
      <c r="D863">
        <v>1725.04</v>
      </c>
      <c r="E863">
        <v>1732.38</v>
      </c>
      <c r="F863">
        <v>1033917</v>
      </c>
      <c r="G863">
        <f ca="1">E863-OFFSET(E863,-5,0)</f>
        <v>-19.5</v>
      </c>
      <c r="H863">
        <f>AVERAGE(_xlfn.TAKE($E$2:$E863,-5))</f>
        <v>1749.1120000000003</v>
      </c>
      <c r="I863">
        <f>AVERAGE(_xlfn.TAKE($E$2:$E863,-30))</f>
        <v>1830.5343333333331</v>
      </c>
      <c r="J863" t="str">
        <f t="shared" si="13"/>
        <v>No</v>
      </c>
    </row>
    <row r="864" spans="1:10" x14ac:dyDescent="0.2">
      <c r="A864" s="1">
        <v>44187</v>
      </c>
      <c r="B864">
        <v>1734.43</v>
      </c>
      <c r="C864">
        <v>1737.405</v>
      </c>
      <c r="D864">
        <v>1712.575</v>
      </c>
      <c r="E864">
        <v>1723.5</v>
      </c>
      <c r="F864">
        <v>938346</v>
      </c>
      <c r="G864">
        <f ca="1">E864-OFFSET(E864,-5,0)</f>
        <v>-16.019999999999982</v>
      </c>
      <c r="H864">
        <f>AVERAGE(_xlfn.TAKE($E$2:$E864,-5))</f>
        <v>1745.9080000000001</v>
      </c>
      <c r="I864">
        <f>AVERAGE(_xlfn.TAKE($E$2:$E864,-30))</f>
        <v>1818.0509999999995</v>
      </c>
      <c r="J864" t="str">
        <f t="shared" si="13"/>
        <v>No</v>
      </c>
    </row>
    <row r="865" spans="1:10" x14ac:dyDescent="0.2">
      <c r="A865" s="1">
        <v>44186</v>
      </c>
      <c r="B865">
        <v>1713.51</v>
      </c>
      <c r="C865">
        <v>1740.85</v>
      </c>
      <c r="D865">
        <v>1699</v>
      </c>
      <c r="E865">
        <v>1739.37</v>
      </c>
      <c r="F865">
        <v>1828378</v>
      </c>
      <c r="G865">
        <f ca="1">E865-OFFSET(E865,-5,0)</f>
        <v>-19.350000000000136</v>
      </c>
      <c r="H865">
        <f>AVERAGE(_xlfn.TAKE($E$2:$E865,-5))</f>
        <v>1742.0379999999998</v>
      </c>
      <c r="I865">
        <f>AVERAGE(_xlfn.TAKE($E$2:$E865,-30))</f>
        <v>1807.2843333333331</v>
      </c>
      <c r="J865" t="str">
        <f t="shared" si="13"/>
        <v>No</v>
      </c>
    </row>
    <row r="866" spans="1:10" x14ac:dyDescent="0.2">
      <c r="A866" s="1">
        <v>44183</v>
      </c>
      <c r="B866">
        <v>1754.18</v>
      </c>
      <c r="C866">
        <v>1755.11</v>
      </c>
      <c r="D866">
        <v>1720.22</v>
      </c>
      <c r="E866">
        <v>1731.01</v>
      </c>
      <c r="F866">
        <v>4016353</v>
      </c>
      <c r="G866">
        <f ca="1">E866-OFFSET(E866,-5,0)</f>
        <v>-45.079999999999927</v>
      </c>
      <c r="H866">
        <f>AVERAGE(_xlfn.TAKE($E$2:$E866,-5))</f>
        <v>1733.0219999999997</v>
      </c>
      <c r="I866">
        <f>AVERAGE(_xlfn.TAKE($E$2:$E866,-30))</f>
        <v>1795.9823333333329</v>
      </c>
      <c r="J866" t="str">
        <f t="shared" si="13"/>
        <v>No</v>
      </c>
    </row>
    <row r="867" spans="1:10" x14ac:dyDescent="0.2">
      <c r="A867" s="1">
        <v>44182</v>
      </c>
      <c r="B867">
        <v>1768.51</v>
      </c>
      <c r="C867">
        <v>1771.7836</v>
      </c>
      <c r="D867">
        <v>1738.66</v>
      </c>
      <c r="E867">
        <v>1747.9</v>
      </c>
      <c r="F867">
        <v>1624744</v>
      </c>
      <c r="G867">
        <f ca="1">E867-OFFSET(E867,-5,0)</f>
        <v>9.0500000000001819</v>
      </c>
      <c r="H867">
        <f>AVERAGE(_xlfn.TAKE($E$2:$E867,-5))</f>
        <v>1734.8319999999999</v>
      </c>
      <c r="I867">
        <f>AVERAGE(_xlfn.TAKE($E$2:$E867,-30))</f>
        <v>1789.9953333333328</v>
      </c>
      <c r="J867" t="str">
        <f t="shared" si="13"/>
        <v>No</v>
      </c>
    </row>
    <row r="868" spans="1:10" x14ac:dyDescent="0.2">
      <c r="A868" s="1">
        <v>44181</v>
      </c>
      <c r="B868">
        <v>1772.88</v>
      </c>
      <c r="C868">
        <v>1773</v>
      </c>
      <c r="D868">
        <v>1756.08</v>
      </c>
      <c r="E868">
        <v>1763</v>
      </c>
      <c r="F868">
        <v>1513543</v>
      </c>
      <c r="G868">
        <f ca="1">E868-OFFSET(E868,-5,0)</f>
        <v>30.619999999999891</v>
      </c>
      <c r="H868">
        <f>AVERAGE(_xlfn.TAKE($E$2:$E868,-5))</f>
        <v>1740.9560000000001</v>
      </c>
      <c r="I868">
        <f>AVERAGE(_xlfn.TAKE($E$2:$E868,-30))</f>
        <v>1785.3836666666662</v>
      </c>
      <c r="J868" t="str">
        <f t="shared" si="13"/>
        <v>No</v>
      </c>
    </row>
    <row r="869" spans="1:10" x14ac:dyDescent="0.2">
      <c r="A869" s="1">
        <v>44180</v>
      </c>
      <c r="B869">
        <v>1764.42</v>
      </c>
      <c r="C869">
        <v>1771.42</v>
      </c>
      <c r="D869">
        <v>1749.95</v>
      </c>
      <c r="E869">
        <v>1767.77</v>
      </c>
      <c r="F869">
        <v>1482261</v>
      </c>
      <c r="G869">
        <f ca="1">E869-OFFSET(E869,-5,0)</f>
        <v>44.269999999999982</v>
      </c>
      <c r="H869">
        <f>AVERAGE(_xlfn.TAKE($E$2:$E869,-5))</f>
        <v>1749.8100000000002</v>
      </c>
      <c r="I869">
        <f>AVERAGE(_xlfn.TAKE($E$2:$E869,-30))</f>
        <v>1783.1179999999997</v>
      </c>
      <c r="J869" t="str">
        <f t="shared" si="13"/>
        <v>No</v>
      </c>
    </row>
    <row r="870" spans="1:10" x14ac:dyDescent="0.2">
      <c r="A870" s="1">
        <v>44179</v>
      </c>
      <c r="B870">
        <v>1775</v>
      </c>
      <c r="C870">
        <v>1797.39</v>
      </c>
      <c r="D870">
        <v>1757.2149999999999</v>
      </c>
      <c r="E870">
        <v>1760.06</v>
      </c>
      <c r="F870">
        <v>1600173</v>
      </c>
      <c r="G870">
        <f ca="1">E870-OFFSET(E870,-5,0)</f>
        <v>20.690000000000055</v>
      </c>
      <c r="H870">
        <f>AVERAGE(_xlfn.TAKE($E$2:$E870,-5))</f>
        <v>1753.9479999999999</v>
      </c>
      <c r="I870">
        <f>AVERAGE(_xlfn.TAKE($E$2:$E870,-30))</f>
        <v>1779.683</v>
      </c>
      <c r="J870" t="str">
        <f t="shared" si="13"/>
        <v>No</v>
      </c>
    </row>
    <row r="871" spans="1:10" x14ac:dyDescent="0.2">
      <c r="A871" s="1">
        <v>44176</v>
      </c>
      <c r="B871">
        <v>1763.06</v>
      </c>
      <c r="C871">
        <v>1784.45</v>
      </c>
      <c r="D871">
        <v>1760</v>
      </c>
      <c r="E871">
        <v>1781.77</v>
      </c>
      <c r="F871">
        <v>1220651</v>
      </c>
      <c r="G871">
        <f ca="1">E871-OFFSET(E871,-5,0)</f>
        <v>50.759999999999991</v>
      </c>
      <c r="H871">
        <f>AVERAGE(_xlfn.TAKE($E$2:$E871,-5))</f>
        <v>1764.1</v>
      </c>
      <c r="I871">
        <f>AVERAGE(_xlfn.TAKE($E$2:$E871,-30))</f>
        <v>1778.0489999999998</v>
      </c>
      <c r="J871" t="str">
        <f t="shared" si="13"/>
        <v>Yes</v>
      </c>
    </row>
    <row r="872" spans="1:10" x14ac:dyDescent="0.2">
      <c r="A872" s="1">
        <v>44175</v>
      </c>
      <c r="B872">
        <v>1769.8</v>
      </c>
      <c r="C872">
        <v>1781.31</v>
      </c>
      <c r="D872">
        <v>1740.32</v>
      </c>
      <c r="E872">
        <v>1775.33</v>
      </c>
      <c r="F872">
        <v>1362848</v>
      </c>
      <c r="G872">
        <f ca="1">E872-OFFSET(E872,-5,0)</f>
        <v>27.429999999999836</v>
      </c>
      <c r="H872">
        <f>AVERAGE(_xlfn.TAKE($E$2:$E872,-5))</f>
        <v>1769.586</v>
      </c>
      <c r="I872">
        <f>AVERAGE(_xlfn.TAKE($E$2:$E872,-30))</f>
        <v>1773.3186666666666</v>
      </c>
      <c r="J872" t="str">
        <f t="shared" si="13"/>
        <v>Yes</v>
      </c>
    </row>
    <row r="873" spans="1:10" x14ac:dyDescent="0.2">
      <c r="A873" s="1">
        <v>44174</v>
      </c>
      <c r="B873">
        <v>1812.01</v>
      </c>
      <c r="C873">
        <v>1834.27</v>
      </c>
      <c r="D873">
        <v>1767.81</v>
      </c>
      <c r="E873">
        <v>1784.13</v>
      </c>
      <c r="F873">
        <v>1507558</v>
      </c>
      <c r="G873">
        <f ca="1">E873-OFFSET(E873,-5,0)</f>
        <v>21.130000000000109</v>
      </c>
      <c r="H873">
        <f>AVERAGE(_xlfn.TAKE($E$2:$E873,-5))</f>
        <v>1773.8120000000004</v>
      </c>
      <c r="I873">
        <f>AVERAGE(_xlfn.TAKE($E$2:$E873,-30))</f>
        <v>1769.4763333333331</v>
      </c>
      <c r="J873" t="str">
        <f t="shared" si="13"/>
        <v>Yes</v>
      </c>
    </row>
    <row r="874" spans="1:10" x14ac:dyDescent="0.2">
      <c r="A874" s="1">
        <v>44173</v>
      </c>
      <c r="B874">
        <v>1810.1</v>
      </c>
      <c r="C874">
        <v>1821.9</v>
      </c>
      <c r="D874">
        <v>1796.2047</v>
      </c>
      <c r="E874">
        <v>1818.55</v>
      </c>
      <c r="F874">
        <v>1096319</v>
      </c>
      <c r="G874">
        <f ca="1">E874-OFFSET(E874,-5,0)</f>
        <v>50.779999999999973</v>
      </c>
      <c r="H874">
        <f>AVERAGE(_xlfn.TAKE($E$2:$E874,-5))</f>
        <v>1783.9680000000001</v>
      </c>
      <c r="I874">
        <f>AVERAGE(_xlfn.TAKE($E$2:$E874,-30))</f>
        <v>1766.7263333333333</v>
      </c>
      <c r="J874" t="str">
        <f t="shared" si="13"/>
        <v>Yes</v>
      </c>
    </row>
    <row r="875" spans="1:10" x14ac:dyDescent="0.2">
      <c r="A875" s="1">
        <v>44172</v>
      </c>
      <c r="B875">
        <v>1819</v>
      </c>
      <c r="C875">
        <v>1832.37</v>
      </c>
      <c r="D875">
        <v>1805.78</v>
      </c>
      <c r="E875">
        <v>1819.48</v>
      </c>
      <c r="F875">
        <v>1320946</v>
      </c>
      <c r="G875">
        <f ca="1">E875-OFFSET(E875,-5,0)</f>
        <v>59.420000000000073</v>
      </c>
      <c r="H875">
        <f>AVERAGE(_xlfn.TAKE($E$2:$E875,-5))</f>
        <v>1795.8520000000001</v>
      </c>
      <c r="I875">
        <f>AVERAGE(_xlfn.TAKE($E$2:$E875,-30))</f>
        <v>1764.3340000000003</v>
      </c>
      <c r="J875" t="str">
        <f t="shared" si="13"/>
        <v>Yes</v>
      </c>
    </row>
    <row r="876" spans="1:10" x14ac:dyDescent="0.2">
      <c r="A876" s="1">
        <v>44169</v>
      </c>
      <c r="B876">
        <v>1824.52</v>
      </c>
      <c r="C876">
        <v>1833.16</v>
      </c>
      <c r="D876">
        <v>1816.99</v>
      </c>
      <c r="E876">
        <v>1827.99</v>
      </c>
      <c r="F876">
        <v>1378166</v>
      </c>
      <c r="G876">
        <f ca="1">E876-OFFSET(E876,-5,0)</f>
        <v>46.220000000000027</v>
      </c>
      <c r="H876">
        <f>AVERAGE(_xlfn.TAKE($E$2:$E876,-5))</f>
        <v>1805.096</v>
      </c>
      <c r="I876">
        <f>AVERAGE(_xlfn.TAKE($E$2:$E876,-30))</f>
        <v>1762.3703333333333</v>
      </c>
      <c r="J876" t="str">
        <f t="shared" si="13"/>
        <v>Yes</v>
      </c>
    </row>
    <row r="877" spans="1:10" x14ac:dyDescent="0.2">
      <c r="A877" s="1">
        <v>44168</v>
      </c>
      <c r="B877">
        <v>1824.01</v>
      </c>
      <c r="C877">
        <v>1847.2</v>
      </c>
      <c r="D877">
        <v>1822.65</v>
      </c>
      <c r="E877">
        <v>1826.77</v>
      </c>
      <c r="F877">
        <v>1227298</v>
      </c>
      <c r="G877">
        <f ca="1">E877-OFFSET(E877,-5,0)</f>
        <v>51.440000000000055</v>
      </c>
      <c r="H877">
        <f>AVERAGE(_xlfn.TAKE($E$2:$E877,-5))</f>
        <v>1815.384</v>
      </c>
      <c r="I877">
        <f>AVERAGE(_xlfn.TAKE($E$2:$E877,-30))</f>
        <v>1763.5673333333332</v>
      </c>
      <c r="J877" t="str">
        <f t="shared" si="13"/>
        <v>Yes</v>
      </c>
    </row>
    <row r="878" spans="1:10" x14ac:dyDescent="0.2">
      <c r="A878" s="1">
        <v>44167</v>
      </c>
      <c r="B878">
        <v>1798.1</v>
      </c>
      <c r="C878">
        <v>1835.65</v>
      </c>
      <c r="D878">
        <v>1789.4725000000001</v>
      </c>
      <c r="E878">
        <v>1827.95</v>
      </c>
      <c r="F878">
        <v>1222032</v>
      </c>
      <c r="G878">
        <f ca="1">E878-OFFSET(E878,-5,0)</f>
        <v>43.819999999999936</v>
      </c>
      <c r="H878">
        <f>AVERAGE(_xlfn.TAKE($E$2:$E878,-5))</f>
        <v>1824.1479999999999</v>
      </c>
      <c r="I878">
        <f>AVERAGE(_xlfn.TAKE($E$2:$E878,-30))</f>
        <v>1766.6259999999997</v>
      </c>
      <c r="J878" t="str">
        <f t="shared" si="13"/>
        <v>Yes</v>
      </c>
    </row>
    <row r="879" spans="1:10" x14ac:dyDescent="0.2">
      <c r="A879" s="1">
        <v>44166</v>
      </c>
      <c r="B879">
        <v>1774.37</v>
      </c>
      <c r="C879">
        <v>1824.83</v>
      </c>
      <c r="D879">
        <v>1769.37</v>
      </c>
      <c r="E879">
        <v>1798.1</v>
      </c>
      <c r="F879">
        <v>1693593</v>
      </c>
      <c r="G879">
        <f ca="1">E879-OFFSET(E879,-5,0)</f>
        <v>-20.450000000000045</v>
      </c>
      <c r="H879">
        <f>AVERAGE(_xlfn.TAKE($E$2:$E879,-5))</f>
        <v>1820.0579999999998</v>
      </c>
      <c r="I879">
        <f>AVERAGE(_xlfn.TAKE($E$2:$E879,-30))</f>
        <v>1768.5566666666664</v>
      </c>
      <c r="J879" t="str">
        <f t="shared" si="13"/>
        <v>Yes</v>
      </c>
    </row>
    <row r="880" spans="1:10" x14ac:dyDescent="0.2">
      <c r="A880" s="1">
        <v>44165</v>
      </c>
      <c r="B880">
        <v>1781.1844000000001</v>
      </c>
      <c r="C880">
        <v>1788.0650000000001</v>
      </c>
      <c r="D880">
        <v>1755</v>
      </c>
      <c r="E880">
        <v>1760.74</v>
      </c>
      <c r="F880">
        <v>1823836</v>
      </c>
      <c r="G880">
        <f ca="1">E880-OFFSET(E880,-5,0)</f>
        <v>-58.740000000000009</v>
      </c>
      <c r="H880">
        <f>AVERAGE(_xlfn.TAKE($E$2:$E880,-5))</f>
        <v>1808.31</v>
      </c>
      <c r="I880">
        <f>AVERAGE(_xlfn.TAKE($E$2:$E880,-30))</f>
        <v>1768.7679999999996</v>
      </c>
      <c r="J880" t="str">
        <f t="shared" si="13"/>
        <v>No</v>
      </c>
    </row>
    <row r="881" spans="1:10" x14ac:dyDescent="0.2">
      <c r="A881" s="1">
        <v>44162</v>
      </c>
      <c r="B881">
        <v>1773.09</v>
      </c>
      <c r="C881">
        <v>1804</v>
      </c>
      <c r="D881">
        <v>1772.44</v>
      </c>
      <c r="E881">
        <v>1793.19</v>
      </c>
      <c r="F881">
        <v>884916</v>
      </c>
      <c r="G881">
        <f ca="1">E881-OFFSET(E881,-5,0)</f>
        <v>-34.799999999999955</v>
      </c>
      <c r="H881">
        <f>AVERAGE(_xlfn.TAKE($E$2:$E881,-5))</f>
        <v>1801.35</v>
      </c>
      <c r="I881">
        <f>AVERAGE(_xlfn.TAKE($E$2:$E881,-30))</f>
        <v>1770.3226666666662</v>
      </c>
      <c r="J881" t="str">
        <f t="shared" si="13"/>
        <v>Yes</v>
      </c>
    </row>
    <row r="882" spans="1:10" x14ac:dyDescent="0.2">
      <c r="A882" s="1">
        <v>44160</v>
      </c>
      <c r="B882">
        <v>1772.89</v>
      </c>
      <c r="C882">
        <v>1778.54</v>
      </c>
      <c r="D882">
        <v>1756.54</v>
      </c>
      <c r="E882">
        <v>1771.43</v>
      </c>
      <c r="F882">
        <v>1046122</v>
      </c>
      <c r="G882">
        <f ca="1">E882-OFFSET(E882,-5,0)</f>
        <v>-55.339999999999918</v>
      </c>
      <c r="H882">
        <f>AVERAGE(_xlfn.TAKE($E$2:$E882,-5))</f>
        <v>1790.2819999999999</v>
      </c>
      <c r="I882">
        <f>AVERAGE(_xlfn.TAKE($E$2:$E882,-30))</f>
        <v>1770.4796666666666</v>
      </c>
      <c r="J882" t="str">
        <f t="shared" si="13"/>
        <v>Yes</v>
      </c>
    </row>
    <row r="883" spans="1:10" x14ac:dyDescent="0.2">
      <c r="A883" s="1">
        <v>44159</v>
      </c>
      <c r="B883">
        <v>1730.5</v>
      </c>
      <c r="C883">
        <v>1771.6</v>
      </c>
      <c r="D883">
        <v>1727.69</v>
      </c>
      <c r="E883">
        <v>1768.88</v>
      </c>
      <c r="F883">
        <v>1491698</v>
      </c>
      <c r="G883">
        <f ca="1">E883-OFFSET(E883,-5,0)</f>
        <v>-59.069999999999936</v>
      </c>
      <c r="H883">
        <f>AVERAGE(_xlfn.TAKE($E$2:$E883,-5))</f>
        <v>1778.4680000000001</v>
      </c>
      <c r="I883">
        <f>AVERAGE(_xlfn.TAKE($E$2:$E883,-30))</f>
        <v>1769.2019999999998</v>
      </c>
      <c r="J883" t="str">
        <f t="shared" si="13"/>
        <v>No</v>
      </c>
    </row>
    <row r="884" spans="1:10" x14ac:dyDescent="0.2">
      <c r="A884" s="1">
        <v>44158</v>
      </c>
      <c r="B884">
        <v>1749.6</v>
      </c>
      <c r="C884">
        <v>1753.9</v>
      </c>
      <c r="D884">
        <v>1717.72</v>
      </c>
      <c r="E884">
        <v>1734.86</v>
      </c>
      <c r="F884">
        <v>2161975</v>
      </c>
      <c r="G884">
        <f ca="1">E884-OFFSET(E884,-5,0)</f>
        <v>-63.240000000000009</v>
      </c>
      <c r="H884">
        <f>AVERAGE(_xlfn.TAKE($E$2:$E884,-5))</f>
        <v>1765.8200000000002</v>
      </c>
      <c r="I884">
        <f>AVERAGE(_xlfn.TAKE($E$2:$E884,-30))</f>
        <v>1767.4556666666663</v>
      </c>
      <c r="J884" t="str">
        <f t="shared" si="13"/>
        <v>No</v>
      </c>
    </row>
    <row r="885" spans="1:10" x14ac:dyDescent="0.2">
      <c r="A885" s="1">
        <v>44155</v>
      </c>
      <c r="B885">
        <v>1765.21</v>
      </c>
      <c r="C885">
        <v>1774</v>
      </c>
      <c r="D885">
        <v>1741.86</v>
      </c>
      <c r="E885">
        <v>1742.19</v>
      </c>
      <c r="F885">
        <v>2313655</v>
      </c>
      <c r="G885">
        <f ca="1">E885-OFFSET(E885,-5,0)</f>
        <v>-18.549999999999955</v>
      </c>
      <c r="H885">
        <f>AVERAGE(_xlfn.TAKE($E$2:$E885,-5))</f>
        <v>1762.11</v>
      </c>
      <c r="I885">
        <f>AVERAGE(_xlfn.TAKE($E$2:$E885,-30))</f>
        <v>1767.6856666666665</v>
      </c>
      <c r="J885" t="str">
        <f t="shared" si="13"/>
        <v>No</v>
      </c>
    </row>
    <row r="886" spans="1:10" x14ac:dyDescent="0.2">
      <c r="A886" s="1">
        <v>44154</v>
      </c>
      <c r="B886">
        <v>1738.38</v>
      </c>
      <c r="C886">
        <v>1769.5897</v>
      </c>
      <c r="D886">
        <v>1737.0050000000001</v>
      </c>
      <c r="E886">
        <v>1763.92</v>
      </c>
      <c r="F886">
        <v>1249910</v>
      </c>
      <c r="G886">
        <f ca="1">E886-OFFSET(E886,-5,0)</f>
        <v>-29.269999999999982</v>
      </c>
      <c r="H886">
        <f>AVERAGE(_xlfn.TAKE($E$2:$E886,-5))</f>
        <v>1756.2560000000001</v>
      </c>
      <c r="I886">
        <f>AVERAGE(_xlfn.TAKE($E$2:$E886,-30))</f>
        <v>1768.4523333333332</v>
      </c>
      <c r="J886" t="str">
        <f t="shared" si="13"/>
        <v>No</v>
      </c>
    </row>
    <row r="887" spans="1:10" x14ac:dyDescent="0.2">
      <c r="A887" s="1">
        <v>44153</v>
      </c>
      <c r="B887">
        <v>1765.23</v>
      </c>
      <c r="C887">
        <v>1773.47</v>
      </c>
      <c r="D887">
        <v>1746.14</v>
      </c>
      <c r="E887">
        <v>1746.78</v>
      </c>
      <c r="F887">
        <v>1173466</v>
      </c>
      <c r="G887">
        <f ca="1">E887-OFFSET(E887,-5,0)</f>
        <v>-24.650000000000091</v>
      </c>
      <c r="H887">
        <f>AVERAGE(_xlfn.TAKE($E$2:$E887,-5))</f>
        <v>1751.3260000000002</v>
      </c>
      <c r="I887">
        <f>AVERAGE(_xlfn.TAKE($E$2:$E887,-30))</f>
        <v>1769.0703333333331</v>
      </c>
      <c r="J887" t="str">
        <f t="shared" si="13"/>
        <v>No</v>
      </c>
    </row>
    <row r="888" spans="1:10" x14ac:dyDescent="0.2">
      <c r="A888" s="1">
        <v>44152</v>
      </c>
      <c r="B888">
        <v>1776.94</v>
      </c>
      <c r="C888">
        <v>1785</v>
      </c>
      <c r="D888">
        <v>1767</v>
      </c>
      <c r="E888">
        <v>1770.15</v>
      </c>
      <c r="F888">
        <v>1147114</v>
      </c>
      <c r="G888">
        <f ca="1">E888-OFFSET(E888,-5,0)</f>
        <v>1.2699999999999818</v>
      </c>
      <c r="H888">
        <f>AVERAGE(_xlfn.TAKE($E$2:$E888,-5))</f>
        <v>1751.58</v>
      </c>
      <c r="I888">
        <f>AVERAGE(_xlfn.TAKE($E$2:$E888,-30))</f>
        <v>1769.6793333333333</v>
      </c>
      <c r="J888" t="str">
        <f t="shared" si="13"/>
        <v>Yes</v>
      </c>
    </row>
    <row r="889" spans="1:10" x14ac:dyDescent="0.2">
      <c r="A889" s="1">
        <v>44151</v>
      </c>
      <c r="B889">
        <v>1771.7</v>
      </c>
      <c r="C889">
        <v>1799.07</v>
      </c>
      <c r="D889">
        <v>1767.69</v>
      </c>
      <c r="E889">
        <v>1781.38</v>
      </c>
      <c r="F889">
        <v>1246785</v>
      </c>
      <c r="G889">
        <f ca="1">E889-OFFSET(E889,-5,0)</f>
        <v>46.520000000000209</v>
      </c>
      <c r="H889">
        <f>AVERAGE(_xlfn.TAKE($E$2:$E889,-5))</f>
        <v>1760.8840000000005</v>
      </c>
      <c r="I889">
        <f>AVERAGE(_xlfn.TAKE($E$2:$E889,-30))</f>
        <v>1771.0746666666666</v>
      </c>
      <c r="J889" t="str">
        <f t="shared" si="13"/>
        <v>Yes</v>
      </c>
    </row>
    <row r="890" spans="1:10" x14ac:dyDescent="0.2">
      <c r="A890" s="1">
        <v>44148</v>
      </c>
      <c r="B890">
        <v>1757.63</v>
      </c>
      <c r="C890">
        <v>1781.04</v>
      </c>
      <c r="D890">
        <v>1744.55</v>
      </c>
      <c r="E890">
        <v>1777.02</v>
      </c>
      <c r="F890">
        <v>1500574</v>
      </c>
      <c r="G890">
        <f ca="1">E890-OFFSET(E890,-5,0)</f>
        <v>34.829999999999927</v>
      </c>
      <c r="H890">
        <f>AVERAGE(_xlfn.TAKE($E$2:$E890,-5))</f>
        <v>1767.85</v>
      </c>
      <c r="I890">
        <f>AVERAGE(_xlfn.TAKE($E$2:$E890,-30))</f>
        <v>1771.6846666666665</v>
      </c>
      <c r="J890" t="str">
        <f t="shared" si="13"/>
        <v>Yes</v>
      </c>
    </row>
    <row r="891" spans="1:10" x14ac:dyDescent="0.2">
      <c r="A891" s="1">
        <v>44147</v>
      </c>
      <c r="B891">
        <v>1747.63</v>
      </c>
      <c r="C891">
        <v>1768.27</v>
      </c>
      <c r="D891">
        <v>1745.6</v>
      </c>
      <c r="E891">
        <v>1749.84</v>
      </c>
      <c r="F891">
        <v>1248754</v>
      </c>
      <c r="G891">
        <f ca="1">E891-OFFSET(E891,-5,0)</f>
        <v>-14.080000000000155</v>
      </c>
      <c r="H891">
        <f>AVERAGE(_xlfn.TAKE($E$2:$E891,-5))</f>
        <v>1765.0340000000001</v>
      </c>
      <c r="I891">
        <f>AVERAGE(_xlfn.TAKE($E$2:$E891,-30))</f>
        <v>1770.8096666666663</v>
      </c>
      <c r="J891" t="str">
        <f t="shared" si="13"/>
        <v>No</v>
      </c>
    </row>
    <row r="892" spans="1:10" x14ac:dyDescent="0.2">
      <c r="A892" s="1">
        <v>44146</v>
      </c>
      <c r="B892">
        <v>1750</v>
      </c>
      <c r="C892">
        <v>1764.22</v>
      </c>
      <c r="D892">
        <v>1747.365</v>
      </c>
      <c r="E892">
        <v>1752.71</v>
      </c>
      <c r="F892">
        <v>1263966</v>
      </c>
      <c r="G892">
        <f ca="1">E892-OFFSET(E892,-5,0)</f>
        <v>5.9300000000000637</v>
      </c>
      <c r="H892">
        <f>AVERAGE(_xlfn.TAKE($E$2:$E892,-5))</f>
        <v>1766.22</v>
      </c>
      <c r="I892">
        <f>AVERAGE(_xlfn.TAKE($E$2:$E892,-30))</f>
        <v>1771.2716666666665</v>
      </c>
      <c r="J892" t="str">
        <f t="shared" si="13"/>
        <v>No</v>
      </c>
    </row>
    <row r="893" spans="1:10" x14ac:dyDescent="0.2">
      <c r="A893" s="1">
        <v>44145</v>
      </c>
      <c r="B893">
        <v>1731.09</v>
      </c>
      <c r="C893">
        <v>1763</v>
      </c>
      <c r="D893">
        <v>1717.3</v>
      </c>
      <c r="E893">
        <v>1740.39</v>
      </c>
      <c r="F893">
        <v>2636142</v>
      </c>
      <c r="G893">
        <f ca="1">E893-OFFSET(E893,-5,0)</f>
        <v>-29.759999999999991</v>
      </c>
      <c r="H893">
        <f>AVERAGE(_xlfn.TAKE($E$2:$E893,-5))</f>
        <v>1760.268</v>
      </c>
      <c r="I893">
        <f>AVERAGE(_xlfn.TAKE($E$2:$E893,-30))</f>
        <v>1771.5386666666664</v>
      </c>
      <c r="J893" t="str">
        <f t="shared" si="13"/>
        <v>No</v>
      </c>
    </row>
    <row r="894" spans="1:10" x14ac:dyDescent="0.2">
      <c r="A894" s="1">
        <v>44144</v>
      </c>
      <c r="B894">
        <v>1790.9</v>
      </c>
      <c r="C894">
        <v>1818.06</v>
      </c>
      <c r="D894">
        <v>1760.02</v>
      </c>
      <c r="E894">
        <v>1763</v>
      </c>
      <c r="F894">
        <v>2268270</v>
      </c>
      <c r="G894">
        <f ca="1">E894-OFFSET(E894,-5,0)</f>
        <v>-18.380000000000109</v>
      </c>
      <c r="H894">
        <f>AVERAGE(_xlfn.TAKE($E$2:$E894,-5))</f>
        <v>1756.5919999999999</v>
      </c>
      <c r="I894">
        <f>AVERAGE(_xlfn.TAKE($E$2:$E894,-30))</f>
        <v>1772.855333333333</v>
      </c>
      <c r="J894" t="str">
        <f t="shared" si="13"/>
        <v>No</v>
      </c>
    </row>
    <row r="895" spans="1:10" x14ac:dyDescent="0.2">
      <c r="A895" s="1">
        <v>44141</v>
      </c>
      <c r="B895">
        <v>1753.95</v>
      </c>
      <c r="C895">
        <v>1772.43</v>
      </c>
      <c r="D895">
        <v>1740.35</v>
      </c>
      <c r="E895">
        <v>1761.75</v>
      </c>
      <c r="F895">
        <v>1661225</v>
      </c>
      <c r="G895">
        <f ca="1">E895-OFFSET(E895,-5,0)</f>
        <v>-15.269999999999982</v>
      </c>
      <c r="H895">
        <f>AVERAGE(_xlfn.TAKE($E$2:$E895,-5))</f>
        <v>1753.538</v>
      </c>
      <c r="I895">
        <f>AVERAGE(_xlfn.TAKE($E$2:$E895,-30))</f>
        <v>1773.6013333333331</v>
      </c>
      <c r="J895" t="str">
        <f t="shared" si="13"/>
        <v>No</v>
      </c>
    </row>
    <row r="896" spans="1:10" x14ac:dyDescent="0.2">
      <c r="A896" s="1">
        <v>44140</v>
      </c>
      <c r="B896">
        <v>1781</v>
      </c>
      <c r="C896">
        <v>1793.64</v>
      </c>
      <c r="D896">
        <v>1750.51</v>
      </c>
      <c r="E896">
        <v>1763.37</v>
      </c>
      <c r="F896">
        <v>2065812</v>
      </c>
      <c r="G896">
        <f ca="1">E896-OFFSET(E896,-5,0)</f>
        <v>13.529999999999973</v>
      </c>
      <c r="H896">
        <f>AVERAGE(_xlfn.TAKE($E$2:$E896,-5))</f>
        <v>1756.2440000000001</v>
      </c>
      <c r="I896">
        <f>AVERAGE(_xlfn.TAKE($E$2:$E896,-30))</f>
        <v>1774.6799999999998</v>
      </c>
      <c r="J896" t="str">
        <f t="shared" si="13"/>
        <v>No</v>
      </c>
    </row>
    <row r="897" spans="1:10" x14ac:dyDescent="0.2">
      <c r="A897" s="1">
        <v>44139</v>
      </c>
      <c r="B897">
        <v>1710.28</v>
      </c>
      <c r="C897">
        <v>1771.365</v>
      </c>
      <c r="D897">
        <v>1706.0300999999999</v>
      </c>
      <c r="E897">
        <v>1749.13</v>
      </c>
      <c r="F897">
        <v>3570927</v>
      </c>
      <c r="G897">
        <f ca="1">E897-OFFSET(E897,-5,0)</f>
        <v>-3.5799999999999272</v>
      </c>
      <c r="H897">
        <f>AVERAGE(_xlfn.TAKE($E$2:$E897,-5))</f>
        <v>1755.5279999999998</v>
      </c>
      <c r="I897">
        <f>AVERAGE(_xlfn.TAKE($E$2:$E897,-30))</f>
        <v>1774.7209999999998</v>
      </c>
      <c r="J897" t="str">
        <f t="shared" si="13"/>
        <v>No</v>
      </c>
    </row>
    <row r="898" spans="1:10" x14ac:dyDescent="0.2">
      <c r="A898" s="1">
        <v>44138</v>
      </c>
      <c r="B898">
        <v>1631.78</v>
      </c>
      <c r="C898">
        <v>1661.7</v>
      </c>
      <c r="D898">
        <v>1616.6201000000001</v>
      </c>
      <c r="E898">
        <v>1650.21</v>
      </c>
      <c r="F898">
        <v>1661653</v>
      </c>
      <c r="G898">
        <f ca="1">E898-OFFSET(E898,-5,0)</f>
        <v>-90.180000000000064</v>
      </c>
      <c r="H898">
        <f>AVERAGE(_xlfn.TAKE($E$2:$E898,-5))</f>
        <v>1737.4919999999997</v>
      </c>
      <c r="I898">
        <f>AVERAGE(_xlfn.TAKE($E$2:$E898,-30))</f>
        <v>1770.961333333333</v>
      </c>
      <c r="J898" t="str">
        <f t="shared" si="13"/>
        <v>No</v>
      </c>
    </row>
    <row r="899" spans="1:10" x14ac:dyDescent="0.2">
      <c r="A899" s="1">
        <v>44137</v>
      </c>
      <c r="B899">
        <v>1628.16</v>
      </c>
      <c r="C899">
        <v>1660.77</v>
      </c>
      <c r="D899">
        <v>1616.03</v>
      </c>
      <c r="E899">
        <v>1626.03</v>
      </c>
      <c r="F899">
        <v>2535446</v>
      </c>
      <c r="G899">
        <f ca="1">E899-OFFSET(E899,-5,0)</f>
        <v>-136.97000000000003</v>
      </c>
      <c r="H899">
        <f>AVERAGE(_xlfn.TAKE($E$2:$E899,-5))</f>
        <v>1710.098</v>
      </c>
      <c r="I899">
        <f>AVERAGE(_xlfn.TAKE($E$2:$E899,-30))</f>
        <v>1766.2366666666665</v>
      </c>
      <c r="J899" t="str">
        <f t="shared" ref="J899:J962" si="14">IF(E899&gt;I899,"Yes","No")</f>
        <v>No</v>
      </c>
    </row>
    <row r="900" spans="1:10" x14ac:dyDescent="0.2">
      <c r="A900" s="1">
        <v>44134</v>
      </c>
      <c r="B900">
        <v>1672.11</v>
      </c>
      <c r="C900">
        <v>1687</v>
      </c>
      <c r="D900">
        <v>1604.46</v>
      </c>
      <c r="E900">
        <v>1621.01</v>
      </c>
      <c r="F900">
        <v>4330862</v>
      </c>
      <c r="G900">
        <f ca="1">E900-OFFSET(E900,-5,0)</f>
        <v>-140.74</v>
      </c>
      <c r="H900">
        <f>AVERAGE(_xlfn.TAKE($E$2:$E900,-5))</f>
        <v>1681.95</v>
      </c>
      <c r="I900">
        <f>AVERAGE(_xlfn.TAKE($E$2:$E900,-30))</f>
        <v>1761.6016666666662</v>
      </c>
      <c r="J900" t="str">
        <f t="shared" si="14"/>
        <v>No</v>
      </c>
    </row>
    <row r="901" spans="1:10" x14ac:dyDescent="0.2">
      <c r="A901" s="1">
        <v>44133</v>
      </c>
      <c r="B901">
        <v>1522.36</v>
      </c>
      <c r="C901">
        <v>1593.71</v>
      </c>
      <c r="D901">
        <v>1522.24</v>
      </c>
      <c r="E901">
        <v>1567.24</v>
      </c>
      <c r="F901">
        <v>2003064</v>
      </c>
      <c r="G901">
        <f ca="1">E901-OFFSET(E901,-5,0)</f>
        <v>-196.12999999999988</v>
      </c>
      <c r="H901">
        <f>AVERAGE(_xlfn.TAKE($E$2:$E901,-5))</f>
        <v>1642.7240000000002</v>
      </c>
      <c r="I901">
        <f>AVERAGE(_xlfn.TAKE($E$2:$E901,-30))</f>
        <v>1754.4506666666666</v>
      </c>
      <c r="J901" t="str">
        <f t="shared" si="14"/>
        <v>No</v>
      </c>
    </row>
    <row r="902" spans="1:10" x14ac:dyDescent="0.2">
      <c r="A902" s="1">
        <v>44132</v>
      </c>
      <c r="B902">
        <v>1559.74</v>
      </c>
      <c r="C902">
        <v>1561.35</v>
      </c>
      <c r="D902">
        <v>1514.62</v>
      </c>
      <c r="E902">
        <v>1516.62</v>
      </c>
      <c r="F902">
        <v>1833959</v>
      </c>
      <c r="G902">
        <f ca="1">E902-OFFSET(E902,-5,0)</f>
        <v>-232.51000000000022</v>
      </c>
      <c r="H902">
        <f>AVERAGE(_xlfn.TAKE($E$2:$E902,-5))</f>
        <v>1596.222</v>
      </c>
      <c r="I902">
        <f>AVERAGE(_xlfn.TAKE($E$2:$E902,-30))</f>
        <v>1745.827</v>
      </c>
      <c r="J902" t="str">
        <f t="shared" si="14"/>
        <v>No</v>
      </c>
    </row>
    <row r="903" spans="1:10" x14ac:dyDescent="0.2">
      <c r="A903" s="1">
        <v>44131</v>
      </c>
      <c r="B903">
        <v>1595.67</v>
      </c>
      <c r="C903">
        <v>1606.845</v>
      </c>
      <c r="D903">
        <v>1582.78</v>
      </c>
      <c r="E903">
        <v>1604.26</v>
      </c>
      <c r="F903">
        <v>1229002</v>
      </c>
      <c r="G903">
        <f ca="1">E903-OFFSET(E903,-5,0)</f>
        <v>-45.950000000000045</v>
      </c>
      <c r="H903">
        <f>AVERAGE(_xlfn.TAKE($E$2:$E903,-5))</f>
        <v>1587.0319999999999</v>
      </c>
      <c r="I903">
        <f>AVERAGE(_xlfn.TAKE($E$2:$E903,-30))</f>
        <v>1739.8313333333338</v>
      </c>
      <c r="J903" t="str">
        <f t="shared" si="14"/>
        <v>No</v>
      </c>
    </row>
    <row r="904" spans="1:10" x14ac:dyDescent="0.2">
      <c r="A904" s="1">
        <v>44130</v>
      </c>
      <c r="B904">
        <v>1625.01</v>
      </c>
      <c r="C904">
        <v>1638.24</v>
      </c>
      <c r="D904">
        <v>1576.5</v>
      </c>
      <c r="E904">
        <v>1590.45</v>
      </c>
      <c r="F904">
        <v>1853254</v>
      </c>
      <c r="G904">
        <f ca="1">E904-OFFSET(E904,-5,0)</f>
        <v>-35.579999999999927</v>
      </c>
      <c r="H904">
        <f>AVERAGE(_xlfn.TAKE($E$2:$E904,-5))</f>
        <v>1579.9159999999999</v>
      </c>
      <c r="I904">
        <f>AVERAGE(_xlfn.TAKE($E$2:$E904,-30))</f>
        <v>1732.2280000000001</v>
      </c>
      <c r="J904" t="str">
        <f t="shared" si="14"/>
        <v>No</v>
      </c>
    </row>
    <row r="905" spans="1:10" x14ac:dyDescent="0.2">
      <c r="A905" s="1">
        <v>44127</v>
      </c>
      <c r="B905">
        <v>1626.07</v>
      </c>
      <c r="C905">
        <v>1642.36</v>
      </c>
      <c r="D905">
        <v>1620.51</v>
      </c>
      <c r="E905">
        <v>1641</v>
      </c>
      <c r="F905">
        <v>1375844</v>
      </c>
      <c r="G905">
        <f ca="1">E905-OFFSET(E905,-5,0)</f>
        <v>19.990000000000009</v>
      </c>
      <c r="H905">
        <f>AVERAGE(_xlfn.TAKE($E$2:$E905,-5))</f>
        <v>1583.914</v>
      </c>
      <c r="I905">
        <f>AVERAGE(_xlfn.TAKE($E$2:$E905,-30))</f>
        <v>1726.2786666666664</v>
      </c>
      <c r="J905" t="str">
        <f t="shared" si="14"/>
        <v>No</v>
      </c>
    </row>
    <row r="906" spans="1:10" x14ac:dyDescent="0.2">
      <c r="A906" s="1">
        <v>44126</v>
      </c>
      <c r="B906">
        <v>1593.05</v>
      </c>
      <c r="C906">
        <v>1621.99</v>
      </c>
      <c r="D906">
        <v>1585</v>
      </c>
      <c r="E906">
        <v>1615.33</v>
      </c>
      <c r="F906">
        <v>1434042</v>
      </c>
      <c r="G906">
        <f ca="1">E906-OFFSET(E906,-5,0)</f>
        <v>48.089999999999918</v>
      </c>
      <c r="H906">
        <f>AVERAGE(_xlfn.TAKE($E$2:$E906,-5))</f>
        <v>1593.5319999999999</v>
      </c>
      <c r="I906">
        <f>AVERAGE(_xlfn.TAKE($E$2:$E906,-30))</f>
        <v>1719.19</v>
      </c>
      <c r="J906" t="str">
        <f t="shared" si="14"/>
        <v>No</v>
      </c>
    </row>
    <row r="907" spans="1:10" x14ac:dyDescent="0.2">
      <c r="A907" s="1">
        <v>44125</v>
      </c>
      <c r="B907">
        <v>1573.33</v>
      </c>
      <c r="C907">
        <v>1618.73</v>
      </c>
      <c r="D907">
        <v>1571.6301000000001</v>
      </c>
      <c r="E907">
        <v>1593.31</v>
      </c>
      <c r="F907">
        <v>2568345</v>
      </c>
      <c r="G907">
        <f ca="1">E907-OFFSET(E907,-5,0)</f>
        <v>76.690000000000055</v>
      </c>
      <c r="H907">
        <f>AVERAGE(_xlfn.TAKE($E$2:$E907,-5))</f>
        <v>1608.8700000000001</v>
      </c>
      <c r="I907">
        <f>AVERAGE(_xlfn.TAKE($E$2:$E907,-30))</f>
        <v>1711.4079999999999</v>
      </c>
      <c r="J907" t="str">
        <f t="shared" si="14"/>
        <v>No</v>
      </c>
    </row>
    <row r="908" spans="1:10" x14ac:dyDescent="0.2">
      <c r="A908" s="1">
        <v>44124</v>
      </c>
      <c r="B908">
        <v>1527.05</v>
      </c>
      <c r="C908">
        <v>1577.5</v>
      </c>
      <c r="D908">
        <v>1525.67</v>
      </c>
      <c r="E908">
        <v>1555.93</v>
      </c>
      <c r="F908">
        <v>2242572</v>
      </c>
      <c r="G908">
        <f ca="1">E908-OFFSET(E908,-5,0)</f>
        <v>-48.329999999999927</v>
      </c>
      <c r="H908">
        <f>AVERAGE(_xlfn.TAKE($E$2:$E908,-5))</f>
        <v>1599.2040000000002</v>
      </c>
      <c r="I908">
        <f>AVERAGE(_xlfn.TAKE($E$2:$E908,-30))</f>
        <v>1702.3406666666667</v>
      </c>
      <c r="J908" t="str">
        <f t="shared" si="14"/>
        <v>No</v>
      </c>
    </row>
    <row r="909" spans="1:10" x14ac:dyDescent="0.2">
      <c r="A909" s="1">
        <v>44123</v>
      </c>
      <c r="B909">
        <v>1580.46</v>
      </c>
      <c r="C909">
        <v>1588.15</v>
      </c>
      <c r="D909">
        <v>1528</v>
      </c>
      <c r="E909">
        <v>1534.61</v>
      </c>
      <c r="F909">
        <v>1607075</v>
      </c>
      <c r="G909">
        <f ca="1">E909-OFFSET(E909,-5,0)</f>
        <v>-55.840000000000146</v>
      </c>
      <c r="H909">
        <f>AVERAGE(_xlfn.TAKE($E$2:$E909,-5))</f>
        <v>1588.0359999999998</v>
      </c>
      <c r="I909">
        <f>AVERAGE(_xlfn.TAKE($E$2:$E909,-30))</f>
        <v>1693.5576666666668</v>
      </c>
      <c r="J909" t="str">
        <f t="shared" si="14"/>
        <v>No</v>
      </c>
    </row>
    <row r="910" spans="1:10" x14ac:dyDescent="0.2">
      <c r="A910" s="1">
        <v>44120</v>
      </c>
      <c r="B910">
        <v>1565.85</v>
      </c>
      <c r="C910">
        <v>1581.13</v>
      </c>
      <c r="D910">
        <v>1563</v>
      </c>
      <c r="E910">
        <v>1573.01</v>
      </c>
      <c r="F910">
        <v>1435137</v>
      </c>
      <c r="G910">
        <f ca="1">E910-OFFSET(E910,-5,0)</f>
        <v>-67.990000000000009</v>
      </c>
      <c r="H910">
        <f>AVERAGE(_xlfn.TAKE($E$2:$E910,-5))</f>
        <v>1574.4379999999999</v>
      </c>
      <c r="I910">
        <f>AVERAGE(_xlfn.TAKE($E$2:$E910,-30))</f>
        <v>1687.3</v>
      </c>
      <c r="J910" t="str">
        <f t="shared" si="14"/>
        <v>No</v>
      </c>
    </row>
    <row r="911" spans="1:10" x14ac:dyDescent="0.2">
      <c r="A911" s="1">
        <v>44119</v>
      </c>
      <c r="B911">
        <v>1547.15</v>
      </c>
      <c r="C911">
        <v>1575.105</v>
      </c>
      <c r="D911">
        <v>1545.03</v>
      </c>
      <c r="E911">
        <v>1559.13</v>
      </c>
      <c r="F911">
        <v>1540817</v>
      </c>
      <c r="G911">
        <f ca="1">E911-OFFSET(E911,-5,0)</f>
        <v>-56.199999999999818</v>
      </c>
      <c r="H911">
        <f>AVERAGE(_xlfn.TAKE($E$2:$E911,-5))</f>
        <v>1563.1979999999999</v>
      </c>
      <c r="I911">
        <f>AVERAGE(_xlfn.TAKE($E$2:$E911,-30))</f>
        <v>1679.4979999999998</v>
      </c>
      <c r="J911" t="str">
        <f t="shared" si="14"/>
        <v>No</v>
      </c>
    </row>
    <row r="912" spans="1:10" x14ac:dyDescent="0.2">
      <c r="A912" s="1">
        <v>44118</v>
      </c>
      <c r="B912">
        <v>1578.59</v>
      </c>
      <c r="C912">
        <v>1587.6840999999999</v>
      </c>
      <c r="D912">
        <v>1550.53</v>
      </c>
      <c r="E912">
        <v>1568.08</v>
      </c>
      <c r="F912">
        <v>1930990</v>
      </c>
      <c r="G912">
        <f ca="1">E912-OFFSET(E912,-5,0)</f>
        <v>-25.230000000000018</v>
      </c>
      <c r="H912">
        <f>AVERAGE(_xlfn.TAKE($E$2:$E912,-5))</f>
        <v>1558.152</v>
      </c>
      <c r="I912">
        <f>AVERAGE(_xlfn.TAKE($E$2:$E912,-30))</f>
        <v>1672.7196666666666</v>
      </c>
      <c r="J912" t="str">
        <f t="shared" si="14"/>
        <v>No</v>
      </c>
    </row>
    <row r="913" spans="1:10" x14ac:dyDescent="0.2">
      <c r="A913" s="1">
        <v>44117</v>
      </c>
      <c r="B913">
        <v>1583.73</v>
      </c>
      <c r="C913">
        <v>1590</v>
      </c>
      <c r="D913">
        <v>1563.2</v>
      </c>
      <c r="E913">
        <v>1571.68</v>
      </c>
      <c r="F913">
        <v>1601043</v>
      </c>
      <c r="G913">
        <f ca="1">E913-OFFSET(E913,-5,0)</f>
        <v>15.75</v>
      </c>
      <c r="H913">
        <f>AVERAGE(_xlfn.TAKE($E$2:$E913,-5))</f>
        <v>1561.3020000000001</v>
      </c>
      <c r="I913">
        <f>AVERAGE(_xlfn.TAKE($E$2:$E913,-30))</f>
        <v>1666.1463333333331</v>
      </c>
      <c r="J913" t="str">
        <f t="shared" si="14"/>
        <v>No</v>
      </c>
    </row>
    <row r="914" spans="1:10" x14ac:dyDescent="0.2">
      <c r="A914" s="1">
        <v>44116</v>
      </c>
      <c r="B914">
        <v>1543</v>
      </c>
      <c r="C914">
        <v>1593.86</v>
      </c>
      <c r="D914">
        <v>1532.57</v>
      </c>
      <c r="E914">
        <v>1569.15</v>
      </c>
      <c r="F914">
        <v>2482560</v>
      </c>
      <c r="G914">
        <f ca="1">E914-OFFSET(E914,-5,0)</f>
        <v>34.540000000000191</v>
      </c>
      <c r="H914">
        <f>AVERAGE(_xlfn.TAKE($E$2:$E914,-5))</f>
        <v>1568.2100000000003</v>
      </c>
      <c r="I914">
        <f>AVERAGE(_xlfn.TAKE($E$2:$E914,-30))</f>
        <v>1660.6226666666666</v>
      </c>
      <c r="J914" t="str">
        <f t="shared" si="14"/>
        <v>No</v>
      </c>
    </row>
    <row r="915" spans="1:10" x14ac:dyDescent="0.2">
      <c r="A915" s="1">
        <v>44113</v>
      </c>
      <c r="B915">
        <v>1494.7</v>
      </c>
      <c r="C915">
        <v>1516.52</v>
      </c>
      <c r="D915">
        <v>1489.45</v>
      </c>
      <c r="E915">
        <v>1515.22</v>
      </c>
      <c r="F915">
        <v>1435542</v>
      </c>
      <c r="G915">
        <f ca="1">E915-OFFSET(E915,-5,0)</f>
        <v>-57.789999999999964</v>
      </c>
      <c r="H915">
        <f>AVERAGE(_xlfn.TAKE($E$2:$E915,-5))</f>
        <v>1556.6520000000003</v>
      </c>
      <c r="I915">
        <f>AVERAGE(_xlfn.TAKE($E$2:$E915,-30))</f>
        <v>1653.057</v>
      </c>
      <c r="J915" t="str">
        <f t="shared" si="14"/>
        <v>No</v>
      </c>
    </row>
    <row r="916" spans="1:10" x14ac:dyDescent="0.2">
      <c r="A916" s="1">
        <v>44112</v>
      </c>
      <c r="B916">
        <v>1465.09</v>
      </c>
      <c r="C916">
        <v>1490</v>
      </c>
      <c r="D916">
        <v>1465.09</v>
      </c>
      <c r="E916">
        <v>1485.93</v>
      </c>
      <c r="F916">
        <v>1187831</v>
      </c>
      <c r="G916">
        <f ca="1">E916-OFFSET(E916,-5,0)</f>
        <v>-73.200000000000045</v>
      </c>
      <c r="H916">
        <f>AVERAGE(_xlfn.TAKE($E$2:$E916,-5))</f>
        <v>1542.0120000000002</v>
      </c>
      <c r="I916">
        <f>AVERAGE(_xlfn.TAKE($E$2:$E916,-30))</f>
        <v>1643.7906666666668</v>
      </c>
      <c r="J916" t="str">
        <f t="shared" si="14"/>
        <v>No</v>
      </c>
    </row>
    <row r="917" spans="1:10" x14ac:dyDescent="0.2">
      <c r="A917" s="1">
        <v>44111</v>
      </c>
      <c r="B917">
        <v>1464.29</v>
      </c>
      <c r="C917">
        <v>1468.96</v>
      </c>
      <c r="D917">
        <v>1436</v>
      </c>
      <c r="E917">
        <v>1460.29</v>
      </c>
      <c r="F917">
        <v>1746156</v>
      </c>
      <c r="G917">
        <f ca="1">E917-OFFSET(E917,-5,0)</f>
        <v>-107.78999999999996</v>
      </c>
      <c r="H917">
        <f>AVERAGE(_xlfn.TAKE($E$2:$E917,-5))</f>
        <v>1520.4540000000002</v>
      </c>
      <c r="I917">
        <f>AVERAGE(_xlfn.TAKE($E$2:$E917,-30))</f>
        <v>1634.2410000000002</v>
      </c>
      <c r="J917" t="str">
        <f t="shared" si="14"/>
        <v>No</v>
      </c>
    </row>
    <row r="918" spans="1:10" x14ac:dyDescent="0.2">
      <c r="A918" s="1">
        <v>44110</v>
      </c>
      <c r="B918">
        <v>1475.58</v>
      </c>
      <c r="C918">
        <v>1486.76</v>
      </c>
      <c r="D918">
        <v>1448.5900999999999</v>
      </c>
      <c r="E918">
        <v>1453.44</v>
      </c>
      <c r="F918">
        <v>1245423</v>
      </c>
      <c r="G918">
        <f ca="1">E918-OFFSET(E918,-5,0)</f>
        <v>-118.24000000000001</v>
      </c>
      <c r="H918">
        <f>AVERAGE(_xlfn.TAKE($E$2:$E918,-5))</f>
        <v>1496.806</v>
      </c>
      <c r="I918">
        <f>AVERAGE(_xlfn.TAKE($E$2:$E918,-30))</f>
        <v>1623.6840000000002</v>
      </c>
      <c r="J918" t="str">
        <f t="shared" si="14"/>
        <v>No</v>
      </c>
    </row>
    <row r="919" spans="1:10" x14ac:dyDescent="0.2">
      <c r="A919" s="1">
        <v>44109</v>
      </c>
      <c r="B919">
        <v>1466.21</v>
      </c>
      <c r="C919">
        <v>1488.21</v>
      </c>
      <c r="D919">
        <v>1464.27</v>
      </c>
      <c r="E919">
        <v>1486.02</v>
      </c>
      <c r="F919">
        <v>1113257</v>
      </c>
      <c r="G919">
        <f ca="1">E919-OFFSET(E919,-5,0)</f>
        <v>-83.130000000000109</v>
      </c>
      <c r="H919">
        <f>AVERAGE(_xlfn.TAKE($E$2:$E919,-5))</f>
        <v>1480.1800000000003</v>
      </c>
      <c r="I919">
        <f>AVERAGE(_xlfn.TAKE($E$2:$E919,-30))</f>
        <v>1613.8386666666665</v>
      </c>
      <c r="J919" t="str">
        <f t="shared" si="14"/>
        <v>No</v>
      </c>
    </row>
    <row r="920" spans="1:10" x14ac:dyDescent="0.2">
      <c r="A920" s="1">
        <v>44106</v>
      </c>
      <c r="B920">
        <v>1462.03</v>
      </c>
      <c r="C920">
        <v>1483.2</v>
      </c>
      <c r="D920">
        <v>1450.92</v>
      </c>
      <c r="E920">
        <v>1458.42</v>
      </c>
      <c r="F920">
        <v>1284071</v>
      </c>
      <c r="G920">
        <f ca="1">E920-OFFSET(E920,-5,0)</f>
        <v>-56.799999999999955</v>
      </c>
      <c r="H920">
        <f>AVERAGE(_xlfn.TAKE($E$2:$E920,-5))</f>
        <v>1468.8200000000002</v>
      </c>
      <c r="I920">
        <f>AVERAGE(_xlfn.TAKE($E$2:$E920,-30))</f>
        <v>1603.2186666666669</v>
      </c>
      <c r="J920" t="str">
        <f t="shared" si="14"/>
        <v>No</v>
      </c>
    </row>
    <row r="921" spans="1:10" x14ac:dyDescent="0.2">
      <c r="A921" s="1">
        <v>44105</v>
      </c>
      <c r="B921">
        <v>1484.27</v>
      </c>
      <c r="C921">
        <v>1499.04</v>
      </c>
      <c r="D921">
        <v>1479.21</v>
      </c>
      <c r="E921">
        <v>1490.09</v>
      </c>
      <c r="F921">
        <v>1779497</v>
      </c>
      <c r="G921">
        <f ca="1">E921-OFFSET(E921,-5,0)</f>
        <v>4.1599999999998545</v>
      </c>
      <c r="H921">
        <f>AVERAGE(_xlfn.TAKE($E$2:$E921,-5))</f>
        <v>1469.652</v>
      </c>
      <c r="I921">
        <f>AVERAGE(_xlfn.TAKE($E$2:$E921,-30))</f>
        <v>1594.5603333333333</v>
      </c>
      <c r="J921" t="str">
        <f t="shared" si="14"/>
        <v>No</v>
      </c>
    </row>
    <row r="922" spans="1:10" x14ac:dyDescent="0.2">
      <c r="A922" s="1">
        <v>44104</v>
      </c>
      <c r="B922">
        <v>1466.8</v>
      </c>
      <c r="C922">
        <v>1489.75</v>
      </c>
      <c r="D922">
        <v>1459.88</v>
      </c>
      <c r="E922">
        <v>1469.6</v>
      </c>
      <c r="F922">
        <v>1701608</v>
      </c>
      <c r="G922">
        <f ca="1">E922-OFFSET(E922,-5,0)</f>
        <v>9.3099999999999454</v>
      </c>
      <c r="H922">
        <f>AVERAGE(_xlfn.TAKE($E$2:$E922,-5))</f>
        <v>1471.5139999999999</v>
      </c>
      <c r="I922">
        <f>AVERAGE(_xlfn.TAKE($E$2:$E922,-30))</f>
        <v>1585.1233333333332</v>
      </c>
      <c r="J922" t="str">
        <f t="shared" si="14"/>
        <v>No</v>
      </c>
    </row>
    <row r="923" spans="1:10" x14ac:dyDescent="0.2">
      <c r="A923" s="1">
        <v>44103</v>
      </c>
      <c r="B923">
        <v>1470.39</v>
      </c>
      <c r="C923">
        <v>1476.6632</v>
      </c>
      <c r="D923">
        <v>1458.8050000000001</v>
      </c>
      <c r="E923">
        <v>1469.33</v>
      </c>
      <c r="F923">
        <v>979102</v>
      </c>
      <c r="G923">
        <f ca="1">E923-OFFSET(E923,-5,0)</f>
        <v>15.889999999999873</v>
      </c>
      <c r="H923">
        <f>AVERAGE(_xlfn.TAKE($E$2:$E923,-5))</f>
        <v>1474.6919999999998</v>
      </c>
      <c r="I923">
        <f>AVERAGE(_xlfn.TAKE($E$2:$E923,-30))</f>
        <v>1576.088</v>
      </c>
      <c r="J923" t="str">
        <f t="shared" si="14"/>
        <v>No</v>
      </c>
    </row>
    <row r="924" spans="1:10" x14ac:dyDescent="0.2">
      <c r="A924" s="1">
        <v>44102</v>
      </c>
      <c r="B924">
        <v>1474.21</v>
      </c>
      <c r="C924">
        <v>1476.8</v>
      </c>
      <c r="D924">
        <v>1449.3012000000001</v>
      </c>
      <c r="E924">
        <v>1464.52</v>
      </c>
      <c r="F924">
        <v>2007941</v>
      </c>
      <c r="G924">
        <f ca="1">E924-OFFSET(E924,-5,0)</f>
        <v>-21.5</v>
      </c>
      <c r="H924">
        <f>AVERAGE(_xlfn.TAKE($E$2:$E924,-5))</f>
        <v>1470.3920000000003</v>
      </c>
      <c r="I924">
        <f>AVERAGE(_xlfn.TAKE($E$2:$E924,-30))</f>
        <v>1566.1386666666665</v>
      </c>
      <c r="J924" t="str">
        <f t="shared" si="14"/>
        <v>No</v>
      </c>
    </row>
    <row r="925" spans="1:10" x14ac:dyDescent="0.2">
      <c r="A925" s="1">
        <v>44099</v>
      </c>
      <c r="B925">
        <v>1432.63</v>
      </c>
      <c r="C925">
        <v>1450</v>
      </c>
      <c r="D925">
        <v>1413.34</v>
      </c>
      <c r="E925">
        <v>1444.96</v>
      </c>
      <c r="F925">
        <v>1323375</v>
      </c>
      <c r="G925">
        <f ca="1">E925-OFFSET(E925,-5,0)</f>
        <v>-13.460000000000036</v>
      </c>
      <c r="H925">
        <f>AVERAGE(_xlfn.TAKE($E$2:$E925,-5))</f>
        <v>1467.6999999999998</v>
      </c>
      <c r="I925">
        <f>AVERAGE(_xlfn.TAKE($E$2:$E925,-30))</f>
        <v>1555.579</v>
      </c>
      <c r="J925" t="str">
        <f t="shared" si="14"/>
        <v>No</v>
      </c>
    </row>
    <row r="926" spans="1:10" x14ac:dyDescent="0.2">
      <c r="A926" s="1">
        <v>44098</v>
      </c>
      <c r="B926">
        <v>1411.03</v>
      </c>
      <c r="C926">
        <v>1443.7088000000001</v>
      </c>
      <c r="D926">
        <v>1409.85</v>
      </c>
      <c r="E926">
        <v>1428.29</v>
      </c>
      <c r="F926">
        <v>1450216</v>
      </c>
      <c r="G926">
        <f ca="1">E926-OFFSET(E926,-5,0)</f>
        <v>-61.799999999999955</v>
      </c>
      <c r="H926">
        <f>AVERAGE(_xlfn.TAKE($E$2:$E926,-5))</f>
        <v>1455.34</v>
      </c>
      <c r="I926">
        <f>AVERAGE(_xlfn.TAKE($E$2:$E926,-30))</f>
        <v>1544.4096666666667</v>
      </c>
      <c r="J926" t="str">
        <f t="shared" si="14"/>
        <v>No</v>
      </c>
    </row>
    <row r="927" spans="1:10" x14ac:dyDescent="0.2">
      <c r="A927" s="1">
        <v>44097</v>
      </c>
      <c r="B927">
        <v>1458.78</v>
      </c>
      <c r="C927">
        <v>1460.96</v>
      </c>
      <c r="D927">
        <v>1407.7</v>
      </c>
      <c r="E927">
        <v>1415.21</v>
      </c>
      <c r="F927">
        <v>1657350</v>
      </c>
      <c r="G927">
        <f ca="1">E927-OFFSET(E927,-5,0)</f>
        <v>-54.389999999999873</v>
      </c>
      <c r="H927">
        <f>AVERAGE(_xlfn.TAKE($E$2:$E927,-5))</f>
        <v>1444.462</v>
      </c>
      <c r="I927">
        <f>AVERAGE(_xlfn.TAKE($E$2:$E927,-30))</f>
        <v>1533.2789999999998</v>
      </c>
      <c r="J927" t="str">
        <f t="shared" si="14"/>
        <v>No</v>
      </c>
    </row>
    <row r="928" spans="1:10" x14ac:dyDescent="0.2">
      <c r="A928" s="1">
        <v>44096</v>
      </c>
      <c r="B928">
        <v>1450.09</v>
      </c>
      <c r="C928">
        <v>1469.52</v>
      </c>
      <c r="D928">
        <v>1434.53</v>
      </c>
      <c r="E928">
        <v>1465.46</v>
      </c>
      <c r="F928">
        <v>1583201</v>
      </c>
      <c r="G928">
        <f ca="1">E928-OFFSET(E928,-5,0)</f>
        <v>-3.8699999999998909</v>
      </c>
      <c r="H928">
        <f>AVERAGE(_xlfn.TAKE($E$2:$E928,-5))</f>
        <v>1443.6880000000001</v>
      </c>
      <c r="I928">
        <f>AVERAGE(_xlfn.TAKE($E$2:$E928,-30))</f>
        <v>1527.1206666666665</v>
      </c>
      <c r="J928" t="str">
        <f t="shared" si="14"/>
        <v>No</v>
      </c>
    </row>
    <row r="929" spans="1:10" x14ac:dyDescent="0.2">
      <c r="A929" s="1">
        <v>44095</v>
      </c>
      <c r="B929">
        <v>1440.06</v>
      </c>
      <c r="C929">
        <v>1448.36</v>
      </c>
      <c r="D929">
        <v>1406.55</v>
      </c>
      <c r="E929">
        <v>1431.16</v>
      </c>
      <c r="F929">
        <v>2888827</v>
      </c>
      <c r="G929">
        <f ca="1">E929-OFFSET(E929,-5,0)</f>
        <v>-33.3599999999999</v>
      </c>
      <c r="H929">
        <f>AVERAGE(_xlfn.TAKE($E$2:$E929,-5))</f>
        <v>1437.0160000000001</v>
      </c>
      <c r="I929">
        <f>AVERAGE(_xlfn.TAKE($E$2:$E929,-30))</f>
        <v>1520.625</v>
      </c>
      <c r="J929" t="str">
        <f t="shared" si="14"/>
        <v>No</v>
      </c>
    </row>
    <row r="930" spans="1:10" x14ac:dyDescent="0.2">
      <c r="A930" s="1">
        <v>44092</v>
      </c>
      <c r="B930">
        <v>1498.01</v>
      </c>
      <c r="C930">
        <v>1503.0032000000001</v>
      </c>
      <c r="D930">
        <v>1437.13</v>
      </c>
      <c r="E930">
        <v>1459.99</v>
      </c>
      <c r="F930">
        <v>3103882</v>
      </c>
      <c r="G930">
        <f ca="1">E930-OFFSET(E930,-5,0)</f>
        <v>15.029999999999973</v>
      </c>
      <c r="H930">
        <f>AVERAGE(_xlfn.TAKE($E$2:$E930,-5))</f>
        <v>1440.0219999999999</v>
      </c>
      <c r="I930">
        <f>AVERAGE(_xlfn.TAKE($E$2:$E930,-30))</f>
        <v>1515.2576666666669</v>
      </c>
      <c r="J930" t="str">
        <f t="shared" si="14"/>
        <v>No</v>
      </c>
    </row>
    <row r="931" spans="1:10" x14ac:dyDescent="0.2">
      <c r="A931" s="1">
        <v>44091</v>
      </c>
      <c r="B931">
        <v>1496</v>
      </c>
      <c r="C931">
        <v>1508.2983999999999</v>
      </c>
      <c r="D931">
        <v>1470.0001</v>
      </c>
      <c r="E931">
        <v>1495.53</v>
      </c>
      <c r="F931">
        <v>1879751</v>
      </c>
      <c r="G931">
        <f ca="1">E931-OFFSET(E931,-5,0)</f>
        <v>67.240000000000009</v>
      </c>
      <c r="H931">
        <f>AVERAGE(_xlfn.TAKE($E$2:$E931,-5))</f>
        <v>1453.4699999999998</v>
      </c>
      <c r="I931">
        <f>AVERAGE(_xlfn.TAKE($E$2:$E931,-30))</f>
        <v>1512.8673333333331</v>
      </c>
      <c r="J931" t="str">
        <f t="shared" si="14"/>
        <v>No</v>
      </c>
    </row>
    <row r="932" spans="1:10" x14ac:dyDescent="0.2">
      <c r="A932" s="1">
        <v>44090</v>
      </c>
      <c r="B932">
        <v>1555.54</v>
      </c>
      <c r="C932">
        <v>1562</v>
      </c>
      <c r="D932">
        <v>1519.82</v>
      </c>
      <c r="E932">
        <v>1520.9</v>
      </c>
      <c r="F932">
        <v>1312299</v>
      </c>
      <c r="G932">
        <f ca="1">E932-OFFSET(E932,-5,0)</f>
        <v>105.69000000000005</v>
      </c>
      <c r="H932">
        <f>AVERAGE(_xlfn.TAKE($E$2:$E932,-5))</f>
        <v>1474.6079999999997</v>
      </c>
      <c r="I932">
        <f>AVERAGE(_xlfn.TAKE($E$2:$E932,-30))</f>
        <v>1513.0099999999998</v>
      </c>
      <c r="J932" t="str">
        <f t="shared" si="14"/>
        <v>Yes</v>
      </c>
    </row>
    <row r="933" spans="1:10" x14ac:dyDescent="0.2">
      <c r="A933" s="1">
        <v>44089</v>
      </c>
      <c r="B933">
        <v>1536</v>
      </c>
      <c r="C933">
        <v>1559.57</v>
      </c>
      <c r="D933">
        <v>1531.835</v>
      </c>
      <c r="E933">
        <v>1541.44</v>
      </c>
      <c r="F933">
        <v>1331082</v>
      </c>
      <c r="G933">
        <f ca="1">E933-OFFSET(E933,-5,0)</f>
        <v>75.980000000000018</v>
      </c>
      <c r="H933">
        <f>AVERAGE(_xlfn.TAKE($E$2:$E933,-5))</f>
        <v>1489.8040000000001</v>
      </c>
      <c r="I933">
        <f>AVERAGE(_xlfn.TAKE($E$2:$E933,-30))</f>
        <v>1510.9160000000002</v>
      </c>
      <c r="J933" t="str">
        <f t="shared" si="14"/>
        <v>Yes</v>
      </c>
    </row>
    <row r="934" spans="1:10" x14ac:dyDescent="0.2">
      <c r="A934" s="1">
        <v>44088</v>
      </c>
      <c r="B934">
        <v>1539.0050000000001</v>
      </c>
      <c r="C934">
        <v>1563.9999</v>
      </c>
      <c r="D934">
        <v>1515.74</v>
      </c>
      <c r="E934">
        <v>1519.28</v>
      </c>
      <c r="F934">
        <v>1696589</v>
      </c>
      <c r="G934">
        <f ca="1">E934-OFFSET(E934,-5,0)</f>
        <v>88.119999999999891</v>
      </c>
      <c r="H934">
        <f>AVERAGE(_xlfn.TAKE($E$2:$E934,-5))</f>
        <v>1507.4280000000001</v>
      </c>
      <c r="I934">
        <f>AVERAGE(_xlfn.TAKE($E$2:$E934,-30))</f>
        <v>1508.5436666666667</v>
      </c>
      <c r="J934" t="str">
        <f t="shared" si="14"/>
        <v>Yes</v>
      </c>
    </row>
    <row r="935" spans="1:10" x14ac:dyDescent="0.2">
      <c r="A935" s="1">
        <v>44085</v>
      </c>
      <c r="B935">
        <v>1536</v>
      </c>
      <c r="C935">
        <v>1575.2</v>
      </c>
      <c r="D935">
        <v>1497.36</v>
      </c>
      <c r="E935">
        <v>1520.72</v>
      </c>
      <c r="F935">
        <v>1597087</v>
      </c>
      <c r="G935">
        <f ca="1">E935-OFFSET(E935,-5,0)</f>
        <v>60.730000000000018</v>
      </c>
      <c r="H935">
        <f>AVERAGE(_xlfn.TAKE($E$2:$E935,-5))</f>
        <v>1519.5740000000001</v>
      </c>
      <c r="I935">
        <f>AVERAGE(_xlfn.TAKE($E$2:$E935,-30))</f>
        <v>1504.5343333333333</v>
      </c>
      <c r="J935" t="str">
        <f t="shared" si="14"/>
        <v>Yes</v>
      </c>
    </row>
    <row r="936" spans="1:10" x14ac:dyDescent="0.2">
      <c r="A936" s="1">
        <v>44084</v>
      </c>
      <c r="B936">
        <v>1560.64</v>
      </c>
      <c r="C936">
        <v>1584.0809999999999</v>
      </c>
      <c r="D936">
        <v>1525.8050000000001</v>
      </c>
      <c r="E936">
        <v>1532.02</v>
      </c>
      <c r="F936">
        <v>1618557</v>
      </c>
      <c r="G936">
        <f ca="1">E936-OFFSET(E936,-5,0)</f>
        <v>36.490000000000009</v>
      </c>
      <c r="H936">
        <f>AVERAGE(_xlfn.TAKE($E$2:$E936,-5))</f>
        <v>1526.8720000000001</v>
      </c>
      <c r="I936">
        <f>AVERAGE(_xlfn.TAKE($E$2:$E936,-30))</f>
        <v>1501.7573333333335</v>
      </c>
      <c r="J936" t="str">
        <f t="shared" si="14"/>
        <v>Yes</v>
      </c>
    </row>
    <row r="937" spans="1:10" x14ac:dyDescent="0.2">
      <c r="A937" s="1">
        <v>44083</v>
      </c>
      <c r="B937">
        <v>1557.53</v>
      </c>
      <c r="C937">
        <v>1569</v>
      </c>
      <c r="D937">
        <v>1536.0510999999999</v>
      </c>
      <c r="E937">
        <v>1556.96</v>
      </c>
      <c r="F937">
        <v>1774704</v>
      </c>
      <c r="G937">
        <f ca="1">E937-OFFSET(E937,-5,0)</f>
        <v>36.059999999999945</v>
      </c>
      <c r="H937">
        <f>AVERAGE(_xlfn.TAKE($E$2:$E937,-5))</f>
        <v>1534.0840000000003</v>
      </c>
      <c r="I937">
        <f>AVERAGE(_xlfn.TAKE($E$2:$E937,-30))</f>
        <v>1500.5456666666662</v>
      </c>
      <c r="J937" t="str">
        <f t="shared" si="14"/>
        <v>Yes</v>
      </c>
    </row>
    <row r="938" spans="1:10" x14ac:dyDescent="0.2">
      <c r="A938" s="1">
        <v>44082</v>
      </c>
      <c r="B938">
        <v>1533.51</v>
      </c>
      <c r="C938">
        <v>1563.865</v>
      </c>
      <c r="D938">
        <v>1528.01</v>
      </c>
      <c r="E938">
        <v>1532.39</v>
      </c>
      <c r="F938">
        <v>2610884</v>
      </c>
      <c r="G938">
        <f ca="1">E938-OFFSET(E938,-5,0)</f>
        <v>-9.0499999999999545</v>
      </c>
      <c r="H938">
        <f>AVERAGE(_xlfn.TAKE($E$2:$E938,-5))</f>
        <v>1532.2740000000001</v>
      </c>
      <c r="I938">
        <f>AVERAGE(_xlfn.TAKE($E$2:$E938,-30))</f>
        <v>1499.7609999999995</v>
      </c>
      <c r="J938" t="str">
        <f t="shared" si="14"/>
        <v>Yes</v>
      </c>
    </row>
    <row r="939" spans="1:10" x14ac:dyDescent="0.2">
      <c r="A939" s="1">
        <v>44078</v>
      </c>
      <c r="B939">
        <v>1624.26</v>
      </c>
      <c r="C939">
        <v>1645.11</v>
      </c>
      <c r="D939">
        <v>1547.6125</v>
      </c>
      <c r="E939">
        <v>1591.04</v>
      </c>
      <c r="F939">
        <v>2608568</v>
      </c>
      <c r="G939">
        <f ca="1">E939-OFFSET(E939,-5,0)</f>
        <v>71.759999999999991</v>
      </c>
      <c r="H939">
        <f>AVERAGE(_xlfn.TAKE($E$2:$E939,-5))</f>
        <v>1546.626</v>
      </c>
      <c r="I939">
        <f>AVERAGE(_xlfn.TAKE($E$2:$E939,-30))</f>
        <v>1501.6419999999998</v>
      </c>
      <c r="J939" t="str">
        <f t="shared" si="14"/>
        <v>Yes</v>
      </c>
    </row>
    <row r="940" spans="1:10" x14ac:dyDescent="0.2">
      <c r="A940" s="1">
        <v>44077</v>
      </c>
      <c r="B940">
        <v>1709.7143000000001</v>
      </c>
      <c r="C940">
        <v>1709.7143000000001</v>
      </c>
      <c r="D940">
        <v>1615.06</v>
      </c>
      <c r="E940">
        <v>1641.84</v>
      </c>
      <c r="F940">
        <v>3107763</v>
      </c>
      <c r="G940">
        <f ca="1">E940-OFFSET(E940,-5,0)</f>
        <v>121.11999999999989</v>
      </c>
      <c r="H940">
        <f>AVERAGE(_xlfn.TAKE($E$2:$E940,-5))</f>
        <v>1570.85</v>
      </c>
      <c r="I940">
        <f>AVERAGE(_xlfn.TAKE($E$2:$E940,-30))</f>
        <v>1503.9363333333329</v>
      </c>
      <c r="J940" t="str">
        <f t="shared" si="14"/>
        <v>Yes</v>
      </c>
    </row>
    <row r="941" spans="1:10" x14ac:dyDescent="0.2">
      <c r="A941" s="1">
        <v>44076</v>
      </c>
      <c r="B941">
        <v>1673.7754</v>
      </c>
      <c r="C941">
        <v>1733.1799000000001</v>
      </c>
      <c r="D941">
        <v>1666.3300999999999</v>
      </c>
      <c r="E941">
        <v>1728.28</v>
      </c>
      <c r="F941">
        <v>2511180</v>
      </c>
      <c r="G941">
        <f ca="1">E941-OFFSET(E941,-5,0)</f>
        <v>196.26</v>
      </c>
      <c r="H941">
        <f>AVERAGE(_xlfn.TAKE($E$2:$E941,-5))</f>
        <v>1610.1020000000001</v>
      </c>
      <c r="I941">
        <f>AVERAGE(_xlfn.TAKE($E$2:$E941,-30))</f>
        <v>1509.5746666666664</v>
      </c>
      <c r="J941" t="str">
        <f t="shared" si="14"/>
        <v>Yes</v>
      </c>
    </row>
    <row r="942" spans="1:10" x14ac:dyDescent="0.2">
      <c r="A942" s="1">
        <v>44075</v>
      </c>
      <c r="B942">
        <v>1636.63</v>
      </c>
      <c r="C942">
        <v>1665.73</v>
      </c>
      <c r="D942">
        <v>1632.22</v>
      </c>
      <c r="E942">
        <v>1660.71</v>
      </c>
      <c r="F942">
        <v>1826655</v>
      </c>
      <c r="G942">
        <f ca="1">E942-OFFSET(E942,-5,0)</f>
        <v>103.75</v>
      </c>
      <c r="H942">
        <f>AVERAGE(_xlfn.TAKE($E$2:$E942,-5))</f>
        <v>1630.8520000000001</v>
      </c>
      <c r="I942">
        <f>AVERAGE(_xlfn.TAKE($E$2:$E942,-30))</f>
        <v>1512.662333333333</v>
      </c>
      <c r="J942" t="str">
        <f t="shared" si="14"/>
        <v>Yes</v>
      </c>
    </row>
    <row r="943" spans="1:10" x14ac:dyDescent="0.2">
      <c r="A943" s="1">
        <v>44074</v>
      </c>
      <c r="B943">
        <v>1647.89</v>
      </c>
      <c r="C943">
        <v>1647.9649999999999</v>
      </c>
      <c r="D943">
        <v>1630.31</v>
      </c>
      <c r="E943">
        <v>1634.18</v>
      </c>
      <c r="F943">
        <v>1823406</v>
      </c>
      <c r="G943">
        <f ca="1">E943-OFFSET(E943,-5,0)</f>
        <v>101.78999999999996</v>
      </c>
      <c r="H943">
        <f>AVERAGE(_xlfn.TAKE($E$2:$E943,-5))</f>
        <v>1651.2099999999998</v>
      </c>
      <c r="I943">
        <f>AVERAGE(_xlfn.TAKE($E$2:$E943,-30))</f>
        <v>1514.7456666666665</v>
      </c>
      <c r="J943" t="str">
        <f t="shared" si="14"/>
        <v>Yes</v>
      </c>
    </row>
    <row r="944" spans="1:10" x14ac:dyDescent="0.2">
      <c r="A944" s="1">
        <v>44071</v>
      </c>
      <c r="B944">
        <v>1633.49</v>
      </c>
      <c r="C944">
        <v>1647.1699000000001</v>
      </c>
      <c r="D944">
        <v>1630.75</v>
      </c>
      <c r="E944">
        <v>1644.41</v>
      </c>
      <c r="F944">
        <v>1499782</v>
      </c>
      <c r="G944">
        <f ca="1">E944-OFFSET(E944,-5,0)</f>
        <v>53.370000000000118</v>
      </c>
      <c r="H944">
        <f>AVERAGE(_xlfn.TAKE($E$2:$E944,-5))</f>
        <v>1661.884</v>
      </c>
      <c r="I944">
        <f>AVERAGE(_xlfn.TAKE($E$2:$E944,-30))</f>
        <v>1517.2543333333335</v>
      </c>
      <c r="J944" t="str">
        <f t="shared" si="14"/>
        <v>Yes</v>
      </c>
    </row>
    <row r="945" spans="1:10" x14ac:dyDescent="0.2">
      <c r="A945" s="1">
        <v>44070</v>
      </c>
      <c r="B945">
        <v>1653.68</v>
      </c>
      <c r="C945">
        <v>1655</v>
      </c>
      <c r="D945">
        <v>1625.75</v>
      </c>
      <c r="E945">
        <v>1634.33</v>
      </c>
      <c r="F945">
        <v>1861602</v>
      </c>
      <c r="G945">
        <f ca="1">E945-OFFSET(E945,-5,0)</f>
        <v>-7.5099999999999909</v>
      </c>
      <c r="H945">
        <f>AVERAGE(_xlfn.TAKE($E$2:$E945,-5))</f>
        <v>1660.3820000000001</v>
      </c>
      <c r="I945">
        <f>AVERAGE(_xlfn.TAKE($E$2:$E945,-30))</f>
        <v>1521.2246666666667</v>
      </c>
      <c r="J945" t="str">
        <f t="shared" si="14"/>
        <v>Yes</v>
      </c>
    </row>
    <row r="946" spans="1:10" x14ac:dyDescent="0.2">
      <c r="A946" s="1">
        <v>44069</v>
      </c>
      <c r="B946">
        <v>1608</v>
      </c>
      <c r="C946">
        <v>1659.22</v>
      </c>
      <c r="D946">
        <v>1603.6</v>
      </c>
      <c r="E946">
        <v>1652.38</v>
      </c>
      <c r="F946">
        <v>3581072</v>
      </c>
      <c r="G946">
        <f ca="1">E946-OFFSET(E946,-5,0)</f>
        <v>-75.899999999999864</v>
      </c>
      <c r="H946">
        <f>AVERAGE(_xlfn.TAKE($E$2:$E946,-5))</f>
        <v>1645.202</v>
      </c>
      <c r="I946">
        <f>AVERAGE(_xlfn.TAKE($E$2:$E946,-30))</f>
        <v>1526.7729999999999</v>
      </c>
      <c r="J946" t="str">
        <f t="shared" si="14"/>
        <v>Yes</v>
      </c>
    </row>
    <row r="947" spans="1:10" x14ac:dyDescent="0.2">
      <c r="A947" s="1">
        <v>44068</v>
      </c>
      <c r="B947">
        <v>1582.07</v>
      </c>
      <c r="C947">
        <v>1611.62</v>
      </c>
      <c r="D947">
        <v>1582.07</v>
      </c>
      <c r="E947">
        <v>1608.22</v>
      </c>
      <c r="F947">
        <v>2132084</v>
      </c>
      <c r="G947">
        <f ca="1">E947-OFFSET(E947,-5,0)</f>
        <v>-52.490000000000009</v>
      </c>
      <c r="H947">
        <f>AVERAGE(_xlfn.TAKE($E$2:$E947,-5))</f>
        <v>1634.7040000000002</v>
      </c>
      <c r="I947">
        <f>AVERAGE(_xlfn.TAKE($E$2:$E947,-30))</f>
        <v>1531.7040000000002</v>
      </c>
      <c r="J947" t="str">
        <f t="shared" si="14"/>
        <v>Yes</v>
      </c>
    </row>
    <row r="948" spans="1:10" x14ac:dyDescent="0.2">
      <c r="A948" s="1">
        <v>44067</v>
      </c>
      <c r="B948">
        <v>1593.98</v>
      </c>
      <c r="C948">
        <v>1614.17</v>
      </c>
      <c r="D948">
        <v>1580.57</v>
      </c>
      <c r="E948">
        <v>1588.2</v>
      </c>
      <c r="F948">
        <v>1410229</v>
      </c>
      <c r="G948">
        <f ca="1">E948-OFFSET(E948,-5,0)</f>
        <v>-45.980000000000018</v>
      </c>
      <c r="H948">
        <f>AVERAGE(_xlfn.TAKE($E$2:$E948,-5))</f>
        <v>1625.508</v>
      </c>
      <c r="I948">
        <f>AVERAGE(_xlfn.TAKE($E$2:$E948,-30))</f>
        <v>1536.1959999999999</v>
      </c>
      <c r="J948" t="str">
        <f t="shared" si="14"/>
        <v>Yes</v>
      </c>
    </row>
    <row r="949" spans="1:10" x14ac:dyDescent="0.2">
      <c r="A949" s="1">
        <v>44064</v>
      </c>
      <c r="B949">
        <v>1577.03</v>
      </c>
      <c r="C949">
        <v>1597.72</v>
      </c>
      <c r="D949">
        <v>1568.0050000000001</v>
      </c>
      <c r="E949">
        <v>1580.42</v>
      </c>
      <c r="F949">
        <v>1446453</v>
      </c>
      <c r="G949">
        <f ca="1">E949-OFFSET(E949,-5,0)</f>
        <v>-63.990000000000009</v>
      </c>
      <c r="H949">
        <f>AVERAGE(_xlfn.TAKE($E$2:$E949,-5))</f>
        <v>1612.71</v>
      </c>
      <c r="I949">
        <f>AVERAGE(_xlfn.TAKE($E$2:$E949,-30))</f>
        <v>1539.3426666666667</v>
      </c>
      <c r="J949" t="str">
        <f t="shared" si="14"/>
        <v>Yes</v>
      </c>
    </row>
    <row r="950" spans="1:10" x14ac:dyDescent="0.2">
      <c r="A950" s="1">
        <v>44063</v>
      </c>
      <c r="B950">
        <v>1543.45</v>
      </c>
      <c r="C950">
        <v>1585.87</v>
      </c>
      <c r="D950">
        <v>1538.2</v>
      </c>
      <c r="E950">
        <v>1581.75</v>
      </c>
      <c r="F950">
        <v>1706877</v>
      </c>
      <c r="G950">
        <f ca="1">E950-OFFSET(E950,-5,0)</f>
        <v>-52.579999999999927</v>
      </c>
      <c r="H950">
        <f>AVERAGE(_xlfn.TAKE($E$2:$E950,-5))</f>
        <v>1602.194</v>
      </c>
      <c r="I950">
        <f>AVERAGE(_xlfn.TAKE($E$2:$E950,-30))</f>
        <v>1543.4536666666668</v>
      </c>
      <c r="J950" t="str">
        <f t="shared" si="14"/>
        <v>Yes</v>
      </c>
    </row>
    <row r="951" spans="1:10" x14ac:dyDescent="0.2">
      <c r="A951" s="1">
        <v>44062</v>
      </c>
      <c r="B951">
        <v>1553.31</v>
      </c>
      <c r="C951">
        <v>1573.68</v>
      </c>
      <c r="D951">
        <v>1543.95</v>
      </c>
      <c r="E951">
        <v>1547.53</v>
      </c>
      <c r="F951">
        <v>1660611</v>
      </c>
      <c r="G951">
        <f ca="1">E951-OFFSET(E951,-5,0)</f>
        <v>-104.85000000000014</v>
      </c>
      <c r="H951">
        <f>AVERAGE(_xlfn.TAKE($E$2:$E951,-5))</f>
        <v>1581.2239999999999</v>
      </c>
      <c r="I951">
        <f>AVERAGE(_xlfn.TAKE($E$2:$E951,-30))</f>
        <v>1545.3683333333331</v>
      </c>
      <c r="J951" t="str">
        <f t="shared" si="14"/>
        <v>Yes</v>
      </c>
    </row>
    <row r="952" spans="1:10" x14ac:dyDescent="0.2">
      <c r="A952" s="1">
        <v>44061</v>
      </c>
      <c r="B952">
        <v>1526.18</v>
      </c>
      <c r="C952">
        <v>1562.47</v>
      </c>
      <c r="D952">
        <v>1523.71</v>
      </c>
      <c r="E952">
        <v>1558.6</v>
      </c>
      <c r="F952">
        <v>2027086</v>
      </c>
      <c r="G952">
        <f ca="1">E952-OFFSET(E952,-5,0)</f>
        <v>-49.620000000000118</v>
      </c>
      <c r="H952">
        <f>AVERAGE(_xlfn.TAKE($E$2:$E952,-5))</f>
        <v>1571.3</v>
      </c>
      <c r="I952">
        <f>AVERAGE(_xlfn.TAKE($E$2:$E952,-30))</f>
        <v>1548.3349999999998</v>
      </c>
      <c r="J952" t="str">
        <f t="shared" si="14"/>
        <v>Yes</v>
      </c>
    </row>
    <row r="953" spans="1:10" x14ac:dyDescent="0.2">
      <c r="A953" s="1">
        <v>44060</v>
      </c>
      <c r="B953">
        <v>1514.67</v>
      </c>
      <c r="C953">
        <v>1525.61</v>
      </c>
      <c r="D953">
        <v>1507.97</v>
      </c>
      <c r="E953">
        <v>1517.98</v>
      </c>
      <c r="F953">
        <v>1364082</v>
      </c>
      <c r="G953">
        <f ca="1">E953-OFFSET(E953,-5,0)</f>
        <v>-70.220000000000027</v>
      </c>
      <c r="H953">
        <f>AVERAGE(_xlfn.TAKE($E$2:$E953,-5))</f>
        <v>1557.2559999999999</v>
      </c>
      <c r="I953">
        <f>AVERAGE(_xlfn.TAKE($E$2:$E953,-30))</f>
        <v>1549.9566666666665</v>
      </c>
      <c r="J953" t="str">
        <f t="shared" si="14"/>
        <v>No</v>
      </c>
    </row>
    <row r="954" spans="1:10" x14ac:dyDescent="0.2">
      <c r="A954" s="1">
        <v>44057</v>
      </c>
      <c r="B954">
        <v>1515.66</v>
      </c>
      <c r="C954">
        <v>1521.9</v>
      </c>
      <c r="D954">
        <v>1502.88</v>
      </c>
      <c r="E954">
        <v>1507.73</v>
      </c>
      <c r="F954">
        <v>1355200</v>
      </c>
      <c r="G954">
        <f ca="1">E954-OFFSET(E954,-5,0)</f>
        <v>-72.690000000000055</v>
      </c>
      <c r="H954">
        <f>AVERAGE(_xlfn.TAKE($E$2:$E954,-5))</f>
        <v>1542.7179999999996</v>
      </c>
      <c r="I954">
        <f>AVERAGE(_xlfn.TAKE($E$2:$E954,-30))</f>
        <v>1551.3969999999999</v>
      </c>
      <c r="J954" t="str">
        <f t="shared" si="14"/>
        <v>No</v>
      </c>
    </row>
    <row r="955" spans="1:10" x14ac:dyDescent="0.2">
      <c r="A955" s="1">
        <v>44056</v>
      </c>
      <c r="B955">
        <v>1510.34</v>
      </c>
      <c r="C955">
        <v>1537.25</v>
      </c>
      <c r="D955">
        <v>1508.0050000000001</v>
      </c>
      <c r="E955">
        <v>1518.45</v>
      </c>
      <c r="F955">
        <v>1455208</v>
      </c>
      <c r="G955">
        <f ca="1">E955-OFFSET(E955,-5,0)</f>
        <v>-63.299999999999955</v>
      </c>
      <c r="H955">
        <f>AVERAGE(_xlfn.TAKE($E$2:$E955,-5))</f>
        <v>1530.058</v>
      </c>
      <c r="I955">
        <f>AVERAGE(_xlfn.TAKE($E$2:$E955,-30))</f>
        <v>1553.8466666666666</v>
      </c>
      <c r="J955" t="str">
        <f t="shared" si="14"/>
        <v>No</v>
      </c>
    </row>
    <row r="956" spans="1:10" x14ac:dyDescent="0.2">
      <c r="A956" s="1">
        <v>44055</v>
      </c>
      <c r="B956">
        <v>1485.58</v>
      </c>
      <c r="C956">
        <v>1512.3859</v>
      </c>
      <c r="D956">
        <v>1485.25</v>
      </c>
      <c r="E956">
        <v>1506.62</v>
      </c>
      <c r="F956">
        <v>1437655</v>
      </c>
      <c r="G956">
        <f ca="1">E956-OFFSET(E956,-5,0)</f>
        <v>-40.910000000000082</v>
      </c>
      <c r="H956">
        <f>AVERAGE(_xlfn.TAKE($E$2:$E956,-5))</f>
        <v>1521.8759999999997</v>
      </c>
      <c r="I956">
        <f>AVERAGE(_xlfn.TAKE($E$2:$E956,-30))</f>
        <v>1556.4576666666665</v>
      </c>
      <c r="J956" t="str">
        <f t="shared" si="14"/>
        <v>No</v>
      </c>
    </row>
    <row r="957" spans="1:10" x14ac:dyDescent="0.2">
      <c r="A957" s="1">
        <v>44054</v>
      </c>
      <c r="B957">
        <v>1492.44</v>
      </c>
      <c r="C957">
        <v>1510</v>
      </c>
      <c r="D957">
        <v>1478</v>
      </c>
      <c r="E957">
        <v>1480.32</v>
      </c>
      <c r="F957">
        <v>1454365</v>
      </c>
      <c r="G957">
        <f ca="1">E957-OFFSET(E957,-5,0)</f>
        <v>-78.279999999999973</v>
      </c>
      <c r="H957">
        <f>AVERAGE(_xlfn.TAKE($E$2:$E957,-5))</f>
        <v>1506.2199999999998</v>
      </c>
      <c r="I957">
        <f>AVERAGE(_xlfn.TAKE($E$2:$E957,-30))</f>
        <v>1558.6280000000002</v>
      </c>
      <c r="J957" t="str">
        <f t="shared" si="14"/>
        <v>No</v>
      </c>
    </row>
    <row r="958" spans="1:10" x14ac:dyDescent="0.2">
      <c r="A958" s="1">
        <v>44053</v>
      </c>
      <c r="B958">
        <v>1487.18</v>
      </c>
      <c r="C958">
        <v>1504.075</v>
      </c>
      <c r="D958">
        <v>1473.08</v>
      </c>
      <c r="E958">
        <v>1496.1</v>
      </c>
      <c r="F958">
        <v>1289530</v>
      </c>
      <c r="G958">
        <f ca="1">E958-OFFSET(E958,-5,0)</f>
        <v>-21.880000000000109</v>
      </c>
      <c r="H958">
        <f>AVERAGE(_xlfn.TAKE($E$2:$E958,-5))</f>
        <v>1501.8439999999998</v>
      </c>
      <c r="I958">
        <f>AVERAGE(_xlfn.TAKE($E$2:$E958,-30))</f>
        <v>1559.6493333333335</v>
      </c>
      <c r="J958" t="str">
        <f t="shared" si="14"/>
        <v>No</v>
      </c>
    </row>
    <row r="959" spans="1:10" x14ac:dyDescent="0.2">
      <c r="A959" s="1">
        <v>44050</v>
      </c>
      <c r="B959">
        <v>1500</v>
      </c>
      <c r="C959">
        <v>1516.845</v>
      </c>
      <c r="D959">
        <v>1481.64</v>
      </c>
      <c r="E959">
        <v>1494.49</v>
      </c>
      <c r="F959">
        <v>1577826</v>
      </c>
      <c r="G959">
        <f ca="1">E959-OFFSET(E959,-5,0)</f>
        <v>-13.240000000000009</v>
      </c>
      <c r="H959">
        <f>AVERAGE(_xlfn.TAKE($E$2:$E959,-5))</f>
        <v>1499.1959999999999</v>
      </c>
      <c r="I959">
        <f>AVERAGE(_xlfn.TAKE($E$2:$E959,-30))</f>
        <v>1561.7603333333332</v>
      </c>
      <c r="J959" t="str">
        <f t="shared" si="14"/>
        <v>No</v>
      </c>
    </row>
    <row r="960" spans="1:10" x14ac:dyDescent="0.2">
      <c r="A960" s="1">
        <v>44049</v>
      </c>
      <c r="B960">
        <v>1471.75</v>
      </c>
      <c r="C960">
        <v>1502.39</v>
      </c>
      <c r="D960">
        <v>1466</v>
      </c>
      <c r="E960">
        <v>1500.1</v>
      </c>
      <c r="F960">
        <v>1995368</v>
      </c>
      <c r="G960">
        <f ca="1">E960-OFFSET(E960,-5,0)</f>
        <v>-18.350000000000136</v>
      </c>
      <c r="H960">
        <f>AVERAGE(_xlfn.TAKE($E$2:$E960,-5))</f>
        <v>1495.5259999999998</v>
      </c>
      <c r="I960">
        <f>AVERAGE(_xlfn.TAKE($E$2:$E960,-30))</f>
        <v>1563.0973333333334</v>
      </c>
      <c r="J960" t="str">
        <f t="shared" si="14"/>
        <v>No</v>
      </c>
    </row>
    <row r="961" spans="1:10" x14ac:dyDescent="0.2">
      <c r="A961" s="1">
        <v>44048</v>
      </c>
      <c r="B961">
        <v>1469.3</v>
      </c>
      <c r="C961">
        <v>1482.41</v>
      </c>
      <c r="D961">
        <v>1463.46</v>
      </c>
      <c r="E961">
        <v>1473.61</v>
      </c>
      <c r="F961">
        <v>1979957</v>
      </c>
      <c r="G961">
        <f ca="1">E961-OFFSET(E961,-5,0)</f>
        <v>-33.009999999999991</v>
      </c>
      <c r="H961">
        <f>AVERAGE(_xlfn.TAKE($E$2:$E961,-5))</f>
        <v>1488.924</v>
      </c>
      <c r="I961">
        <f>AVERAGE(_xlfn.TAKE($E$2:$E961,-30))</f>
        <v>1562.3666666666666</v>
      </c>
      <c r="J961" t="str">
        <f t="shared" si="14"/>
        <v>No</v>
      </c>
    </row>
    <row r="962" spans="1:10" x14ac:dyDescent="0.2">
      <c r="A962" s="1">
        <v>44047</v>
      </c>
      <c r="B962">
        <v>1476.57</v>
      </c>
      <c r="C962">
        <v>1485.56</v>
      </c>
      <c r="D962">
        <v>1458.65</v>
      </c>
      <c r="E962">
        <v>1464.97</v>
      </c>
      <c r="F962">
        <v>1903489</v>
      </c>
      <c r="G962">
        <f ca="1">E962-OFFSET(E962,-5,0)</f>
        <v>-15.349999999999909</v>
      </c>
      <c r="H962">
        <f>AVERAGE(_xlfn.TAKE($E$2:$E962,-5))</f>
        <v>1485.854</v>
      </c>
      <c r="I962">
        <f>AVERAGE(_xlfn.TAKE($E$2:$E962,-30))</f>
        <v>1560.5023333333336</v>
      </c>
      <c r="J962" t="str">
        <f t="shared" si="14"/>
        <v>No</v>
      </c>
    </row>
    <row r="963" spans="1:10" x14ac:dyDescent="0.2">
      <c r="A963" s="1">
        <v>44046</v>
      </c>
      <c r="B963">
        <v>1486.64</v>
      </c>
      <c r="C963">
        <v>1490.47</v>
      </c>
      <c r="D963">
        <v>1465.64</v>
      </c>
      <c r="E963">
        <v>1474.45</v>
      </c>
      <c r="F963">
        <v>2331514</v>
      </c>
      <c r="G963">
        <f ca="1">E963-OFFSET(E963,-5,0)</f>
        <v>-21.649999999999864</v>
      </c>
      <c r="H963">
        <f>AVERAGE(_xlfn.TAKE($E$2:$E963,-5))</f>
        <v>1481.5239999999999</v>
      </c>
      <c r="I963">
        <f>AVERAGE(_xlfn.TAKE($E$2:$E963,-30))</f>
        <v>1558.2693333333332</v>
      </c>
      <c r="J963" t="str">
        <f t="shared" ref="J963:J1026" si="15">IF(E963&gt;I963,"Yes","No")</f>
        <v>No</v>
      </c>
    </row>
    <row r="964" spans="1:10" x14ac:dyDescent="0.2">
      <c r="A964" s="1">
        <v>44043</v>
      </c>
      <c r="B964">
        <v>1505.01</v>
      </c>
      <c r="C964">
        <v>1508.95</v>
      </c>
      <c r="D964">
        <v>1454.03</v>
      </c>
      <c r="E964">
        <v>1482.96</v>
      </c>
      <c r="F964">
        <v>3429036</v>
      </c>
      <c r="G964">
        <f ca="1">E964-OFFSET(E964,-5,0)</f>
        <v>-11.529999999999973</v>
      </c>
      <c r="H964">
        <f>AVERAGE(_xlfn.TAKE($E$2:$E964,-5))</f>
        <v>1479.2180000000001</v>
      </c>
      <c r="I964">
        <f>AVERAGE(_xlfn.TAKE($E$2:$E964,-30))</f>
        <v>1557.0586666666663</v>
      </c>
      <c r="J964" t="str">
        <f t="shared" si="15"/>
        <v>No</v>
      </c>
    </row>
    <row r="965" spans="1:10" x14ac:dyDescent="0.2">
      <c r="A965" s="1">
        <v>44042</v>
      </c>
      <c r="B965">
        <v>1497</v>
      </c>
      <c r="C965">
        <v>1537.87</v>
      </c>
      <c r="D965">
        <v>1492.22</v>
      </c>
      <c r="E965">
        <v>1531.45</v>
      </c>
      <c r="F965">
        <v>1671396</v>
      </c>
      <c r="G965">
        <f ca="1">E965-OFFSET(E965,-5,0)</f>
        <v>31.350000000000136</v>
      </c>
      <c r="H965">
        <f>AVERAGE(_xlfn.TAKE($E$2:$E965,-5))</f>
        <v>1485.4879999999998</v>
      </c>
      <c r="I965">
        <f>AVERAGE(_xlfn.TAKE($E$2:$E965,-30))</f>
        <v>1557.4163333333331</v>
      </c>
      <c r="J965" t="str">
        <f t="shared" si="15"/>
        <v>No</v>
      </c>
    </row>
    <row r="966" spans="1:10" x14ac:dyDescent="0.2">
      <c r="A966" s="1">
        <v>44041</v>
      </c>
      <c r="B966">
        <v>1506.32</v>
      </c>
      <c r="C966">
        <v>1531.2521999999999</v>
      </c>
      <c r="D966">
        <v>1501.33</v>
      </c>
      <c r="E966">
        <v>1522.02</v>
      </c>
      <c r="F966">
        <v>1106534</v>
      </c>
      <c r="G966">
        <f ca="1">E966-OFFSET(E966,-5,0)</f>
        <v>48.410000000000082</v>
      </c>
      <c r="H966">
        <f>AVERAGE(_xlfn.TAKE($E$2:$E966,-5))</f>
        <v>1495.17</v>
      </c>
      <c r="I966">
        <f>AVERAGE(_xlfn.TAKE($E$2:$E966,-30))</f>
        <v>1557.0829999999994</v>
      </c>
      <c r="J966" t="str">
        <f t="shared" si="15"/>
        <v>No</v>
      </c>
    </row>
    <row r="967" spans="1:10" x14ac:dyDescent="0.2">
      <c r="A967" s="1">
        <v>44040</v>
      </c>
      <c r="B967">
        <v>1525.18</v>
      </c>
      <c r="C967">
        <v>1526.48</v>
      </c>
      <c r="D967">
        <v>1497.66</v>
      </c>
      <c r="E967">
        <v>1500.34</v>
      </c>
      <c r="F967">
        <v>1702174</v>
      </c>
      <c r="G967">
        <f ca="1">E967-OFFSET(E967,-5,0)</f>
        <v>35.369999999999891</v>
      </c>
      <c r="H967">
        <f>AVERAGE(_xlfn.TAKE($E$2:$E967,-5))</f>
        <v>1502.2439999999999</v>
      </c>
      <c r="I967">
        <f>AVERAGE(_xlfn.TAKE($E$2:$E967,-30))</f>
        <v>1555.1956666666661</v>
      </c>
      <c r="J967" t="str">
        <f t="shared" si="15"/>
        <v>No</v>
      </c>
    </row>
    <row r="968" spans="1:10" x14ac:dyDescent="0.2">
      <c r="A968" s="1">
        <v>44039</v>
      </c>
      <c r="B968">
        <v>1515.6</v>
      </c>
      <c r="C968">
        <v>1540.97</v>
      </c>
      <c r="D968">
        <v>1515.21</v>
      </c>
      <c r="E968">
        <v>1530.2</v>
      </c>
      <c r="F968">
        <v>1245980</v>
      </c>
      <c r="G968">
        <f ca="1">E968-OFFSET(E968,-5,0)</f>
        <v>55.75</v>
      </c>
      <c r="H968">
        <f>AVERAGE(_xlfn.TAKE($E$2:$E968,-5))</f>
        <v>1513.394</v>
      </c>
      <c r="I968">
        <f>AVERAGE(_xlfn.TAKE($E$2:$E968,-30))</f>
        <v>1555.122666666666</v>
      </c>
      <c r="J968" t="str">
        <f t="shared" si="15"/>
        <v>No</v>
      </c>
    </row>
    <row r="969" spans="1:10" x14ac:dyDescent="0.2">
      <c r="A969" s="1">
        <v>44036</v>
      </c>
      <c r="B969">
        <v>1498.93</v>
      </c>
      <c r="C969">
        <v>1517.6361999999999</v>
      </c>
      <c r="D969">
        <v>1488.4</v>
      </c>
      <c r="E969">
        <v>1511.87</v>
      </c>
      <c r="F969">
        <v>1544404</v>
      </c>
      <c r="G969">
        <f ca="1">E969-OFFSET(E969,-5,0)</f>
        <v>28.909999999999854</v>
      </c>
      <c r="H969">
        <f>AVERAGE(_xlfn.TAKE($E$2:$E969,-5))</f>
        <v>1519.1759999999999</v>
      </c>
      <c r="I969">
        <f>AVERAGE(_xlfn.TAKE($E$2:$E969,-30))</f>
        <v>1552.4836666666663</v>
      </c>
      <c r="J969" t="str">
        <f t="shared" si="15"/>
        <v>No</v>
      </c>
    </row>
    <row r="970" spans="1:10" x14ac:dyDescent="0.2">
      <c r="A970" s="1">
        <v>44035</v>
      </c>
      <c r="B970">
        <v>1566.97</v>
      </c>
      <c r="C970">
        <v>1571.87</v>
      </c>
      <c r="D970">
        <v>1507.3918000000001</v>
      </c>
      <c r="E970">
        <v>1515.68</v>
      </c>
      <c r="F970">
        <v>1627634</v>
      </c>
      <c r="G970">
        <f ca="1">E970-OFFSET(E970,-5,0)</f>
        <v>-15.769999999999982</v>
      </c>
      <c r="H970">
        <f>AVERAGE(_xlfn.TAKE($E$2:$E970,-5))</f>
        <v>1516.0219999999999</v>
      </c>
      <c r="I970">
        <f>AVERAGE(_xlfn.TAKE($E$2:$E970,-30))</f>
        <v>1548.2783333333327</v>
      </c>
      <c r="J970" t="str">
        <f t="shared" si="15"/>
        <v>No</v>
      </c>
    </row>
    <row r="971" spans="1:10" x14ac:dyDescent="0.2">
      <c r="A971" s="1">
        <v>44034</v>
      </c>
      <c r="B971">
        <v>1560.5</v>
      </c>
      <c r="C971">
        <v>1570</v>
      </c>
      <c r="D971">
        <v>1546.1</v>
      </c>
      <c r="E971">
        <v>1568.49</v>
      </c>
      <c r="F971">
        <v>931985</v>
      </c>
      <c r="G971">
        <f ca="1">E971-OFFSET(E971,-5,0)</f>
        <v>46.470000000000027</v>
      </c>
      <c r="H971">
        <f>AVERAGE(_xlfn.TAKE($E$2:$E971,-5))</f>
        <v>1525.316</v>
      </c>
      <c r="I971">
        <f>AVERAGE(_xlfn.TAKE($E$2:$E971,-30))</f>
        <v>1542.9519999999995</v>
      </c>
      <c r="J971" t="str">
        <f t="shared" si="15"/>
        <v>Yes</v>
      </c>
    </row>
    <row r="972" spans="1:10" x14ac:dyDescent="0.2">
      <c r="A972" s="1">
        <v>44033</v>
      </c>
      <c r="B972">
        <v>1586.99</v>
      </c>
      <c r="C972">
        <v>1586.99</v>
      </c>
      <c r="D972">
        <v>1554.28</v>
      </c>
      <c r="E972">
        <v>1558.42</v>
      </c>
      <c r="F972">
        <v>1183101</v>
      </c>
      <c r="G972">
        <f ca="1">E972-OFFSET(E972,-5,0)</f>
        <v>58.080000000000155</v>
      </c>
      <c r="H972">
        <f>AVERAGE(_xlfn.TAKE($E$2:$E972,-5))</f>
        <v>1536.932</v>
      </c>
      <c r="I972">
        <f>AVERAGE(_xlfn.TAKE($E$2:$E972,-30))</f>
        <v>1539.5423333333331</v>
      </c>
      <c r="J972" t="str">
        <f t="shared" si="15"/>
        <v>Yes</v>
      </c>
    </row>
    <row r="973" spans="1:10" x14ac:dyDescent="0.2">
      <c r="A973" s="1">
        <v>44032</v>
      </c>
      <c r="B973">
        <v>1515.26</v>
      </c>
      <c r="C973">
        <v>1570.29</v>
      </c>
      <c r="D973">
        <v>1503.6</v>
      </c>
      <c r="E973">
        <v>1565.72</v>
      </c>
      <c r="F973">
        <v>1547136</v>
      </c>
      <c r="G973">
        <f ca="1">E973-OFFSET(E973,-5,0)</f>
        <v>35.519999999999982</v>
      </c>
      <c r="H973">
        <f>AVERAGE(_xlfn.TAKE($E$2:$E973,-5))</f>
        <v>1544.0360000000001</v>
      </c>
      <c r="I973">
        <f>AVERAGE(_xlfn.TAKE($E$2:$E973,-30))</f>
        <v>1537.2603333333329</v>
      </c>
      <c r="J973" t="str">
        <f t="shared" si="15"/>
        <v>Yes</v>
      </c>
    </row>
    <row r="974" spans="1:10" x14ac:dyDescent="0.2">
      <c r="A974" s="1">
        <v>44029</v>
      </c>
      <c r="B974">
        <v>1521.62</v>
      </c>
      <c r="C974">
        <v>1523.44</v>
      </c>
      <c r="D974">
        <v>1498.42</v>
      </c>
      <c r="E974">
        <v>1515.55</v>
      </c>
      <c r="F974">
        <v>1457014</v>
      </c>
      <c r="G974">
        <f ca="1">E974-OFFSET(E974,-5,0)</f>
        <v>3.6800000000000637</v>
      </c>
      <c r="H974">
        <f>AVERAGE(_xlfn.TAKE($E$2:$E974,-5))</f>
        <v>1544.7720000000002</v>
      </c>
      <c r="I974">
        <f>AVERAGE(_xlfn.TAKE($E$2:$E974,-30))</f>
        <v>1532.9649999999999</v>
      </c>
      <c r="J974" t="str">
        <f t="shared" si="15"/>
        <v>No</v>
      </c>
    </row>
    <row r="975" spans="1:10" x14ac:dyDescent="0.2">
      <c r="A975" s="1">
        <v>44028</v>
      </c>
      <c r="B975">
        <v>1500</v>
      </c>
      <c r="C975">
        <v>1518.69</v>
      </c>
      <c r="D975">
        <v>1486.31</v>
      </c>
      <c r="E975">
        <v>1518</v>
      </c>
      <c r="F975">
        <v>1519346</v>
      </c>
      <c r="G975">
        <f ca="1">E975-OFFSET(E975,-5,0)</f>
        <v>2.3199999999999363</v>
      </c>
      <c r="H975">
        <f>AVERAGE(_xlfn.TAKE($E$2:$E975,-5))</f>
        <v>1545.2360000000001</v>
      </c>
      <c r="I975">
        <f>AVERAGE(_xlfn.TAKE($E$2:$E975,-30))</f>
        <v>1529.0873333333334</v>
      </c>
      <c r="J975" t="str">
        <f t="shared" si="15"/>
        <v>No</v>
      </c>
    </row>
    <row r="976" spans="1:10" x14ac:dyDescent="0.2">
      <c r="A976" s="1">
        <v>44027</v>
      </c>
      <c r="B976">
        <v>1523.13</v>
      </c>
      <c r="C976">
        <v>1535.33</v>
      </c>
      <c r="D976">
        <v>1498</v>
      </c>
      <c r="E976">
        <v>1513.64</v>
      </c>
      <c r="F976">
        <v>1761036</v>
      </c>
      <c r="G976">
        <f ca="1">E976-OFFSET(E976,-5,0)</f>
        <v>-54.849999999999909</v>
      </c>
      <c r="H976">
        <f>AVERAGE(_xlfn.TAKE($E$2:$E976,-5))</f>
        <v>1534.2660000000001</v>
      </c>
      <c r="I976">
        <f>AVERAGE(_xlfn.TAKE($E$2:$E976,-30))</f>
        <v>1524.4626666666668</v>
      </c>
      <c r="J976" t="str">
        <f t="shared" si="15"/>
        <v>No</v>
      </c>
    </row>
    <row r="977" spans="1:10" x14ac:dyDescent="0.2">
      <c r="A977" s="1">
        <v>44026</v>
      </c>
      <c r="B977">
        <v>1490.31</v>
      </c>
      <c r="C977">
        <v>1522.95</v>
      </c>
      <c r="D977">
        <v>1483.5</v>
      </c>
      <c r="E977">
        <v>1520.58</v>
      </c>
      <c r="F977">
        <v>1585021</v>
      </c>
      <c r="G977">
        <f ca="1">E977-OFFSET(E977,-5,0)</f>
        <v>-37.840000000000146</v>
      </c>
      <c r="H977">
        <f>AVERAGE(_xlfn.TAKE($E$2:$E977,-5))</f>
        <v>1526.6980000000001</v>
      </c>
      <c r="I977">
        <f>AVERAGE(_xlfn.TAKE($E$2:$E977,-30))</f>
        <v>1521.5413333333336</v>
      </c>
      <c r="J977" t="str">
        <f t="shared" si="15"/>
        <v>No</v>
      </c>
    </row>
    <row r="978" spans="1:10" x14ac:dyDescent="0.2">
      <c r="A978" s="1">
        <v>44025</v>
      </c>
      <c r="B978">
        <v>1550</v>
      </c>
      <c r="C978">
        <v>1577.1320000000001</v>
      </c>
      <c r="D978">
        <v>1505.2429999999999</v>
      </c>
      <c r="E978">
        <v>1511.34</v>
      </c>
      <c r="F978">
        <v>1846424</v>
      </c>
      <c r="G978">
        <f ca="1">E978-OFFSET(E978,-5,0)</f>
        <v>-54.380000000000109</v>
      </c>
      <c r="H978">
        <f>AVERAGE(_xlfn.TAKE($E$2:$E978,-5))</f>
        <v>1515.8220000000001</v>
      </c>
      <c r="I978">
        <f>AVERAGE(_xlfn.TAKE($E$2:$E978,-30))</f>
        <v>1518.9793333333332</v>
      </c>
      <c r="J978" t="str">
        <f t="shared" si="15"/>
        <v>No</v>
      </c>
    </row>
    <row r="979" spans="1:10" x14ac:dyDescent="0.2">
      <c r="A979" s="1">
        <v>44022</v>
      </c>
      <c r="B979">
        <v>1506.15</v>
      </c>
      <c r="C979">
        <v>1543.83</v>
      </c>
      <c r="D979">
        <v>1496.54</v>
      </c>
      <c r="E979">
        <v>1541.74</v>
      </c>
      <c r="F979">
        <v>1857204</v>
      </c>
      <c r="G979">
        <f ca="1">E979-OFFSET(E979,-5,0)</f>
        <v>26.190000000000055</v>
      </c>
      <c r="H979">
        <f>AVERAGE(_xlfn.TAKE($E$2:$E979,-5))</f>
        <v>1521.06</v>
      </c>
      <c r="I979">
        <f>AVERAGE(_xlfn.TAKE($E$2:$E979,-30))</f>
        <v>1517.6899999999998</v>
      </c>
      <c r="J979" t="str">
        <f t="shared" si="15"/>
        <v>Yes</v>
      </c>
    </row>
    <row r="980" spans="1:10" x14ac:dyDescent="0.2">
      <c r="A980" s="1">
        <v>44021</v>
      </c>
      <c r="B980">
        <v>1506.45</v>
      </c>
      <c r="C980">
        <v>1522.72</v>
      </c>
      <c r="D980">
        <v>1488.085</v>
      </c>
      <c r="E980">
        <v>1510.99</v>
      </c>
      <c r="F980">
        <v>1423322</v>
      </c>
      <c r="G980">
        <f ca="1">E980-OFFSET(E980,-5,0)</f>
        <v>-7.0099999999999909</v>
      </c>
      <c r="H980">
        <f>AVERAGE(_xlfn.TAKE($E$2:$E980,-5))</f>
        <v>1519.6579999999999</v>
      </c>
      <c r="I980">
        <f>AVERAGE(_xlfn.TAKE($E$2:$E980,-30))</f>
        <v>1515.3313333333333</v>
      </c>
      <c r="J980" t="str">
        <f t="shared" si="15"/>
        <v>No</v>
      </c>
    </row>
    <row r="981" spans="1:10" x14ac:dyDescent="0.2">
      <c r="A981" s="1">
        <v>44020</v>
      </c>
      <c r="B981">
        <v>1494.32</v>
      </c>
      <c r="C981">
        <v>1505.88</v>
      </c>
      <c r="D981">
        <v>1485.63</v>
      </c>
      <c r="E981">
        <v>1496</v>
      </c>
      <c r="F981">
        <v>1249731</v>
      </c>
      <c r="G981">
        <f ca="1">E981-OFFSET(E981,-5,0)</f>
        <v>-17.6400000000001</v>
      </c>
      <c r="H981">
        <f>AVERAGE(_xlfn.TAKE($E$2:$E981,-5))</f>
        <v>1516.1299999999999</v>
      </c>
      <c r="I981">
        <f>AVERAGE(_xlfn.TAKE($E$2:$E981,-30))</f>
        <v>1513.6136666666669</v>
      </c>
      <c r="J981" t="str">
        <f t="shared" si="15"/>
        <v>No</v>
      </c>
    </row>
    <row r="982" spans="1:10" x14ac:dyDescent="0.2">
      <c r="A982" s="1">
        <v>44019</v>
      </c>
      <c r="B982">
        <v>1490</v>
      </c>
      <c r="C982">
        <v>1516.8</v>
      </c>
      <c r="D982">
        <v>1483.55</v>
      </c>
      <c r="E982">
        <v>1485.18</v>
      </c>
      <c r="F982">
        <v>1458216</v>
      </c>
      <c r="G982">
        <f ca="1">E982-OFFSET(E982,-5,0)</f>
        <v>-35.399999999999864</v>
      </c>
      <c r="H982">
        <f>AVERAGE(_xlfn.TAKE($E$2:$E982,-5))</f>
        <v>1509.05</v>
      </c>
      <c r="I982">
        <f>AVERAGE(_xlfn.TAKE($E$2:$E982,-30))</f>
        <v>1511.1663333333333</v>
      </c>
      <c r="J982" t="str">
        <f t="shared" si="15"/>
        <v>No</v>
      </c>
    </row>
    <row r="983" spans="1:10" x14ac:dyDescent="0.2">
      <c r="A983" s="1">
        <v>44018</v>
      </c>
      <c r="B983">
        <v>1480.06</v>
      </c>
      <c r="C983">
        <v>1506.59</v>
      </c>
      <c r="D983">
        <v>1472.86</v>
      </c>
      <c r="E983">
        <v>1495.7</v>
      </c>
      <c r="F983">
        <v>1563997</v>
      </c>
      <c r="G983">
        <f ca="1">E983-OFFSET(E983,-5,0)</f>
        <v>-15.639999999999873</v>
      </c>
      <c r="H983">
        <f>AVERAGE(_xlfn.TAKE($E$2:$E983,-5))</f>
        <v>1505.922</v>
      </c>
      <c r="I983">
        <f>AVERAGE(_xlfn.TAKE($E$2:$E983,-30))</f>
        <v>1510.4236666666666</v>
      </c>
      <c r="J983" t="str">
        <f t="shared" si="15"/>
        <v>No</v>
      </c>
    </row>
    <row r="984" spans="1:10" x14ac:dyDescent="0.2">
      <c r="A984" s="1">
        <v>44014</v>
      </c>
      <c r="B984">
        <v>1446.94</v>
      </c>
      <c r="C984">
        <v>1482.95</v>
      </c>
      <c r="D984">
        <v>1446.42</v>
      </c>
      <c r="E984">
        <v>1464.7</v>
      </c>
      <c r="F984">
        <v>1859790</v>
      </c>
      <c r="G984">
        <f ca="1">E984-OFFSET(E984,-5,0)</f>
        <v>-77.039999999999964</v>
      </c>
      <c r="H984">
        <f>AVERAGE(_xlfn.TAKE($E$2:$E984,-5))</f>
        <v>1490.5139999999999</v>
      </c>
      <c r="I984">
        <f>AVERAGE(_xlfn.TAKE($E$2:$E984,-30))</f>
        <v>1508.9893333333332</v>
      </c>
      <c r="J984" t="str">
        <f t="shared" si="15"/>
        <v>No</v>
      </c>
    </row>
    <row r="985" spans="1:10" x14ac:dyDescent="0.2">
      <c r="A985" s="1">
        <v>44013</v>
      </c>
      <c r="B985">
        <v>1411.1</v>
      </c>
      <c r="C985">
        <v>1443</v>
      </c>
      <c r="D985">
        <v>1409.82</v>
      </c>
      <c r="E985">
        <v>1438.04</v>
      </c>
      <c r="F985">
        <v>1775613</v>
      </c>
      <c r="G985">
        <f ca="1">E985-OFFSET(E985,-5,0)</f>
        <v>-72.950000000000045</v>
      </c>
      <c r="H985">
        <f>AVERAGE(_xlfn.TAKE($E$2:$E985,-5))</f>
        <v>1475.924</v>
      </c>
      <c r="I985">
        <f>AVERAGE(_xlfn.TAKE($E$2:$E985,-30))</f>
        <v>1506.3089999999997</v>
      </c>
      <c r="J985" t="str">
        <f t="shared" si="15"/>
        <v>No</v>
      </c>
    </row>
    <row r="986" spans="1:10" x14ac:dyDescent="0.2">
      <c r="A986" s="1">
        <v>44012</v>
      </c>
      <c r="B986">
        <v>1390.44</v>
      </c>
      <c r="C986">
        <v>1418.65</v>
      </c>
      <c r="D986">
        <v>1383.96</v>
      </c>
      <c r="E986">
        <v>1413.61</v>
      </c>
      <c r="F986">
        <v>2042381</v>
      </c>
      <c r="G986">
        <f ca="1">E986-OFFSET(E986,-5,0)</f>
        <v>-82.3900000000001</v>
      </c>
      <c r="H986">
        <f>AVERAGE(_xlfn.TAKE($E$2:$E986,-5))</f>
        <v>1459.4459999999999</v>
      </c>
      <c r="I986">
        <f>AVERAGE(_xlfn.TAKE($E$2:$E986,-30))</f>
        <v>1503.2086666666662</v>
      </c>
      <c r="J986" t="str">
        <f t="shared" si="15"/>
        <v>No</v>
      </c>
    </row>
    <row r="987" spans="1:10" x14ac:dyDescent="0.2">
      <c r="A987" s="1">
        <v>44011</v>
      </c>
      <c r="B987">
        <v>1358.18</v>
      </c>
      <c r="C987">
        <v>1395.6</v>
      </c>
      <c r="D987">
        <v>1347.01</v>
      </c>
      <c r="E987">
        <v>1394.97</v>
      </c>
      <c r="F987">
        <v>1810180</v>
      </c>
      <c r="G987">
        <f ca="1">E987-OFFSET(E987,-5,0)</f>
        <v>-90.210000000000036</v>
      </c>
      <c r="H987">
        <f>AVERAGE(_xlfn.TAKE($E$2:$E987,-5))</f>
        <v>1441.404</v>
      </c>
      <c r="I987">
        <f>AVERAGE(_xlfn.TAKE($E$2:$E987,-30))</f>
        <v>1500.3636666666666</v>
      </c>
      <c r="J987" t="str">
        <f t="shared" si="15"/>
        <v>No</v>
      </c>
    </row>
    <row r="988" spans="1:10" x14ac:dyDescent="0.2">
      <c r="A988" s="1">
        <v>44008</v>
      </c>
      <c r="B988">
        <v>1431.39</v>
      </c>
      <c r="C988">
        <v>1433.45</v>
      </c>
      <c r="D988">
        <v>1351.99</v>
      </c>
      <c r="E988">
        <v>1359.9</v>
      </c>
      <c r="F988">
        <v>4267698</v>
      </c>
      <c r="G988">
        <f ca="1">E988-OFFSET(E988,-5,0)</f>
        <v>-135.79999999999995</v>
      </c>
      <c r="H988">
        <f>AVERAGE(_xlfn.TAKE($E$2:$E988,-5))</f>
        <v>1414.2439999999999</v>
      </c>
      <c r="I988">
        <f>AVERAGE(_xlfn.TAKE($E$2:$E988,-30))</f>
        <v>1495.8236666666667</v>
      </c>
      <c r="J988" t="str">
        <f t="shared" si="15"/>
        <v>No</v>
      </c>
    </row>
    <row r="989" spans="1:10" x14ac:dyDescent="0.2">
      <c r="A989" s="1">
        <v>44007</v>
      </c>
      <c r="B989">
        <v>1429.9</v>
      </c>
      <c r="C989">
        <v>1442.9</v>
      </c>
      <c r="D989">
        <v>1420</v>
      </c>
      <c r="E989">
        <v>1441.33</v>
      </c>
      <c r="F989">
        <v>1230474</v>
      </c>
      <c r="G989">
        <f ca="1">E989-OFFSET(E989,-5,0)</f>
        <v>-23.370000000000118</v>
      </c>
      <c r="H989">
        <f>AVERAGE(_xlfn.TAKE($E$2:$E989,-5))</f>
        <v>1409.5700000000002</v>
      </c>
      <c r="I989">
        <f>AVERAGE(_xlfn.TAKE($E$2:$E989,-30))</f>
        <v>1494.051666666667</v>
      </c>
      <c r="J989" t="str">
        <f t="shared" si="15"/>
        <v>No</v>
      </c>
    </row>
    <row r="990" spans="1:10" x14ac:dyDescent="0.2">
      <c r="A990" s="1">
        <v>44006</v>
      </c>
      <c r="B990">
        <v>1461.51</v>
      </c>
      <c r="C990">
        <v>1475.42</v>
      </c>
      <c r="D990">
        <v>1429.75</v>
      </c>
      <c r="E990">
        <v>1431.97</v>
      </c>
      <c r="F990">
        <v>1756022</v>
      </c>
      <c r="G990">
        <f ca="1">E990-OFFSET(E990,-5,0)</f>
        <v>-6.0699999999999363</v>
      </c>
      <c r="H990">
        <f>AVERAGE(_xlfn.TAKE($E$2:$E990,-5))</f>
        <v>1408.356</v>
      </c>
      <c r="I990">
        <f>AVERAGE(_xlfn.TAKE($E$2:$E990,-30))</f>
        <v>1491.7806666666665</v>
      </c>
      <c r="J990" t="str">
        <f t="shared" si="15"/>
        <v>No</v>
      </c>
    </row>
    <row r="991" spans="1:10" x14ac:dyDescent="0.2">
      <c r="A991" s="1">
        <v>44005</v>
      </c>
      <c r="B991">
        <v>1455.64</v>
      </c>
      <c r="C991">
        <v>1475.941</v>
      </c>
      <c r="D991">
        <v>1445.24</v>
      </c>
      <c r="E991">
        <v>1464.41</v>
      </c>
      <c r="F991">
        <v>1429764</v>
      </c>
      <c r="G991">
        <f ca="1">E991-OFFSET(E991,-5,0)</f>
        <v>50.800000000000182</v>
      </c>
      <c r="H991">
        <f>AVERAGE(_xlfn.TAKE($E$2:$E991,-5))</f>
        <v>1418.5160000000001</v>
      </c>
      <c r="I991">
        <f>AVERAGE(_xlfn.TAKE($E$2:$E991,-30))</f>
        <v>1491.4740000000006</v>
      </c>
      <c r="J991" t="str">
        <f t="shared" si="15"/>
        <v>No</v>
      </c>
    </row>
    <row r="992" spans="1:10" x14ac:dyDescent="0.2">
      <c r="A992" s="1">
        <v>44004</v>
      </c>
      <c r="B992">
        <v>1429</v>
      </c>
      <c r="C992">
        <v>1452.75</v>
      </c>
      <c r="D992">
        <v>1423.21</v>
      </c>
      <c r="E992">
        <v>1451.86</v>
      </c>
      <c r="F992">
        <v>1542440</v>
      </c>
      <c r="G992">
        <f ca="1">E992-OFFSET(E992,-5,0)</f>
        <v>56.889999999999873</v>
      </c>
      <c r="H992">
        <f>AVERAGE(_xlfn.TAKE($E$2:$E992,-5))</f>
        <v>1429.8939999999998</v>
      </c>
      <c r="I992">
        <f>AVERAGE(_xlfn.TAKE($E$2:$E992,-30))</f>
        <v>1491.0370000000005</v>
      </c>
      <c r="J992" t="str">
        <f t="shared" si="15"/>
        <v>No</v>
      </c>
    </row>
    <row r="993" spans="1:10" x14ac:dyDescent="0.2">
      <c r="A993" s="1">
        <v>44001</v>
      </c>
      <c r="B993">
        <v>1444</v>
      </c>
      <c r="C993">
        <v>1447.8</v>
      </c>
      <c r="D993">
        <v>1421.35</v>
      </c>
      <c r="E993">
        <v>1431.72</v>
      </c>
      <c r="F993">
        <v>3157875</v>
      </c>
      <c r="G993">
        <f ca="1">E993-OFFSET(E993,-5,0)</f>
        <v>71.819999999999936</v>
      </c>
      <c r="H993">
        <f>AVERAGE(_xlfn.TAKE($E$2:$E993,-5))</f>
        <v>1444.258</v>
      </c>
      <c r="I993">
        <f>AVERAGE(_xlfn.TAKE($E$2:$E993,-30))</f>
        <v>1489.6126666666671</v>
      </c>
      <c r="J993" t="str">
        <f t="shared" si="15"/>
        <v>No</v>
      </c>
    </row>
    <row r="994" spans="1:10" x14ac:dyDescent="0.2">
      <c r="A994" s="1">
        <v>44000</v>
      </c>
      <c r="B994">
        <v>1449.16</v>
      </c>
      <c r="C994">
        <v>1451.41</v>
      </c>
      <c r="D994">
        <v>1427.01</v>
      </c>
      <c r="E994">
        <v>1435.96</v>
      </c>
      <c r="F994">
        <v>1581916</v>
      </c>
      <c r="G994">
        <f ca="1">E994-OFFSET(E994,-5,0)</f>
        <v>-5.3699999999998909</v>
      </c>
      <c r="H994">
        <f>AVERAGE(_xlfn.TAKE($E$2:$E994,-5))</f>
        <v>1443.184</v>
      </c>
      <c r="I994">
        <f>AVERAGE(_xlfn.TAKE($E$2:$E994,-30))</f>
        <v>1488.0460000000005</v>
      </c>
      <c r="J994" t="str">
        <f t="shared" si="15"/>
        <v>No</v>
      </c>
    </row>
    <row r="995" spans="1:10" x14ac:dyDescent="0.2">
      <c r="A995" s="1">
        <v>43999</v>
      </c>
      <c r="B995">
        <v>1447.16</v>
      </c>
      <c r="C995">
        <v>1460</v>
      </c>
      <c r="D995">
        <v>1431.38</v>
      </c>
      <c r="E995">
        <v>1451.12</v>
      </c>
      <c r="F995">
        <v>1549615</v>
      </c>
      <c r="G995">
        <f ca="1">E995-OFFSET(E995,-5,0)</f>
        <v>19.149999999999864</v>
      </c>
      <c r="H995">
        <f>AVERAGE(_xlfn.TAKE($E$2:$E995,-5))</f>
        <v>1447.0139999999999</v>
      </c>
      <c r="I995">
        <f>AVERAGE(_xlfn.TAKE($E$2:$E995,-30))</f>
        <v>1485.368333333334</v>
      </c>
      <c r="J995" t="str">
        <f t="shared" si="15"/>
        <v>No</v>
      </c>
    </row>
    <row r="996" spans="1:10" x14ac:dyDescent="0.2">
      <c r="A996" s="1">
        <v>43998</v>
      </c>
      <c r="B996">
        <v>1445.22</v>
      </c>
      <c r="C996">
        <v>1455.02</v>
      </c>
      <c r="D996">
        <v>1425.9</v>
      </c>
      <c r="E996">
        <v>1442.72</v>
      </c>
      <c r="F996">
        <v>1711614</v>
      </c>
      <c r="G996">
        <f ca="1">E996-OFFSET(E996,-5,0)</f>
        <v>-21.690000000000055</v>
      </c>
      <c r="H996">
        <f>AVERAGE(_xlfn.TAKE($E$2:$E996,-5))</f>
        <v>1442.6759999999999</v>
      </c>
      <c r="I996">
        <f>AVERAGE(_xlfn.TAKE($E$2:$E996,-30))</f>
        <v>1482.7250000000006</v>
      </c>
      <c r="J996" t="str">
        <f t="shared" si="15"/>
        <v>No</v>
      </c>
    </row>
    <row r="997" spans="1:10" x14ac:dyDescent="0.2">
      <c r="A997" s="1">
        <v>43997</v>
      </c>
      <c r="B997">
        <v>1390.8</v>
      </c>
      <c r="C997">
        <v>1424.8</v>
      </c>
      <c r="D997">
        <v>1387.92</v>
      </c>
      <c r="E997">
        <v>1419.85</v>
      </c>
      <c r="F997">
        <v>1506096</v>
      </c>
      <c r="G997">
        <f ca="1">E997-OFFSET(E997,-5,0)</f>
        <v>-32.009999999999991</v>
      </c>
      <c r="H997">
        <f>AVERAGE(_xlfn.TAKE($E$2:$E997,-5))</f>
        <v>1436.2740000000001</v>
      </c>
      <c r="I997">
        <f>AVERAGE(_xlfn.TAKE($E$2:$E997,-30))</f>
        <v>1480.0420000000006</v>
      </c>
      <c r="J997" t="str">
        <f t="shared" si="15"/>
        <v>No</v>
      </c>
    </row>
    <row r="998" spans="1:10" x14ac:dyDescent="0.2">
      <c r="A998" s="1">
        <v>43994</v>
      </c>
      <c r="B998">
        <v>1428.49</v>
      </c>
      <c r="C998">
        <v>1437</v>
      </c>
      <c r="D998">
        <v>1386.02</v>
      </c>
      <c r="E998">
        <v>1413.18</v>
      </c>
      <c r="F998">
        <v>1946367</v>
      </c>
      <c r="G998">
        <f ca="1">E998-OFFSET(E998,-5,0)</f>
        <v>-18.539999999999964</v>
      </c>
      <c r="H998">
        <f>AVERAGE(_xlfn.TAKE($E$2:$E998,-5))</f>
        <v>1432.566</v>
      </c>
      <c r="I998">
        <f>AVERAGE(_xlfn.TAKE($E$2:$E998,-30))</f>
        <v>1476.1413333333337</v>
      </c>
      <c r="J998" t="str">
        <f t="shared" si="15"/>
        <v>No</v>
      </c>
    </row>
    <row r="999" spans="1:10" x14ac:dyDescent="0.2">
      <c r="A999" s="1">
        <v>43993</v>
      </c>
      <c r="B999">
        <v>1442.48</v>
      </c>
      <c r="C999">
        <v>1454.4749999999999</v>
      </c>
      <c r="D999">
        <v>1402</v>
      </c>
      <c r="E999">
        <v>1403.84</v>
      </c>
      <c r="F999">
        <v>1991332</v>
      </c>
      <c r="G999">
        <f ca="1">E999-OFFSET(E999,-5,0)</f>
        <v>-32.120000000000118</v>
      </c>
      <c r="H999">
        <f>AVERAGE(_xlfn.TAKE($E$2:$E999,-5))</f>
        <v>1426.1420000000003</v>
      </c>
      <c r="I999">
        <f>AVERAGE(_xlfn.TAKE($E$2:$E999,-30))</f>
        <v>1472.5403333333336</v>
      </c>
      <c r="J999" t="str">
        <f t="shared" si="15"/>
        <v>No</v>
      </c>
    </row>
    <row r="1000" spans="1:10" x14ac:dyDescent="0.2">
      <c r="A1000" s="1">
        <v>43992</v>
      </c>
      <c r="B1000">
        <v>1459.54</v>
      </c>
      <c r="C1000">
        <v>1474.259</v>
      </c>
      <c r="D1000">
        <v>1456.27</v>
      </c>
      <c r="E1000">
        <v>1465.85</v>
      </c>
      <c r="F1000">
        <v>1525153</v>
      </c>
      <c r="G1000">
        <f ca="1">E1000-OFFSET(E1000,-5,0)</f>
        <v>14.730000000000018</v>
      </c>
      <c r="H1000">
        <f>AVERAGE(_xlfn.TAKE($E$2:$E1000,-5))</f>
        <v>1429.0880000000002</v>
      </c>
      <c r="I1000">
        <f>AVERAGE(_xlfn.TAKE($E$2:$E1000,-30))</f>
        <v>1470.8793333333335</v>
      </c>
      <c r="J1000" t="str">
        <f t="shared" si="15"/>
        <v>No</v>
      </c>
    </row>
    <row r="1001" spans="1:10" x14ac:dyDescent="0.2">
      <c r="A1001" s="1">
        <v>43991</v>
      </c>
      <c r="B1001">
        <v>1445.36</v>
      </c>
      <c r="C1001">
        <v>1468</v>
      </c>
      <c r="D1001">
        <v>1443.21</v>
      </c>
      <c r="E1001">
        <v>1456.16</v>
      </c>
      <c r="F1001">
        <v>1409249</v>
      </c>
      <c r="G1001">
        <f ca="1">E1001-OFFSET(E1001,-5,0)</f>
        <v>13.440000000000055</v>
      </c>
      <c r="H1001">
        <f>AVERAGE(_xlfn.TAKE($E$2:$E1001,-5))</f>
        <v>1431.7759999999998</v>
      </c>
      <c r="I1001">
        <f>AVERAGE(_xlfn.TAKE($E$2:$E1001,-30))</f>
        <v>1467.1350000000004</v>
      </c>
      <c r="J1001" t="str">
        <f t="shared" si="15"/>
        <v>No</v>
      </c>
    </row>
    <row r="1002" spans="1:10" x14ac:dyDescent="0.2">
      <c r="A1002" s="1">
        <v>43990</v>
      </c>
      <c r="B1002">
        <v>1422.34</v>
      </c>
      <c r="C1002">
        <v>1447.99</v>
      </c>
      <c r="D1002">
        <v>1422.34</v>
      </c>
      <c r="E1002">
        <v>1446.61</v>
      </c>
      <c r="F1002">
        <v>1404178</v>
      </c>
      <c r="G1002">
        <f ca="1">E1002-OFFSET(E1002,-5,0)</f>
        <v>26.759999999999991</v>
      </c>
      <c r="H1002">
        <f>AVERAGE(_xlfn.TAKE($E$2:$E1002,-5))</f>
        <v>1437.1279999999999</v>
      </c>
      <c r="I1002">
        <f>AVERAGE(_xlfn.TAKE($E$2:$E1002,-30))</f>
        <v>1463.4080000000001</v>
      </c>
      <c r="J1002" t="str">
        <f t="shared" si="15"/>
        <v>No</v>
      </c>
    </row>
    <row r="1003" spans="1:10" x14ac:dyDescent="0.2">
      <c r="A1003" s="1">
        <v>43987</v>
      </c>
      <c r="B1003">
        <v>1413.17</v>
      </c>
      <c r="C1003">
        <v>1445.05</v>
      </c>
      <c r="D1003">
        <v>1406</v>
      </c>
      <c r="E1003">
        <v>1438.39</v>
      </c>
      <c r="F1003">
        <v>1735244</v>
      </c>
      <c r="G1003">
        <f ca="1">E1003-OFFSET(E1003,-5,0)</f>
        <v>25.210000000000036</v>
      </c>
      <c r="H1003">
        <f>AVERAGE(_xlfn.TAKE($E$2:$E1003,-5))</f>
        <v>1442.1699999999998</v>
      </c>
      <c r="I1003">
        <f>AVERAGE(_xlfn.TAKE($E$2:$E1003,-30))</f>
        <v>1459.1636666666668</v>
      </c>
      <c r="J1003" t="str">
        <f t="shared" si="15"/>
        <v>No</v>
      </c>
    </row>
    <row r="1004" spans="1:10" x14ac:dyDescent="0.2">
      <c r="A1004" s="1">
        <v>43986</v>
      </c>
      <c r="B1004">
        <v>1430.4</v>
      </c>
      <c r="C1004">
        <v>1438.96</v>
      </c>
      <c r="D1004">
        <v>1404.73</v>
      </c>
      <c r="E1004">
        <v>1412.18</v>
      </c>
      <c r="F1004">
        <v>1484272</v>
      </c>
      <c r="G1004">
        <f ca="1">E1004-OFFSET(E1004,-5,0)</f>
        <v>8.3400000000001455</v>
      </c>
      <c r="H1004">
        <f>AVERAGE(_xlfn.TAKE($E$2:$E1004,-5))</f>
        <v>1443.8380000000002</v>
      </c>
      <c r="I1004">
        <f>AVERAGE(_xlfn.TAKE($E$2:$E1004,-30))</f>
        <v>1455.7180000000003</v>
      </c>
      <c r="J1004" t="str">
        <f t="shared" si="15"/>
        <v>No</v>
      </c>
    </row>
    <row r="1005" spans="1:10" x14ac:dyDescent="0.2">
      <c r="A1005" s="1">
        <v>43985</v>
      </c>
      <c r="B1005">
        <v>1438.3</v>
      </c>
      <c r="C1005">
        <v>1446.5519999999999</v>
      </c>
      <c r="D1005">
        <v>1429.777</v>
      </c>
      <c r="E1005">
        <v>1436.38</v>
      </c>
      <c r="F1005">
        <v>1256186</v>
      </c>
      <c r="G1005">
        <f ca="1">E1005-OFFSET(E1005,-5,0)</f>
        <v>-29.4699999999998</v>
      </c>
      <c r="H1005">
        <f>AVERAGE(_xlfn.TAKE($E$2:$E1005,-5))</f>
        <v>1437.944</v>
      </c>
      <c r="I1005">
        <f>AVERAGE(_xlfn.TAKE($E$2:$E1005,-30))</f>
        <v>1452.9973333333335</v>
      </c>
      <c r="J1005" t="str">
        <f t="shared" si="15"/>
        <v>No</v>
      </c>
    </row>
    <row r="1006" spans="1:10" x14ac:dyDescent="0.2">
      <c r="A1006" s="1">
        <v>43984</v>
      </c>
      <c r="B1006">
        <v>1430.55</v>
      </c>
      <c r="C1006">
        <v>1439.61</v>
      </c>
      <c r="D1006">
        <v>1418.83</v>
      </c>
      <c r="E1006">
        <v>1439.22</v>
      </c>
      <c r="F1006">
        <v>1278128</v>
      </c>
      <c r="G1006">
        <f ca="1">E1006-OFFSET(E1006,-5,0)</f>
        <v>-16.940000000000055</v>
      </c>
      <c r="H1006">
        <f>AVERAGE(_xlfn.TAKE($E$2:$E1006,-5))</f>
        <v>1434.556</v>
      </c>
      <c r="I1006">
        <f>AVERAGE(_xlfn.TAKE($E$2:$E1006,-30))</f>
        <v>1450.5166666666667</v>
      </c>
      <c r="J1006" t="str">
        <f t="shared" si="15"/>
        <v>No</v>
      </c>
    </row>
    <row r="1007" spans="1:10" x14ac:dyDescent="0.2">
      <c r="A1007" s="1">
        <v>43983</v>
      </c>
      <c r="B1007">
        <v>1418.39</v>
      </c>
      <c r="C1007">
        <v>1437.96</v>
      </c>
      <c r="D1007">
        <v>1418</v>
      </c>
      <c r="E1007">
        <v>1431.82</v>
      </c>
      <c r="F1007">
        <v>1217140</v>
      </c>
      <c r="G1007">
        <f ca="1">E1007-OFFSET(E1007,-5,0)</f>
        <v>-14.789999999999964</v>
      </c>
      <c r="H1007">
        <f>AVERAGE(_xlfn.TAKE($E$2:$E1007,-5))</f>
        <v>1431.5980000000002</v>
      </c>
      <c r="I1007">
        <f>AVERAGE(_xlfn.TAKE($E$2:$E1007,-30))</f>
        <v>1447.5580000000002</v>
      </c>
      <c r="J1007" t="str">
        <f t="shared" si="15"/>
        <v>No</v>
      </c>
    </row>
    <row r="1008" spans="1:10" x14ac:dyDescent="0.2">
      <c r="A1008" s="1">
        <v>43980</v>
      </c>
      <c r="B1008">
        <v>1416.94</v>
      </c>
      <c r="C1008">
        <v>1432.57</v>
      </c>
      <c r="D1008">
        <v>1413.35</v>
      </c>
      <c r="E1008">
        <v>1428.92</v>
      </c>
      <c r="F1008">
        <v>1838059</v>
      </c>
      <c r="G1008">
        <f ca="1">E1008-OFFSET(E1008,-5,0)</f>
        <v>-9.4700000000000273</v>
      </c>
      <c r="H1008">
        <f>AVERAGE(_xlfn.TAKE($E$2:$E1008,-5))</f>
        <v>1429.7040000000002</v>
      </c>
      <c r="I1008">
        <f>AVERAGE(_xlfn.TAKE($E$2:$E1008,-30))</f>
        <v>1444.8106666666665</v>
      </c>
      <c r="J1008" t="str">
        <f t="shared" si="15"/>
        <v>No</v>
      </c>
    </row>
    <row r="1009" spans="1:10" x14ac:dyDescent="0.2">
      <c r="A1009" s="1">
        <v>43979</v>
      </c>
      <c r="B1009">
        <v>1396.86</v>
      </c>
      <c r="C1009">
        <v>1440.84</v>
      </c>
      <c r="D1009">
        <v>1396</v>
      </c>
      <c r="E1009">
        <v>1416.73</v>
      </c>
      <c r="F1009">
        <v>1693976</v>
      </c>
      <c r="G1009">
        <f ca="1">E1009-OFFSET(E1009,-5,0)</f>
        <v>4.5499999999999545</v>
      </c>
      <c r="H1009">
        <f>AVERAGE(_xlfn.TAKE($E$2:$E1009,-5))</f>
        <v>1430.614</v>
      </c>
      <c r="I1009">
        <f>AVERAGE(_xlfn.TAKE($E$2:$E1009,-30))</f>
        <v>1440.6436666666666</v>
      </c>
      <c r="J1009" t="str">
        <f t="shared" si="15"/>
        <v>No</v>
      </c>
    </row>
    <row r="1010" spans="1:10" x14ac:dyDescent="0.2">
      <c r="A1010" s="1">
        <v>43978</v>
      </c>
      <c r="B1010">
        <v>1417.25</v>
      </c>
      <c r="C1010">
        <v>1421.74</v>
      </c>
      <c r="D1010">
        <v>1391.29</v>
      </c>
      <c r="E1010">
        <v>1417.84</v>
      </c>
      <c r="F1010">
        <v>1686142</v>
      </c>
      <c r="G1010">
        <f ca="1">E1010-OFFSET(E1010,-5,0)</f>
        <v>-18.540000000000191</v>
      </c>
      <c r="H1010">
        <f>AVERAGE(_xlfn.TAKE($E$2:$E1010,-5))</f>
        <v>1426.9060000000002</v>
      </c>
      <c r="I1010">
        <f>AVERAGE(_xlfn.TAKE($E$2:$E1010,-30))</f>
        <v>1437.5386666666666</v>
      </c>
      <c r="J1010" t="str">
        <f t="shared" si="15"/>
        <v>No</v>
      </c>
    </row>
    <row r="1011" spans="1:10" x14ac:dyDescent="0.2">
      <c r="A1011" s="1">
        <v>43977</v>
      </c>
      <c r="B1011">
        <v>1437.27</v>
      </c>
      <c r="C1011">
        <v>1441</v>
      </c>
      <c r="D1011">
        <v>1412.13</v>
      </c>
      <c r="E1011">
        <v>1417.02</v>
      </c>
      <c r="F1011">
        <v>2060643</v>
      </c>
      <c r="G1011">
        <f ca="1">E1011-OFFSET(E1011,-5,0)</f>
        <v>-22.200000000000045</v>
      </c>
      <c r="H1011">
        <f>AVERAGE(_xlfn.TAKE($E$2:$E1011,-5))</f>
        <v>1422.4659999999999</v>
      </c>
      <c r="I1011">
        <f>AVERAGE(_xlfn.TAKE($E$2:$E1011,-30))</f>
        <v>1434.9059999999995</v>
      </c>
      <c r="J1011" t="str">
        <f t="shared" si="15"/>
        <v>No</v>
      </c>
    </row>
    <row r="1012" spans="1:10" x14ac:dyDescent="0.2">
      <c r="A1012" s="1">
        <v>43973</v>
      </c>
      <c r="B1012">
        <v>1396.71</v>
      </c>
      <c r="C1012">
        <v>1412.76</v>
      </c>
      <c r="D1012">
        <v>1391.83</v>
      </c>
      <c r="E1012">
        <v>1410.42</v>
      </c>
      <c r="F1012">
        <v>1309408</v>
      </c>
      <c r="G1012">
        <f ca="1">E1012-OFFSET(E1012,-5,0)</f>
        <v>-21.399999999999864</v>
      </c>
      <c r="H1012">
        <f>AVERAGE(_xlfn.TAKE($E$2:$E1012,-5))</f>
        <v>1418.1860000000001</v>
      </c>
      <c r="I1012">
        <f>AVERAGE(_xlfn.TAKE($E$2:$E1012,-30))</f>
        <v>1432.4139999999998</v>
      </c>
      <c r="J1012" t="str">
        <f t="shared" si="15"/>
        <v>No</v>
      </c>
    </row>
    <row r="1013" spans="1:10" x14ac:dyDescent="0.2">
      <c r="A1013" s="1">
        <v>43972</v>
      </c>
      <c r="B1013">
        <v>1408</v>
      </c>
      <c r="C1013">
        <v>1415.49</v>
      </c>
      <c r="D1013">
        <v>1393.45</v>
      </c>
      <c r="E1013">
        <v>1402.8</v>
      </c>
      <c r="F1013">
        <v>1378020</v>
      </c>
      <c r="G1013">
        <f ca="1">E1013-OFFSET(E1013,-5,0)</f>
        <v>-26.120000000000118</v>
      </c>
      <c r="H1013">
        <f>AVERAGE(_xlfn.TAKE($E$2:$E1013,-5))</f>
        <v>1412.962</v>
      </c>
      <c r="I1013">
        <f>AVERAGE(_xlfn.TAKE($E$2:$E1013,-30))</f>
        <v>1429.317333333333</v>
      </c>
      <c r="J1013" t="str">
        <f t="shared" si="15"/>
        <v>No</v>
      </c>
    </row>
    <row r="1014" spans="1:10" x14ac:dyDescent="0.2">
      <c r="A1014" s="1">
        <v>43971</v>
      </c>
      <c r="B1014">
        <v>1389.58</v>
      </c>
      <c r="C1014">
        <v>1410.42</v>
      </c>
      <c r="D1014">
        <v>1387.25</v>
      </c>
      <c r="E1014">
        <v>1406.72</v>
      </c>
      <c r="F1014">
        <v>1655375</v>
      </c>
      <c r="G1014">
        <f ca="1">E1014-OFFSET(E1014,-5,0)</f>
        <v>-10.009999999999991</v>
      </c>
      <c r="H1014">
        <f>AVERAGE(_xlfn.TAKE($E$2:$E1014,-5))</f>
        <v>1410.96</v>
      </c>
      <c r="I1014">
        <f>AVERAGE(_xlfn.TAKE($E$2:$E1014,-30))</f>
        <v>1427.3846666666666</v>
      </c>
      <c r="J1014" t="str">
        <f t="shared" si="15"/>
        <v>No</v>
      </c>
    </row>
    <row r="1015" spans="1:10" x14ac:dyDescent="0.2">
      <c r="A1015" s="1">
        <v>43970</v>
      </c>
      <c r="B1015">
        <v>1386.9970000000001</v>
      </c>
      <c r="C1015">
        <v>1392</v>
      </c>
      <c r="D1015">
        <v>1373.4849999999999</v>
      </c>
      <c r="E1015">
        <v>1373.4849999999999</v>
      </c>
      <c r="F1015">
        <v>1280649</v>
      </c>
      <c r="G1015">
        <f ca="1">E1015-OFFSET(E1015,-5,0)</f>
        <v>-44.355000000000018</v>
      </c>
      <c r="H1015">
        <f>AVERAGE(_xlfn.TAKE($E$2:$E1015,-5))</f>
        <v>1402.0889999999999</v>
      </c>
      <c r="I1015">
        <f>AVERAGE(_xlfn.TAKE($E$2:$E1015,-30))</f>
        <v>1425.2328333333332</v>
      </c>
      <c r="J1015" t="str">
        <f t="shared" si="15"/>
        <v>No</v>
      </c>
    </row>
    <row r="1016" spans="1:10" x14ac:dyDescent="0.2">
      <c r="A1016" s="1">
        <v>43969</v>
      </c>
      <c r="B1016">
        <v>1361.75</v>
      </c>
      <c r="C1016">
        <v>1392.325</v>
      </c>
      <c r="D1016">
        <v>1354.25</v>
      </c>
      <c r="E1016">
        <v>1383.94</v>
      </c>
      <c r="F1016">
        <v>1823964</v>
      </c>
      <c r="G1016">
        <f ca="1">E1016-OFFSET(E1016,-5,0)</f>
        <v>-33.079999999999927</v>
      </c>
      <c r="H1016">
        <f>AVERAGE(_xlfn.TAKE($E$2:$E1016,-5))</f>
        <v>1395.473</v>
      </c>
      <c r="I1016">
        <f>AVERAGE(_xlfn.TAKE($E$2:$E1016,-30))</f>
        <v>1424.2438333333334</v>
      </c>
      <c r="J1016" t="str">
        <f t="shared" si="15"/>
        <v>No</v>
      </c>
    </row>
    <row r="1017" spans="1:10" x14ac:dyDescent="0.2">
      <c r="A1017" s="1">
        <v>43966</v>
      </c>
      <c r="B1017">
        <v>1350</v>
      </c>
      <c r="C1017">
        <v>1374.48</v>
      </c>
      <c r="D1017">
        <v>1339</v>
      </c>
      <c r="E1017">
        <v>1373.19</v>
      </c>
      <c r="F1017">
        <v>1707747</v>
      </c>
      <c r="G1017">
        <f ca="1">E1017-OFFSET(E1017,-5,0)</f>
        <v>-37.230000000000018</v>
      </c>
      <c r="H1017">
        <f>AVERAGE(_xlfn.TAKE($E$2:$E1017,-5))</f>
        <v>1388.027</v>
      </c>
      <c r="I1017">
        <f>AVERAGE(_xlfn.TAKE($E$2:$E1017,-30))</f>
        <v>1423.5178333333336</v>
      </c>
      <c r="J1017" t="str">
        <f t="shared" si="15"/>
        <v>No</v>
      </c>
    </row>
    <row r="1018" spans="1:10" x14ac:dyDescent="0.2">
      <c r="A1018" s="1">
        <v>43965</v>
      </c>
      <c r="B1018">
        <v>1335.02</v>
      </c>
      <c r="C1018">
        <v>1357.42</v>
      </c>
      <c r="D1018">
        <v>1323.91</v>
      </c>
      <c r="E1018">
        <v>1356.13</v>
      </c>
      <c r="F1018">
        <v>1603077</v>
      </c>
      <c r="G1018">
        <f ca="1">E1018-OFFSET(E1018,-5,0)</f>
        <v>-46.669999999999845</v>
      </c>
      <c r="H1018">
        <f>AVERAGE(_xlfn.TAKE($E$2:$E1018,-5))</f>
        <v>1378.6930000000002</v>
      </c>
      <c r="I1018">
        <f>AVERAGE(_xlfn.TAKE($E$2:$E1018,-30))</f>
        <v>1423.3921666666668</v>
      </c>
      <c r="J1018" t="str">
        <f t="shared" si="15"/>
        <v>No</v>
      </c>
    </row>
    <row r="1019" spans="1:10" x14ac:dyDescent="0.2">
      <c r="A1019" s="1">
        <v>43964</v>
      </c>
      <c r="B1019">
        <v>1377.05</v>
      </c>
      <c r="C1019">
        <v>1385.482</v>
      </c>
      <c r="D1019">
        <v>1328.4</v>
      </c>
      <c r="E1019">
        <v>1349.33</v>
      </c>
      <c r="F1019">
        <v>1812585</v>
      </c>
      <c r="G1019">
        <f ca="1">E1019-OFFSET(E1019,-5,0)</f>
        <v>-57.3900000000001</v>
      </c>
      <c r="H1019">
        <f>AVERAGE(_xlfn.TAKE($E$2:$E1019,-5))</f>
        <v>1367.2149999999999</v>
      </c>
      <c r="I1019">
        <f>AVERAGE(_xlfn.TAKE($E$2:$E1019,-30))</f>
        <v>1420.3255000000004</v>
      </c>
      <c r="J1019" t="str">
        <f t="shared" si="15"/>
        <v>No</v>
      </c>
    </row>
    <row r="1020" spans="1:10" x14ac:dyDescent="0.2">
      <c r="A1020" s="1">
        <v>43963</v>
      </c>
      <c r="B1020">
        <v>1407.12</v>
      </c>
      <c r="C1020">
        <v>1415</v>
      </c>
      <c r="D1020">
        <v>1374.77</v>
      </c>
      <c r="E1020">
        <v>1375.74</v>
      </c>
      <c r="F1020">
        <v>1390600</v>
      </c>
      <c r="G1020">
        <f ca="1">E1020-OFFSET(E1020,-5,0)</f>
        <v>2.2550000000001091</v>
      </c>
      <c r="H1020">
        <f>AVERAGE(_xlfn.TAKE($E$2:$E1020,-5))</f>
        <v>1367.6659999999999</v>
      </c>
      <c r="I1020">
        <f>AVERAGE(_xlfn.TAKE($E$2:$E1020,-30))</f>
        <v>1418.4511666666669</v>
      </c>
      <c r="J1020" t="str">
        <f t="shared" si="15"/>
        <v>No</v>
      </c>
    </row>
    <row r="1021" spans="1:10" x14ac:dyDescent="0.2">
      <c r="A1021" s="1">
        <v>43962</v>
      </c>
      <c r="B1021">
        <v>1378.28</v>
      </c>
      <c r="C1021">
        <v>1416.53</v>
      </c>
      <c r="D1021">
        <v>1377.152</v>
      </c>
      <c r="E1021">
        <v>1403.26</v>
      </c>
      <c r="F1021">
        <v>1412116</v>
      </c>
      <c r="G1021">
        <f ca="1">E1021-OFFSET(E1021,-5,0)</f>
        <v>19.319999999999936</v>
      </c>
      <c r="H1021">
        <f>AVERAGE(_xlfn.TAKE($E$2:$E1021,-5))</f>
        <v>1371.5300000000002</v>
      </c>
      <c r="I1021">
        <f>AVERAGE(_xlfn.TAKE($E$2:$E1021,-30))</f>
        <v>1416.4128333333335</v>
      </c>
      <c r="J1021" t="str">
        <f t="shared" si="15"/>
        <v>No</v>
      </c>
    </row>
    <row r="1022" spans="1:10" x14ac:dyDescent="0.2">
      <c r="A1022" s="1">
        <v>43959</v>
      </c>
      <c r="B1022">
        <v>1383.13</v>
      </c>
      <c r="C1022">
        <v>1398.76</v>
      </c>
      <c r="D1022">
        <v>1375.48</v>
      </c>
      <c r="E1022">
        <v>1388.37</v>
      </c>
      <c r="F1022">
        <v>1388068</v>
      </c>
      <c r="G1022">
        <f ca="1">E1022-OFFSET(E1022,-5,0)</f>
        <v>15.179999999999836</v>
      </c>
      <c r="H1022">
        <f>AVERAGE(_xlfn.TAKE($E$2:$E1022,-5))</f>
        <v>1374.566</v>
      </c>
      <c r="I1022">
        <f>AVERAGE(_xlfn.TAKE($E$2:$E1022,-30))</f>
        <v>1414.2965000000004</v>
      </c>
      <c r="J1022" t="str">
        <f t="shared" si="15"/>
        <v>No</v>
      </c>
    </row>
    <row r="1023" spans="1:10" x14ac:dyDescent="0.2">
      <c r="A1023" s="1">
        <v>43958</v>
      </c>
      <c r="B1023">
        <v>1365.94</v>
      </c>
      <c r="C1023">
        <v>1377.6</v>
      </c>
      <c r="D1023">
        <v>1355.27</v>
      </c>
      <c r="E1023">
        <v>1372.56</v>
      </c>
      <c r="F1023">
        <v>1399759</v>
      </c>
      <c r="G1023">
        <f ca="1">E1023-OFFSET(E1023,-5,0)</f>
        <v>16.429999999999836</v>
      </c>
      <c r="H1023">
        <f>AVERAGE(_xlfn.TAKE($E$2:$E1023,-5))</f>
        <v>1377.8520000000001</v>
      </c>
      <c r="I1023">
        <f>AVERAGE(_xlfn.TAKE($E$2:$E1023,-30))</f>
        <v>1412.3245000000002</v>
      </c>
      <c r="J1023" t="str">
        <f t="shared" si="15"/>
        <v>No</v>
      </c>
    </row>
    <row r="1024" spans="1:10" x14ac:dyDescent="0.2">
      <c r="A1024" s="1">
        <v>43957</v>
      </c>
      <c r="B1024">
        <v>1361.69</v>
      </c>
      <c r="C1024">
        <v>1371.12</v>
      </c>
      <c r="D1024">
        <v>1347.29</v>
      </c>
      <c r="E1024">
        <v>1347.3</v>
      </c>
      <c r="F1024">
        <v>1215423</v>
      </c>
      <c r="G1024">
        <f ca="1">E1024-OFFSET(E1024,-5,0)</f>
        <v>-2.0299999999999727</v>
      </c>
      <c r="H1024">
        <f>AVERAGE(_xlfn.TAKE($E$2:$E1024,-5))</f>
        <v>1377.4460000000001</v>
      </c>
      <c r="I1024">
        <f>AVERAGE(_xlfn.TAKE($E$2:$E1024,-30))</f>
        <v>1409.3691666666671</v>
      </c>
      <c r="J1024" t="str">
        <f t="shared" si="15"/>
        <v>No</v>
      </c>
    </row>
    <row r="1025" spans="1:10" x14ac:dyDescent="0.2">
      <c r="A1025" s="1">
        <v>43956</v>
      </c>
      <c r="B1025">
        <v>1337.92</v>
      </c>
      <c r="C1025">
        <v>1373.94</v>
      </c>
      <c r="D1025">
        <v>1337.46</v>
      </c>
      <c r="E1025">
        <v>1351.11</v>
      </c>
      <c r="F1025">
        <v>1651533</v>
      </c>
      <c r="G1025">
        <f ca="1">E1025-OFFSET(E1025,-5,0)</f>
        <v>-24.630000000000109</v>
      </c>
      <c r="H1025">
        <f>AVERAGE(_xlfn.TAKE($E$2:$E1025,-5))</f>
        <v>1372.52</v>
      </c>
      <c r="I1025">
        <f>AVERAGE(_xlfn.TAKE($E$2:$E1025,-30))</f>
        <v>1406.0355000000004</v>
      </c>
      <c r="J1025" t="str">
        <f t="shared" si="15"/>
        <v>No</v>
      </c>
    </row>
    <row r="1026" spans="1:10" x14ac:dyDescent="0.2">
      <c r="A1026" s="1">
        <v>43955</v>
      </c>
      <c r="B1026">
        <v>1308.23</v>
      </c>
      <c r="C1026">
        <v>1327.66</v>
      </c>
      <c r="D1026">
        <v>1299</v>
      </c>
      <c r="E1026">
        <v>1326.8</v>
      </c>
      <c r="F1026">
        <v>1504017</v>
      </c>
      <c r="G1026">
        <f ca="1">E1026-OFFSET(E1026,-5,0)</f>
        <v>-76.460000000000036</v>
      </c>
      <c r="H1026">
        <f>AVERAGE(_xlfn.TAKE($E$2:$E1026,-5))</f>
        <v>1357.2279999999998</v>
      </c>
      <c r="I1026">
        <f>AVERAGE(_xlfn.TAKE($E$2:$E1026,-30))</f>
        <v>1402.1715000000002</v>
      </c>
      <c r="J1026" t="str">
        <f t="shared" si="15"/>
        <v>No</v>
      </c>
    </row>
    <row r="1027" spans="1:10" x14ac:dyDescent="0.2">
      <c r="A1027" s="1">
        <v>43952</v>
      </c>
      <c r="B1027">
        <v>1328.5</v>
      </c>
      <c r="C1027">
        <v>1352.07</v>
      </c>
      <c r="D1027">
        <v>1311</v>
      </c>
      <c r="E1027">
        <v>1320.61</v>
      </c>
      <c r="F1027">
        <v>2072639</v>
      </c>
      <c r="G1027">
        <f ca="1">E1027-OFFSET(E1027,-5,0)</f>
        <v>-67.759999999999991</v>
      </c>
      <c r="H1027">
        <f>AVERAGE(_xlfn.TAKE($E$2:$E1027,-5))</f>
        <v>1343.6759999999999</v>
      </c>
      <c r="I1027">
        <f>AVERAGE(_xlfn.TAKE($E$2:$E1027,-30))</f>
        <v>1398.8635000000002</v>
      </c>
      <c r="J1027" t="str">
        <f t="shared" ref="J1027:J1090" si="16">IF(E1027&gt;I1027,"Yes","No")</f>
        <v>No</v>
      </c>
    </row>
    <row r="1028" spans="1:10" x14ac:dyDescent="0.2">
      <c r="A1028" s="1">
        <v>43951</v>
      </c>
      <c r="B1028">
        <v>1324.88</v>
      </c>
      <c r="C1028">
        <v>1352.82</v>
      </c>
      <c r="D1028">
        <v>1322.49</v>
      </c>
      <c r="E1028">
        <v>1348.66</v>
      </c>
      <c r="F1028">
        <v>2668906</v>
      </c>
      <c r="G1028">
        <f ca="1">E1028-OFFSET(E1028,-5,0)</f>
        <v>-23.899999999999864</v>
      </c>
      <c r="H1028">
        <f>AVERAGE(_xlfn.TAKE($E$2:$E1028,-5))</f>
        <v>1338.896</v>
      </c>
      <c r="I1028">
        <f>AVERAGE(_xlfn.TAKE($E$2:$E1028,-30))</f>
        <v>1396.7128333333337</v>
      </c>
      <c r="J1028" t="str">
        <f t="shared" si="16"/>
        <v>No</v>
      </c>
    </row>
    <row r="1029" spans="1:10" x14ac:dyDescent="0.2">
      <c r="A1029" s="1">
        <v>43950</v>
      </c>
      <c r="B1029">
        <v>1341.46</v>
      </c>
      <c r="C1029">
        <v>1359.99</v>
      </c>
      <c r="D1029">
        <v>1325.34</v>
      </c>
      <c r="E1029">
        <v>1341.48</v>
      </c>
      <c r="F1029">
        <v>3793630</v>
      </c>
      <c r="G1029">
        <f ca="1">E1029-OFFSET(E1029,-5,0)</f>
        <v>-5.8199999999999363</v>
      </c>
      <c r="H1029">
        <f>AVERAGE(_xlfn.TAKE($E$2:$E1029,-5))</f>
        <v>1337.732</v>
      </c>
      <c r="I1029">
        <f>AVERAGE(_xlfn.TAKE($E$2:$E1029,-30))</f>
        <v>1394.6341666666672</v>
      </c>
      <c r="J1029" t="str">
        <f t="shared" si="16"/>
        <v>No</v>
      </c>
    </row>
    <row r="1030" spans="1:10" x14ac:dyDescent="0.2">
      <c r="A1030" s="1">
        <v>43949</v>
      </c>
      <c r="B1030">
        <v>1287.93</v>
      </c>
      <c r="C1030">
        <v>1288.05</v>
      </c>
      <c r="D1030">
        <v>1232.2</v>
      </c>
      <c r="E1030">
        <v>1233.67</v>
      </c>
      <c r="F1030">
        <v>2951309</v>
      </c>
      <c r="G1030">
        <f ca="1">E1030-OFFSET(E1030,-5,0)</f>
        <v>-117.43999999999983</v>
      </c>
      <c r="H1030">
        <f>AVERAGE(_xlfn.TAKE($E$2:$E1030,-5))</f>
        <v>1314.2439999999999</v>
      </c>
      <c r="I1030">
        <f>AVERAGE(_xlfn.TAKE($E$2:$E1030,-30))</f>
        <v>1386.894833333334</v>
      </c>
      <c r="J1030" t="str">
        <f t="shared" si="16"/>
        <v>No</v>
      </c>
    </row>
    <row r="1031" spans="1:10" x14ac:dyDescent="0.2">
      <c r="A1031" s="1">
        <v>43948</v>
      </c>
      <c r="B1031">
        <v>1296</v>
      </c>
      <c r="C1031">
        <v>1296.1500000000001</v>
      </c>
      <c r="D1031">
        <v>1269</v>
      </c>
      <c r="E1031">
        <v>1275.8800000000001</v>
      </c>
      <c r="F1031">
        <v>1600563</v>
      </c>
      <c r="G1031">
        <f ca="1">E1031-OFFSET(E1031,-5,0)</f>
        <v>-50.919999999999845</v>
      </c>
      <c r="H1031">
        <f>AVERAGE(_xlfn.TAKE($E$2:$E1031,-5))</f>
        <v>1304.06</v>
      </c>
      <c r="I1031">
        <f>AVERAGE(_xlfn.TAKE($E$2:$E1031,-30))</f>
        <v>1380.8855000000001</v>
      </c>
      <c r="J1031" t="str">
        <f t="shared" si="16"/>
        <v>No</v>
      </c>
    </row>
    <row r="1032" spans="1:10" x14ac:dyDescent="0.2">
      <c r="A1032" s="1">
        <v>43945</v>
      </c>
      <c r="B1032">
        <v>1261.17</v>
      </c>
      <c r="C1032">
        <v>1280.4000000000001</v>
      </c>
      <c r="D1032">
        <v>1249.45</v>
      </c>
      <c r="E1032">
        <v>1279.31</v>
      </c>
      <c r="F1032">
        <v>1640394</v>
      </c>
      <c r="G1032">
        <f ca="1">E1032-OFFSET(E1032,-5,0)</f>
        <v>-41.299999999999955</v>
      </c>
      <c r="H1032">
        <f>AVERAGE(_xlfn.TAKE($E$2:$E1032,-5))</f>
        <v>1295.8</v>
      </c>
      <c r="I1032">
        <f>AVERAGE(_xlfn.TAKE($E$2:$E1032,-30))</f>
        <v>1375.3088333333333</v>
      </c>
      <c r="J1032" t="str">
        <f t="shared" si="16"/>
        <v>No</v>
      </c>
    </row>
    <row r="1033" spans="1:10" x14ac:dyDescent="0.2">
      <c r="A1033" s="1">
        <v>43944</v>
      </c>
      <c r="B1033">
        <v>1271.55</v>
      </c>
      <c r="C1033">
        <v>1293.31</v>
      </c>
      <c r="D1033">
        <v>1265.67</v>
      </c>
      <c r="E1033">
        <v>1276.31</v>
      </c>
      <c r="F1033">
        <v>1566203</v>
      </c>
      <c r="G1033">
        <f ca="1">E1033-OFFSET(E1033,-5,0)</f>
        <v>-72.350000000000136</v>
      </c>
      <c r="H1033">
        <f>AVERAGE(_xlfn.TAKE($E$2:$E1033,-5))</f>
        <v>1281.33</v>
      </c>
      <c r="I1033">
        <f>AVERAGE(_xlfn.TAKE($E$2:$E1033,-30))</f>
        <v>1369.9061666666666</v>
      </c>
      <c r="J1033" t="str">
        <f t="shared" si="16"/>
        <v>No</v>
      </c>
    </row>
    <row r="1034" spans="1:10" x14ac:dyDescent="0.2">
      <c r="A1034" s="1">
        <v>43943</v>
      </c>
      <c r="B1034">
        <v>1245.54</v>
      </c>
      <c r="C1034">
        <v>1285.6130000000001</v>
      </c>
      <c r="D1034">
        <v>1242</v>
      </c>
      <c r="E1034">
        <v>1263.21</v>
      </c>
      <c r="F1034">
        <v>2093140</v>
      </c>
      <c r="G1034">
        <f ca="1">E1034-OFFSET(E1034,-5,0)</f>
        <v>-78.269999999999982</v>
      </c>
      <c r="H1034">
        <f>AVERAGE(_xlfn.TAKE($E$2:$E1034,-5))</f>
        <v>1265.6759999999999</v>
      </c>
      <c r="I1034">
        <f>AVERAGE(_xlfn.TAKE($E$2:$E1034,-30))</f>
        <v>1364.9404999999999</v>
      </c>
      <c r="J1034" t="str">
        <f t="shared" si="16"/>
        <v>No</v>
      </c>
    </row>
    <row r="1035" spans="1:10" x14ac:dyDescent="0.2">
      <c r="A1035" s="1">
        <v>43942</v>
      </c>
      <c r="B1035">
        <v>1247</v>
      </c>
      <c r="C1035">
        <v>1254.27</v>
      </c>
      <c r="D1035">
        <v>1209.71</v>
      </c>
      <c r="E1035">
        <v>1216.3399999999999</v>
      </c>
      <c r="F1035">
        <v>2153003</v>
      </c>
      <c r="G1035">
        <f ca="1">E1035-OFFSET(E1035,-5,0)</f>
        <v>-17.330000000000155</v>
      </c>
      <c r="H1035">
        <f>AVERAGE(_xlfn.TAKE($E$2:$E1035,-5))</f>
        <v>1262.21</v>
      </c>
      <c r="I1035">
        <f>AVERAGE(_xlfn.TAKE($E$2:$E1035,-30))</f>
        <v>1357.6058333333328</v>
      </c>
      <c r="J1035" t="str">
        <f t="shared" si="16"/>
        <v>No</v>
      </c>
    </row>
    <row r="1036" spans="1:10" x14ac:dyDescent="0.2">
      <c r="A1036" s="1">
        <v>43941</v>
      </c>
      <c r="B1036">
        <v>1271</v>
      </c>
      <c r="C1036">
        <v>1281.5999999999999</v>
      </c>
      <c r="D1036">
        <v>1261.3699999999999</v>
      </c>
      <c r="E1036">
        <v>1266.6099999999999</v>
      </c>
      <c r="F1036">
        <v>1695488</v>
      </c>
      <c r="G1036">
        <f ca="1">E1036-OFFSET(E1036,-5,0)</f>
        <v>-9.2700000000002092</v>
      </c>
      <c r="H1036">
        <f>AVERAGE(_xlfn.TAKE($E$2:$E1036,-5))</f>
        <v>1260.356</v>
      </c>
      <c r="I1036">
        <f>AVERAGE(_xlfn.TAKE($E$2:$E1036,-30))</f>
        <v>1351.8521666666663</v>
      </c>
      <c r="J1036" t="str">
        <f t="shared" si="16"/>
        <v>No</v>
      </c>
    </row>
    <row r="1037" spans="1:10" x14ac:dyDescent="0.2">
      <c r="A1037" s="1">
        <v>43938</v>
      </c>
      <c r="B1037">
        <v>1284.8499999999999</v>
      </c>
      <c r="C1037">
        <v>1294.43</v>
      </c>
      <c r="D1037">
        <v>1271.23</v>
      </c>
      <c r="E1037">
        <v>1283.25</v>
      </c>
      <c r="F1037">
        <v>1949042</v>
      </c>
      <c r="G1037">
        <f ca="1">E1037-OFFSET(E1037,-5,0)</f>
        <v>3.9400000000000546</v>
      </c>
      <c r="H1037">
        <f>AVERAGE(_xlfn.TAKE($E$2:$E1037,-5))</f>
        <v>1261.1439999999998</v>
      </c>
      <c r="I1037">
        <f>AVERAGE(_xlfn.TAKE($E$2:$E1037,-30))</f>
        <v>1346.8998333333329</v>
      </c>
      <c r="J1037" t="str">
        <f t="shared" si="16"/>
        <v>No</v>
      </c>
    </row>
    <row r="1038" spans="1:10" x14ac:dyDescent="0.2">
      <c r="A1038" s="1">
        <v>43937</v>
      </c>
      <c r="B1038">
        <v>1274.0999999999999</v>
      </c>
      <c r="C1038">
        <v>1279</v>
      </c>
      <c r="D1038">
        <v>1242.6199999999999</v>
      </c>
      <c r="E1038">
        <v>1263.47</v>
      </c>
      <c r="F1038">
        <v>2518099</v>
      </c>
      <c r="G1038">
        <f ca="1">E1038-OFFSET(E1038,-5,0)</f>
        <v>-12.839999999999918</v>
      </c>
      <c r="H1038">
        <f>AVERAGE(_xlfn.TAKE($E$2:$E1038,-5))</f>
        <v>1258.576</v>
      </c>
      <c r="I1038">
        <f>AVERAGE(_xlfn.TAKE($E$2:$E1038,-30))</f>
        <v>1341.3848333333333</v>
      </c>
      <c r="J1038" t="str">
        <f t="shared" si="16"/>
        <v>No</v>
      </c>
    </row>
    <row r="1039" spans="1:10" x14ac:dyDescent="0.2">
      <c r="A1039" s="1">
        <v>43936</v>
      </c>
      <c r="B1039">
        <v>1245.6099999999999</v>
      </c>
      <c r="C1039">
        <v>1280.46</v>
      </c>
      <c r="D1039">
        <v>1240.4000000000001</v>
      </c>
      <c r="E1039">
        <v>1262.47</v>
      </c>
      <c r="F1039">
        <v>1671703</v>
      </c>
      <c r="G1039">
        <f ca="1">E1039-OFFSET(E1039,-5,0)</f>
        <v>-0.74000000000000909</v>
      </c>
      <c r="H1039">
        <f>AVERAGE(_xlfn.TAKE($E$2:$E1039,-5))</f>
        <v>1258.4280000000001</v>
      </c>
      <c r="I1039">
        <f>AVERAGE(_xlfn.TAKE($E$2:$E1039,-30))</f>
        <v>1336.2428333333335</v>
      </c>
      <c r="J1039" t="str">
        <f t="shared" si="16"/>
        <v>No</v>
      </c>
    </row>
    <row r="1040" spans="1:10" x14ac:dyDescent="0.2">
      <c r="A1040" s="1">
        <v>43935</v>
      </c>
      <c r="B1040">
        <v>1245.0899999999999</v>
      </c>
      <c r="C1040">
        <v>1282.07</v>
      </c>
      <c r="D1040">
        <v>1236.93</v>
      </c>
      <c r="E1040">
        <v>1269.23</v>
      </c>
      <c r="F1040">
        <v>2470353</v>
      </c>
      <c r="G1040">
        <f ca="1">E1040-OFFSET(E1040,-5,0)</f>
        <v>52.8900000000001</v>
      </c>
      <c r="H1040">
        <f>AVERAGE(_xlfn.TAKE($E$2:$E1040,-5))</f>
        <v>1269.0060000000001</v>
      </c>
      <c r="I1040">
        <f>AVERAGE(_xlfn.TAKE($E$2:$E1040,-30))</f>
        <v>1331.2891666666669</v>
      </c>
      <c r="J1040" t="str">
        <f t="shared" si="16"/>
        <v>No</v>
      </c>
    </row>
    <row r="1041" spans="1:10" x14ac:dyDescent="0.2">
      <c r="A1041" s="1">
        <v>43934</v>
      </c>
      <c r="B1041">
        <v>1209.18</v>
      </c>
      <c r="C1041">
        <v>1220.51</v>
      </c>
      <c r="D1041">
        <v>1187.598</v>
      </c>
      <c r="E1041">
        <v>1217.56</v>
      </c>
      <c r="F1041">
        <v>1739828</v>
      </c>
      <c r="G1041">
        <f ca="1">E1041-OFFSET(E1041,-5,0)</f>
        <v>-49.049999999999955</v>
      </c>
      <c r="H1041">
        <f>AVERAGE(_xlfn.TAKE($E$2:$E1041,-5))</f>
        <v>1259.1959999999999</v>
      </c>
      <c r="I1041">
        <f>AVERAGE(_xlfn.TAKE($E$2:$E1041,-30))</f>
        <v>1324.6405000000004</v>
      </c>
      <c r="J1041" t="str">
        <f t="shared" si="16"/>
        <v>No</v>
      </c>
    </row>
    <row r="1042" spans="1:10" x14ac:dyDescent="0.2">
      <c r="A1042" s="1">
        <v>43930</v>
      </c>
      <c r="B1042">
        <v>1224.08</v>
      </c>
      <c r="C1042">
        <v>1225.57</v>
      </c>
      <c r="D1042">
        <v>1196.7349999999999</v>
      </c>
      <c r="E1042">
        <v>1211.45</v>
      </c>
      <c r="F1042">
        <v>2175421</v>
      </c>
      <c r="G1042">
        <f ca="1">E1042-OFFSET(E1042,-5,0)</f>
        <v>-71.799999999999955</v>
      </c>
      <c r="H1042">
        <f>AVERAGE(_xlfn.TAKE($E$2:$E1042,-5))</f>
        <v>1244.8359999999998</v>
      </c>
      <c r="I1042">
        <f>AVERAGE(_xlfn.TAKE($E$2:$E1042,-30))</f>
        <v>1318.0081666666667</v>
      </c>
      <c r="J1042" t="str">
        <f t="shared" si="16"/>
        <v>No</v>
      </c>
    </row>
    <row r="1043" spans="1:10" x14ac:dyDescent="0.2">
      <c r="A1043" s="1">
        <v>43929</v>
      </c>
      <c r="B1043">
        <v>1206.5</v>
      </c>
      <c r="C1043">
        <v>1219.07</v>
      </c>
      <c r="D1043">
        <v>1188.1600000000001</v>
      </c>
      <c r="E1043">
        <v>1210.28</v>
      </c>
      <c r="F1043">
        <v>1975135</v>
      </c>
      <c r="G1043">
        <f ca="1">E1043-OFFSET(E1043,-5,0)</f>
        <v>-53.190000000000055</v>
      </c>
      <c r="H1043">
        <f>AVERAGE(_xlfn.TAKE($E$2:$E1043,-5))</f>
        <v>1234.1979999999999</v>
      </c>
      <c r="I1043">
        <f>AVERAGE(_xlfn.TAKE($E$2:$E1043,-30))</f>
        <v>1311.5908333333332</v>
      </c>
      <c r="J1043" t="str">
        <f t="shared" si="16"/>
        <v>No</v>
      </c>
    </row>
    <row r="1044" spans="1:10" x14ac:dyDescent="0.2">
      <c r="A1044" s="1">
        <v>43928</v>
      </c>
      <c r="B1044">
        <v>1221</v>
      </c>
      <c r="C1044">
        <v>1225</v>
      </c>
      <c r="D1044">
        <v>1182.23</v>
      </c>
      <c r="E1044">
        <v>1186.51</v>
      </c>
      <c r="F1044">
        <v>2387329</v>
      </c>
      <c r="G1044">
        <f ca="1">E1044-OFFSET(E1044,-5,0)</f>
        <v>-75.960000000000036</v>
      </c>
      <c r="H1044">
        <f>AVERAGE(_xlfn.TAKE($E$2:$E1044,-5))</f>
        <v>1219.0059999999999</v>
      </c>
      <c r="I1044">
        <f>AVERAGE(_xlfn.TAKE($E$2:$E1044,-30))</f>
        <v>1304.2505000000003</v>
      </c>
      <c r="J1044" t="str">
        <f t="shared" si="16"/>
        <v>No</v>
      </c>
    </row>
    <row r="1045" spans="1:10" x14ac:dyDescent="0.2">
      <c r="A1045" s="1">
        <v>43927</v>
      </c>
      <c r="B1045">
        <v>1138</v>
      </c>
      <c r="C1045">
        <v>1194.6600000000001</v>
      </c>
      <c r="D1045">
        <v>1130.94</v>
      </c>
      <c r="E1045">
        <v>1186.92</v>
      </c>
      <c r="F1045">
        <v>2664723</v>
      </c>
      <c r="G1045">
        <f ca="1">E1045-OFFSET(E1045,-5,0)</f>
        <v>-82.309999999999945</v>
      </c>
      <c r="H1045">
        <f>AVERAGE(_xlfn.TAKE($E$2:$E1045,-5))</f>
        <v>1202.5440000000001</v>
      </c>
      <c r="I1045">
        <f>AVERAGE(_xlfn.TAKE($E$2:$E1045,-30))</f>
        <v>1298.0316666666668</v>
      </c>
      <c r="J1045" t="str">
        <f t="shared" si="16"/>
        <v>No</v>
      </c>
    </row>
    <row r="1046" spans="1:10" x14ac:dyDescent="0.2">
      <c r="A1046" s="1">
        <v>43924</v>
      </c>
      <c r="B1046">
        <v>1119.0150000000001</v>
      </c>
      <c r="C1046">
        <v>1123.54</v>
      </c>
      <c r="D1046">
        <v>1079.81</v>
      </c>
      <c r="E1046">
        <v>1097.8800000000001</v>
      </c>
      <c r="F1046">
        <v>2313400</v>
      </c>
      <c r="G1046">
        <f ca="1">E1046-OFFSET(E1046,-5,0)</f>
        <v>-119.67999999999984</v>
      </c>
      <c r="H1046">
        <f>AVERAGE(_xlfn.TAKE($E$2:$E1046,-5))</f>
        <v>1178.6079999999999</v>
      </c>
      <c r="I1046">
        <f>AVERAGE(_xlfn.TAKE($E$2:$E1046,-30))</f>
        <v>1288.4963333333333</v>
      </c>
      <c r="J1046" t="str">
        <f t="shared" si="16"/>
        <v>No</v>
      </c>
    </row>
    <row r="1047" spans="1:10" x14ac:dyDescent="0.2">
      <c r="A1047" s="1">
        <v>43923</v>
      </c>
      <c r="B1047">
        <v>1098.26</v>
      </c>
      <c r="C1047">
        <v>1126.8599999999999</v>
      </c>
      <c r="D1047">
        <v>1096.4000000000001</v>
      </c>
      <c r="E1047">
        <v>1120.8399999999999</v>
      </c>
      <c r="F1047">
        <v>1964881</v>
      </c>
      <c r="G1047">
        <f ca="1">E1047-OFFSET(E1047,-5,0)</f>
        <v>-90.610000000000127</v>
      </c>
      <c r="H1047">
        <f>AVERAGE(_xlfn.TAKE($E$2:$E1047,-5))</f>
        <v>1160.4860000000001</v>
      </c>
      <c r="I1047">
        <f>AVERAGE(_xlfn.TAKE($E$2:$E1047,-30))</f>
        <v>1280.0846666666666</v>
      </c>
      <c r="J1047" t="str">
        <f t="shared" si="16"/>
        <v>No</v>
      </c>
    </row>
    <row r="1048" spans="1:10" x14ac:dyDescent="0.2">
      <c r="A1048" s="1">
        <v>43922</v>
      </c>
      <c r="B1048">
        <v>1122</v>
      </c>
      <c r="C1048">
        <v>1129.69</v>
      </c>
      <c r="D1048">
        <v>1097.45</v>
      </c>
      <c r="E1048">
        <v>1105.6199999999999</v>
      </c>
      <c r="F1048">
        <v>2344173</v>
      </c>
      <c r="G1048">
        <f ca="1">E1048-OFFSET(E1048,-5,0)</f>
        <v>-104.66000000000008</v>
      </c>
      <c r="H1048">
        <f>AVERAGE(_xlfn.TAKE($E$2:$E1048,-5))</f>
        <v>1139.5540000000001</v>
      </c>
      <c r="I1048">
        <f>AVERAGE(_xlfn.TAKE($E$2:$E1048,-30))</f>
        <v>1271.7343333333333</v>
      </c>
      <c r="J1048" t="str">
        <f t="shared" si="16"/>
        <v>No</v>
      </c>
    </row>
    <row r="1049" spans="1:10" x14ac:dyDescent="0.2">
      <c r="A1049" s="1">
        <v>43921</v>
      </c>
      <c r="B1049">
        <v>1147.3</v>
      </c>
      <c r="C1049">
        <v>1175.31</v>
      </c>
      <c r="D1049">
        <v>1138.1400000000001</v>
      </c>
      <c r="E1049">
        <v>1162.81</v>
      </c>
      <c r="F1049">
        <v>2487983</v>
      </c>
      <c r="G1049">
        <f ca="1">E1049-OFFSET(E1049,-5,0)</f>
        <v>-23.700000000000045</v>
      </c>
      <c r="H1049">
        <f>AVERAGE(_xlfn.TAKE($E$2:$E1049,-5))</f>
        <v>1134.8139999999999</v>
      </c>
      <c r="I1049">
        <f>AVERAGE(_xlfn.TAKE($E$2:$E1049,-30))</f>
        <v>1265.5169999999998</v>
      </c>
      <c r="J1049" t="str">
        <f t="shared" si="16"/>
        <v>No</v>
      </c>
    </row>
    <row r="1050" spans="1:10" x14ac:dyDescent="0.2">
      <c r="A1050" s="1">
        <v>43920</v>
      </c>
      <c r="B1050">
        <v>1125.04</v>
      </c>
      <c r="C1050">
        <v>1151.6300000000001</v>
      </c>
      <c r="D1050">
        <v>1096.48</v>
      </c>
      <c r="E1050">
        <v>1146.82</v>
      </c>
      <c r="F1050">
        <v>2574061</v>
      </c>
      <c r="G1050">
        <f ca="1">E1050-OFFSET(E1050,-5,0)</f>
        <v>-40.100000000000136</v>
      </c>
      <c r="H1050">
        <f>AVERAGE(_xlfn.TAKE($E$2:$E1050,-5))</f>
        <v>1126.7939999999999</v>
      </c>
      <c r="I1050">
        <f>AVERAGE(_xlfn.TAKE($E$2:$E1050,-30))</f>
        <v>1257.8863333333331</v>
      </c>
      <c r="J1050" t="str">
        <f t="shared" si="16"/>
        <v>No</v>
      </c>
    </row>
    <row r="1051" spans="1:10" x14ac:dyDescent="0.2">
      <c r="A1051" s="1">
        <v>43917</v>
      </c>
      <c r="B1051">
        <v>1125.67</v>
      </c>
      <c r="C1051">
        <v>1150.67</v>
      </c>
      <c r="D1051">
        <v>1105.9100000000001</v>
      </c>
      <c r="E1051">
        <v>1110.71</v>
      </c>
      <c r="F1051">
        <v>3208495</v>
      </c>
      <c r="G1051">
        <f ca="1">E1051-OFFSET(E1051,-5,0)</f>
        <v>12.829999999999927</v>
      </c>
      <c r="H1051">
        <f>AVERAGE(_xlfn.TAKE($E$2:$E1051,-5))</f>
        <v>1129.3600000000001</v>
      </c>
      <c r="I1051">
        <f>AVERAGE(_xlfn.TAKE($E$2:$E1051,-30))</f>
        <v>1248.1346666666666</v>
      </c>
      <c r="J1051" t="str">
        <f t="shared" si="16"/>
        <v>No</v>
      </c>
    </row>
    <row r="1052" spans="1:10" x14ac:dyDescent="0.2">
      <c r="A1052" s="1">
        <v>43916</v>
      </c>
      <c r="B1052">
        <v>1111.8</v>
      </c>
      <c r="C1052">
        <v>1169.97</v>
      </c>
      <c r="D1052">
        <v>1093.53</v>
      </c>
      <c r="E1052">
        <v>1161.75</v>
      </c>
      <c r="F1052">
        <v>3573755</v>
      </c>
      <c r="G1052">
        <f ca="1">E1052-OFFSET(E1052,-5,0)</f>
        <v>40.910000000000082</v>
      </c>
      <c r="H1052">
        <f>AVERAGE(_xlfn.TAKE($E$2:$E1052,-5))</f>
        <v>1137.5419999999999</v>
      </c>
      <c r="I1052">
        <f>AVERAGE(_xlfn.TAKE($E$2:$E1052,-30))</f>
        <v>1240.5806666666665</v>
      </c>
      <c r="J1052" t="str">
        <f t="shared" si="16"/>
        <v>No</v>
      </c>
    </row>
    <row r="1053" spans="1:10" x14ac:dyDescent="0.2">
      <c r="A1053" s="1">
        <v>43915</v>
      </c>
      <c r="B1053">
        <v>1126.47</v>
      </c>
      <c r="C1053">
        <v>1148.9000000000001</v>
      </c>
      <c r="D1053">
        <v>1086.01</v>
      </c>
      <c r="E1053">
        <v>1102.49</v>
      </c>
      <c r="F1053">
        <v>4081528</v>
      </c>
      <c r="G1053">
        <f ca="1">E1053-OFFSET(E1053,-5,0)</f>
        <v>-3.1299999999998818</v>
      </c>
      <c r="H1053">
        <f>AVERAGE(_xlfn.TAKE($E$2:$E1053,-5))</f>
        <v>1136.9159999999999</v>
      </c>
      <c r="I1053">
        <f>AVERAGE(_xlfn.TAKE($E$2:$E1053,-30))</f>
        <v>1231.5783333333334</v>
      </c>
      <c r="J1053" t="str">
        <f t="shared" si="16"/>
        <v>No</v>
      </c>
    </row>
    <row r="1054" spans="1:10" x14ac:dyDescent="0.2">
      <c r="A1054" s="1">
        <v>43914</v>
      </c>
      <c r="B1054">
        <v>1103.77</v>
      </c>
      <c r="C1054">
        <v>1135</v>
      </c>
      <c r="D1054">
        <v>1090.6199999999999</v>
      </c>
      <c r="E1054">
        <v>1134.46</v>
      </c>
      <c r="F1054">
        <v>3344450</v>
      </c>
      <c r="G1054">
        <f ca="1">E1054-OFFSET(E1054,-5,0)</f>
        <v>-28.349999999999909</v>
      </c>
      <c r="H1054">
        <f>AVERAGE(_xlfn.TAKE($E$2:$E1054,-5))</f>
        <v>1131.2459999999999</v>
      </c>
      <c r="I1054">
        <f>AVERAGE(_xlfn.TAKE($E$2:$E1054,-30))</f>
        <v>1224.4836666666665</v>
      </c>
      <c r="J1054" t="str">
        <f t="shared" si="16"/>
        <v>No</v>
      </c>
    </row>
    <row r="1055" spans="1:10" x14ac:dyDescent="0.2">
      <c r="A1055" s="1">
        <v>43913</v>
      </c>
      <c r="B1055">
        <v>1061.32</v>
      </c>
      <c r="C1055">
        <v>1071.32</v>
      </c>
      <c r="D1055">
        <v>1013.5359999999999</v>
      </c>
      <c r="E1055">
        <v>1056.6199999999999</v>
      </c>
      <c r="F1055">
        <v>4044137</v>
      </c>
      <c r="G1055">
        <f ca="1">E1055-OFFSET(E1055,-5,0)</f>
        <v>-90.200000000000045</v>
      </c>
      <c r="H1055">
        <f>AVERAGE(_xlfn.TAKE($E$2:$E1055,-5))</f>
        <v>1113.2059999999999</v>
      </c>
      <c r="I1055">
        <f>AVERAGE(_xlfn.TAKE($E$2:$E1055,-30))</f>
        <v>1214.6673333333335</v>
      </c>
      <c r="J1055" t="str">
        <f t="shared" si="16"/>
        <v>No</v>
      </c>
    </row>
    <row r="1056" spans="1:10" x14ac:dyDescent="0.2">
      <c r="A1056" s="1">
        <v>43910</v>
      </c>
      <c r="B1056">
        <v>1135.72</v>
      </c>
      <c r="C1056">
        <v>1143.99</v>
      </c>
      <c r="D1056">
        <v>1065.49</v>
      </c>
      <c r="E1056">
        <v>1072.32</v>
      </c>
      <c r="F1056">
        <v>3601750</v>
      </c>
      <c r="G1056">
        <f ca="1">E1056-OFFSET(E1056,-5,0)</f>
        <v>-38.3900000000001</v>
      </c>
      <c r="H1056">
        <f>AVERAGE(_xlfn.TAKE($E$2:$E1056,-5))</f>
        <v>1105.5279999999998</v>
      </c>
      <c r="I1056">
        <f>AVERAGE(_xlfn.TAKE($E$2:$E1056,-30))</f>
        <v>1206.1846666666668</v>
      </c>
      <c r="J1056" t="str">
        <f t="shared" si="16"/>
        <v>No</v>
      </c>
    </row>
    <row r="1057" spans="1:10" x14ac:dyDescent="0.2">
      <c r="A1057" s="1">
        <v>43909</v>
      </c>
      <c r="B1057">
        <v>1093.05</v>
      </c>
      <c r="C1057">
        <v>1157.97</v>
      </c>
      <c r="D1057">
        <v>1060.1079999999999</v>
      </c>
      <c r="E1057">
        <v>1115.29</v>
      </c>
      <c r="F1057">
        <v>3651106</v>
      </c>
      <c r="G1057">
        <f ca="1">E1057-OFFSET(E1057,-5,0)</f>
        <v>-46.460000000000036</v>
      </c>
      <c r="H1057">
        <f>AVERAGE(_xlfn.TAKE($E$2:$E1057,-5))</f>
        <v>1096.2359999999999</v>
      </c>
      <c r="I1057">
        <f>AVERAGE(_xlfn.TAKE($E$2:$E1057,-30))</f>
        <v>1199.3406666666667</v>
      </c>
      <c r="J1057" t="str">
        <f t="shared" si="16"/>
        <v>No</v>
      </c>
    </row>
    <row r="1058" spans="1:10" x14ac:dyDescent="0.2">
      <c r="A1058" s="1">
        <v>43908</v>
      </c>
      <c r="B1058">
        <v>1056.51</v>
      </c>
      <c r="C1058">
        <v>1106.5</v>
      </c>
      <c r="D1058">
        <v>1037.28</v>
      </c>
      <c r="E1058">
        <v>1096.8</v>
      </c>
      <c r="F1058">
        <v>4233435</v>
      </c>
      <c r="G1058">
        <f ca="1">E1058-OFFSET(E1058,-5,0)</f>
        <v>-5.6900000000000546</v>
      </c>
      <c r="H1058">
        <f>AVERAGE(_xlfn.TAKE($E$2:$E1058,-5))</f>
        <v>1095.098</v>
      </c>
      <c r="I1058">
        <f>AVERAGE(_xlfn.TAKE($E$2:$E1058,-30))</f>
        <v>1190.9453333333333</v>
      </c>
      <c r="J1058" t="str">
        <f t="shared" si="16"/>
        <v>No</v>
      </c>
    </row>
    <row r="1059" spans="1:10" x14ac:dyDescent="0.2">
      <c r="A1059" s="1">
        <v>43907</v>
      </c>
      <c r="B1059">
        <v>1093.1099999999999</v>
      </c>
      <c r="C1059">
        <v>1130.8599999999999</v>
      </c>
      <c r="D1059">
        <v>1056.01</v>
      </c>
      <c r="E1059">
        <v>1119.8</v>
      </c>
      <c r="F1059">
        <v>3861489</v>
      </c>
      <c r="G1059">
        <f ca="1">E1059-OFFSET(E1059,-5,0)</f>
        <v>-14.660000000000082</v>
      </c>
      <c r="H1059">
        <f>AVERAGE(_xlfn.TAKE($E$2:$E1059,-5))</f>
        <v>1092.1659999999999</v>
      </c>
      <c r="I1059">
        <f>AVERAGE(_xlfn.TAKE($E$2:$E1059,-30))</f>
        <v>1183.556</v>
      </c>
      <c r="J1059" t="str">
        <f t="shared" si="16"/>
        <v>No</v>
      </c>
    </row>
    <row r="1060" spans="1:10" x14ac:dyDescent="0.2">
      <c r="A1060" s="1">
        <v>43906</v>
      </c>
      <c r="B1060">
        <v>1096</v>
      </c>
      <c r="C1060">
        <v>1152.2670000000001</v>
      </c>
      <c r="D1060">
        <v>1074.44</v>
      </c>
      <c r="E1060">
        <v>1084.33</v>
      </c>
      <c r="F1060">
        <v>4252365</v>
      </c>
      <c r="G1060">
        <f ca="1">E1060-OFFSET(E1060,-5,0)</f>
        <v>27.710000000000036</v>
      </c>
      <c r="H1060">
        <f>AVERAGE(_xlfn.TAKE($E$2:$E1060,-5))</f>
        <v>1097.7080000000001</v>
      </c>
      <c r="I1060">
        <f>AVERAGE(_xlfn.TAKE($E$2:$E1060,-30))</f>
        <v>1178.5780000000002</v>
      </c>
      <c r="J1060" t="str">
        <f t="shared" si="16"/>
        <v>No</v>
      </c>
    </row>
    <row r="1061" spans="1:10" x14ac:dyDescent="0.2">
      <c r="A1061" s="1">
        <v>43903</v>
      </c>
      <c r="B1061">
        <v>1179</v>
      </c>
      <c r="C1061">
        <v>1219.76</v>
      </c>
      <c r="D1061">
        <v>1117.143</v>
      </c>
      <c r="E1061">
        <v>1219.73</v>
      </c>
      <c r="F1061">
        <v>3700125</v>
      </c>
      <c r="G1061">
        <f ca="1">E1061-OFFSET(E1061,-5,0)</f>
        <v>147.41000000000008</v>
      </c>
      <c r="H1061">
        <f>AVERAGE(_xlfn.TAKE($E$2:$E1061,-5))</f>
        <v>1127.19</v>
      </c>
      <c r="I1061">
        <f>AVERAGE(_xlfn.TAKE($E$2:$E1061,-30))</f>
        <v>1176.7063333333333</v>
      </c>
      <c r="J1061" t="str">
        <f t="shared" si="16"/>
        <v>Yes</v>
      </c>
    </row>
    <row r="1062" spans="1:10" x14ac:dyDescent="0.2">
      <c r="A1062" s="1">
        <v>43902</v>
      </c>
      <c r="B1062">
        <v>1126</v>
      </c>
      <c r="C1062">
        <v>1193.8699999999999</v>
      </c>
      <c r="D1062">
        <v>1113.3</v>
      </c>
      <c r="E1062">
        <v>1114.9100000000001</v>
      </c>
      <c r="F1062">
        <v>4226748</v>
      </c>
      <c r="G1062">
        <f ca="1">E1062-OFFSET(E1062,-5,0)</f>
        <v>-0.37999999999988177</v>
      </c>
      <c r="H1062">
        <f>AVERAGE(_xlfn.TAKE($E$2:$E1062,-5))</f>
        <v>1127.114</v>
      </c>
      <c r="I1062">
        <f>AVERAGE(_xlfn.TAKE($E$2:$E1062,-30))</f>
        <v>1171.2263333333335</v>
      </c>
      <c r="J1062" t="str">
        <f t="shared" si="16"/>
        <v>No</v>
      </c>
    </row>
    <row r="1063" spans="1:10" x14ac:dyDescent="0.2">
      <c r="A1063" s="1">
        <v>43901</v>
      </c>
      <c r="B1063">
        <v>1249.7</v>
      </c>
      <c r="C1063">
        <v>1260.96</v>
      </c>
      <c r="D1063">
        <v>1196.07</v>
      </c>
      <c r="E1063">
        <v>1215.4100000000001</v>
      </c>
      <c r="F1063">
        <v>2611229</v>
      </c>
      <c r="G1063">
        <f ca="1">E1063-OFFSET(E1063,-5,0)</f>
        <v>118.61000000000013</v>
      </c>
      <c r="H1063">
        <f>AVERAGE(_xlfn.TAKE($E$2:$E1063,-5))</f>
        <v>1150.836</v>
      </c>
      <c r="I1063">
        <f>AVERAGE(_xlfn.TAKE($E$2:$E1063,-30))</f>
        <v>1169.1963333333333</v>
      </c>
      <c r="J1063" t="str">
        <f t="shared" si="16"/>
        <v>Yes</v>
      </c>
    </row>
    <row r="1064" spans="1:10" x14ac:dyDescent="0.2">
      <c r="A1064" s="1">
        <v>43900</v>
      </c>
      <c r="B1064">
        <v>1260</v>
      </c>
      <c r="C1064">
        <v>1281.1500000000001</v>
      </c>
      <c r="D1064">
        <v>1218.77</v>
      </c>
      <c r="E1064">
        <v>1280.3900000000001</v>
      </c>
      <c r="F1064">
        <v>2611373</v>
      </c>
      <c r="G1064">
        <f ca="1">E1064-OFFSET(E1064,-5,0)</f>
        <v>160.59000000000015</v>
      </c>
      <c r="H1064">
        <f>AVERAGE(_xlfn.TAKE($E$2:$E1064,-5))</f>
        <v>1182.9540000000002</v>
      </c>
      <c r="I1064">
        <f>AVERAGE(_xlfn.TAKE($E$2:$E1064,-30))</f>
        <v>1169.769</v>
      </c>
      <c r="J1064" t="str">
        <f t="shared" si="16"/>
        <v>Yes</v>
      </c>
    </row>
    <row r="1065" spans="1:10" x14ac:dyDescent="0.2">
      <c r="A1065" s="1">
        <v>43899</v>
      </c>
      <c r="B1065">
        <v>1205.3</v>
      </c>
      <c r="C1065">
        <v>1254.76</v>
      </c>
      <c r="D1065">
        <v>1200</v>
      </c>
      <c r="E1065">
        <v>1215.56</v>
      </c>
      <c r="F1065">
        <v>3365365</v>
      </c>
      <c r="G1065">
        <f ca="1">E1065-OFFSET(E1065,-5,0)</f>
        <v>131.23000000000002</v>
      </c>
      <c r="H1065">
        <f>AVERAGE(_xlfn.TAKE($E$2:$E1065,-5))</f>
        <v>1209.2</v>
      </c>
      <c r="I1065">
        <f>AVERAGE(_xlfn.TAKE($E$2:$E1065,-30))</f>
        <v>1169.7429999999999</v>
      </c>
      <c r="J1065" t="str">
        <f t="shared" si="16"/>
        <v>Yes</v>
      </c>
    </row>
    <row r="1066" spans="1:10" x14ac:dyDescent="0.2">
      <c r="A1066" s="1">
        <v>43896</v>
      </c>
      <c r="B1066">
        <v>1277.06</v>
      </c>
      <c r="C1066">
        <v>1306.22</v>
      </c>
      <c r="D1066">
        <v>1261.05</v>
      </c>
      <c r="E1066">
        <v>1298.4100000000001</v>
      </c>
      <c r="F1066">
        <v>2660628</v>
      </c>
      <c r="G1066">
        <f ca="1">E1066-OFFSET(E1066,-5,0)</f>
        <v>78.680000000000064</v>
      </c>
      <c r="H1066">
        <f>AVERAGE(_xlfn.TAKE($E$2:$E1066,-5))</f>
        <v>1224.9360000000001</v>
      </c>
      <c r="I1066">
        <f>AVERAGE(_xlfn.TAKE($E$2:$E1066,-30))</f>
        <v>1170.8030000000001</v>
      </c>
      <c r="J1066" t="str">
        <f t="shared" si="16"/>
        <v>Yes</v>
      </c>
    </row>
    <row r="1067" spans="1:10" x14ac:dyDescent="0.2">
      <c r="A1067" s="1">
        <v>43895</v>
      </c>
      <c r="B1067">
        <v>1350.2</v>
      </c>
      <c r="C1067">
        <v>1358.91</v>
      </c>
      <c r="D1067">
        <v>1305.0999999999999</v>
      </c>
      <c r="E1067">
        <v>1319.04</v>
      </c>
      <c r="F1067">
        <v>2561288</v>
      </c>
      <c r="G1067">
        <f ca="1">E1067-OFFSET(E1067,-5,0)</f>
        <v>204.12999999999988</v>
      </c>
      <c r="H1067">
        <f>AVERAGE(_xlfn.TAKE($E$2:$E1067,-5))</f>
        <v>1265.7620000000002</v>
      </c>
      <c r="I1067">
        <f>AVERAGE(_xlfn.TAKE($E$2:$E1067,-30))</f>
        <v>1171.9960000000001</v>
      </c>
      <c r="J1067" t="str">
        <f t="shared" si="16"/>
        <v>Yes</v>
      </c>
    </row>
    <row r="1068" spans="1:10" x14ac:dyDescent="0.2">
      <c r="A1068" s="1">
        <v>43894</v>
      </c>
      <c r="B1068">
        <v>1359.23</v>
      </c>
      <c r="C1068">
        <v>1388.09</v>
      </c>
      <c r="D1068">
        <v>1343.11</v>
      </c>
      <c r="E1068">
        <v>1386.52</v>
      </c>
      <c r="F1068">
        <v>1913315</v>
      </c>
      <c r="G1068">
        <f ca="1">E1068-OFFSET(E1068,-5,0)</f>
        <v>171.1099999999999</v>
      </c>
      <c r="H1068">
        <f>AVERAGE(_xlfn.TAKE($E$2:$E1068,-5))</f>
        <v>1299.9839999999999</v>
      </c>
      <c r="I1068">
        <f>AVERAGE(_xlfn.TAKE($E$2:$E1068,-30))</f>
        <v>1176.0976666666663</v>
      </c>
      <c r="J1068" t="str">
        <f t="shared" si="16"/>
        <v>Yes</v>
      </c>
    </row>
    <row r="1069" spans="1:10" x14ac:dyDescent="0.2">
      <c r="A1069" s="1">
        <v>43893</v>
      </c>
      <c r="B1069">
        <v>1399.42</v>
      </c>
      <c r="C1069">
        <v>1410.15</v>
      </c>
      <c r="D1069">
        <v>1332</v>
      </c>
      <c r="E1069">
        <v>1341.39</v>
      </c>
      <c r="F1069">
        <v>2402326</v>
      </c>
      <c r="G1069">
        <f ca="1">E1069-OFFSET(E1069,-5,0)</f>
        <v>61</v>
      </c>
      <c r="H1069">
        <f>AVERAGE(_xlfn.TAKE($E$2:$E1069,-5))</f>
        <v>1312.1840000000002</v>
      </c>
      <c r="I1069">
        <f>AVERAGE(_xlfn.TAKE($E$2:$E1069,-30))</f>
        <v>1178.7283333333332</v>
      </c>
      <c r="J1069" t="str">
        <f t="shared" si="16"/>
        <v>Yes</v>
      </c>
    </row>
    <row r="1070" spans="1:10" x14ac:dyDescent="0.2">
      <c r="A1070" s="1">
        <v>43892</v>
      </c>
      <c r="B1070">
        <v>1351.61</v>
      </c>
      <c r="C1070">
        <v>1390.87</v>
      </c>
      <c r="D1070">
        <v>1326.8150000000001</v>
      </c>
      <c r="E1070">
        <v>1389.11</v>
      </c>
      <c r="F1070">
        <v>2431468</v>
      </c>
      <c r="G1070">
        <f ca="1">E1070-OFFSET(E1070,-5,0)</f>
        <v>173.54999999999995</v>
      </c>
      <c r="H1070">
        <f>AVERAGE(_xlfn.TAKE($E$2:$E1070,-5))</f>
        <v>1346.8939999999998</v>
      </c>
      <c r="I1070">
        <f>AVERAGE(_xlfn.TAKE($E$2:$E1070,-30))</f>
        <v>1182.7243333333333</v>
      </c>
      <c r="J1070" t="str">
        <f t="shared" si="16"/>
        <v>Yes</v>
      </c>
    </row>
    <row r="1071" spans="1:10" x14ac:dyDescent="0.2">
      <c r="A1071" s="1">
        <v>43889</v>
      </c>
      <c r="B1071">
        <v>1277.5</v>
      </c>
      <c r="C1071">
        <v>1341.14</v>
      </c>
      <c r="D1071">
        <v>1271</v>
      </c>
      <c r="E1071">
        <v>1339.33</v>
      </c>
      <c r="F1071">
        <v>3790618</v>
      </c>
      <c r="G1071">
        <f ca="1">E1071-OFFSET(E1071,-5,0)</f>
        <v>40.919999999999845</v>
      </c>
      <c r="H1071">
        <f>AVERAGE(_xlfn.TAKE($E$2:$E1071,-5))</f>
        <v>1355.078</v>
      </c>
      <c r="I1071">
        <f>AVERAGE(_xlfn.TAKE($E$2:$E1071,-30))</f>
        <v>1186.7833333333333</v>
      </c>
      <c r="J1071" t="str">
        <f t="shared" si="16"/>
        <v>Yes</v>
      </c>
    </row>
    <row r="1072" spans="1:10" x14ac:dyDescent="0.2">
      <c r="A1072" s="1">
        <v>43888</v>
      </c>
      <c r="B1072">
        <v>1362.06</v>
      </c>
      <c r="C1072">
        <v>1371.704</v>
      </c>
      <c r="D1072">
        <v>1317.17</v>
      </c>
      <c r="E1072">
        <v>1318.09</v>
      </c>
      <c r="F1072">
        <v>2978300</v>
      </c>
      <c r="G1072">
        <f ca="1">E1072-OFFSET(E1072,-5,0)</f>
        <v>-0.95000000000004547</v>
      </c>
      <c r="H1072">
        <f>AVERAGE(_xlfn.TAKE($E$2:$E1072,-5))</f>
        <v>1354.8879999999999</v>
      </c>
      <c r="I1072">
        <f>AVERAGE(_xlfn.TAKE($E$2:$E1072,-30))</f>
        <v>1190.338</v>
      </c>
      <c r="J1072" t="str">
        <f t="shared" si="16"/>
        <v>Yes</v>
      </c>
    </row>
    <row r="1073" spans="1:10" x14ac:dyDescent="0.2">
      <c r="A1073" s="1">
        <v>43887</v>
      </c>
      <c r="B1073">
        <v>1396.14</v>
      </c>
      <c r="C1073">
        <v>1415.7</v>
      </c>
      <c r="D1073">
        <v>1379</v>
      </c>
      <c r="E1073">
        <v>1393.18</v>
      </c>
      <c r="F1073">
        <v>2204037</v>
      </c>
      <c r="G1073">
        <f ca="1">E1073-OFFSET(E1073,-5,0)</f>
        <v>6.6600000000000819</v>
      </c>
      <c r="H1073">
        <f>AVERAGE(_xlfn.TAKE($E$2:$E1073,-5))</f>
        <v>1356.22</v>
      </c>
      <c r="I1073">
        <f>AVERAGE(_xlfn.TAKE($E$2:$E1073,-30))</f>
        <v>1196.4346666666668</v>
      </c>
      <c r="J1073" t="str">
        <f t="shared" si="16"/>
        <v>Yes</v>
      </c>
    </row>
    <row r="1074" spans="1:10" x14ac:dyDescent="0.2">
      <c r="A1074" s="1">
        <v>43886</v>
      </c>
      <c r="B1074">
        <v>1433</v>
      </c>
      <c r="C1074">
        <v>1438.14</v>
      </c>
      <c r="D1074">
        <v>1382.4</v>
      </c>
      <c r="E1074">
        <v>1388.45</v>
      </c>
      <c r="F1074">
        <v>2478278</v>
      </c>
      <c r="G1074">
        <f ca="1">E1074-OFFSET(E1074,-5,0)</f>
        <v>47.059999999999945</v>
      </c>
      <c r="H1074">
        <f>AVERAGE(_xlfn.TAKE($E$2:$E1074,-5))</f>
        <v>1365.6320000000001</v>
      </c>
      <c r="I1074">
        <f>AVERAGE(_xlfn.TAKE($E$2:$E1074,-30))</f>
        <v>1203.1659999999999</v>
      </c>
      <c r="J1074" t="str">
        <f t="shared" si="16"/>
        <v>Yes</v>
      </c>
    </row>
    <row r="1075" spans="1:10" x14ac:dyDescent="0.2">
      <c r="A1075" s="1">
        <v>43885</v>
      </c>
      <c r="B1075">
        <v>1426.11</v>
      </c>
      <c r="C1075">
        <v>1436.97</v>
      </c>
      <c r="D1075">
        <v>1411.39</v>
      </c>
      <c r="E1075">
        <v>1421.59</v>
      </c>
      <c r="F1075">
        <v>2867053</v>
      </c>
      <c r="G1075">
        <f ca="1">E1075-OFFSET(E1075,-5,0)</f>
        <v>32.480000000000018</v>
      </c>
      <c r="H1075">
        <f>AVERAGE(_xlfn.TAKE($E$2:$E1075,-5))</f>
        <v>1372.1280000000002</v>
      </c>
      <c r="I1075">
        <f>AVERAGE(_xlfn.TAKE($E$2:$E1075,-30))</f>
        <v>1210.9883333333332</v>
      </c>
      <c r="J1075" t="str">
        <f t="shared" si="16"/>
        <v>Yes</v>
      </c>
    </row>
    <row r="1076" spans="1:10" x14ac:dyDescent="0.2">
      <c r="A1076" s="1">
        <v>43882</v>
      </c>
      <c r="B1076">
        <v>1508.03</v>
      </c>
      <c r="C1076">
        <v>1512.2149999999999</v>
      </c>
      <c r="D1076">
        <v>1480.44</v>
      </c>
      <c r="E1076">
        <v>1485.11</v>
      </c>
      <c r="F1076">
        <v>1732273</v>
      </c>
      <c r="G1076">
        <f ca="1">E1076-OFFSET(E1076,-5,0)</f>
        <v>145.77999999999997</v>
      </c>
      <c r="H1076">
        <f>AVERAGE(_xlfn.TAKE($E$2:$E1076,-5))</f>
        <v>1401.2840000000001</v>
      </c>
      <c r="I1076">
        <f>AVERAGE(_xlfn.TAKE($E$2:$E1076,-30))</f>
        <v>1223.896</v>
      </c>
      <c r="J1076" t="str">
        <f t="shared" si="16"/>
        <v>Yes</v>
      </c>
    </row>
    <row r="1077" spans="1:10" x14ac:dyDescent="0.2">
      <c r="A1077" s="1">
        <v>43881</v>
      </c>
      <c r="B1077">
        <v>1522</v>
      </c>
      <c r="C1077">
        <v>1529.64</v>
      </c>
      <c r="D1077">
        <v>1506.82</v>
      </c>
      <c r="E1077">
        <v>1518.15</v>
      </c>
      <c r="F1077">
        <v>1096552</v>
      </c>
      <c r="G1077">
        <f ca="1">E1077-OFFSET(E1077,-5,0)</f>
        <v>200.06000000000017</v>
      </c>
      <c r="H1077">
        <f>AVERAGE(_xlfn.TAKE($E$2:$E1077,-5))</f>
        <v>1441.2959999999998</v>
      </c>
      <c r="I1077">
        <f>AVERAGE(_xlfn.TAKE($E$2:$E1077,-30))</f>
        <v>1237.1396666666667</v>
      </c>
      <c r="J1077" t="str">
        <f t="shared" si="16"/>
        <v>Yes</v>
      </c>
    </row>
    <row r="1078" spans="1:10" x14ac:dyDescent="0.2">
      <c r="A1078" s="1">
        <v>43880</v>
      </c>
      <c r="B1078">
        <v>1525.07</v>
      </c>
      <c r="C1078">
        <v>1532.106</v>
      </c>
      <c r="D1078">
        <v>1521.4</v>
      </c>
      <c r="E1078">
        <v>1526.69</v>
      </c>
      <c r="F1078">
        <v>949268</v>
      </c>
      <c r="G1078">
        <f ca="1">E1078-OFFSET(E1078,-5,0)</f>
        <v>133.51</v>
      </c>
      <c r="H1078">
        <f>AVERAGE(_xlfn.TAKE($E$2:$E1078,-5))</f>
        <v>1467.998</v>
      </c>
      <c r="I1078">
        <f>AVERAGE(_xlfn.TAKE($E$2:$E1078,-30))</f>
        <v>1251.1753333333334</v>
      </c>
      <c r="J1078" t="str">
        <f t="shared" si="16"/>
        <v>Yes</v>
      </c>
    </row>
    <row r="1079" spans="1:10" x14ac:dyDescent="0.2">
      <c r="A1079" s="1">
        <v>43879</v>
      </c>
      <c r="B1079">
        <v>1515</v>
      </c>
      <c r="C1079">
        <v>1531.63</v>
      </c>
      <c r="D1079">
        <v>1512.59</v>
      </c>
      <c r="E1079">
        <v>1519.67</v>
      </c>
      <c r="F1079">
        <v>1121140</v>
      </c>
      <c r="G1079">
        <f ca="1">E1079-OFFSET(E1079,-5,0)</f>
        <v>131.22000000000003</v>
      </c>
      <c r="H1079">
        <f>AVERAGE(_xlfn.TAKE($E$2:$E1079,-5))</f>
        <v>1494.2420000000002</v>
      </c>
      <c r="I1079">
        <f>AVERAGE(_xlfn.TAKE($E$2:$E1079,-30))</f>
        <v>1263.0706666666667</v>
      </c>
      <c r="J1079" t="str">
        <f t="shared" si="16"/>
        <v>Yes</v>
      </c>
    </row>
    <row r="1080" spans="1:10" x14ac:dyDescent="0.2">
      <c r="A1080" s="1">
        <v>43875</v>
      </c>
      <c r="B1080">
        <v>1515.6</v>
      </c>
      <c r="C1080">
        <v>1520.74</v>
      </c>
      <c r="D1080">
        <v>1507.34</v>
      </c>
      <c r="E1080">
        <v>1520.74</v>
      </c>
      <c r="F1080">
        <v>1197836</v>
      </c>
      <c r="G1080">
        <f ca="1">E1080-OFFSET(E1080,-5,0)</f>
        <v>99.150000000000091</v>
      </c>
      <c r="H1080">
        <f>AVERAGE(_xlfn.TAKE($E$2:$E1080,-5))</f>
        <v>1514.0720000000001</v>
      </c>
      <c r="I1080">
        <f>AVERAGE(_xlfn.TAKE($E$2:$E1080,-30))</f>
        <v>1275.5346666666665</v>
      </c>
      <c r="J1080" t="str">
        <f t="shared" si="16"/>
        <v>Yes</v>
      </c>
    </row>
    <row r="1081" spans="1:10" x14ac:dyDescent="0.2">
      <c r="A1081" s="1">
        <v>43874</v>
      </c>
      <c r="B1081">
        <v>1512.69</v>
      </c>
      <c r="C1081">
        <v>1527.18</v>
      </c>
      <c r="D1081">
        <v>1504.6</v>
      </c>
      <c r="E1081">
        <v>1514.66</v>
      </c>
      <c r="F1081">
        <v>929730</v>
      </c>
      <c r="G1081">
        <f ca="1">E1081-OFFSET(E1081,-5,0)</f>
        <v>29.550000000000182</v>
      </c>
      <c r="H1081">
        <f>AVERAGE(_xlfn.TAKE($E$2:$E1081,-5))</f>
        <v>1519.982</v>
      </c>
      <c r="I1081">
        <f>AVERAGE(_xlfn.TAKE($E$2:$E1081,-30))</f>
        <v>1288.9996666666666</v>
      </c>
      <c r="J1081" t="str">
        <f t="shared" si="16"/>
        <v>Yes</v>
      </c>
    </row>
    <row r="1082" spans="1:10" x14ac:dyDescent="0.2">
      <c r="A1082" s="1">
        <v>43873</v>
      </c>
      <c r="B1082">
        <v>1514.48</v>
      </c>
      <c r="C1082">
        <v>1520.6949999999999</v>
      </c>
      <c r="D1082">
        <v>1508.11</v>
      </c>
      <c r="E1082">
        <v>1518.27</v>
      </c>
      <c r="F1082">
        <v>1167565</v>
      </c>
      <c r="G1082">
        <f ca="1">E1082-OFFSET(E1082,-5,0)</f>
        <v>0.11999999999989086</v>
      </c>
      <c r="H1082">
        <f>AVERAGE(_xlfn.TAKE($E$2:$E1082,-5))</f>
        <v>1520.0060000000001</v>
      </c>
      <c r="I1082">
        <f>AVERAGE(_xlfn.TAKE($E$2:$E1082,-30))</f>
        <v>1300.8836666666664</v>
      </c>
      <c r="J1082" t="str">
        <f t="shared" si="16"/>
        <v>Yes</v>
      </c>
    </row>
    <row r="1083" spans="1:10" x14ac:dyDescent="0.2">
      <c r="A1083" s="1">
        <v>43872</v>
      </c>
      <c r="B1083">
        <v>1511.81</v>
      </c>
      <c r="C1083">
        <v>1529.63</v>
      </c>
      <c r="D1083">
        <v>1505.6379999999999</v>
      </c>
      <c r="E1083">
        <v>1508.79</v>
      </c>
      <c r="F1083">
        <v>1344633</v>
      </c>
      <c r="G1083">
        <f ca="1">E1083-OFFSET(E1083,-5,0)</f>
        <v>-17.900000000000091</v>
      </c>
      <c r="H1083">
        <f>AVERAGE(_xlfn.TAKE($E$2:$E1083,-5))</f>
        <v>1516.4259999999999</v>
      </c>
      <c r="I1083">
        <f>AVERAGE(_xlfn.TAKE($E$2:$E1083,-30))</f>
        <v>1314.4269999999999</v>
      </c>
      <c r="J1083" t="str">
        <f t="shared" si="16"/>
        <v>Yes</v>
      </c>
    </row>
    <row r="1084" spans="1:10" x14ac:dyDescent="0.2">
      <c r="A1084" s="1">
        <v>43871</v>
      </c>
      <c r="B1084">
        <v>1474.32</v>
      </c>
      <c r="C1084">
        <v>1509.5</v>
      </c>
      <c r="D1084">
        <v>1474.32</v>
      </c>
      <c r="E1084">
        <v>1508.68</v>
      </c>
      <c r="F1084">
        <v>1419876</v>
      </c>
      <c r="G1084">
        <f ca="1">E1084-OFFSET(E1084,-5,0)</f>
        <v>-10.990000000000009</v>
      </c>
      <c r="H1084">
        <f>AVERAGE(_xlfn.TAKE($E$2:$E1084,-5))</f>
        <v>1514.2280000000001</v>
      </c>
      <c r="I1084">
        <f>AVERAGE(_xlfn.TAKE($E$2:$E1084,-30))</f>
        <v>1326.9010000000001</v>
      </c>
      <c r="J1084" t="str">
        <f t="shared" si="16"/>
        <v>Yes</v>
      </c>
    </row>
    <row r="1085" spans="1:10" x14ac:dyDescent="0.2">
      <c r="A1085" s="1">
        <v>43868</v>
      </c>
      <c r="B1085">
        <v>1467.3</v>
      </c>
      <c r="C1085">
        <v>1485.84</v>
      </c>
      <c r="D1085">
        <v>1466.35</v>
      </c>
      <c r="E1085">
        <v>1479.23</v>
      </c>
      <c r="F1085">
        <v>1172270</v>
      </c>
      <c r="G1085">
        <f ca="1">E1085-OFFSET(E1085,-5,0)</f>
        <v>-41.509999999999991</v>
      </c>
      <c r="H1085">
        <f>AVERAGE(_xlfn.TAKE($E$2:$E1085,-5))</f>
        <v>1505.9260000000002</v>
      </c>
      <c r="I1085">
        <f>AVERAGE(_xlfn.TAKE($E$2:$E1085,-30))</f>
        <v>1340.9880000000001</v>
      </c>
      <c r="J1085" t="str">
        <f t="shared" si="16"/>
        <v>Yes</v>
      </c>
    </row>
    <row r="1086" spans="1:10" x14ac:dyDescent="0.2">
      <c r="A1086" s="1">
        <v>43867</v>
      </c>
      <c r="B1086">
        <v>1450.33</v>
      </c>
      <c r="C1086">
        <v>1482</v>
      </c>
      <c r="D1086">
        <v>1449.57</v>
      </c>
      <c r="E1086">
        <v>1476.23</v>
      </c>
      <c r="F1086">
        <v>1679384</v>
      </c>
      <c r="G1086">
        <f ca="1">E1086-OFFSET(E1086,-5,0)</f>
        <v>-38.430000000000064</v>
      </c>
      <c r="H1086">
        <f>AVERAGE(_xlfn.TAKE($E$2:$E1086,-5))</f>
        <v>1498.2399999999998</v>
      </c>
      <c r="I1086">
        <f>AVERAGE(_xlfn.TAKE($E$2:$E1086,-30))</f>
        <v>1354.4516666666668</v>
      </c>
      <c r="J1086" t="str">
        <f t="shared" si="16"/>
        <v>Yes</v>
      </c>
    </row>
    <row r="1087" spans="1:10" x14ac:dyDescent="0.2">
      <c r="A1087" s="1">
        <v>43866</v>
      </c>
      <c r="B1087">
        <v>1462.42</v>
      </c>
      <c r="C1087">
        <v>1463.84</v>
      </c>
      <c r="D1087">
        <v>1430.56</v>
      </c>
      <c r="E1087">
        <v>1448.23</v>
      </c>
      <c r="F1087">
        <v>1986157</v>
      </c>
      <c r="G1087">
        <f ca="1">E1087-OFFSET(E1087,-5,0)</f>
        <v>-70.039999999999964</v>
      </c>
      <c r="H1087">
        <f>AVERAGE(_xlfn.TAKE($E$2:$E1087,-5))</f>
        <v>1484.232</v>
      </c>
      <c r="I1087">
        <f>AVERAGE(_xlfn.TAKE($E$2:$E1087,-30))</f>
        <v>1365.549666666667</v>
      </c>
      <c r="J1087" t="str">
        <f t="shared" si="16"/>
        <v>Yes</v>
      </c>
    </row>
    <row r="1088" spans="1:10" x14ac:dyDescent="0.2">
      <c r="A1088" s="1">
        <v>43865</v>
      </c>
      <c r="B1088">
        <v>1457.07</v>
      </c>
      <c r="C1088">
        <v>1469.5</v>
      </c>
      <c r="D1088">
        <v>1426.3</v>
      </c>
      <c r="E1088">
        <v>1447.07</v>
      </c>
      <c r="F1088">
        <v>3932954</v>
      </c>
      <c r="G1088">
        <f ca="1">E1088-OFFSET(E1088,-5,0)</f>
        <v>-61.720000000000027</v>
      </c>
      <c r="H1088">
        <f>AVERAGE(_xlfn.TAKE($E$2:$E1088,-5))</f>
        <v>1471.8879999999997</v>
      </c>
      <c r="I1088">
        <f>AVERAGE(_xlfn.TAKE($E$2:$E1088,-30))</f>
        <v>1377.2253333333335</v>
      </c>
      <c r="J1088" t="str">
        <f t="shared" si="16"/>
        <v>Yes</v>
      </c>
    </row>
    <row r="1089" spans="1:10" x14ac:dyDescent="0.2">
      <c r="A1089" s="1">
        <v>43864</v>
      </c>
      <c r="B1089">
        <v>1462</v>
      </c>
      <c r="C1089">
        <v>1490</v>
      </c>
      <c r="D1089">
        <v>1458.99</v>
      </c>
      <c r="E1089">
        <v>1485.94</v>
      </c>
      <c r="F1089">
        <v>3055216</v>
      </c>
      <c r="G1089">
        <f ca="1">E1089-OFFSET(E1089,-5,0)</f>
        <v>-22.740000000000009</v>
      </c>
      <c r="H1089">
        <f>AVERAGE(_xlfn.TAKE($E$2:$E1089,-5))</f>
        <v>1467.3400000000001</v>
      </c>
      <c r="I1089">
        <f>AVERAGE(_xlfn.TAKE($E$2:$E1089,-30))</f>
        <v>1389.4300000000003</v>
      </c>
      <c r="J1089" t="str">
        <f t="shared" si="16"/>
        <v>Yes</v>
      </c>
    </row>
    <row r="1090" spans="1:10" x14ac:dyDescent="0.2">
      <c r="A1090" s="1">
        <v>43861</v>
      </c>
      <c r="B1090">
        <v>1468.9</v>
      </c>
      <c r="C1090">
        <v>1470.13</v>
      </c>
      <c r="D1090">
        <v>1428.53</v>
      </c>
      <c r="E1090">
        <v>1434.23</v>
      </c>
      <c r="F1090">
        <v>2417214</v>
      </c>
      <c r="G1090">
        <f ca="1">E1090-OFFSET(E1090,-5,0)</f>
        <v>-45</v>
      </c>
      <c r="H1090">
        <f>AVERAGE(_xlfn.TAKE($E$2:$E1090,-5))</f>
        <v>1458.3399999999997</v>
      </c>
      <c r="I1090">
        <f>AVERAGE(_xlfn.TAKE($E$2:$E1090,-30))</f>
        <v>1401.0933333333339</v>
      </c>
      <c r="J1090" t="str">
        <f t="shared" si="16"/>
        <v>Yes</v>
      </c>
    </row>
    <row r="1091" spans="1:10" x14ac:dyDescent="0.2">
      <c r="A1091" s="1">
        <v>43860</v>
      </c>
      <c r="B1091">
        <v>1439.96</v>
      </c>
      <c r="C1091">
        <v>1457.28</v>
      </c>
      <c r="D1091">
        <v>1436.4</v>
      </c>
      <c r="E1091">
        <v>1455.84</v>
      </c>
      <c r="F1091">
        <v>1339421</v>
      </c>
      <c r="G1091">
        <f ca="1">E1091-OFFSET(E1091,-5,0)</f>
        <v>-20.3900000000001</v>
      </c>
      <c r="H1091">
        <f>AVERAGE(_xlfn.TAKE($E$2:$E1091,-5))</f>
        <v>1454.2619999999999</v>
      </c>
      <c r="I1091">
        <f>AVERAGE(_xlfn.TAKE($E$2:$E1091,-30))</f>
        <v>1408.963666666667</v>
      </c>
      <c r="J1091" t="str">
        <f t="shared" ref="J1091:J1154" si="17">IF(E1091&gt;I1091,"Yes","No")</f>
        <v>Yes</v>
      </c>
    </row>
    <row r="1092" spans="1:10" x14ac:dyDescent="0.2">
      <c r="A1092" s="1">
        <v>43859</v>
      </c>
      <c r="B1092">
        <v>1458.8</v>
      </c>
      <c r="C1092">
        <v>1465.43</v>
      </c>
      <c r="D1092">
        <v>1446.74</v>
      </c>
      <c r="E1092">
        <v>1458.63</v>
      </c>
      <c r="F1092">
        <v>1078667</v>
      </c>
      <c r="G1092">
        <f ca="1">E1092-OFFSET(E1092,-5,0)</f>
        <v>10.400000000000091</v>
      </c>
      <c r="H1092">
        <f>AVERAGE(_xlfn.TAKE($E$2:$E1092,-5))</f>
        <v>1456.3420000000001</v>
      </c>
      <c r="I1092">
        <f>AVERAGE(_xlfn.TAKE($E$2:$E1092,-30))</f>
        <v>1420.4210000000005</v>
      </c>
      <c r="J1092" t="str">
        <f t="shared" si="17"/>
        <v>Yes</v>
      </c>
    </row>
    <row r="1093" spans="1:10" x14ac:dyDescent="0.2">
      <c r="A1093" s="1">
        <v>43858</v>
      </c>
      <c r="B1093">
        <v>1443</v>
      </c>
      <c r="C1093">
        <v>1456</v>
      </c>
      <c r="D1093">
        <v>1432.47</v>
      </c>
      <c r="E1093">
        <v>1452.56</v>
      </c>
      <c r="F1093">
        <v>1577422</v>
      </c>
      <c r="G1093">
        <f ca="1">E1093-OFFSET(E1093,-5,0)</f>
        <v>5.4900000000000091</v>
      </c>
      <c r="H1093">
        <f>AVERAGE(_xlfn.TAKE($E$2:$E1093,-5))</f>
        <v>1457.44</v>
      </c>
      <c r="I1093">
        <f>AVERAGE(_xlfn.TAKE($E$2:$E1093,-30))</f>
        <v>1428.326</v>
      </c>
      <c r="J1093" t="str">
        <f t="shared" si="17"/>
        <v>Yes</v>
      </c>
    </row>
    <row r="1094" spans="1:10" x14ac:dyDescent="0.2">
      <c r="A1094" s="1">
        <v>43857</v>
      </c>
      <c r="B1094">
        <v>1431</v>
      </c>
      <c r="C1094">
        <v>1438.07</v>
      </c>
      <c r="D1094">
        <v>1421.2</v>
      </c>
      <c r="E1094">
        <v>1433.9</v>
      </c>
      <c r="F1094">
        <v>1755201</v>
      </c>
      <c r="G1094">
        <f ca="1">E1094-OFFSET(E1094,-5,0)</f>
        <v>-52.039999999999964</v>
      </c>
      <c r="H1094">
        <f>AVERAGE(_xlfn.TAKE($E$2:$E1094,-5))</f>
        <v>1447.0319999999999</v>
      </c>
      <c r="I1094">
        <f>AVERAGE(_xlfn.TAKE($E$2:$E1094,-30))</f>
        <v>1433.443</v>
      </c>
      <c r="J1094" t="str">
        <f t="shared" si="17"/>
        <v>Yes</v>
      </c>
    </row>
    <row r="1095" spans="1:10" x14ac:dyDescent="0.2">
      <c r="A1095" s="1">
        <v>43854</v>
      </c>
      <c r="B1095">
        <v>1493.59</v>
      </c>
      <c r="C1095">
        <v>1495.4949999999999</v>
      </c>
      <c r="D1095">
        <v>1465.25</v>
      </c>
      <c r="E1095">
        <v>1466.71</v>
      </c>
      <c r="F1095">
        <v>1784644</v>
      </c>
      <c r="G1095">
        <f ca="1">E1095-OFFSET(E1095,-5,0)</f>
        <v>32.480000000000018</v>
      </c>
      <c r="H1095">
        <f>AVERAGE(_xlfn.TAKE($E$2:$E1095,-5))</f>
        <v>1453.528</v>
      </c>
      <c r="I1095">
        <f>AVERAGE(_xlfn.TAKE($E$2:$E1095,-30))</f>
        <v>1441.8146666666667</v>
      </c>
      <c r="J1095" t="str">
        <f t="shared" si="17"/>
        <v>Yes</v>
      </c>
    </row>
    <row r="1096" spans="1:10" x14ac:dyDescent="0.2">
      <c r="A1096" s="1">
        <v>43853</v>
      </c>
      <c r="B1096">
        <v>1487.64</v>
      </c>
      <c r="C1096">
        <v>1495.52</v>
      </c>
      <c r="D1096">
        <v>1482.1</v>
      </c>
      <c r="E1096">
        <v>1486.65</v>
      </c>
      <c r="F1096">
        <v>1351354</v>
      </c>
      <c r="G1096">
        <f ca="1">E1096-OFFSET(E1096,-5,0)</f>
        <v>30.810000000000173</v>
      </c>
      <c r="H1096">
        <f>AVERAGE(_xlfn.TAKE($E$2:$E1096,-5))</f>
        <v>1459.69</v>
      </c>
      <c r="I1096">
        <f>AVERAGE(_xlfn.TAKE($E$2:$E1096,-30))</f>
        <v>1448.0893333333333</v>
      </c>
      <c r="J1096" t="str">
        <f t="shared" si="17"/>
        <v>Yes</v>
      </c>
    </row>
    <row r="1097" spans="1:10" x14ac:dyDescent="0.2">
      <c r="A1097" s="1">
        <v>43852</v>
      </c>
      <c r="B1097">
        <v>1491</v>
      </c>
      <c r="C1097">
        <v>1503.2139999999999</v>
      </c>
      <c r="D1097">
        <v>1484.93</v>
      </c>
      <c r="E1097">
        <v>1485.95</v>
      </c>
      <c r="F1097">
        <v>1610846</v>
      </c>
      <c r="G1097">
        <f ca="1">E1097-OFFSET(E1097,-5,0)</f>
        <v>27.319999999999936</v>
      </c>
      <c r="H1097">
        <f>AVERAGE(_xlfn.TAKE($E$2:$E1097,-5))</f>
        <v>1465.154</v>
      </c>
      <c r="I1097">
        <f>AVERAGE(_xlfn.TAKE($E$2:$E1097,-30))</f>
        <v>1453.6529999999996</v>
      </c>
      <c r="J1097" t="str">
        <f t="shared" si="17"/>
        <v>Yes</v>
      </c>
    </row>
    <row r="1098" spans="1:10" x14ac:dyDescent="0.2">
      <c r="A1098" s="1">
        <v>43851</v>
      </c>
      <c r="B1098">
        <v>1479.12</v>
      </c>
      <c r="C1098">
        <v>1491.85</v>
      </c>
      <c r="D1098">
        <v>1471.2</v>
      </c>
      <c r="E1098">
        <v>1484.4</v>
      </c>
      <c r="F1098">
        <v>2008830</v>
      </c>
      <c r="G1098">
        <f ca="1">E1098-OFFSET(E1098,-5,0)</f>
        <v>31.840000000000146</v>
      </c>
      <c r="H1098">
        <f>AVERAGE(_xlfn.TAKE($E$2:$E1098,-5))</f>
        <v>1471.5220000000002</v>
      </c>
      <c r="I1098">
        <f>AVERAGE(_xlfn.TAKE($E$2:$E1098,-30))</f>
        <v>1456.9156666666665</v>
      </c>
      <c r="J1098" t="str">
        <f t="shared" si="17"/>
        <v>Yes</v>
      </c>
    </row>
    <row r="1099" spans="1:10" x14ac:dyDescent="0.2">
      <c r="A1099" s="1">
        <v>43847</v>
      </c>
      <c r="B1099">
        <v>1462.91</v>
      </c>
      <c r="C1099">
        <v>1481.2950000000001</v>
      </c>
      <c r="D1099">
        <v>1458.22</v>
      </c>
      <c r="E1099">
        <v>1480.39</v>
      </c>
      <c r="F1099">
        <v>2396215</v>
      </c>
      <c r="G1099">
        <f ca="1">E1099-OFFSET(E1099,-5,0)</f>
        <v>46.490000000000009</v>
      </c>
      <c r="H1099">
        <f>AVERAGE(_xlfn.TAKE($E$2:$E1099,-5))</f>
        <v>1480.8200000000002</v>
      </c>
      <c r="I1099">
        <f>AVERAGE(_xlfn.TAKE($E$2:$E1099,-30))</f>
        <v>1461.5489999999998</v>
      </c>
      <c r="J1099" t="str">
        <f t="shared" si="17"/>
        <v>Yes</v>
      </c>
    </row>
    <row r="1100" spans="1:10" x14ac:dyDescent="0.2">
      <c r="A1100" s="1">
        <v>43846</v>
      </c>
      <c r="B1100">
        <v>1447.44</v>
      </c>
      <c r="C1100">
        <v>1451.99</v>
      </c>
      <c r="D1100">
        <v>1440.92</v>
      </c>
      <c r="E1100">
        <v>1451.7</v>
      </c>
      <c r="F1100">
        <v>1173688</v>
      </c>
      <c r="G1100">
        <f ca="1">E1100-OFFSET(E1100,-5,0)</f>
        <v>-15.009999999999991</v>
      </c>
      <c r="H1100">
        <f>AVERAGE(_xlfn.TAKE($E$2:$E1100,-5))</f>
        <v>1477.818</v>
      </c>
      <c r="I1100">
        <f>AVERAGE(_xlfn.TAKE($E$2:$E1100,-30))</f>
        <v>1463.6353333333332</v>
      </c>
      <c r="J1100" t="str">
        <f t="shared" si="17"/>
        <v>No</v>
      </c>
    </row>
    <row r="1101" spans="1:10" x14ac:dyDescent="0.2">
      <c r="A1101" s="1">
        <v>43845</v>
      </c>
      <c r="B1101">
        <v>1430.21</v>
      </c>
      <c r="C1101">
        <v>1441.395</v>
      </c>
      <c r="D1101">
        <v>1430.21</v>
      </c>
      <c r="E1101">
        <v>1439.2</v>
      </c>
      <c r="F1101">
        <v>1282685</v>
      </c>
      <c r="G1101">
        <f ca="1">E1101-OFFSET(E1101,-5,0)</f>
        <v>-47.450000000000045</v>
      </c>
      <c r="H1101">
        <f>AVERAGE(_xlfn.TAKE($E$2:$E1101,-5))</f>
        <v>1468.328</v>
      </c>
      <c r="I1101">
        <f>AVERAGE(_xlfn.TAKE($E$2:$E1101,-30))</f>
        <v>1466.9643333333331</v>
      </c>
      <c r="J1101" t="str">
        <f t="shared" si="17"/>
        <v>No</v>
      </c>
    </row>
    <row r="1102" spans="1:10" x14ac:dyDescent="0.2">
      <c r="A1102" s="1">
        <v>43844</v>
      </c>
      <c r="B1102">
        <v>1439.01</v>
      </c>
      <c r="C1102">
        <v>1441.8</v>
      </c>
      <c r="D1102">
        <v>1428.37</v>
      </c>
      <c r="E1102">
        <v>1430.88</v>
      </c>
      <c r="F1102">
        <v>1560453</v>
      </c>
      <c r="G1102">
        <f ca="1">E1102-OFFSET(E1102,-5,0)</f>
        <v>-55.069999999999936</v>
      </c>
      <c r="H1102">
        <f>AVERAGE(_xlfn.TAKE($E$2:$E1102,-5))</f>
        <v>1457.3139999999999</v>
      </c>
      <c r="I1102">
        <f>AVERAGE(_xlfn.TAKE($E$2:$E1102,-30))</f>
        <v>1470.7239999999997</v>
      </c>
      <c r="J1102" t="str">
        <f t="shared" si="17"/>
        <v>No</v>
      </c>
    </row>
    <row r="1103" spans="1:10" x14ac:dyDescent="0.2">
      <c r="A1103" s="1">
        <v>43843</v>
      </c>
      <c r="B1103">
        <v>1436.13</v>
      </c>
      <c r="C1103">
        <v>1440.52</v>
      </c>
      <c r="D1103">
        <v>1426.02</v>
      </c>
      <c r="E1103">
        <v>1439.23</v>
      </c>
      <c r="F1103">
        <v>1378286</v>
      </c>
      <c r="G1103">
        <f ca="1">E1103-OFFSET(E1103,-5,0)</f>
        <v>-45.170000000000073</v>
      </c>
      <c r="H1103">
        <f>AVERAGE(_xlfn.TAKE($E$2:$E1103,-5))</f>
        <v>1448.28</v>
      </c>
      <c r="I1103">
        <f>AVERAGE(_xlfn.TAKE($E$2:$E1103,-30))</f>
        <v>1472.2589999999996</v>
      </c>
      <c r="J1103" t="str">
        <f t="shared" si="17"/>
        <v>No</v>
      </c>
    </row>
    <row r="1104" spans="1:10" x14ac:dyDescent="0.2">
      <c r="A1104" s="1">
        <v>43840</v>
      </c>
      <c r="B1104">
        <v>1427.56</v>
      </c>
      <c r="C1104">
        <v>1434.9290000000001</v>
      </c>
      <c r="D1104">
        <v>1418.35</v>
      </c>
      <c r="E1104">
        <v>1429.73</v>
      </c>
      <c r="F1104">
        <v>1821566</v>
      </c>
      <c r="G1104">
        <f ca="1">E1104-OFFSET(E1104,-5,0)</f>
        <v>-50.660000000000082</v>
      </c>
      <c r="H1104">
        <f>AVERAGE(_xlfn.TAKE($E$2:$E1104,-5))</f>
        <v>1438.1479999999999</v>
      </c>
      <c r="I1104">
        <f>AVERAGE(_xlfn.TAKE($E$2:$E1104,-30))</f>
        <v>1473.635</v>
      </c>
      <c r="J1104" t="str">
        <f t="shared" si="17"/>
        <v>No</v>
      </c>
    </row>
    <row r="1105" spans="1:10" x14ac:dyDescent="0.2">
      <c r="A1105" s="1">
        <v>43839</v>
      </c>
      <c r="B1105">
        <v>1420.57</v>
      </c>
      <c r="C1105">
        <v>1427.33</v>
      </c>
      <c r="D1105">
        <v>1410.27</v>
      </c>
      <c r="E1105">
        <v>1419.83</v>
      </c>
      <c r="F1105">
        <v>1502664</v>
      </c>
      <c r="G1105">
        <f ca="1">E1105-OFFSET(E1105,-5,0)</f>
        <v>-31.870000000000118</v>
      </c>
      <c r="H1105">
        <f>AVERAGE(_xlfn.TAKE($E$2:$E1105,-5))</f>
        <v>1431.7739999999999</v>
      </c>
      <c r="I1105">
        <f>AVERAGE(_xlfn.TAKE($E$2:$E1105,-30))</f>
        <v>1473.5763333333334</v>
      </c>
      <c r="J1105" t="str">
        <f t="shared" si="17"/>
        <v>No</v>
      </c>
    </row>
    <row r="1106" spans="1:10" x14ac:dyDescent="0.2">
      <c r="A1106" s="1">
        <v>43838</v>
      </c>
      <c r="B1106">
        <v>1392.08</v>
      </c>
      <c r="C1106">
        <v>1411.58</v>
      </c>
      <c r="D1106">
        <v>1390.84</v>
      </c>
      <c r="E1106">
        <v>1404.32</v>
      </c>
      <c r="F1106">
        <v>1529177</v>
      </c>
      <c r="G1106">
        <f ca="1">E1106-OFFSET(E1106,-5,0)</f>
        <v>-34.880000000000109</v>
      </c>
      <c r="H1106">
        <f>AVERAGE(_xlfn.TAKE($E$2:$E1106,-5))</f>
        <v>1424.798</v>
      </c>
      <c r="I1106">
        <f>AVERAGE(_xlfn.TAKE($E$2:$E1106,-30))</f>
        <v>1470.8833333333337</v>
      </c>
      <c r="J1106" t="str">
        <f t="shared" si="17"/>
        <v>No</v>
      </c>
    </row>
    <row r="1107" spans="1:10" x14ac:dyDescent="0.2">
      <c r="A1107" s="1">
        <v>43837</v>
      </c>
      <c r="B1107">
        <v>1397.94</v>
      </c>
      <c r="C1107">
        <v>1402.99</v>
      </c>
      <c r="D1107">
        <v>1390.38</v>
      </c>
      <c r="E1107">
        <v>1393.34</v>
      </c>
      <c r="F1107">
        <v>1511693</v>
      </c>
      <c r="G1107">
        <f ca="1">E1107-OFFSET(E1107,-5,0)</f>
        <v>-37.540000000000191</v>
      </c>
      <c r="H1107">
        <f>AVERAGE(_xlfn.TAKE($E$2:$E1107,-5))</f>
        <v>1417.29</v>
      </c>
      <c r="I1107">
        <f>AVERAGE(_xlfn.TAKE($E$2:$E1107,-30))</f>
        <v>1466.7230000000002</v>
      </c>
      <c r="J1107" t="str">
        <f t="shared" si="17"/>
        <v>No</v>
      </c>
    </row>
    <row r="1108" spans="1:10" x14ac:dyDescent="0.2">
      <c r="A1108" s="1">
        <v>43836</v>
      </c>
      <c r="B1108">
        <v>1350</v>
      </c>
      <c r="C1108">
        <v>1396.5</v>
      </c>
      <c r="D1108">
        <v>1350</v>
      </c>
      <c r="E1108">
        <v>1394.21</v>
      </c>
      <c r="F1108">
        <v>1733149</v>
      </c>
      <c r="G1108">
        <f ca="1">E1108-OFFSET(E1108,-5,0)</f>
        <v>-45.019999999999982</v>
      </c>
      <c r="H1108">
        <f>AVERAGE(_xlfn.TAKE($E$2:$E1108,-5))</f>
        <v>1408.2860000000001</v>
      </c>
      <c r="I1108">
        <f>AVERAGE(_xlfn.TAKE($E$2:$E1108,-30))</f>
        <v>1462.3070000000002</v>
      </c>
      <c r="J1108" t="str">
        <f t="shared" si="17"/>
        <v>No</v>
      </c>
    </row>
    <row r="1109" spans="1:10" x14ac:dyDescent="0.2">
      <c r="A1109" s="1">
        <v>43833</v>
      </c>
      <c r="B1109">
        <v>1347.86</v>
      </c>
      <c r="C1109">
        <v>1372.5</v>
      </c>
      <c r="D1109">
        <v>1345.5440000000001</v>
      </c>
      <c r="E1109">
        <v>1360.66</v>
      </c>
      <c r="F1109">
        <v>1187006</v>
      </c>
      <c r="G1109">
        <f ca="1">E1109-OFFSET(E1109,-5,0)</f>
        <v>-69.069999999999936</v>
      </c>
      <c r="H1109">
        <f>AVERAGE(_xlfn.TAKE($E$2:$E1109,-5))</f>
        <v>1394.472</v>
      </c>
      <c r="I1109">
        <f>AVERAGE(_xlfn.TAKE($E$2:$E1109,-30))</f>
        <v>1457.0066666666671</v>
      </c>
      <c r="J1109" t="str">
        <f t="shared" si="17"/>
        <v>No</v>
      </c>
    </row>
    <row r="1110" spans="1:10" x14ac:dyDescent="0.2">
      <c r="A1110" s="1">
        <v>43832</v>
      </c>
      <c r="B1110">
        <v>1341.55</v>
      </c>
      <c r="C1110">
        <v>1368.14</v>
      </c>
      <c r="D1110">
        <v>1341.55</v>
      </c>
      <c r="E1110">
        <v>1367.37</v>
      </c>
      <c r="F1110">
        <v>1406731</v>
      </c>
      <c r="G1110">
        <f ca="1">E1110-OFFSET(E1110,-5,0)</f>
        <v>-52.460000000000036</v>
      </c>
      <c r="H1110">
        <f>AVERAGE(_xlfn.TAKE($E$2:$E1110,-5))</f>
        <v>1383.98</v>
      </c>
      <c r="I1110">
        <f>AVERAGE(_xlfn.TAKE($E$2:$E1110,-30))</f>
        <v>1451.8943333333339</v>
      </c>
      <c r="J1110" t="str">
        <f t="shared" si="17"/>
        <v>No</v>
      </c>
    </row>
    <row r="1111" spans="1:10" x14ac:dyDescent="0.2">
      <c r="A1111" s="1">
        <v>43830</v>
      </c>
      <c r="B1111">
        <v>1330.11</v>
      </c>
      <c r="C1111">
        <v>1338</v>
      </c>
      <c r="D1111">
        <v>1329.085</v>
      </c>
      <c r="E1111">
        <v>1337.02</v>
      </c>
      <c r="F1111">
        <v>962468</v>
      </c>
      <c r="G1111">
        <f ca="1">E1111-OFFSET(E1111,-5,0)</f>
        <v>-67.299999999999955</v>
      </c>
      <c r="H1111">
        <f>AVERAGE(_xlfn.TAKE($E$2:$E1111,-5))</f>
        <v>1370.52</v>
      </c>
      <c r="I1111">
        <f>AVERAGE(_xlfn.TAKE($E$2:$E1111,-30))</f>
        <v>1445.9730000000004</v>
      </c>
      <c r="J1111" t="str">
        <f t="shared" si="17"/>
        <v>No</v>
      </c>
    </row>
    <row r="1112" spans="1:10" x14ac:dyDescent="0.2">
      <c r="A1112" s="1">
        <v>43829</v>
      </c>
      <c r="B1112">
        <v>1350</v>
      </c>
      <c r="C1112">
        <v>1353</v>
      </c>
      <c r="D1112">
        <v>1334.02</v>
      </c>
      <c r="E1112">
        <v>1336.14</v>
      </c>
      <c r="F1112">
        <v>1051323</v>
      </c>
      <c r="G1112">
        <f ca="1">E1112-OFFSET(E1112,-5,0)</f>
        <v>-57.199999999999818</v>
      </c>
      <c r="H1112">
        <f>AVERAGE(_xlfn.TAKE($E$2:$E1112,-5))</f>
        <v>1359.0800000000002</v>
      </c>
      <c r="I1112">
        <f>AVERAGE(_xlfn.TAKE($E$2:$E1112,-30))</f>
        <v>1439.9019999999998</v>
      </c>
      <c r="J1112" t="str">
        <f t="shared" si="17"/>
        <v>No</v>
      </c>
    </row>
    <row r="1113" spans="1:10" x14ac:dyDescent="0.2">
      <c r="A1113" s="1">
        <v>43826</v>
      </c>
      <c r="B1113">
        <v>1362.99</v>
      </c>
      <c r="C1113">
        <v>1364.53</v>
      </c>
      <c r="D1113">
        <v>1349.31</v>
      </c>
      <c r="E1113">
        <v>1351.89</v>
      </c>
      <c r="F1113">
        <v>1038718</v>
      </c>
      <c r="G1113">
        <f ca="1">E1113-OFFSET(E1113,-5,0)</f>
        <v>-42.319999999999936</v>
      </c>
      <c r="H1113">
        <f>AVERAGE(_xlfn.TAKE($E$2:$E1113,-5))</f>
        <v>1350.616</v>
      </c>
      <c r="I1113">
        <f>AVERAGE(_xlfn.TAKE($E$2:$E1113,-30))</f>
        <v>1434.6719999999998</v>
      </c>
      <c r="J1113" t="str">
        <f t="shared" si="17"/>
        <v>No</v>
      </c>
    </row>
    <row r="1114" spans="1:10" x14ac:dyDescent="0.2">
      <c r="A1114" s="1">
        <v>43825</v>
      </c>
      <c r="B1114">
        <v>1346.17</v>
      </c>
      <c r="C1114">
        <v>1361.327</v>
      </c>
      <c r="D1114">
        <v>1344.47</v>
      </c>
      <c r="E1114">
        <v>1360.4</v>
      </c>
      <c r="F1114">
        <v>667754</v>
      </c>
      <c r="G1114">
        <f ca="1">E1114-OFFSET(E1114,-5,0)</f>
        <v>-0.25999999999999091</v>
      </c>
      <c r="H1114">
        <f>AVERAGE(_xlfn.TAKE($E$2:$E1114,-5))</f>
        <v>1350.5639999999999</v>
      </c>
      <c r="I1114">
        <f>AVERAGE(_xlfn.TAKE($E$2:$E1114,-30))</f>
        <v>1429.7293333333334</v>
      </c>
      <c r="J1114" t="str">
        <f t="shared" si="17"/>
        <v>No</v>
      </c>
    </row>
    <row r="1115" spans="1:10" x14ac:dyDescent="0.2">
      <c r="A1115" s="1">
        <v>43823</v>
      </c>
      <c r="B1115">
        <v>1348.5</v>
      </c>
      <c r="C1115">
        <v>1350.26</v>
      </c>
      <c r="D1115">
        <v>1342.78</v>
      </c>
      <c r="E1115">
        <v>1343.56</v>
      </c>
      <c r="F1115">
        <v>347518</v>
      </c>
      <c r="G1115">
        <f ca="1">E1115-OFFSET(E1115,-5,0)</f>
        <v>-23.809999999999945</v>
      </c>
      <c r="H1115">
        <f>AVERAGE(_xlfn.TAKE($E$2:$E1115,-5))</f>
        <v>1345.8020000000001</v>
      </c>
      <c r="I1115">
        <f>AVERAGE(_xlfn.TAKE($E$2:$E1115,-30))</f>
        <v>1425.2069999999999</v>
      </c>
      <c r="J1115" t="str">
        <f t="shared" si="17"/>
        <v>No</v>
      </c>
    </row>
    <row r="1116" spans="1:10" x14ac:dyDescent="0.2">
      <c r="A1116" s="1">
        <v>43822</v>
      </c>
      <c r="B1116">
        <v>1355.87</v>
      </c>
      <c r="C1116">
        <v>1359.8</v>
      </c>
      <c r="D1116">
        <v>1346.51</v>
      </c>
      <c r="E1116">
        <v>1348.84</v>
      </c>
      <c r="F1116">
        <v>883200</v>
      </c>
      <c r="G1116">
        <f ca="1">E1116-OFFSET(E1116,-5,0)</f>
        <v>11.819999999999936</v>
      </c>
      <c r="H1116">
        <f>AVERAGE(_xlfn.TAKE($E$2:$E1116,-5))</f>
        <v>1348.1659999999999</v>
      </c>
      <c r="I1116">
        <f>AVERAGE(_xlfn.TAKE($E$2:$E1116,-30))</f>
        <v>1420.9606666666664</v>
      </c>
      <c r="J1116" t="str">
        <f t="shared" si="17"/>
        <v>No</v>
      </c>
    </row>
    <row r="1117" spans="1:10" x14ac:dyDescent="0.2">
      <c r="A1117" s="1">
        <v>43819</v>
      </c>
      <c r="B1117">
        <v>1363.35</v>
      </c>
      <c r="C1117">
        <v>1363.64</v>
      </c>
      <c r="D1117">
        <v>1349</v>
      </c>
      <c r="E1117">
        <v>1349.59</v>
      </c>
      <c r="F1117">
        <v>3316905</v>
      </c>
      <c r="G1117">
        <f ca="1">E1117-OFFSET(E1117,-5,0)</f>
        <v>13.449999999999818</v>
      </c>
      <c r="H1117">
        <f>AVERAGE(_xlfn.TAKE($E$2:$E1117,-5))</f>
        <v>1350.856</v>
      </c>
      <c r="I1117">
        <f>AVERAGE(_xlfn.TAKE($E$2:$E1117,-30))</f>
        <v>1417.6726666666664</v>
      </c>
      <c r="J1117" t="str">
        <f t="shared" si="17"/>
        <v>No</v>
      </c>
    </row>
    <row r="1118" spans="1:10" x14ac:dyDescent="0.2">
      <c r="A1118" s="1">
        <v>43818</v>
      </c>
      <c r="B1118">
        <v>1351.82</v>
      </c>
      <c r="C1118">
        <v>1358.1</v>
      </c>
      <c r="D1118">
        <v>1348.9849999999999</v>
      </c>
      <c r="E1118">
        <v>1356.04</v>
      </c>
      <c r="F1118">
        <v>1470112</v>
      </c>
      <c r="G1118">
        <f ca="1">E1118-OFFSET(E1118,-5,0)</f>
        <v>4.1499999999998636</v>
      </c>
      <c r="H1118">
        <f>AVERAGE(_xlfn.TAKE($E$2:$E1118,-5))</f>
        <v>1351.6860000000001</v>
      </c>
      <c r="I1118">
        <f>AVERAGE(_xlfn.TAKE($E$2:$E1118,-30))</f>
        <v>1414.6383333333331</v>
      </c>
      <c r="J1118" t="str">
        <f t="shared" si="17"/>
        <v>No</v>
      </c>
    </row>
    <row r="1119" spans="1:10" x14ac:dyDescent="0.2">
      <c r="A1119" s="1">
        <v>43817</v>
      </c>
      <c r="B1119">
        <v>1356.6</v>
      </c>
      <c r="C1119">
        <v>1360.47</v>
      </c>
      <c r="D1119">
        <v>1351</v>
      </c>
      <c r="E1119">
        <v>1352.62</v>
      </c>
      <c r="F1119">
        <v>1657069</v>
      </c>
      <c r="G1119">
        <f ca="1">E1119-OFFSET(E1119,-5,0)</f>
        <v>-7.7800000000002001</v>
      </c>
      <c r="H1119">
        <f>AVERAGE(_xlfn.TAKE($E$2:$E1119,-5))</f>
        <v>1350.1299999999999</v>
      </c>
      <c r="I1119">
        <f>AVERAGE(_xlfn.TAKE($E$2:$E1119,-30))</f>
        <v>1410.1943333333331</v>
      </c>
      <c r="J1119" t="str">
        <f t="shared" si="17"/>
        <v>No</v>
      </c>
    </row>
    <row r="1120" spans="1:10" x14ac:dyDescent="0.2">
      <c r="A1120" s="1">
        <v>43816</v>
      </c>
      <c r="B1120">
        <v>1362.89</v>
      </c>
      <c r="C1120">
        <v>1365</v>
      </c>
      <c r="D1120">
        <v>1351.3230000000001</v>
      </c>
      <c r="E1120">
        <v>1355.12</v>
      </c>
      <c r="F1120">
        <v>1855259</v>
      </c>
      <c r="G1120">
        <f ca="1">E1120-OFFSET(E1120,-5,0)</f>
        <v>11.559999999999945</v>
      </c>
      <c r="H1120">
        <f>AVERAGE(_xlfn.TAKE($E$2:$E1120,-5))</f>
        <v>1352.442</v>
      </c>
      <c r="I1120">
        <f>AVERAGE(_xlfn.TAKE($E$2:$E1120,-30))</f>
        <v>1407.5573333333332</v>
      </c>
      <c r="J1120" t="str">
        <f t="shared" si="17"/>
        <v>No</v>
      </c>
    </row>
    <row r="1121" spans="1:10" x14ac:dyDescent="0.2">
      <c r="A1121" s="1">
        <v>43815</v>
      </c>
      <c r="B1121">
        <v>1356.5</v>
      </c>
      <c r="C1121">
        <v>1364.68</v>
      </c>
      <c r="D1121">
        <v>1352.67</v>
      </c>
      <c r="E1121">
        <v>1361.17</v>
      </c>
      <c r="F1121">
        <v>1397451</v>
      </c>
      <c r="G1121">
        <f ca="1">E1121-OFFSET(E1121,-5,0)</f>
        <v>12.330000000000155</v>
      </c>
      <c r="H1121">
        <f>AVERAGE(_xlfn.TAKE($E$2:$E1121,-5))</f>
        <v>1354.9079999999999</v>
      </c>
      <c r="I1121">
        <f>AVERAGE(_xlfn.TAKE($E$2:$E1121,-30))</f>
        <v>1404.4016666666664</v>
      </c>
      <c r="J1121" t="str">
        <f t="shared" si="17"/>
        <v>No</v>
      </c>
    </row>
    <row r="1122" spans="1:10" x14ac:dyDescent="0.2">
      <c r="A1122" s="1">
        <v>43812</v>
      </c>
      <c r="B1122">
        <v>1347.95</v>
      </c>
      <c r="C1122">
        <v>1353.0930000000001</v>
      </c>
      <c r="D1122">
        <v>1343.87</v>
      </c>
      <c r="E1122">
        <v>1347.83</v>
      </c>
      <c r="F1122">
        <v>1550028</v>
      </c>
      <c r="G1122">
        <f ca="1">E1122-OFFSET(E1122,-5,0)</f>
        <v>-1.7599999999999909</v>
      </c>
      <c r="H1122">
        <f>AVERAGE(_xlfn.TAKE($E$2:$E1122,-5))</f>
        <v>1354.556</v>
      </c>
      <c r="I1122">
        <f>AVERAGE(_xlfn.TAKE($E$2:$E1122,-30))</f>
        <v>1400.7083333333333</v>
      </c>
      <c r="J1122" t="str">
        <f t="shared" si="17"/>
        <v>No</v>
      </c>
    </row>
    <row r="1123" spans="1:10" x14ac:dyDescent="0.2">
      <c r="A1123" s="1">
        <v>43811</v>
      </c>
      <c r="B1123">
        <v>1345.94</v>
      </c>
      <c r="C1123">
        <v>1355.7750000000001</v>
      </c>
      <c r="D1123">
        <v>1340.5</v>
      </c>
      <c r="E1123">
        <v>1350.27</v>
      </c>
      <c r="F1123">
        <v>1281722</v>
      </c>
      <c r="G1123">
        <f ca="1">E1123-OFFSET(E1123,-5,0)</f>
        <v>-5.7699999999999818</v>
      </c>
      <c r="H1123">
        <f>AVERAGE(_xlfn.TAKE($E$2:$E1123,-5))</f>
        <v>1353.402</v>
      </c>
      <c r="I1123">
        <f>AVERAGE(_xlfn.TAKE($E$2:$E1123,-30))</f>
        <v>1397.2986666666666</v>
      </c>
      <c r="J1123" t="str">
        <f t="shared" si="17"/>
        <v>No</v>
      </c>
    </row>
    <row r="1124" spans="1:10" x14ac:dyDescent="0.2">
      <c r="A1124" s="1">
        <v>43810</v>
      </c>
      <c r="B1124">
        <v>1350.84</v>
      </c>
      <c r="C1124">
        <v>1351.2</v>
      </c>
      <c r="D1124">
        <v>1342.67</v>
      </c>
      <c r="E1124">
        <v>1345.02</v>
      </c>
      <c r="F1124">
        <v>850796</v>
      </c>
      <c r="G1124">
        <f ca="1">E1124-OFFSET(E1124,-5,0)</f>
        <v>-7.5999999999999091</v>
      </c>
      <c r="H1124">
        <f>AVERAGE(_xlfn.TAKE($E$2:$E1124,-5))</f>
        <v>1351.8820000000001</v>
      </c>
      <c r="I1124">
        <f>AVERAGE(_xlfn.TAKE($E$2:$E1124,-30))</f>
        <v>1394.336</v>
      </c>
      <c r="J1124" t="str">
        <f t="shared" si="17"/>
        <v>No</v>
      </c>
    </row>
    <row r="1125" spans="1:10" x14ac:dyDescent="0.2">
      <c r="A1125" s="1">
        <v>43809</v>
      </c>
      <c r="B1125">
        <v>1341.5</v>
      </c>
      <c r="C1125">
        <v>1349.9749999999999</v>
      </c>
      <c r="D1125">
        <v>1336.04</v>
      </c>
      <c r="E1125">
        <v>1344.66</v>
      </c>
      <c r="F1125">
        <v>1094653</v>
      </c>
      <c r="G1125">
        <f ca="1">E1125-OFFSET(E1125,-5,0)</f>
        <v>-10.459999999999809</v>
      </c>
      <c r="H1125">
        <f>AVERAGE(_xlfn.TAKE($E$2:$E1125,-5))</f>
        <v>1349.79</v>
      </c>
      <c r="I1125">
        <f>AVERAGE(_xlfn.TAKE($E$2:$E1125,-30))</f>
        <v>1390.2676666666666</v>
      </c>
      <c r="J1125" t="str">
        <f t="shared" si="17"/>
        <v>No</v>
      </c>
    </row>
    <row r="1126" spans="1:10" x14ac:dyDescent="0.2">
      <c r="A1126" s="1">
        <v>43808</v>
      </c>
      <c r="B1126">
        <v>1338.04</v>
      </c>
      <c r="C1126">
        <v>1359.45</v>
      </c>
      <c r="D1126">
        <v>1337.84</v>
      </c>
      <c r="E1126">
        <v>1343.56</v>
      </c>
      <c r="F1126">
        <v>1355795</v>
      </c>
      <c r="G1126">
        <f ca="1">E1126-OFFSET(E1126,-5,0)</f>
        <v>-17.610000000000127</v>
      </c>
      <c r="H1126">
        <f>AVERAGE(_xlfn.TAKE($E$2:$E1126,-5))</f>
        <v>1346.268</v>
      </c>
      <c r="I1126">
        <f>AVERAGE(_xlfn.TAKE($E$2:$E1126,-30))</f>
        <v>1385.4979999999998</v>
      </c>
      <c r="J1126" t="str">
        <f t="shared" si="17"/>
        <v>No</v>
      </c>
    </row>
    <row r="1127" spans="1:10" x14ac:dyDescent="0.2">
      <c r="A1127" s="1">
        <v>43805</v>
      </c>
      <c r="B1127">
        <v>1333.44</v>
      </c>
      <c r="C1127">
        <v>1344</v>
      </c>
      <c r="D1127">
        <v>1333.44</v>
      </c>
      <c r="E1127">
        <v>1340.62</v>
      </c>
      <c r="F1127">
        <v>1315510</v>
      </c>
      <c r="G1127">
        <f ca="1">E1127-OFFSET(E1127,-5,0)</f>
        <v>-7.2100000000000364</v>
      </c>
      <c r="H1127">
        <f>AVERAGE(_xlfn.TAKE($E$2:$E1127,-5))</f>
        <v>1344.826</v>
      </c>
      <c r="I1127">
        <f>AVERAGE(_xlfn.TAKE($E$2:$E1127,-30))</f>
        <v>1380.6536666666666</v>
      </c>
      <c r="J1127" t="str">
        <f t="shared" si="17"/>
        <v>No</v>
      </c>
    </row>
    <row r="1128" spans="1:10" x14ac:dyDescent="0.2">
      <c r="A1128" s="1">
        <v>43804</v>
      </c>
      <c r="B1128">
        <v>1328</v>
      </c>
      <c r="C1128">
        <v>1329.3579999999999</v>
      </c>
      <c r="D1128">
        <v>1316.44</v>
      </c>
      <c r="E1128">
        <v>1328.13</v>
      </c>
      <c r="F1128">
        <v>1212818</v>
      </c>
      <c r="G1128">
        <f ca="1">E1128-OFFSET(E1128,-5,0)</f>
        <v>-22.139999999999873</v>
      </c>
      <c r="H1128">
        <f>AVERAGE(_xlfn.TAKE($E$2:$E1128,-5))</f>
        <v>1340.3980000000001</v>
      </c>
      <c r="I1128">
        <f>AVERAGE(_xlfn.TAKE($E$2:$E1128,-30))</f>
        <v>1375.4446666666665</v>
      </c>
      <c r="J1128" t="str">
        <f t="shared" si="17"/>
        <v>No</v>
      </c>
    </row>
    <row r="1129" spans="1:10" x14ac:dyDescent="0.2">
      <c r="A1129" s="1">
        <v>43803</v>
      </c>
      <c r="B1129">
        <v>1307.01</v>
      </c>
      <c r="C1129">
        <v>1325.8</v>
      </c>
      <c r="D1129">
        <v>1304.8699999999999</v>
      </c>
      <c r="E1129">
        <v>1320.54</v>
      </c>
      <c r="F1129">
        <v>1538110</v>
      </c>
      <c r="G1129">
        <f ca="1">E1129-OFFSET(E1129,-5,0)</f>
        <v>-24.480000000000018</v>
      </c>
      <c r="H1129">
        <f>AVERAGE(_xlfn.TAKE($E$2:$E1129,-5))</f>
        <v>1335.502</v>
      </c>
      <c r="I1129">
        <f>AVERAGE(_xlfn.TAKE($E$2:$E1129,-30))</f>
        <v>1370.1163333333332</v>
      </c>
      <c r="J1129" t="str">
        <f t="shared" si="17"/>
        <v>No</v>
      </c>
    </row>
    <row r="1130" spans="1:10" x14ac:dyDescent="0.2">
      <c r="A1130" s="1">
        <v>43802</v>
      </c>
      <c r="B1130">
        <v>1279.57</v>
      </c>
      <c r="C1130">
        <v>1298.461</v>
      </c>
      <c r="D1130">
        <v>1279</v>
      </c>
      <c r="E1130">
        <v>1295.28</v>
      </c>
      <c r="F1130">
        <v>1268647</v>
      </c>
      <c r="G1130">
        <f ca="1">E1130-OFFSET(E1130,-5,0)</f>
        <v>-49.380000000000109</v>
      </c>
      <c r="H1130">
        <f>AVERAGE(_xlfn.TAKE($E$2:$E1130,-5))</f>
        <v>1325.626</v>
      </c>
      <c r="I1130">
        <f>AVERAGE(_xlfn.TAKE($E$2:$E1130,-30))</f>
        <v>1364.9023333333332</v>
      </c>
      <c r="J1130" t="str">
        <f t="shared" si="17"/>
        <v>No</v>
      </c>
    </row>
    <row r="1131" spans="1:10" x14ac:dyDescent="0.2">
      <c r="A1131" s="1">
        <v>43801</v>
      </c>
      <c r="B1131">
        <v>1301</v>
      </c>
      <c r="C1131">
        <v>1305.83</v>
      </c>
      <c r="D1131">
        <v>1281</v>
      </c>
      <c r="E1131">
        <v>1289.92</v>
      </c>
      <c r="F1131">
        <v>1511851</v>
      </c>
      <c r="G1131">
        <f ca="1">E1131-OFFSET(E1131,-5,0)</f>
        <v>-53.639999999999873</v>
      </c>
      <c r="H1131">
        <f>AVERAGE(_xlfn.TAKE($E$2:$E1131,-5))</f>
        <v>1314.8979999999999</v>
      </c>
      <c r="I1131">
        <f>AVERAGE(_xlfn.TAKE($E$2:$E1131,-30))</f>
        <v>1359.9263333333333</v>
      </c>
      <c r="J1131" t="str">
        <f t="shared" si="17"/>
        <v>No</v>
      </c>
    </row>
    <row r="1132" spans="1:10" x14ac:dyDescent="0.2">
      <c r="A1132" s="1">
        <v>43798</v>
      </c>
      <c r="B1132">
        <v>1307.1199999999999</v>
      </c>
      <c r="C1132">
        <v>1310.2049999999999</v>
      </c>
      <c r="D1132">
        <v>1303.97</v>
      </c>
      <c r="E1132">
        <v>1304.96</v>
      </c>
      <c r="F1132">
        <v>586981</v>
      </c>
      <c r="G1132">
        <f ca="1">E1132-OFFSET(E1132,-5,0)</f>
        <v>-35.659999999999854</v>
      </c>
      <c r="H1132">
        <f>AVERAGE(_xlfn.TAKE($E$2:$E1132,-5))</f>
        <v>1307.7660000000001</v>
      </c>
      <c r="I1132">
        <f>AVERAGE(_xlfn.TAKE($E$2:$E1132,-30))</f>
        <v>1355.729</v>
      </c>
      <c r="J1132" t="str">
        <f t="shared" si="17"/>
        <v>No</v>
      </c>
    </row>
    <row r="1133" spans="1:10" x14ac:dyDescent="0.2">
      <c r="A1133" s="1">
        <v>43796</v>
      </c>
      <c r="B1133">
        <v>1315</v>
      </c>
      <c r="C1133">
        <v>1318.36</v>
      </c>
      <c r="D1133">
        <v>1309.6300000000001</v>
      </c>
      <c r="E1133">
        <v>1312.99</v>
      </c>
      <c r="F1133">
        <v>996329</v>
      </c>
      <c r="G1133">
        <f ca="1">E1133-OFFSET(E1133,-5,0)</f>
        <v>-15.1400000000001</v>
      </c>
      <c r="H1133">
        <f>AVERAGE(_xlfn.TAKE($E$2:$E1133,-5))</f>
        <v>1304.7379999999998</v>
      </c>
      <c r="I1133">
        <f>AVERAGE(_xlfn.TAKE($E$2:$E1133,-30))</f>
        <v>1351.521</v>
      </c>
      <c r="J1133" t="str">
        <f t="shared" si="17"/>
        <v>No</v>
      </c>
    </row>
    <row r="1134" spans="1:10" x14ac:dyDescent="0.2">
      <c r="A1134" s="1">
        <v>43795</v>
      </c>
      <c r="B1134">
        <v>1309.8599999999999</v>
      </c>
      <c r="C1134">
        <v>1314.8</v>
      </c>
      <c r="D1134">
        <v>1305.0899999999999</v>
      </c>
      <c r="E1134">
        <v>1313.55</v>
      </c>
      <c r="F1134">
        <v>1069795</v>
      </c>
      <c r="G1134">
        <f ca="1">E1134-OFFSET(E1134,-5,0)</f>
        <v>-6.9900000000000091</v>
      </c>
      <c r="H1134">
        <f>AVERAGE(_xlfn.TAKE($E$2:$E1134,-5))</f>
        <v>1303.3399999999999</v>
      </c>
      <c r="I1134">
        <f>AVERAGE(_xlfn.TAKE($E$2:$E1134,-30))</f>
        <v>1347.6483333333333</v>
      </c>
      <c r="J1134" t="str">
        <f t="shared" si="17"/>
        <v>No</v>
      </c>
    </row>
    <row r="1135" spans="1:10" x14ac:dyDescent="0.2">
      <c r="A1135" s="1">
        <v>43794</v>
      </c>
      <c r="B1135">
        <v>1299.18</v>
      </c>
      <c r="C1135">
        <v>1311.31</v>
      </c>
      <c r="D1135">
        <v>1298.1300000000001</v>
      </c>
      <c r="E1135">
        <v>1306.69</v>
      </c>
      <c r="F1135">
        <v>1036487</v>
      </c>
      <c r="G1135">
        <f ca="1">E1135-OFFSET(E1135,-5,0)</f>
        <v>11.410000000000082</v>
      </c>
      <c r="H1135">
        <f>AVERAGE(_xlfn.TAKE($E$2:$E1135,-5))</f>
        <v>1305.6220000000001</v>
      </c>
      <c r="I1135">
        <f>AVERAGE(_xlfn.TAKE($E$2:$E1135,-30))</f>
        <v>1343.877</v>
      </c>
      <c r="J1135" t="str">
        <f t="shared" si="17"/>
        <v>No</v>
      </c>
    </row>
    <row r="1136" spans="1:10" x14ac:dyDescent="0.2">
      <c r="A1136" s="1">
        <v>43791</v>
      </c>
      <c r="B1136">
        <v>1305.6199999999999</v>
      </c>
      <c r="C1136">
        <v>1308.73</v>
      </c>
      <c r="D1136">
        <v>1291.4100000000001</v>
      </c>
      <c r="E1136">
        <v>1295.3399999999999</v>
      </c>
      <c r="F1136">
        <v>1386506</v>
      </c>
      <c r="G1136">
        <f ca="1">E1136-OFFSET(E1136,-5,0)</f>
        <v>5.4199999999998454</v>
      </c>
      <c r="H1136">
        <f>AVERAGE(_xlfn.TAKE($E$2:$E1136,-5))</f>
        <v>1306.7060000000001</v>
      </c>
      <c r="I1136">
        <f>AVERAGE(_xlfn.TAKE($E$2:$E1136,-30))</f>
        <v>1340.2443333333333</v>
      </c>
      <c r="J1136" t="str">
        <f t="shared" si="17"/>
        <v>No</v>
      </c>
    </row>
    <row r="1137" spans="1:10" x14ac:dyDescent="0.2">
      <c r="A1137" s="1">
        <v>43790</v>
      </c>
      <c r="B1137">
        <v>1301.48</v>
      </c>
      <c r="C1137">
        <v>1312.59</v>
      </c>
      <c r="D1137">
        <v>1293</v>
      </c>
      <c r="E1137">
        <v>1301.3499999999999</v>
      </c>
      <c r="F1137">
        <v>995499</v>
      </c>
      <c r="G1137">
        <f ca="1">E1137-OFFSET(E1137,-5,0)</f>
        <v>-3.6100000000001273</v>
      </c>
      <c r="H1137">
        <f>AVERAGE(_xlfn.TAKE($E$2:$E1137,-5))</f>
        <v>1305.9839999999999</v>
      </c>
      <c r="I1137">
        <f>AVERAGE(_xlfn.TAKE($E$2:$E1137,-30))</f>
        <v>1337.1779999999999</v>
      </c>
      <c r="J1137" t="str">
        <f t="shared" si="17"/>
        <v>No</v>
      </c>
    </row>
    <row r="1138" spans="1:10" x14ac:dyDescent="0.2">
      <c r="A1138" s="1">
        <v>43789</v>
      </c>
      <c r="B1138">
        <v>1311.74</v>
      </c>
      <c r="C1138">
        <v>1315</v>
      </c>
      <c r="D1138">
        <v>1291.1500000000001</v>
      </c>
      <c r="E1138">
        <v>1303.05</v>
      </c>
      <c r="F1138">
        <v>1309835</v>
      </c>
      <c r="G1138">
        <f ca="1">E1138-OFFSET(E1138,-5,0)</f>
        <v>-9.9400000000000546</v>
      </c>
      <c r="H1138">
        <f>AVERAGE(_xlfn.TAKE($E$2:$E1138,-5))</f>
        <v>1303.9960000000001</v>
      </c>
      <c r="I1138">
        <f>AVERAGE(_xlfn.TAKE($E$2:$E1138,-30))</f>
        <v>1334.1393333333333</v>
      </c>
      <c r="J1138" t="str">
        <f t="shared" si="17"/>
        <v>No</v>
      </c>
    </row>
    <row r="1139" spans="1:10" x14ac:dyDescent="0.2">
      <c r="A1139" s="1">
        <v>43788</v>
      </c>
      <c r="B1139">
        <v>1327.7</v>
      </c>
      <c r="C1139">
        <v>1327.7</v>
      </c>
      <c r="D1139">
        <v>1312.8</v>
      </c>
      <c r="E1139">
        <v>1315.46</v>
      </c>
      <c r="F1139">
        <v>1269372</v>
      </c>
      <c r="G1139">
        <f ca="1">E1139-OFFSET(E1139,-5,0)</f>
        <v>1.9100000000000819</v>
      </c>
      <c r="H1139">
        <f>AVERAGE(_xlfn.TAKE($E$2:$E1139,-5))</f>
        <v>1304.3779999999999</v>
      </c>
      <c r="I1139">
        <f>AVERAGE(_xlfn.TAKE($E$2:$E1139,-30))</f>
        <v>1332.6326666666666</v>
      </c>
      <c r="J1139" t="str">
        <f t="shared" si="17"/>
        <v>No</v>
      </c>
    </row>
    <row r="1140" spans="1:10" x14ac:dyDescent="0.2">
      <c r="A1140" s="1">
        <v>43787</v>
      </c>
      <c r="B1140">
        <v>1332.22</v>
      </c>
      <c r="C1140">
        <v>1335.529</v>
      </c>
      <c r="D1140">
        <v>1317.5</v>
      </c>
      <c r="E1140">
        <v>1320.7</v>
      </c>
      <c r="F1140">
        <v>1488083</v>
      </c>
      <c r="G1140">
        <f ca="1">E1140-OFFSET(E1140,-5,0)</f>
        <v>14.009999999999991</v>
      </c>
      <c r="H1140">
        <f>AVERAGE(_xlfn.TAKE($E$2:$E1140,-5))</f>
        <v>1307.1799999999998</v>
      </c>
      <c r="I1140">
        <f>AVERAGE(_xlfn.TAKE($E$2:$E1140,-30))</f>
        <v>1331.077</v>
      </c>
      <c r="J1140" t="str">
        <f t="shared" si="17"/>
        <v>No</v>
      </c>
    </row>
    <row r="1141" spans="1:10" x14ac:dyDescent="0.2">
      <c r="A1141" s="1">
        <v>43784</v>
      </c>
      <c r="B1141">
        <v>1318.94</v>
      </c>
      <c r="C1141">
        <v>1334.88</v>
      </c>
      <c r="D1141">
        <v>1314.28</v>
      </c>
      <c r="E1141">
        <v>1334.87</v>
      </c>
      <c r="F1141">
        <v>1782955</v>
      </c>
      <c r="G1141">
        <f ca="1">E1141-OFFSET(E1141,-5,0)</f>
        <v>39.529999999999973</v>
      </c>
      <c r="H1141">
        <f>AVERAGE(_xlfn.TAKE($E$2:$E1141,-5))</f>
        <v>1315.0859999999998</v>
      </c>
      <c r="I1141">
        <f>AVERAGE(_xlfn.TAKE($E$2:$E1141,-30))</f>
        <v>1331.0053333333333</v>
      </c>
      <c r="J1141" t="str">
        <f t="shared" si="17"/>
        <v>Yes</v>
      </c>
    </row>
    <row r="1142" spans="1:10" x14ac:dyDescent="0.2">
      <c r="A1142" s="1">
        <v>43783</v>
      </c>
      <c r="B1142">
        <v>1297.5</v>
      </c>
      <c r="C1142">
        <v>1317</v>
      </c>
      <c r="D1142">
        <v>1295.6500000000001</v>
      </c>
      <c r="E1142">
        <v>1311.46</v>
      </c>
      <c r="F1142">
        <v>1194305</v>
      </c>
      <c r="G1142">
        <f ca="1">E1142-OFFSET(E1142,-5,0)</f>
        <v>10.110000000000127</v>
      </c>
      <c r="H1142">
        <f>AVERAGE(_xlfn.TAKE($E$2:$E1142,-5))</f>
        <v>1317.1079999999999</v>
      </c>
      <c r="I1142">
        <f>AVERAGE(_xlfn.TAKE($E$2:$E1142,-30))</f>
        <v>1330.1826666666666</v>
      </c>
      <c r="J1142" t="str">
        <f t="shared" si="17"/>
        <v>No</v>
      </c>
    </row>
    <row r="1143" spans="1:10" x14ac:dyDescent="0.2">
      <c r="A1143" s="1">
        <v>43782</v>
      </c>
      <c r="B1143">
        <v>1294.07</v>
      </c>
      <c r="C1143">
        <v>1304.3</v>
      </c>
      <c r="D1143">
        <v>1293.51</v>
      </c>
      <c r="E1143">
        <v>1298</v>
      </c>
      <c r="F1143">
        <v>853861</v>
      </c>
      <c r="G1143">
        <f ca="1">E1143-OFFSET(E1143,-5,0)</f>
        <v>-5.0499999999999545</v>
      </c>
      <c r="H1143">
        <f>AVERAGE(_xlfn.TAKE($E$2:$E1143,-5))</f>
        <v>1316.098</v>
      </c>
      <c r="I1143">
        <f>AVERAGE(_xlfn.TAKE($E$2:$E1143,-30))</f>
        <v>1328.3863333333331</v>
      </c>
      <c r="J1143" t="str">
        <f t="shared" si="17"/>
        <v>No</v>
      </c>
    </row>
    <row r="1144" spans="1:10" x14ac:dyDescent="0.2">
      <c r="A1144" s="1">
        <v>43781</v>
      </c>
      <c r="B1144">
        <v>1300</v>
      </c>
      <c r="C1144">
        <v>1310</v>
      </c>
      <c r="D1144">
        <v>1295.77</v>
      </c>
      <c r="E1144">
        <v>1298.8</v>
      </c>
      <c r="F1144">
        <v>1085859</v>
      </c>
      <c r="G1144">
        <f ca="1">E1144-OFFSET(E1144,-5,0)</f>
        <v>-16.660000000000082</v>
      </c>
      <c r="H1144">
        <f>AVERAGE(_xlfn.TAKE($E$2:$E1144,-5))</f>
        <v>1312.7660000000001</v>
      </c>
      <c r="I1144">
        <f>AVERAGE(_xlfn.TAKE($E$2:$E1144,-30))</f>
        <v>1326.3329999999999</v>
      </c>
      <c r="J1144" t="str">
        <f t="shared" si="17"/>
        <v>No</v>
      </c>
    </row>
    <row r="1145" spans="1:10" x14ac:dyDescent="0.2">
      <c r="A1145" s="1">
        <v>43780</v>
      </c>
      <c r="B1145">
        <v>1303.18</v>
      </c>
      <c r="C1145">
        <v>1306.425</v>
      </c>
      <c r="D1145">
        <v>1297.4100000000001</v>
      </c>
      <c r="E1145">
        <v>1299.19</v>
      </c>
      <c r="F1145">
        <v>1012429</v>
      </c>
      <c r="G1145">
        <f ca="1">E1145-OFFSET(E1145,-5,0)</f>
        <v>-21.509999999999991</v>
      </c>
      <c r="H1145">
        <f>AVERAGE(_xlfn.TAKE($E$2:$E1145,-5))</f>
        <v>1308.4639999999999</v>
      </c>
      <c r="I1145">
        <f>AVERAGE(_xlfn.TAKE($E$2:$E1145,-30))</f>
        <v>1324.854</v>
      </c>
      <c r="J1145" t="str">
        <f t="shared" si="17"/>
        <v>No</v>
      </c>
    </row>
    <row r="1146" spans="1:10" x14ac:dyDescent="0.2">
      <c r="A1146" s="1">
        <v>43777</v>
      </c>
      <c r="B1146">
        <v>1305.28</v>
      </c>
      <c r="C1146">
        <v>1318</v>
      </c>
      <c r="D1146">
        <v>1304.365</v>
      </c>
      <c r="E1146">
        <v>1311.37</v>
      </c>
      <c r="F1146">
        <v>1251916</v>
      </c>
      <c r="G1146">
        <f ca="1">E1146-OFFSET(E1146,-5,0)</f>
        <v>-23.5</v>
      </c>
      <c r="H1146">
        <f>AVERAGE(_xlfn.TAKE($E$2:$E1146,-5))</f>
        <v>1303.7640000000001</v>
      </c>
      <c r="I1146">
        <f>AVERAGE(_xlfn.TAKE($E$2:$E1146,-30))</f>
        <v>1323.6050000000002</v>
      </c>
      <c r="J1146" t="str">
        <f t="shared" si="17"/>
        <v>No</v>
      </c>
    </row>
    <row r="1147" spans="1:10" x14ac:dyDescent="0.2">
      <c r="A1147" s="1">
        <v>43776</v>
      </c>
      <c r="B1147">
        <v>1294.28</v>
      </c>
      <c r="C1147">
        <v>1323.74</v>
      </c>
      <c r="D1147">
        <v>1294.2449999999999</v>
      </c>
      <c r="E1147">
        <v>1308.8599999999999</v>
      </c>
      <c r="F1147">
        <v>2029970</v>
      </c>
      <c r="G1147">
        <f ca="1">E1147-OFFSET(E1147,-5,0)</f>
        <v>-2.6000000000001364</v>
      </c>
      <c r="H1147">
        <f>AVERAGE(_xlfn.TAKE($E$2:$E1147,-5))</f>
        <v>1303.2440000000001</v>
      </c>
      <c r="I1147">
        <f>AVERAGE(_xlfn.TAKE($E$2:$E1147,-30))</f>
        <v>1322.2473333333335</v>
      </c>
      <c r="J1147" t="str">
        <f t="shared" si="17"/>
        <v>No</v>
      </c>
    </row>
    <row r="1148" spans="1:10" x14ac:dyDescent="0.2">
      <c r="A1148" s="1">
        <v>43775</v>
      </c>
      <c r="B1148">
        <v>1289.46</v>
      </c>
      <c r="C1148">
        <v>1293.73</v>
      </c>
      <c r="D1148">
        <v>1282.5</v>
      </c>
      <c r="E1148">
        <v>1291.8</v>
      </c>
      <c r="F1148">
        <v>1152977</v>
      </c>
      <c r="G1148">
        <f ca="1">E1148-OFFSET(E1148,-5,0)</f>
        <v>-6.2000000000000455</v>
      </c>
      <c r="H1148">
        <f>AVERAGE(_xlfn.TAKE($E$2:$E1148,-5))</f>
        <v>1302.0039999999999</v>
      </c>
      <c r="I1148">
        <f>AVERAGE(_xlfn.TAKE($E$2:$E1148,-30))</f>
        <v>1320.1060000000002</v>
      </c>
      <c r="J1148" t="str">
        <f t="shared" si="17"/>
        <v>No</v>
      </c>
    </row>
    <row r="1149" spans="1:10" x14ac:dyDescent="0.2">
      <c r="A1149" s="1">
        <v>43774</v>
      </c>
      <c r="B1149">
        <v>1292.8900000000001</v>
      </c>
      <c r="C1149">
        <v>1298.93</v>
      </c>
      <c r="D1149">
        <v>1291.229</v>
      </c>
      <c r="E1149">
        <v>1292.03</v>
      </c>
      <c r="F1149">
        <v>1282711</v>
      </c>
      <c r="G1149">
        <f ca="1">E1149-OFFSET(E1149,-5,0)</f>
        <v>-6.7699999999999818</v>
      </c>
      <c r="H1149">
        <f>AVERAGE(_xlfn.TAKE($E$2:$E1149,-5))</f>
        <v>1300.6500000000001</v>
      </c>
      <c r="I1149">
        <f>AVERAGE(_xlfn.TAKE($E$2:$E1149,-30))</f>
        <v>1318.0863333333334</v>
      </c>
      <c r="J1149" t="str">
        <f t="shared" si="17"/>
        <v>No</v>
      </c>
    </row>
    <row r="1150" spans="1:10" x14ac:dyDescent="0.2">
      <c r="A1150" s="1">
        <v>43773</v>
      </c>
      <c r="B1150">
        <v>1276.45</v>
      </c>
      <c r="C1150">
        <v>1294.1300000000001</v>
      </c>
      <c r="D1150">
        <v>1276.355</v>
      </c>
      <c r="E1150">
        <v>1291.3699999999999</v>
      </c>
      <c r="F1150">
        <v>1500964</v>
      </c>
      <c r="G1150">
        <f ca="1">E1150-OFFSET(E1150,-5,0)</f>
        <v>-7.8200000000001637</v>
      </c>
      <c r="H1150">
        <f>AVERAGE(_xlfn.TAKE($E$2:$E1150,-5))</f>
        <v>1299.0859999999998</v>
      </c>
      <c r="I1150">
        <f>AVERAGE(_xlfn.TAKE($E$2:$E1150,-30))</f>
        <v>1315.9613333333334</v>
      </c>
      <c r="J1150" t="str">
        <f t="shared" si="17"/>
        <v>No</v>
      </c>
    </row>
    <row r="1151" spans="1:10" x14ac:dyDescent="0.2">
      <c r="A1151" s="1">
        <v>43770</v>
      </c>
      <c r="B1151">
        <v>1265</v>
      </c>
      <c r="C1151">
        <v>1274.6199999999999</v>
      </c>
      <c r="D1151">
        <v>1260.5</v>
      </c>
      <c r="E1151">
        <v>1273.74</v>
      </c>
      <c r="F1151">
        <v>1670072</v>
      </c>
      <c r="G1151">
        <f ca="1">E1151-OFFSET(E1151,-5,0)</f>
        <v>-37.629999999999882</v>
      </c>
      <c r="H1151">
        <f>AVERAGE(_xlfn.TAKE($E$2:$E1151,-5))</f>
        <v>1291.56</v>
      </c>
      <c r="I1151">
        <f>AVERAGE(_xlfn.TAKE($E$2:$E1151,-30))</f>
        <v>1313.0469999999998</v>
      </c>
      <c r="J1151" t="str">
        <f t="shared" si="17"/>
        <v>No</v>
      </c>
    </row>
    <row r="1152" spans="1:10" x14ac:dyDescent="0.2">
      <c r="A1152" s="1">
        <v>43769</v>
      </c>
      <c r="B1152">
        <v>1261.28</v>
      </c>
      <c r="C1152">
        <v>1267.67</v>
      </c>
      <c r="D1152">
        <v>1250.8430000000001</v>
      </c>
      <c r="E1152">
        <v>1260.1099999999999</v>
      </c>
      <c r="F1152">
        <v>1455651</v>
      </c>
      <c r="G1152">
        <f ca="1">E1152-OFFSET(E1152,-5,0)</f>
        <v>-48.75</v>
      </c>
      <c r="H1152">
        <f>AVERAGE(_xlfn.TAKE($E$2:$E1152,-5))</f>
        <v>1281.81</v>
      </c>
      <c r="I1152">
        <f>AVERAGE(_xlfn.TAKE($E$2:$E1152,-30))</f>
        <v>1310.1229999999998</v>
      </c>
      <c r="J1152" t="str">
        <f t="shared" si="17"/>
        <v>No</v>
      </c>
    </row>
    <row r="1153" spans="1:10" x14ac:dyDescent="0.2">
      <c r="A1153" s="1">
        <v>43768</v>
      </c>
      <c r="B1153">
        <v>1252.97</v>
      </c>
      <c r="C1153">
        <v>1269.3599999999999</v>
      </c>
      <c r="D1153">
        <v>1252</v>
      </c>
      <c r="E1153">
        <v>1261.29</v>
      </c>
      <c r="F1153">
        <v>1408851</v>
      </c>
      <c r="G1153">
        <f ca="1">E1153-OFFSET(E1153,-5,0)</f>
        <v>-30.509999999999991</v>
      </c>
      <c r="H1153">
        <f>AVERAGE(_xlfn.TAKE($E$2:$E1153,-5))</f>
        <v>1275.7079999999999</v>
      </c>
      <c r="I1153">
        <f>AVERAGE(_xlfn.TAKE($E$2:$E1153,-30))</f>
        <v>1307.1569999999999</v>
      </c>
      <c r="J1153" t="str">
        <f t="shared" si="17"/>
        <v>No</v>
      </c>
    </row>
    <row r="1154" spans="1:10" x14ac:dyDescent="0.2">
      <c r="A1154" s="1">
        <v>43767</v>
      </c>
      <c r="B1154">
        <v>1276.23</v>
      </c>
      <c r="C1154">
        <v>1281.5899999999999</v>
      </c>
      <c r="D1154">
        <v>1257.212</v>
      </c>
      <c r="E1154">
        <v>1262.6199999999999</v>
      </c>
      <c r="F1154">
        <v>1886380</v>
      </c>
      <c r="G1154">
        <f ca="1">E1154-OFFSET(E1154,-5,0)</f>
        <v>-29.410000000000082</v>
      </c>
      <c r="H1154">
        <f>AVERAGE(_xlfn.TAKE($E$2:$E1154,-5))</f>
        <v>1269.8259999999998</v>
      </c>
      <c r="I1154">
        <f>AVERAGE(_xlfn.TAKE($E$2:$E1154,-30))</f>
        <v>1304.4103333333333</v>
      </c>
      <c r="J1154" t="str">
        <f t="shared" si="17"/>
        <v>No</v>
      </c>
    </row>
    <row r="1155" spans="1:10" x14ac:dyDescent="0.2">
      <c r="A1155" s="1">
        <v>43766</v>
      </c>
      <c r="B1155">
        <v>1275.45</v>
      </c>
      <c r="C1155">
        <v>1299.31</v>
      </c>
      <c r="D1155">
        <v>1272.54</v>
      </c>
      <c r="E1155">
        <v>1290</v>
      </c>
      <c r="F1155">
        <v>2524976</v>
      </c>
      <c r="G1155">
        <f ca="1">E1155-OFFSET(E1155,-5,0)</f>
        <v>-1.3699999999998909</v>
      </c>
      <c r="H1155">
        <f>AVERAGE(_xlfn.TAKE($E$2:$E1155,-5))</f>
        <v>1269.5520000000001</v>
      </c>
      <c r="I1155">
        <f>AVERAGE(_xlfn.TAKE($E$2:$E1155,-30))</f>
        <v>1302.5883333333331</v>
      </c>
      <c r="J1155" t="str">
        <f t="shared" ref="J1155:J1218" si="18">IF(E1155&gt;I1155,"Yes","No")</f>
        <v>No</v>
      </c>
    </row>
    <row r="1156" spans="1:10" x14ac:dyDescent="0.2">
      <c r="A1156" s="1">
        <v>43763</v>
      </c>
      <c r="B1156">
        <v>1251.03</v>
      </c>
      <c r="C1156">
        <v>1269.5999999999999</v>
      </c>
      <c r="D1156">
        <v>1250.01</v>
      </c>
      <c r="E1156">
        <v>1265.1300000000001</v>
      </c>
      <c r="F1156">
        <v>1213051</v>
      </c>
      <c r="G1156">
        <f ca="1">E1156-OFFSET(E1156,-5,0)</f>
        <v>-8.6099999999999</v>
      </c>
      <c r="H1156">
        <f>AVERAGE(_xlfn.TAKE($E$2:$E1156,-5))</f>
        <v>1267.83</v>
      </c>
      <c r="I1156">
        <f>AVERAGE(_xlfn.TAKE($E$2:$E1156,-30))</f>
        <v>1299.9739999999997</v>
      </c>
      <c r="J1156" t="str">
        <f t="shared" si="18"/>
        <v>No</v>
      </c>
    </row>
    <row r="1157" spans="1:10" x14ac:dyDescent="0.2">
      <c r="A1157" s="1">
        <v>43762</v>
      </c>
      <c r="B1157">
        <v>1260.9000000000001</v>
      </c>
      <c r="C1157">
        <v>1264</v>
      </c>
      <c r="D1157">
        <v>1253.7149999999999</v>
      </c>
      <c r="E1157">
        <v>1260.99</v>
      </c>
      <c r="F1157">
        <v>1039868</v>
      </c>
      <c r="G1157">
        <f ca="1">E1157-OFFSET(E1157,-5,0)</f>
        <v>0.88000000000010914</v>
      </c>
      <c r="H1157">
        <f>AVERAGE(_xlfn.TAKE($E$2:$E1157,-5))</f>
        <v>1268.0059999999999</v>
      </c>
      <c r="I1157">
        <f>AVERAGE(_xlfn.TAKE($E$2:$E1157,-30))</f>
        <v>1297.3196666666663</v>
      </c>
      <c r="J1157" t="str">
        <f t="shared" si="18"/>
        <v>No</v>
      </c>
    </row>
    <row r="1158" spans="1:10" x14ac:dyDescent="0.2">
      <c r="A1158" s="1">
        <v>43761</v>
      </c>
      <c r="B1158">
        <v>1242.3599999999999</v>
      </c>
      <c r="C1158">
        <v>1259.8900000000001</v>
      </c>
      <c r="D1158">
        <v>1242.3599999999999</v>
      </c>
      <c r="E1158">
        <v>1259.1300000000001</v>
      </c>
      <c r="F1158">
        <v>928595</v>
      </c>
      <c r="G1158">
        <f ca="1">E1158-OFFSET(E1158,-5,0)</f>
        <v>-2.1599999999998545</v>
      </c>
      <c r="H1158">
        <f>AVERAGE(_xlfn.TAKE($E$2:$E1158,-5))</f>
        <v>1267.5740000000001</v>
      </c>
      <c r="I1158">
        <f>AVERAGE(_xlfn.TAKE($E$2:$E1158,-30))</f>
        <v>1295.0196666666664</v>
      </c>
      <c r="J1158" t="str">
        <f t="shared" si="18"/>
        <v>No</v>
      </c>
    </row>
    <row r="1159" spans="1:10" x14ac:dyDescent="0.2">
      <c r="A1159" s="1">
        <v>43760</v>
      </c>
      <c r="B1159">
        <v>1247.8499999999999</v>
      </c>
      <c r="C1159">
        <v>1250.5999999999999</v>
      </c>
      <c r="D1159">
        <v>1241.3800000000001</v>
      </c>
      <c r="E1159">
        <v>1242.8</v>
      </c>
      <c r="F1159">
        <v>1047851</v>
      </c>
      <c r="G1159">
        <f ca="1">E1159-OFFSET(E1159,-5,0)</f>
        <v>-19.819999999999936</v>
      </c>
      <c r="H1159">
        <f>AVERAGE(_xlfn.TAKE($E$2:$E1159,-5))</f>
        <v>1263.6100000000001</v>
      </c>
      <c r="I1159">
        <f>AVERAGE(_xlfn.TAKE($E$2:$E1159,-30))</f>
        <v>1292.4283333333331</v>
      </c>
      <c r="J1159" t="str">
        <f t="shared" si="18"/>
        <v>No</v>
      </c>
    </row>
    <row r="1160" spans="1:10" x14ac:dyDescent="0.2">
      <c r="A1160" s="1">
        <v>43759</v>
      </c>
      <c r="B1160">
        <v>1252.26</v>
      </c>
      <c r="C1160">
        <v>1254.6289999999999</v>
      </c>
      <c r="D1160">
        <v>1240.5999999999999</v>
      </c>
      <c r="E1160">
        <v>1246.1500000000001</v>
      </c>
      <c r="F1160">
        <v>1026750</v>
      </c>
      <c r="G1160">
        <f ca="1">E1160-OFFSET(E1160,-5,0)</f>
        <v>-43.849999999999909</v>
      </c>
      <c r="H1160">
        <f>AVERAGE(_xlfn.TAKE($E$2:$E1160,-5))</f>
        <v>1254.8400000000001</v>
      </c>
      <c r="I1160">
        <f>AVERAGE(_xlfn.TAKE($E$2:$E1160,-30))</f>
        <v>1290.7906666666665</v>
      </c>
      <c r="J1160" t="str">
        <f t="shared" si="18"/>
        <v>No</v>
      </c>
    </row>
    <row r="1161" spans="1:10" x14ac:dyDescent="0.2">
      <c r="A1161" s="1">
        <v>43756</v>
      </c>
      <c r="B1161">
        <v>1253.46</v>
      </c>
      <c r="C1161">
        <v>1258.8900000000001</v>
      </c>
      <c r="D1161">
        <v>1241.08</v>
      </c>
      <c r="E1161">
        <v>1245.49</v>
      </c>
      <c r="F1161">
        <v>1321924</v>
      </c>
      <c r="G1161">
        <f ca="1">E1161-OFFSET(E1161,-5,0)</f>
        <v>-19.6400000000001</v>
      </c>
      <c r="H1161">
        <f>AVERAGE(_xlfn.TAKE($E$2:$E1161,-5))</f>
        <v>1250.9119999999998</v>
      </c>
      <c r="I1161">
        <f>AVERAGE(_xlfn.TAKE($E$2:$E1161,-30))</f>
        <v>1289.3096666666665</v>
      </c>
      <c r="J1161" t="str">
        <f t="shared" si="18"/>
        <v>No</v>
      </c>
    </row>
    <row r="1162" spans="1:10" x14ac:dyDescent="0.2">
      <c r="A1162" s="1">
        <v>43755</v>
      </c>
      <c r="B1162">
        <v>1250.93</v>
      </c>
      <c r="C1162">
        <v>1263.325</v>
      </c>
      <c r="D1162">
        <v>1249.94</v>
      </c>
      <c r="E1162">
        <v>1253.07</v>
      </c>
      <c r="F1162">
        <v>980510</v>
      </c>
      <c r="G1162">
        <f ca="1">E1162-OFFSET(E1162,-5,0)</f>
        <v>-7.9200000000000728</v>
      </c>
      <c r="H1162">
        <f>AVERAGE(_xlfn.TAKE($E$2:$E1162,-5))</f>
        <v>1249.328</v>
      </c>
      <c r="I1162">
        <f>AVERAGE(_xlfn.TAKE($E$2:$E1162,-30))</f>
        <v>1287.5800000000002</v>
      </c>
      <c r="J1162" t="str">
        <f t="shared" si="18"/>
        <v>No</v>
      </c>
    </row>
    <row r="1163" spans="1:10" x14ac:dyDescent="0.2">
      <c r="A1163" s="1">
        <v>43754</v>
      </c>
      <c r="B1163">
        <v>1241.17</v>
      </c>
      <c r="C1163">
        <v>1254.74</v>
      </c>
      <c r="D1163">
        <v>1238.45</v>
      </c>
      <c r="E1163">
        <v>1243.6400000000001</v>
      </c>
      <c r="F1163">
        <v>1168174</v>
      </c>
      <c r="G1163">
        <f ca="1">E1163-OFFSET(E1163,-5,0)</f>
        <v>-15.490000000000009</v>
      </c>
      <c r="H1163">
        <f>AVERAGE(_xlfn.TAKE($E$2:$E1163,-5))</f>
        <v>1246.23</v>
      </c>
      <c r="I1163">
        <f>AVERAGE(_xlfn.TAKE($E$2:$E1163,-30))</f>
        <v>1285.2683333333334</v>
      </c>
      <c r="J1163" t="str">
        <f t="shared" si="18"/>
        <v>No</v>
      </c>
    </row>
    <row r="1164" spans="1:10" x14ac:dyDescent="0.2">
      <c r="A1164" s="1">
        <v>43753</v>
      </c>
      <c r="B1164">
        <v>1220.4000000000001</v>
      </c>
      <c r="C1164">
        <v>1247.33</v>
      </c>
      <c r="D1164">
        <v>1220.4000000000001</v>
      </c>
      <c r="E1164">
        <v>1243.01</v>
      </c>
      <c r="F1164">
        <v>1395259</v>
      </c>
      <c r="G1164">
        <f ca="1">E1164-OFFSET(E1164,-5,0)</f>
        <v>0.21000000000003638</v>
      </c>
      <c r="H1164">
        <f>AVERAGE(_xlfn.TAKE($E$2:$E1164,-5))</f>
        <v>1246.2720000000002</v>
      </c>
      <c r="I1164">
        <f>AVERAGE(_xlfn.TAKE($E$2:$E1164,-30))</f>
        <v>1282.9170000000001</v>
      </c>
      <c r="J1164" t="str">
        <f t="shared" si="18"/>
        <v>No</v>
      </c>
    </row>
    <row r="1165" spans="1:10" x14ac:dyDescent="0.2">
      <c r="A1165" s="1">
        <v>43752</v>
      </c>
      <c r="B1165">
        <v>1212.3399999999999</v>
      </c>
      <c r="C1165">
        <v>1226.33</v>
      </c>
      <c r="D1165">
        <v>1211.76</v>
      </c>
      <c r="E1165">
        <v>1217.1400000000001</v>
      </c>
      <c r="F1165">
        <v>882039</v>
      </c>
      <c r="G1165">
        <f ca="1">E1165-OFFSET(E1165,-5,0)</f>
        <v>-29.009999999999991</v>
      </c>
      <c r="H1165">
        <f>AVERAGE(_xlfn.TAKE($E$2:$E1165,-5))</f>
        <v>1240.47</v>
      </c>
      <c r="I1165">
        <f>AVERAGE(_xlfn.TAKE($E$2:$E1165,-30))</f>
        <v>1279.9320000000002</v>
      </c>
      <c r="J1165" t="str">
        <f t="shared" si="18"/>
        <v>No</v>
      </c>
    </row>
    <row r="1166" spans="1:10" x14ac:dyDescent="0.2">
      <c r="A1166" s="1">
        <v>43749</v>
      </c>
      <c r="B1166">
        <v>1222.21</v>
      </c>
      <c r="C1166">
        <v>1228.3900000000001</v>
      </c>
      <c r="D1166">
        <v>1213.74</v>
      </c>
      <c r="E1166">
        <v>1215.45</v>
      </c>
      <c r="F1166">
        <v>1277144</v>
      </c>
      <c r="G1166">
        <f ca="1">E1166-OFFSET(E1166,-5,0)</f>
        <v>-30.039999999999964</v>
      </c>
      <c r="H1166">
        <f>AVERAGE(_xlfn.TAKE($E$2:$E1166,-5))</f>
        <v>1234.462</v>
      </c>
      <c r="I1166">
        <f>AVERAGE(_xlfn.TAKE($E$2:$E1166,-30))</f>
        <v>1277.2690000000002</v>
      </c>
      <c r="J1166" t="str">
        <f t="shared" si="18"/>
        <v>No</v>
      </c>
    </row>
    <row r="1167" spans="1:10" x14ac:dyDescent="0.2">
      <c r="A1167" s="1">
        <v>43748</v>
      </c>
      <c r="B1167">
        <v>1198.58</v>
      </c>
      <c r="C1167">
        <v>1215</v>
      </c>
      <c r="D1167">
        <v>1197.3399999999999</v>
      </c>
      <c r="E1167">
        <v>1208.67</v>
      </c>
      <c r="F1167">
        <v>932531</v>
      </c>
      <c r="G1167">
        <f ca="1">E1167-OFFSET(E1167,-5,0)</f>
        <v>-44.399999999999864</v>
      </c>
      <c r="H1167">
        <f>AVERAGE(_xlfn.TAKE($E$2:$E1167,-5))</f>
        <v>1225.5819999999999</v>
      </c>
      <c r="I1167">
        <f>AVERAGE(_xlfn.TAKE($E$2:$E1167,-30))</f>
        <v>1274.1796666666669</v>
      </c>
      <c r="J1167" t="str">
        <f t="shared" si="18"/>
        <v>No</v>
      </c>
    </row>
    <row r="1168" spans="1:10" x14ac:dyDescent="0.2">
      <c r="A1168" s="1">
        <v>43747</v>
      </c>
      <c r="B1168">
        <v>1199.3499999999999</v>
      </c>
      <c r="C1168">
        <v>1208.3499999999999</v>
      </c>
      <c r="D1168">
        <v>1197.6300000000001</v>
      </c>
      <c r="E1168">
        <v>1202.31</v>
      </c>
      <c r="F1168">
        <v>876632</v>
      </c>
      <c r="G1168">
        <f ca="1">E1168-OFFSET(E1168,-5,0)</f>
        <v>-41.330000000000155</v>
      </c>
      <c r="H1168">
        <f>AVERAGE(_xlfn.TAKE($E$2:$E1168,-5))</f>
        <v>1217.316</v>
      </c>
      <c r="I1168">
        <f>AVERAGE(_xlfn.TAKE($E$2:$E1168,-30))</f>
        <v>1270.8216666666667</v>
      </c>
      <c r="J1168" t="str">
        <f t="shared" si="18"/>
        <v>No</v>
      </c>
    </row>
    <row r="1169" spans="1:10" x14ac:dyDescent="0.2">
      <c r="A1169" s="1">
        <v>43746</v>
      </c>
      <c r="B1169">
        <v>1197.5899999999999</v>
      </c>
      <c r="C1169">
        <v>1206.08</v>
      </c>
      <c r="D1169">
        <v>1189.01</v>
      </c>
      <c r="E1169">
        <v>1189.1300000000001</v>
      </c>
      <c r="F1169">
        <v>1141784</v>
      </c>
      <c r="G1169">
        <f ca="1">E1169-OFFSET(E1169,-5,0)</f>
        <v>-53.879999999999882</v>
      </c>
      <c r="H1169">
        <f>AVERAGE(_xlfn.TAKE($E$2:$E1169,-5))</f>
        <v>1206.54</v>
      </c>
      <c r="I1169">
        <f>AVERAGE(_xlfn.TAKE($E$2:$E1169,-30))</f>
        <v>1266.6106666666665</v>
      </c>
      <c r="J1169" t="str">
        <f t="shared" si="18"/>
        <v>No</v>
      </c>
    </row>
    <row r="1170" spans="1:10" x14ac:dyDescent="0.2">
      <c r="A1170" s="1">
        <v>43745</v>
      </c>
      <c r="B1170">
        <v>1204.4000000000001</v>
      </c>
      <c r="C1170">
        <v>1218.204</v>
      </c>
      <c r="D1170">
        <v>1203.75</v>
      </c>
      <c r="E1170">
        <v>1207.68</v>
      </c>
      <c r="F1170">
        <v>867149</v>
      </c>
      <c r="G1170">
        <f ca="1">E1170-OFFSET(E1170,-5,0)</f>
        <v>-9.4600000000000364</v>
      </c>
      <c r="H1170">
        <f>AVERAGE(_xlfn.TAKE($E$2:$E1170,-5))</f>
        <v>1204.6479999999999</v>
      </c>
      <c r="I1170">
        <f>AVERAGE(_xlfn.TAKE($E$2:$E1170,-30))</f>
        <v>1262.8433333333332</v>
      </c>
      <c r="J1170" t="str">
        <f t="shared" si="18"/>
        <v>No</v>
      </c>
    </row>
    <row r="1171" spans="1:10" x14ac:dyDescent="0.2">
      <c r="A1171" s="1">
        <v>43742</v>
      </c>
      <c r="B1171">
        <v>1191.8900000000001</v>
      </c>
      <c r="C1171">
        <v>1211.44</v>
      </c>
      <c r="D1171">
        <v>1189.17</v>
      </c>
      <c r="E1171">
        <v>1209</v>
      </c>
      <c r="F1171">
        <v>1183264</v>
      </c>
      <c r="G1171">
        <f ca="1">E1171-OFFSET(E1171,-5,0)</f>
        <v>-6.4500000000000455</v>
      </c>
      <c r="H1171">
        <f>AVERAGE(_xlfn.TAKE($E$2:$E1171,-5))</f>
        <v>1203.3579999999999</v>
      </c>
      <c r="I1171">
        <f>AVERAGE(_xlfn.TAKE($E$2:$E1171,-30))</f>
        <v>1258.6476666666667</v>
      </c>
      <c r="J1171" t="str">
        <f t="shared" si="18"/>
        <v>No</v>
      </c>
    </row>
    <row r="1172" spans="1:10" x14ac:dyDescent="0.2">
      <c r="A1172" s="1">
        <v>43741</v>
      </c>
      <c r="B1172">
        <v>1180</v>
      </c>
      <c r="C1172">
        <v>1189.06</v>
      </c>
      <c r="D1172">
        <v>1162.43</v>
      </c>
      <c r="E1172">
        <v>1187.83</v>
      </c>
      <c r="F1172">
        <v>1663656</v>
      </c>
      <c r="G1172">
        <f ca="1">E1172-OFFSET(E1172,-5,0)</f>
        <v>-20.840000000000146</v>
      </c>
      <c r="H1172">
        <f>AVERAGE(_xlfn.TAKE($E$2:$E1172,-5))</f>
        <v>1199.19</v>
      </c>
      <c r="I1172">
        <f>AVERAGE(_xlfn.TAKE($E$2:$E1172,-30))</f>
        <v>1254.5266666666669</v>
      </c>
      <c r="J1172" t="str">
        <f t="shared" si="18"/>
        <v>No</v>
      </c>
    </row>
    <row r="1173" spans="1:10" x14ac:dyDescent="0.2">
      <c r="A1173" s="1">
        <v>43740</v>
      </c>
      <c r="B1173">
        <v>1196.98</v>
      </c>
      <c r="C1173">
        <v>1196.98</v>
      </c>
      <c r="D1173">
        <v>1171.29</v>
      </c>
      <c r="E1173">
        <v>1176.6300000000001</v>
      </c>
      <c r="F1173">
        <v>1639237</v>
      </c>
      <c r="G1173">
        <f ca="1">E1173-OFFSET(E1173,-5,0)</f>
        <v>-25.679999999999836</v>
      </c>
      <c r="H1173">
        <f>AVERAGE(_xlfn.TAKE($E$2:$E1173,-5))</f>
        <v>1194.0540000000001</v>
      </c>
      <c r="I1173">
        <f>AVERAGE(_xlfn.TAKE($E$2:$E1173,-30))</f>
        <v>1250.481</v>
      </c>
      <c r="J1173" t="str">
        <f t="shared" si="18"/>
        <v>No</v>
      </c>
    </row>
    <row r="1174" spans="1:10" x14ac:dyDescent="0.2">
      <c r="A1174" s="1">
        <v>43739</v>
      </c>
      <c r="B1174">
        <v>1219</v>
      </c>
      <c r="C1174">
        <v>1231.23</v>
      </c>
      <c r="D1174">
        <v>1203.58</v>
      </c>
      <c r="E1174">
        <v>1205.0999999999999</v>
      </c>
      <c r="F1174">
        <v>1358279</v>
      </c>
      <c r="G1174">
        <f ca="1">E1174-OFFSET(E1174,-5,0)</f>
        <v>15.9699999999998</v>
      </c>
      <c r="H1174">
        <f>AVERAGE(_xlfn.TAKE($E$2:$E1174,-5))</f>
        <v>1197.248</v>
      </c>
      <c r="I1174">
        <f>AVERAGE(_xlfn.TAKE($E$2:$E1174,-30))</f>
        <v>1247.3576666666668</v>
      </c>
      <c r="J1174" t="str">
        <f t="shared" si="18"/>
        <v>No</v>
      </c>
    </row>
    <row r="1175" spans="1:10" x14ac:dyDescent="0.2">
      <c r="A1175" s="1">
        <v>43738</v>
      </c>
      <c r="B1175">
        <v>1220.97</v>
      </c>
      <c r="C1175">
        <v>1226</v>
      </c>
      <c r="D1175">
        <v>1212.3</v>
      </c>
      <c r="E1175">
        <v>1219</v>
      </c>
      <c r="F1175">
        <v>1419676</v>
      </c>
      <c r="G1175">
        <f ca="1">E1175-OFFSET(E1175,-5,0)</f>
        <v>11.319999999999936</v>
      </c>
      <c r="H1175">
        <f>AVERAGE(_xlfn.TAKE($E$2:$E1175,-5))</f>
        <v>1199.5119999999999</v>
      </c>
      <c r="I1175">
        <f>AVERAGE(_xlfn.TAKE($E$2:$E1175,-30))</f>
        <v>1244.6846666666668</v>
      </c>
      <c r="J1175" t="str">
        <f t="shared" si="18"/>
        <v>No</v>
      </c>
    </row>
    <row r="1176" spans="1:10" x14ac:dyDescent="0.2">
      <c r="A1176" s="1">
        <v>43735</v>
      </c>
      <c r="B1176">
        <v>1243.01</v>
      </c>
      <c r="C1176">
        <v>1244.02</v>
      </c>
      <c r="D1176">
        <v>1214.45</v>
      </c>
      <c r="E1176">
        <v>1225.0899999999999</v>
      </c>
      <c r="F1176">
        <v>1354432</v>
      </c>
      <c r="G1176">
        <f ca="1">E1176-OFFSET(E1176,-5,0)</f>
        <v>16.089999999999918</v>
      </c>
      <c r="H1176">
        <f>AVERAGE(_xlfn.TAKE($E$2:$E1176,-5))</f>
        <v>1202.73</v>
      </c>
      <c r="I1176">
        <f>AVERAGE(_xlfn.TAKE($E$2:$E1176,-30))</f>
        <v>1241.8086666666666</v>
      </c>
      <c r="J1176" t="str">
        <f t="shared" si="18"/>
        <v>No</v>
      </c>
    </row>
    <row r="1177" spans="1:10" x14ac:dyDescent="0.2">
      <c r="A1177" s="1">
        <v>43734</v>
      </c>
      <c r="B1177">
        <v>1241.96</v>
      </c>
      <c r="C1177">
        <v>1245</v>
      </c>
      <c r="D1177">
        <v>1232.268</v>
      </c>
      <c r="E1177">
        <v>1241.3900000000001</v>
      </c>
      <c r="F1177">
        <v>1561882</v>
      </c>
      <c r="G1177">
        <f ca="1">E1177-OFFSET(E1177,-5,0)</f>
        <v>53.560000000000173</v>
      </c>
      <c r="H1177">
        <f>AVERAGE(_xlfn.TAKE($E$2:$E1177,-5))</f>
        <v>1213.442</v>
      </c>
      <c r="I1177">
        <f>AVERAGE(_xlfn.TAKE($E$2:$E1177,-30))</f>
        <v>1239.5596666666668</v>
      </c>
      <c r="J1177" t="str">
        <f t="shared" si="18"/>
        <v>Yes</v>
      </c>
    </row>
    <row r="1178" spans="1:10" x14ac:dyDescent="0.2">
      <c r="A1178" s="1">
        <v>43733</v>
      </c>
      <c r="B1178">
        <v>1215.82</v>
      </c>
      <c r="C1178">
        <v>1248.3</v>
      </c>
      <c r="D1178">
        <v>1210.0899999999999</v>
      </c>
      <c r="E1178">
        <v>1246.52</v>
      </c>
      <c r="F1178">
        <v>1593875</v>
      </c>
      <c r="G1178">
        <f ca="1">E1178-OFFSET(E1178,-5,0)</f>
        <v>69.889999999999873</v>
      </c>
      <c r="H1178">
        <f>AVERAGE(_xlfn.TAKE($E$2:$E1178,-5))</f>
        <v>1227.42</v>
      </c>
      <c r="I1178">
        <f>AVERAGE(_xlfn.TAKE($E$2:$E1178,-30))</f>
        <v>1238.0503333333329</v>
      </c>
      <c r="J1178" t="str">
        <f t="shared" si="18"/>
        <v>Yes</v>
      </c>
    </row>
    <row r="1179" spans="1:10" x14ac:dyDescent="0.2">
      <c r="A1179" s="1">
        <v>43732</v>
      </c>
      <c r="B1179">
        <v>1240</v>
      </c>
      <c r="C1179">
        <v>1246.74</v>
      </c>
      <c r="D1179">
        <v>1210.68</v>
      </c>
      <c r="E1179">
        <v>1218.76</v>
      </c>
      <c r="F1179">
        <v>1591786</v>
      </c>
      <c r="G1179">
        <f ca="1">E1179-OFFSET(E1179,-5,0)</f>
        <v>13.660000000000082</v>
      </c>
      <c r="H1179">
        <f>AVERAGE(_xlfn.TAKE($E$2:$E1179,-5))</f>
        <v>1230.152</v>
      </c>
      <c r="I1179">
        <f>AVERAGE(_xlfn.TAKE($E$2:$E1179,-30))</f>
        <v>1235.6079999999999</v>
      </c>
      <c r="J1179" t="str">
        <f t="shared" si="18"/>
        <v>No</v>
      </c>
    </row>
    <row r="1180" spans="1:10" x14ac:dyDescent="0.2">
      <c r="A1180" s="1">
        <v>43731</v>
      </c>
      <c r="B1180">
        <v>1226</v>
      </c>
      <c r="C1180">
        <v>1239.0899999999999</v>
      </c>
      <c r="D1180">
        <v>1224.17</v>
      </c>
      <c r="E1180">
        <v>1234.03</v>
      </c>
      <c r="F1180">
        <v>1075253</v>
      </c>
      <c r="G1180">
        <f ca="1">E1180-OFFSET(E1180,-5,0)</f>
        <v>15.029999999999973</v>
      </c>
      <c r="H1180">
        <f>AVERAGE(_xlfn.TAKE($E$2:$E1180,-5))</f>
        <v>1233.1579999999999</v>
      </c>
      <c r="I1180">
        <f>AVERAGE(_xlfn.TAKE($E$2:$E1180,-30))</f>
        <v>1233.6966666666667</v>
      </c>
      <c r="J1180" t="str">
        <f t="shared" si="18"/>
        <v>Yes</v>
      </c>
    </row>
    <row r="1181" spans="1:10" x14ac:dyDescent="0.2">
      <c r="A1181" s="1">
        <v>43728</v>
      </c>
      <c r="B1181">
        <v>1233.1199999999999</v>
      </c>
      <c r="C1181">
        <v>1243.32</v>
      </c>
      <c r="D1181">
        <v>1223.08</v>
      </c>
      <c r="E1181">
        <v>1229.93</v>
      </c>
      <c r="F1181">
        <v>2337269</v>
      </c>
      <c r="G1181">
        <f ca="1">E1181-OFFSET(E1181,-5,0)</f>
        <v>4.8400000000001455</v>
      </c>
      <c r="H1181">
        <f>AVERAGE(_xlfn.TAKE($E$2:$E1181,-5))</f>
        <v>1234.126</v>
      </c>
      <c r="I1181">
        <f>AVERAGE(_xlfn.TAKE($E$2:$E1181,-30))</f>
        <v>1232.2363333333335</v>
      </c>
      <c r="J1181" t="str">
        <f t="shared" si="18"/>
        <v>No</v>
      </c>
    </row>
    <row r="1182" spans="1:10" x14ac:dyDescent="0.2">
      <c r="A1182" s="1">
        <v>43727</v>
      </c>
      <c r="B1182">
        <v>1232.06</v>
      </c>
      <c r="C1182">
        <v>1244.44</v>
      </c>
      <c r="D1182">
        <v>1232.02</v>
      </c>
      <c r="E1182">
        <v>1238.71</v>
      </c>
      <c r="F1182">
        <v>1000155</v>
      </c>
      <c r="G1182">
        <f ca="1">E1182-OFFSET(E1182,-5,0)</f>
        <v>-2.6800000000000637</v>
      </c>
      <c r="H1182">
        <f>AVERAGE(_xlfn.TAKE($E$2:$E1182,-5))</f>
        <v>1233.5899999999999</v>
      </c>
      <c r="I1182">
        <f>AVERAGE(_xlfn.TAKE($E$2:$E1182,-30))</f>
        <v>1231.5229999999999</v>
      </c>
      <c r="J1182" t="str">
        <f t="shared" si="18"/>
        <v>Yes</v>
      </c>
    </row>
    <row r="1183" spans="1:10" x14ac:dyDescent="0.2">
      <c r="A1183" s="1">
        <v>43726</v>
      </c>
      <c r="B1183">
        <v>1227.51</v>
      </c>
      <c r="C1183">
        <v>1235.6099999999999</v>
      </c>
      <c r="D1183">
        <v>1216.53</v>
      </c>
      <c r="E1183">
        <v>1232.4100000000001</v>
      </c>
      <c r="F1183">
        <v>1144333</v>
      </c>
      <c r="G1183">
        <f ca="1">E1183-OFFSET(E1183,-5,0)</f>
        <v>-14.1099999999999</v>
      </c>
      <c r="H1183">
        <f>AVERAGE(_xlfn.TAKE($E$2:$E1183,-5))</f>
        <v>1230.768</v>
      </c>
      <c r="I1183">
        <f>AVERAGE(_xlfn.TAKE($E$2:$E1183,-30))</f>
        <v>1230.5603333333336</v>
      </c>
      <c r="J1183" t="str">
        <f t="shared" si="18"/>
        <v>Yes</v>
      </c>
    </row>
    <row r="1184" spans="1:10" x14ac:dyDescent="0.2">
      <c r="A1184" s="1">
        <v>43725</v>
      </c>
      <c r="B1184">
        <v>1230.4000000000001</v>
      </c>
      <c r="C1184">
        <v>1235</v>
      </c>
      <c r="D1184">
        <v>1223.69</v>
      </c>
      <c r="E1184">
        <v>1229.1500000000001</v>
      </c>
      <c r="F1184">
        <v>958112</v>
      </c>
      <c r="G1184">
        <f ca="1">E1184-OFFSET(E1184,-5,0)</f>
        <v>10.3900000000001</v>
      </c>
      <c r="H1184">
        <f>AVERAGE(_xlfn.TAKE($E$2:$E1184,-5))</f>
        <v>1232.846</v>
      </c>
      <c r="I1184">
        <f>AVERAGE(_xlfn.TAKE($E$2:$E1184,-30))</f>
        <v>1229.4446666666668</v>
      </c>
      <c r="J1184" t="str">
        <f t="shared" si="18"/>
        <v>No</v>
      </c>
    </row>
    <row r="1185" spans="1:10" x14ac:dyDescent="0.2">
      <c r="A1185" s="1">
        <v>43724</v>
      </c>
      <c r="B1185">
        <v>1229.52</v>
      </c>
      <c r="C1185">
        <v>1239.56</v>
      </c>
      <c r="D1185">
        <v>1225.6099999999999</v>
      </c>
      <c r="E1185">
        <v>1231.3</v>
      </c>
      <c r="F1185">
        <v>1053299</v>
      </c>
      <c r="G1185">
        <f ca="1">E1185-OFFSET(E1185,-5,0)</f>
        <v>-2.7300000000000182</v>
      </c>
      <c r="H1185">
        <f>AVERAGE(_xlfn.TAKE($E$2:$E1185,-5))</f>
        <v>1232.3000000000002</v>
      </c>
      <c r="I1185">
        <f>AVERAGE(_xlfn.TAKE($E$2:$E1185,-30))</f>
        <v>1227.4880000000003</v>
      </c>
      <c r="J1185" t="str">
        <f t="shared" si="18"/>
        <v>Yes</v>
      </c>
    </row>
    <row r="1186" spans="1:10" x14ac:dyDescent="0.2">
      <c r="A1186" s="1">
        <v>43721</v>
      </c>
      <c r="B1186">
        <v>1231.3499999999999</v>
      </c>
      <c r="C1186">
        <v>1240.8800000000001</v>
      </c>
      <c r="D1186">
        <v>1227.01</v>
      </c>
      <c r="E1186">
        <v>1239.56</v>
      </c>
      <c r="F1186">
        <v>1301350</v>
      </c>
      <c r="G1186">
        <f ca="1">E1186-OFFSET(E1186,-5,0)</f>
        <v>9.6299999999998818</v>
      </c>
      <c r="H1186">
        <f>AVERAGE(_xlfn.TAKE($E$2:$E1186,-5))</f>
        <v>1234.2259999999999</v>
      </c>
      <c r="I1186">
        <f>AVERAGE(_xlfn.TAKE($E$2:$E1186,-30))</f>
        <v>1226.6356666666666</v>
      </c>
      <c r="J1186" t="str">
        <f t="shared" si="18"/>
        <v>Yes</v>
      </c>
    </row>
    <row r="1187" spans="1:10" x14ac:dyDescent="0.2">
      <c r="A1187" s="1">
        <v>43720</v>
      </c>
      <c r="B1187">
        <v>1224.3</v>
      </c>
      <c r="C1187">
        <v>1241.8599999999999</v>
      </c>
      <c r="D1187">
        <v>1223.02</v>
      </c>
      <c r="E1187">
        <v>1234.25</v>
      </c>
      <c r="F1187">
        <v>1725908</v>
      </c>
      <c r="G1187">
        <f ca="1">E1187-OFFSET(E1187,-5,0)</f>
        <v>-4.4600000000000364</v>
      </c>
      <c r="H1187">
        <f>AVERAGE(_xlfn.TAKE($E$2:$E1187,-5))</f>
        <v>1233.3340000000001</v>
      </c>
      <c r="I1187">
        <f>AVERAGE(_xlfn.TAKE($E$2:$E1187,-30))</f>
        <v>1225.7443333333331</v>
      </c>
      <c r="J1187" t="str">
        <f t="shared" si="18"/>
        <v>Yes</v>
      </c>
    </row>
    <row r="1188" spans="1:10" x14ac:dyDescent="0.2">
      <c r="A1188" s="1">
        <v>43719</v>
      </c>
      <c r="B1188">
        <v>1203.4100000000001</v>
      </c>
      <c r="C1188">
        <v>1222.5999999999999</v>
      </c>
      <c r="D1188">
        <v>1202.2</v>
      </c>
      <c r="E1188">
        <v>1220.17</v>
      </c>
      <c r="F1188">
        <v>1307033</v>
      </c>
      <c r="G1188">
        <f ca="1">E1188-OFFSET(E1188,-5,0)</f>
        <v>-12.240000000000009</v>
      </c>
      <c r="H1188">
        <f>AVERAGE(_xlfn.TAKE($E$2:$E1188,-5))</f>
        <v>1230.886</v>
      </c>
      <c r="I1188">
        <f>AVERAGE(_xlfn.TAKE($E$2:$E1188,-30))</f>
        <v>1224.4456666666665</v>
      </c>
      <c r="J1188" t="str">
        <f t="shared" si="18"/>
        <v>No</v>
      </c>
    </row>
    <row r="1189" spans="1:10" x14ac:dyDescent="0.2">
      <c r="A1189" s="1">
        <v>43718</v>
      </c>
      <c r="B1189">
        <v>1195.1500000000001</v>
      </c>
      <c r="C1189">
        <v>1210</v>
      </c>
      <c r="D1189">
        <v>1194.58</v>
      </c>
      <c r="E1189">
        <v>1206</v>
      </c>
      <c r="F1189">
        <v>1260115</v>
      </c>
      <c r="G1189">
        <f ca="1">E1189-OFFSET(E1189,-5,0)</f>
        <v>-23.150000000000091</v>
      </c>
      <c r="H1189">
        <f>AVERAGE(_xlfn.TAKE($E$2:$E1189,-5))</f>
        <v>1226.2559999999999</v>
      </c>
      <c r="I1189">
        <f>AVERAGE(_xlfn.TAKE($E$2:$E1189,-30))</f>
        <v>1223.2189999999998</v>
      </c>
      <c r="J1189" t="str">
        <f t="shared" si="18"/>
        <v>No</v>
      </c>
    </row>
    <row r="1190" spans="1:10" x14ac:dyDescent="0.2">
      <c r="A1190" s="1">
        <v>43717</v>
      </c>
      <c r="B1190">
        <v>1204</v>
      </c>
      <c r="C1190">
        <v>1220</v>
      </c>
      <c r="D1190">
        <v>1192.6199999999999</v>
      </c>
      <c r="E1190">
        <v>1204.4100000000001</v>
      </c>
      <c r="F1190">
        <v>1471880</v>
      </c>
      <c r="G1190">
        <f ca="1">E1190-OFFSET(E1190,-5,0)</f>
        <v>-26.889999999999873</v>
      </c>
      <c r="H1190">
        <f>AVERAGE(_xlfn.TAKE($E$2:$E1190,-5))</f>
        <v>1220.8779999999999</v>
      </c>
      <c r="I1190">
        <f>AVERAGE(_xlfn.TAKE($E$2:$E1190,-30))</f>
        <v>1221.8276666666668</v>
      </c>
      <c r="J1190" t="str">
        <f t="shared" si="18"/>
        <v>No</v>
      </c>
    </row>
    <row r="1191" spans="1:10" x14ac:dyDescent="0.2">
      <c r="A1191" s="1">
        <v>43714</v>
      </c>
      <c r="B1191">
        <v>1208.1300000000001</v>
      </c>
      <c r="C1191">
        <v>1212.0150000000001</v>
      </c>
      <c r="D1191">
        <v>1202.5219999999999</v>
      </c>
      <c r="E1191">
        <v>1204.93</v>
      </c>
      <c r="F1191">
        <v>1072143</v>
      </c>
      <c r="G1191">
        <f ca="1">E1191-OFFSET(E1191,-5,0)</f>
        <v>-34.629999999999882</v>
      </c>
      <c r="H1191">
        <f>AVERAGE(_xlfn.TAKE($E$2:$E1191,-5))</f>
        <v>1213.952</v>
      </c>
      <c r="I1191">
        <f>AVERAGE(_xlfn.TAKE($E$2:$E1191,-30))</f>
        <v>1220.4756666666667</v>
      </c>
      <c r="J1191" t="str">
        <f t="shared" si="18"/>
        <v>No</v>
      </c>
    </row>
    <row r="1192" spans="1:10" x14ac:dyDescent="0.2">
      <c r="A1192" s="1">
        <v>43713</v>
      </c>
      <c r="B1192">
        <v>1191.53</v>
      </c>
      <c r="C1192">
        <v>1213.04</v>
      </c>
      <c r="D1192">
        <v>1191.53</v>
      </c>
      <c r="E1192">
        <v>1211.3800000000001</v>
      </c>
      <c r="F1192">
        <v>1408601</v>
      </c>
      <c r="G1192">
        <f ca="1">E1192-OFFSET(E1192,-5,0)</f>
        <v>-22.869999999999891</v>
      </c>
      <c r="H1192">
        <f>AVERAGE(_xlfn.TAKE($E$2:$E1192,-5))</f>
        <v>1209.3780000000002</v>
      </c>
      <c r="I1192">
        <f>AVERAGE(_xlfn.TAKE($E$2:$E1192,-30))</f>
        <v>1219.0859999999998</v>
      </c>
      <c r="J1192" t="str">
        <f t="shared" si="18"/>
        <v>No</v>
      </c>
    </row>
    <row r="1193" spans="1:10" x14ac:dyDescent="0.2">
      <c r="A1193" s="1">
        <v>43712</v>
      </c>
      <c r="B1193">
        <v>1176.71</v>
      </c>
      <c r="C1193">
        <v>1183.48</v>
      </c>
      <c r="D1193">
        <v>1171</v>
      </c>
      <c r="E1193">
        <v>1181.4100000000001</v>
      </c>
      <c r="F1193">
        <v>1068968</v>
      </c>
      <c r="G1193">
        <f ca="1">E1193-OFFSET(E1193,-5,0)</f>
        <v>-38.759999999999991</v>
      </c>
      <c r="H1193">
        <f>AVERAGE(_xlfn.TAKE($E$2:$E1193,-5))</f>
        <v>1201.626</v>
      </c>
      <c r="I1193">
        <f>AVERAGE(_xlfn.TAKE($E$2:$E1193,-30))</f>
        <v>1217.0116666666668</v>
      </c>
      <c r="J1193" t="str">
        <f t="shared" si="18"/>
        <v>No</v>
      </c>
    </row>
    <row r="1194" spans="1:10" x14ac:dyDescent="0.2">
      <c r="A1194" s="1">
        <v>43711</v>
      </c>
      <c r="B1194">
        <v>1177.03</v>
      </c>
      <c r="C1194">
        <v>1186.8900000000001</v>
      </c>
      <c r="D1194">
        <v>1163.2</v>
      </c>
      <c r="E1194">
        <v>1168.3900000000001</v>
      </c>
      <c r="F1194">
        <v>1480420</v>
      </c>
      <c r="G1194">
        <f ca="1">E1194-OFFSET(E1194,-5,0)</f>
        <v>-37.6099999999999</v>
      </c>
      <c r="H1194">
        <f>AVERAGE(_xlfn.TAKE($E$2:$E1194,-5))</f>
        <v>1194.104</v>
      </c>
      <c r="I1194">
        <f>AVERAGE(_xlfn.TAKE($E$2:$E1194,-30))</f>
        <v>1214.5243333333333</v>
      </c>
      <c r="J1194" t="str">
        <f t="shared" si="18"/>
        <v>No</v>
      </c>
    </row>
    <row r="1195" spans="1:10" x14ac:dyDescent="0.2">
      <c r="A1195" s="1">
        <v>43707</v>
      </c>
      <c r="B1195">
        <v>1198.5</v>
      </c>
      <c r="C1195">
        <v>1198.5</v>
      </c>
      <c r="D1195">
        <v>1183.8030000000001</v>
      </c>
      <c r="E1195">
        <v>1188.0999999999999</v>
      </c>
      <c r="F1195">
        <v>1129959</v>
      </c>
      <c r="G1195">
        <f ca="1">E1195-OFFSET(E1195,-5,0)</f>
        <v>-16.310000000000173</v>
      </c>
      <c r="H1195">
        <f>AVERAGE(_xlfn.TAKE($E$2:$E1195,-5))</f>
        <v>1190.8420000000001</v>
      </c>
      <c r="I1195">
        <f>AVERAGE(_xlfn.TAKE($E$2:$E1195,-30))</f>
        <v>1213.5563333333334</v>
      </c>
      <c r="J1195" t="str">
        <f t="shared" si="18"/>
        <v>No</v>
      </c>
    </row>
    <row r="1196" spans="1:10" x14ac:dyDescent="0.2">
      <c r="A1196" s="1">
        <v>43706</v>
      </c>
      <c r="B1196">
        <v>1181.1199999999999</v>
      </c>
      <c r="C1196">
        <v>1196.06</v>
      </c>
      <c r="D1196">
        <v>1181.1199999999999</v>
      </c>
      <c r="E1196">
        <v>1192.8499999999999</v>
      </c>
      <c r="F1196">
        <v>1088858</v>
      </c>
      <c r="G1196">
        <f ca="1">E1196-OFFSET(E1196,-5,0)</f>
        <v>-12.080000000000155</v>
      </c>
      <c r="H1196">
        <f>AVERAGE(_xlfn.TAKE($E$2:$E1196,-5))</f>
        <v>1188.4260000000002</v>
      </c>
      <c r="I1196">
        <f>AVERAGE(_xlfn.TAKE($E$2:$E1196,-30))</f>
        <v>1212.8030000000001</v>
      </c>
      <c r="J1196" t="str">
        <f t="shared" si="18"/>
        <v>No</v>
      </c>
    </row>
    <row r="1197" spans="1:10" x14ac:dyDescent="0.2">
      <c r="A1197" s="1">
        <v>43705</v>
      </c>
      <c r="B1197">
        <v>1161.71</v>
      </c>
      <c r="C1197">
        <v>1176.42</v>
      </c>
      <c r="D1197">
        <v>1157.3</v>
      </c>
      <c r="E1197">
        <v>1171.02</v>
      </c>
      <c r="F1197">
        <v>770915</v>
      </c>
      <c r="G1197">
        <f ca="1">E1197-OFFSET(E1197,-5,0)</f>
        <v>-40.360000000000127</v>
      </c>
      <c r="H1197">
        <f>AVERAGE(_xlfn.TAKE($E$2:$E1197,-5))</f>
        <v>1180.354</v>
      </c>
      <c r="I1197">
        <f>AVERAGE(_xlfn.TAKE($E$2:$E1197,-30))</f>
        <v>1211.548</v>
      </c>
      <c r="J1197" t="str">
        <f t="shared" si="18"/>
        <v>No</v>
      </c>
    </row>
    <row r="1198" spans="1:10" x14ac:dyDescent="0.2">
      <c r="A1198" s="1">
        <v>43704</v>
      </c>
      <c r="B1198">
        <v>1180.53</v>
      </c>
      <c r="C1198">
        <v>1182.4000000000001</v>
      </c>
      <c r="D1198">
        <v>1161.45</v>
      </c>
      <c r="E1198">
        <v>1167.8399999999999</v>
      </c>
      <c r="F1198">
        <v>1077452</v>
      </c>
      <c r="G1198">
        <f ca="1">E1198-OFFSET(E1198,-5,0)</f>
        <v>-13.570000000000164</v>
      </c>
      <c r="H1198">
        <f>AVERAGE(_xlfn.TAKE($E$2:$E1198,-5))</f>
        <v>1177.6399999999999</v>
      </c>
      <c r="I1198">
        <f>AVERAGE(_xlfn.TAKE($E$2:$E1198,-30))</f>
        <v>1210.3990000000001</v>
      </c>
      <c r="J1198" t="str">
        <f t="shared" si="18"/>
        <v>No</v>
      </c>
    </row>
    <row r="1199" spans="1:10" x14ac:dyDescent="0.2">
      <c r="A1199" s="1">
        <v>43703</v>
      </c>
      <c r="B1199">
        <v>1157.26</v>
      </c>
      <c r="C1199">
        <v>1169.47</v>
      </c>
      <c r="D1199">
        <v>1152.96</v>
      </c>
      <c r="E1199">
        <v>1168.8900000000001</v>
      </c>
      <c r="F1199">
        <v>1226441</v>
      </c>
      <c r="G1199">
        <f ca="1">E1199-OFFSET(E1199,-5,0)</f>
        <v>0.5</v>
      </c>
      <c r="H1199">
        <f>AVERAGE(_xlfn.TAKE($E$2:$E1199,-5))</f>
        <v>1177.74</v>
      </c>
      <c r="I1199">
        <f>AVERAGE(_xlfn.TAKE($E$2:$E1199,-30))</f>
        <v>1209.7243333333331</v>
      </c>
      <c r="J1199" t="str">
        <f t="shared" si="18"/>
        <v>No</v>
      </c>
    </row>
    <row r="1200" spans="1:10" x14ac:dyDescent="0.2">
      <c r="A1200" s="1">
        <v>43700</v>
      </c>
      <c r="B1200">
        <v>1181.99</v>
      </c>
      <c r="C1200">
        <v>1194.08</v>
      </c>
      <c r="D1200">
        <v>1147.75</v>
      </c>
      <c r="E1200">
        <v>1151.29</v>
      </c>
      <c r="F1200">
        <v>1688271</v>
      </c>
      <c r="G1200">
        <f ca="1">E1200-OFFSET(E1200,-5,0)</f>
        <v>-36.809999999999945</v>
      </c>
      <c r="H1200">
        <f>AVERAGE(_xlfn.TAKE($E$2:$E1200,-5))</f>
        <v>1170.3780000000002</v>
      </c>
      <c r="I1200">
        <f>AVERAGE(_xlfn.TAKE($E$2:$E1200,-30))</f>
        <v>1207.8446666666666</v>
      </c>
      <c r="J1200" t="str">
        <f t="shared" si="18"/>
        <v>No</v>
      </c>
    </row>
    <row r="1201" spans="1:10" x14ac:dyDescent="0.2">
      <c r="A1201" s="1">
        <v>43699</v>
      </c>
      <c r="B1201">
        <v>1194.07</v>
      </c>
      <c r="C1201">
        <v>1198.0119999999999</v>
      </c>
      <c r="D1201">
        <v>1178.58</v>
      </c>
      <c r="E1201">
        <v>1189.53</v>
      </c>
      <c r="F1201">
        <v>947906</v>
      </c>
      <c r="G1201">
        <f ca="1">E1201-OFFSET(E1201,-5,0)</f>
        <v>-3.3199999999999363</v>
      </c>
      <c r="H1201">
        <f>AVERAGE(_xlfn.TAKE($E$2:$E1201,-5))</f>
        <v>1169.7139999999999</v>
      </c>
      <c r="I1201">
        <f>AVERAGE(_xlfn.TAKE($E$2:$E1201,-30))</f>
        <v>1207.1956666666667</v>
      </c>
      <c r="J1201" t="str">
        <f t="shared" si="18"/>
        <v>No</v>
      </c>
    </row>
    <row r="1202" spans="1:10" x14ac:dyDescent="0.2">
      <c r="A1202" s="1">
        <v>43698</v>
      </c>
      <c r="B1202">
        <v>1193.1500000000001</v>
      </c>
      <c r="C1202">
        <v>1199</v>
      </c>
      <c r="D1202">
        <v>1187.43</v>
      </c>
      <c r="E1202">
        <v>1191.25</v>
      </c>
      <c r="F1202">
        <v>741053</v>
      </c>
      <c r="G1202">
        <f ca="1">E1202-OFFSET(E1202,-5,0)</f>
        <v>20.230000000000018</v>
      </c>
      <c r="H1202">
        <f>AVERAGE(_xlfn.TAKE($E$2:$E1202,-5))</f>
        <v>1173.76</v>
      </c>
      <c r="I1202">
        <f>AVERAGE(_xlfn.TAKE($E$2:$E1202,-30))</f>
        <v>1207.3096666666665</v>
      </c>
      <c r="J1202" t="str">
        <f t="shared" si="18"/>
        <v>No</v>
      </c>
    </row>
    <row r="1203" spans="1:10" x14ac:dyDescent="0.2">
      <c r="A1203" s="1">
        <v>43697</v>
      </c>
      <c r="B1203">
        <v>1195.25</v>
      </c>
      <c r="C1203">
        <v>1196.06</v>
      </c>
      <c r="D1203">
        <v>1182.1099999999999</v>
      </c>
      <c r="E1203">
        <v>1182.69</v>
      </c>
      <c r="F1203">
        <v>915605</v>
      </c>
      <c r="G1203">
        <f ca="1">E1203-OFFSET(E1203,-5,0)</f>
        <v>14.850000000000136</v>
      </c>
      <c r="H1203">
        <f>AVERAGE(_xlfn.TAKE($E$2:$E1203,-5))</f>
        <v>1176.73</v>
      </c>
      <c r="I1203">
        <f>AVERAGE(_xlfn.TAKE($E$2:$E1203,-30))</f>
        <v>1207.5116666666668</v>
      </c>
      <c r="J1203" t="str">
        <f t="shared" si="18"/>
        <v>No</v>
      </c>
    </row>
    <row r="1204" spans="1:10" x14ac:dyDescent="0.2">
      <c r="A1204" s="1">
        <v>43696</v>
      </c>
      <c r="B1204">
        <v>1190.0899999999999</v>
      </c>
      <c r="C1204">
        <v>1206.99</v>
      </c>
      <c r="D1204">
        <v>1190.0899999999999</v>
      </c>
      <c r="E1204">
        <v>1198.45</v>
      </c>
      <c r="F1204">
        <v>1232517</v>
      </c>
      <c r="G1204">
        <f ca="1">E1204-OFFSET(E1204,-5,0)</f>
        <v>29.559999999999945</v>
      </c>
      <c r="H1204">
        <f>AVERAGE(_xlfn.TAKE($E$2:$E1204,-5))</f>
        <v>1182.6420000000001</v>
      </c>
      <c r="I1204">
        <f>AVERAGE(_xlfn.TAKE($E$2:$E1204,-30))</f>
        <v>1207.29</v>
      </c>
      <c r="J1204" t="str">
        <f t="shared" si="18"/>
        <v>No</v>
      </c>
    </row>
    <row r="1205" spans="1:10" x14ac:dyDescent="0.2">
      <c r="A1205" s="1">
        <v>43693</v>
      </c>
      <c r="B1205">
        <v>1179.55</v>
      </c>
      <c r="C1205">
        <v>1182.72</v>
      </c>
      <c r="D1205">
        <v>1171.81</v>
      </c>
      <c r="E1205">
        <v>1177.5999999999999</v>
      </c>
      <c r="F1205">
        <v>1349436</v>
      </c>
      <c r="G1205">
        <f ca="1">E1205-OFFSET(E1205,-5,0)</f>
        <v>26.309999999999945</v>
      </c>
      <c r="H1205">
        <f>AVERAGE(_xlfn.TAKE($E$2:$E1205,-5))</f>
        <v>1187.904</v>
      </c>
      <c r="I1205">
        <f>AVERAGE(_xlfn.TAKE($E$2:$E1205,-30))</f>
        <v>1205.9099999999996</v>
      </c>
      <c r="J1205" t="str">
        <f t="shared" si="18"/>
        <v>No</v>
      </c>
    </row>
    <row r="1206" spans="1:10" x14ac:dyDescent="0.2">
      <c r="A1206" s="1">
        <v>43692</v>
      </c>
      <c r="B1206">
        <v>1163.5</v>
      </c>
      <c r="C1206">
        <v>1175.8399999999999</v>
      </c>
      <c r="D1206">
        <v>1162.1099999999999</v>
      </c>
      <c r="E1206">
        <v>1167.26</v>
      </c>
      <c r="F1206">
        <v>1224739</v>
      </c>
      <c r="G1206">
        <f ca="1">E1206-OFFSET(E1206,-5,0)</f>
        <v>-22.269999999999982</v>
      </c>
      <c r="H1206">
        <f>AVERAGE(_xlfn.TAKE($E$2:$E1206,-5))</f>
        <v>1183.45</v>
      </c>
      <c r="I1206">
        <f>AVERAGE(_xlfn.TAKE($E$2:$E1206,-30))</f>
        <v>1203.9823333333331</v>
      </c>
      <c r="J1206" t="str">
        <f t="shared" si="18"/>
        <v>No</v>
      </c>
    </row>
    <row r="1207" spans="1:10" x14ac:dyDescent="0.2">
      <c r="A1207" s="1">
        <v>43691</v>
      </c>
      <c r="B1207">
        <v>1176.31</v>
      </c>
      <c r="C1207">
        <v>1182.3</v>
      </c>
      <c r="D1207">
        <v>1160.54</v>
      </c>
      <c r="E1207">
        <v>1164.29</v>
      </c>
      <c r="F1207">
        <v>1578668</v>
      </c>
      <c r="G1207">
        <f ca="1">E1207-OFFSET(E1207,-5,0)</f>
        <v>-26.960000000000036</v>
      </c>
      <c r="H1207">
        <f>AVERAGE(_xlfn.TAKE($E$2:$E1207,-5))</f>
        <v>1178.058</v>
      </c>
      <c r="I1207">
        <f>AVERAGE(_xlfn.TAKE($E$2:$E1207,-30))</f>
        <v>1201.4123333333332</v>
      </c>
      <c r="J1207" t="str">
        <f t="shared" si="18"/>
        <v>No</v>
      </c>
    </row>
    <row r="1208" spans="1:10" x14ac:dyDescent="0.2">
      <c r="A1208" s="1">
        <v>43690</v>
      </c>
      <c r="B1208">
        <v>1171.46</v>
      </c>
      <c r="C1208">
        <v>1204.78</v>
      </c>
      <c r="D1208">
        <v>1171.46</v>
      </c>
      <c r="E1208">
        <v>1197.27</v>
      </c>
      <c r="F1208">
        <v>1318009</v>
      </c>
      <c r="G1208">
        <f ca="1">E1208-OFFSET(E1208,-5,0)</f>
        <v>14.579999999999927</v>
      </c>
      <c r="H1208">
        <f>AVERAGE(_xlfn.TAKE($E$2:$E1208,-5))</f>
        <v>1180.9740000000002</v>
      </c>
      <c r="I1208">
        <f>AVERAGE(_xlfn.TAKE($E$2:$E1208,-30))</f>
        <v>1199.7706666666663</v>
      </c>
      <c r="J1208" t="str">
        <f t="shared" si="18"/>
        <v>No</v>
      </c>
    </row>
    <row r="1209" spans="1:10" x14ac:dyDescent="0.2">
      <c r="A1209" s="1">
        <v>43689</v>
      </c>
      <c r="B1209">
        <v>1179.21</v>
      </c>
      <c r="C1209">
        <v>1184.96</v>
      </c>
      <c r="D1209">
        <v>1167.672</v>
      </c>
      <c r="E1209">
        <v>1174.71</v>
      </c>
      <c r="F1209">
        <v>1003187</v>
      </c>
      <c r="G1209">
        <f ca="1">E1209-OFFSET(E1209,-5,0)</f>
        <v>-23.740000000000009</v>
      </c>
      <c r="H1209">
        <f>AVERAGE(_xlfn.TAKE($E$2:$E1209,-5))</f>
        <v>1176.2260000000001</v>
      </c>
      <c r="I1209">
        <f>AVERAGE(_xlfn.TAKE($E$2:$E1209,-30))</f>
        <v>1198.3023333333329</v>
      </c>
      <c r="J1209" t="str">
        <f t="shared" si="18"/>
        <v>No</v>
      </c>
    </row>
    <row r="1210" spans="1:10" x14ac:dyDescent="0.2">
      <c r="A1210" s="1">
        <v>43686</v>
      </c>
      <c r="B1210">
        <v>1197.99</v>
      </c>
      <c r="C1210">
        <v>1203.8800000000001</v>
      </c>
      <c r="D1210">
        <v>1183.6030000000001</v>
      </c>
      <c r="E1210">
        <v>1188.01</v>
      </c>
      <c r="F1210">
        <v>1065658</v>
      </c>
      <c r="G1210">
        <f ca="1">E1210-OFFSET(E1210,-5,0)</f>
        <v>10.410000000000082</v>
      </c>
      <c r="H1210">
        <f>AVERAGE(_xlfn.TAKE($E$2:$E1210,-5))</f>
        <v>1178.3080000000002</v>
      </c>
      <c r="I1210">
        <f>AVERAGE(_xlfn.TAKE($E$2:$E1210,-30))</f>
        <v>1196.7683333333332</v>
      </c>
      <c r="J1210" t="str">
        <f t="shared" si="18"/>
        <v>No</v>
      </c>
    </row>
    <row r="1211" spans="1:10" x14ac:dyDescent="0.2">
      <c r="A1211" s="1">
        <v>43685</v>
      </c>
      <c r="B1211">
        <v>1182.83</v>
      </c>
      <c r="C1211">
        <v>1205.01</v>
      </c>
      <c r="D1211">
        <v>1173.02</v>
      </c>
      <c r="E1211">
        <v>1204.8</v>
      </c>
      <c r="F1211">
        <v>1467997</v>
      </c>
      <c r="G1211">
        <f ca="1">E1211-OFFSET(E1211,-5,0)</f>
        <v>37.539999999999964</v>
      </c>
      <c r="H1211">
        <f>AVERAGE(_xlfn.TAKE($E$2:$E1211,-5))</f>
        <v>1185.816</v>
      </c>
      <c r="I1211">
        <f>AVERAGE(_xlfn.TAKE($E$2:$E1211,-30))</f>
        <v>1195.9306666666666</v>
      </c>
      <c r="J1211" t="str">
        <f t="shared" si="18"/>
        <v>Yes</v>
      </c>
    </row>
    <row r="1212" spans="1:10" x14ac:dyDescent="0.2">
      <c r="A1212" s="1">
        <v>43684</v>
      </c>
      <c r="B1212">
        <v>1156</v>
      </c>
      <c r="C1212">
        <v>1178.4449999999999</v>
      </c>
      <c r="D1212">
        <v>1149.624</v>
      </c>
      <c r="E1212">
        <v>1173.99</v>
      </c>
      <c r="F1212">
        <v>1444324</v>
      </c>
      <c r="G1212">
        <f ca="1">E1212-OFFSET(E1212,-5,0)</f>
        <v>9.7000000000000455</v>
      </c>
      <c r="H1212">
        <f>AVERAGE(_xlfn.TAKE($E$2:$E1212,-5))</f>
        <v>1187.7559999999999</v>
      </c>
      <c r="I1212">
        <f>AVERAGE(_xlfn.TAKE($E$2:$E1212,-30))</f>
        <v>1193.7733333333333</v>
      </c>
      <c r="J1212" t="str">
        <f t="shared" si="18"/>
        <v>No</v>
      </c>
    </row>
    <row r="1213" spans="1:10" x14ac:dyDescent="0.2">
      <c r="A1213" s="1">
        <v>43683</v>
      </c>
      <c r="B1213">
        <v>1163.31</v>
      </c>
      <c r="C1213">
        <v>1179.96</v>
      </c>
      <c r="D1213">
        <v>1160</v>
      </c>
      <c r="E1213">
        <v>1169.95</v>
      </c>
      <c r="F1213">
        <v>1709374</v>
      </c>
      <c r="G1213">
        <f ca="1">E1213-OFFSET(E1213,-5,0)</f>
        <v>-27.319999999999936</v>
      </c>
      <c r="H1213">
        <f>AVERAGE(_xlfn.TAKE($E$2:$E1213,-5))</f>
        <v>1182.2919999999999</v>
      </c>
      <c r="I1213">
        <f>AVERAGE(_xlfn.TAKE($E$2:$E1213,-30))</f>
        <v>1191.691333333333</v>
      </c>
      <c r="J1213" t="str">
        <f t="shared" si="18"/>
        <v>No</v>
      </c>
    </row>
    <row r="1214" spans="1:10" x14ac:dyDescent="0.2">
      <c r="A1214" s="1">
        <v>43682</v>
      </c>
      <c r="B1214">
        <v>1170.04</v>
      </c>
      <c r="C1214">
        <v>1175.24</v>
      </c>
      <c r="D1214">
        <v>1140.1400000000001</v>
      </c>
      <c r="E1214">
        <v>1152.32</v>
      </c>
      <c r="F1214">
        <v>2597455</v>
      </c>
      <c r="G1214">
        <f ca="1">E1214-OFFSET(E1214,-5,0)</f>
        <v>-22.3900000000001</v>
      </c>
      <c r="H1214">
        <f>AVERAGE(_xlfn.TAKE($E$2:$E1214,-5))</f>
        <v>1177.8139999999999</v>
      </c>
      <c r="I1214">
        <f>AVERAGE(_xlfn.TAKE($E$2:$E1214,-30))</f>
        <v>1189.1303333333331</v>
      </c>
      <c r="J1214" t="str">
        <f t="shared" si="18"/>
        <v>No</v>
      </c>
    </row>
    <row r="1215" spans="1:10" x14ac:dyDescent="0.2">
      <c r="A1215" s="1">
        <v>43679</v>
      </c>
      <c r="B1215">
        <v>1200.74</v>
      </c>
      <c r="C1215">
        <v>1206.9000000000001</v>
      </c>
      <c r="D1215">
        <v>1188.94</v>
      </c>
      <c r="E1215">
        <v>1193.99</v>
      </c>
      <c r="F1215">
        <v>1645067</v>
      </c>
      <c r="G1215">
        <f ca="1">E1215-OFFSET(E1215,-5,0)</f>
        <v>5.9800000000000182</v>
      </c>
      <c r="H1215">
        <f>AVERAGE(_xlfn.TAKE($E$2:$E1215,-5))</f>
        <v>1179.0099999999998</v>
      </c>
      <c r="I1215">
        <f>AVERAGE(_xlfn.TAKE($E$2:$E1215,-30))</f>
        <v>1187.8866666666663</v>
      </c>
      <c r="J1215" t="str">
        <f t="shared" si="18"/>
        <v>Yes</v>
      </c>
    </row>
    <row r="1216" spans="1:10" x14ac:dyDescent="0.2">
      <c r="A1216" s="1">
        <v>43678</v>
      </c>
      <c r="B1216">
        <v>1214.03</v>
      </c>
      <c r="C1216">
        <v>1234.1099999999999</v>
      </c>
      <c r="D1216">
        <v>1205.72</v>
      </c>
      <c r="E1216">
        <v>1209.01</v>
      </c>
      <c r="F1216">
        <v>1698510</v>
      </c>
      <c r="G1216">
        <f ca="1">E1216-OFFSET(E1216,-5,0)</f>
        <v>4.2100000000000364</v>
      </c>
      <c r="H1216">
        <f>AVERAGE(_xlfn.TAKE($E$2:$E1216,-5))</f>
        <v>1179.8520000000001</v>
      </c>
      <c r="I1216">
        <f>AVERAGE(_xlfn.TAKE($E$2:$E1216,-30))</f>
        <v>1186.8683333333331</v>
      </c>
      <c r="J1216" t="str">
        <f t="shared" si="18"/>
        <v>Yes</v>
      </c>
    </row>
    <row r="1217" spans="1:10" x14ac:dyDescent="0.2">
      <c r="A1217" s="1">
        <v>43677</v>
      </c>
      <c r="B1217">
        <v>1223</v>
      </c>
      <c r="C1217">
        <v>1234</v>
      </c>
      <c r="D1217">
        <v>1207.7639999999999</v>
      </c>
      <c r="E1217">
        <v>1216.68</v>
      </c>
      <c r="F1217">
        <v>1725454</v>
      </c>
      <c r="G1217">
        <f ca="1">E1217-OFFSET(E1217,-5,0)</f>
        <v>42.690000000000055</v>
      </c>
      <c r="H1217">
        <f>AVERAGE(_xlfn.TAKE($E$2:$E1217,-5))</f>
        <v>1188.3900000000001</v>
      </c>
      <c r="I1217">
        <f>AVERAGE(_xlfn.TAKE($E$2:$E1217,-30))</f>
        <v>1186.2826666666665</v>
      </c>
      <c r="J1217" t="str">
        <f t="shared" si="18"/>
        <v>Yes</v>
      </c>
    </row>
    <row r="1218" spans="1:10" x14ac:dyDescent="0.2">
      <c r="A1218" s="1">
        <v>43676</v>
      </c>
      <c r="B1218">
        <v>1225.4100000000001</v>
      </c>
      <c r="C1218">
        <v>1234.8699999999999</v>
      </c>
      <c r="D1218">
        <v>1223.3</v>
      </c>
      <c r="E1218">
        <v>1225.1400000000001</v>
      </c>
      <c r="F1218">
        <v>1453263</v>
      </c>
      <c r="G1218">
        <f ca="1">E1218-OFFSET(E1218,-5,0)</f>
        <v>55.190000000000055</v>
      </c>
      <c r="H1218">
        <f>AVERAGE(_xlfn.TAKE($E$2:$E1218,-5))</f>
        <v>1199.4280000000001</v>
      </c>
      <c r="I1218">
        <f>AVERAGE(_xlfn.TAKE($E$2:$E1218,-30))</f>
        <v>1186.4483333333333</v>
      </c>
      <c r="J1218" t="str">
        <f t="shared" si="18"/>
        <v>Yes</v>
      </c>
    </row>
    <row r="1219" spans="1:10" x14ac:dyDescent="0.2">
      <c r="A1219" s="1">
        <v>43675</v>
      </c>
      <c r="B1219">
        <v>1241.05</v>
      </c>
      <c r="C1219">
        <v>1247.3699999999999</v>
      </c>
      <c r="D1219">
        <v>1228.23</v>
      </c>
      <c r="E1219">
        <v>1239.4100000000001</v>
      </c>
      <c r="F1219">
        <v>2223731</v>
      </c>
      <c r="G1219">
        <f ca="1">E1219-OFFSET(E1219,-5,0)</f>
        <v>87.090000000000146</v>
      </c>
      <c r="H1219">
        <f>AVERAGE(_xlfn.TAKE($E$2:$E1219,-5))</f>
        <v>1216.846</v>
      </c>
      <c r="I1219">
        <f>AVERAGE(_xlfn.TAKE($E$2:$E1219,-30))</f>
        <v>1187.5620000000001</v>
      </c>
      <c r="J1219" t="str">
        <f t="shared" ref="J1219:J1282" si="19">IF(E1219&gt;I1219,"Yes","No")</f>
        <v>Yes</v>
      </c>
    </row>
    <row r="1220" spans="1:10" x14ac:dyDescent="0.2">
      <c r="A1220" s="1">
        <v>43672</v>
      </c>
      <c r="B1220">
        <v>1224.04</v>
      </c>
      <c r="C1220">
        <v>1265.55</v>
      </c>
      <c r="D1220">
        <v>1224</v>
      </c>
      <c r="E1220">
        <v>1250.4100000000001</v>
      </c>
      <c r="F1220">
        <v>4805752</v>
      </c>
      <c r="G1220">
        <f ca="1">E1220-OFFSET(E1220,-5,0)</f>
        <v>56.420000000000073</v>
      </c>
      <c r="H1220">
        <f>AVERAGE(_xlfn.TAKE($E$2:$E1220,-5))</f>
        <v>1228.1299999999999</v>
      </c>
      <c r="I1220">
        <f>AVERAGE(_xlfn.TAKE($E$2:$E1220,-30))</f>
        <v>1189.0953333333337</v>
      </c>
      <c r="J1220" t="str">
        <f t="shared" si="19"/>
        <v>Yes</v>
      </c>
    </row>
    <row r="1221" spans="1:10" x14ac:dyDescent="0.2">
      <c r="A1221" s="1">
        <v>43671</v>
      </c>
      <c r="B1221">
        <v>1137.82</v>
      </c>
      <c r="C1221">
        <v>1141.7</v>
      </c>
      <c r="D1221">
        <v>1120.92</v>
      </c>
      <c r="E1221">
        <v>1132.1199999999999</v>
      </c>
      <c r="F1221">
        <v>2209881</v>
      </c>
      <c r="G1221">
        <f ca="1">E1221-OFFSET(E1221,-5,0)</f>
        <v>-76.8900000000001</v>
      </c>
      <c r="H1221">
        <f>AVERAGE(_xlfn.TAKE($E$2:$E1221,-5))</f>
        <v>1212.752</v>
      </c>
      <c r="I1221">
        <f>AVERAGE(_xlfn.TAKE($E$2:$E1221,-30))</f>
        <v>1186.6683333333337</v>
      </c>
      <c r="J1221" t="str">
        <f t="shared" si="19"/>
        <v>No</v>
      </c>
    </row>
    <row r="1222" spans="1:10" x14ac:dyDescent="0.2">
      <c r="A1222" s="1">
        <v>43670</v>
      </c>
      <c r="B1222">
        <v>1131.9000000000001</v>
      </c>
      <c r="C1222">
        <v>1144</v>
      </c>
      <c r="D1222">
        <v>1126.99</v>
      </c>
      <c r="E1222">
        <v>1137.81</v>
      </c>
      <c r="F1222">
        <v>1590101</v>
      </c>
      <c r="G1222">
        <f ca="1">E1222-OFFSET(E1222,-5,0)</f>
        <v>-78.870000000000118</v>
      </c>
      <c r="H1222">
        <f>AVERAGE(_xlfn.TAKE($E$2:$E1222,-5))</f>
        <v>1196.9779999999998</v>
      </c>
      <c r="I1222">
        <f>AVERAGE(_xlfn.TAKE($E$2:$E1222,-30))</f>
        <v>1184.2160000000001</v>
      </c>
      <c r="J1222" t="str">
        <f t="shared" si="19"/>
        <v>No</v>
      </c>
    </row>
    <row r="1223" spans="1:10" x14ac:dyDescent="0.2">
      <c r="A1223" s="1">
        <v>43669</v>
      </c>
      <c r="B1223">
        <v>1144</v>
      </c>
      <c r="C1223">
        <v>1146.9000000000001</v>
      </c>
      <c r="D1223">
        <v>1131.8</v>
      </c>
      <c r="E1223">
        <v>1146.21</v>
      </c>
      <c r="F1223">
        <v>1093688</v>
      </c>
      <c r="G1223">
        <f ca="1">E1223-OFFSET(E1223,-5,0)</f>
        <v>-78.930000000000064</v>
      </c>
      <c r="H1223">
        <f>AVERAGE(_xlfn.TAKE($E$2:$E1223,-5))</f>
        <v>1181.192</v>
      </c>
      <c r="I1223">
        <f>AVERAGE(_xlfn.TAKE($E$2:$E1223,-30))</f>
        <v>1183.0426666666667</v>
      </c>
      <c r="J1223" t="str">
        <f t="shared" si="19"/>
        <v>No</v>
      </c>
    </row>
    <row r="1224" spans="1:10" x14ac:dyDescent="0.2">
      <c r="A1224" s="1">
        <v>43668</v>
      </c>
      <c r="B1224">
        <v>1133.45</v>
      </c>
      <c r="C1224">
        <v>1139.25</v>
      </c>
      <c r="D1224">
        <v>1124.24</v>
      </c>
      <c r="E1224">
        <v>1138.07</v>
      </c>
      <c r="F1224">
        <v>1301846</v>
      </c>
      <c r="G1224">
        <f ca="1">E1224-OFFSET(E1224,-5,0)</f>
        <v>-101.34000000000015</v>
      </c>
      <c r="H1224">
        <f>AVERAGE(_xlfn.TAKE($E$2:$E1224,-5))</f>
        <v>1160.9239999999998</v>
      </c>
      <c r="I1224">
        <f>AVERAGE(_xlfn.TAKE($E$2:$E1224,-30))</f>
        <v>1182.0319999999999</v>
      </c>
      <c r="J1224" t="str">
        <f t="shared" si="19"/>
        <v>No</v>
      </c>
    </row>
    <row r="1225" spans="1:10" x14ac:dyDescent="0.2">
      <c r="A1225" s="1">
        <v>43665</v>
      </c>
      <c r="B1225">
        <v>1148.19</v>
      </c>
      <c r="C1225">
        <v>1151.1400000000001</v>
      </c>
      <c r="D1225">
        <v>1129.6199999999999</v>
      </c>
      <c r="E1225">
        <v>1130.0999999999999</v>
      </c>
      <c r="F1225">
        <v>1647245</v>
      </c>
      <c r="G1225">
        <f ca="1">E1225-OFFSET(E1225,-5,0)</f>
        <v>-120.31000000000017</v>
      </c>
      <c r="H1225">
        <f>AVERAGE(_xlfn.TAKE($E$2:$E1225,-5))</f>
        <v>1136.8619999999999</v>
      </c>
      <c r="I1225">
        <f>AVERAGE(_xlfn.TAKE($E$2:$E1225,-30))</f>
        <v>1180.0986666666665</v>
      </c>
      <c r="J1225" t="str">
        <f t="shared" si="19"/>
        <v>No</v>
      </c>
    </row>
    <row r="1226" spans="1:10" x14ac:dyDescent="0.2">
      <c r="A1226" s="1">
        <v>43664</v>
      </c>
      <c r="B1226">
        <v>1141.74</v>
      </c>
      <c r="C1226">
        <v>1147.605</v>
      </c>
      <c r="D1226">
        <v>1132.73</v>
      </c>
      <c r="E1226">
        <v>1146.33</v>
      </c>
      <c r="F1226">
        <v>1291281</v>
      </c>
      <c r="G1226">
        <f ca="1">E1226-OFFSET(E1226,-5,0)</f>
        <v>14.210000000000036</v>
      </c>
      <c r="H1226">
        <f>AVERAGE(_xlfn.TAKE($E$2:$E1226,-5))</f>
        <v>1139.7040000000002</v>
      </c>
      <c r="I1226">
        <f>AVERAGE(_xlfn.TAKE($E$2:$E1226,-30))</f>
        <v>1178.548</v>
      </c>
      <c r="J1226" t="str">
        <f t="shared" si="19"/>
        <v>No</v>
      </c>
    </row>
    <row r="1227" spans="1:10" x14ac:dyDescent="0.2">
      <c r="A1227" s="1">
        <v>43663</v>
      </c>
      <c r="B1227">
        <v>1150.97</v>
      </c>
      <c r="C1227">
        <v>1158.3599999999999</v>
      </c>
      <c r="D1227">
        <v>1145.77</v>
      </c>
      <c r="E1227">
        <v>1146.3499999999999</v>
      </c>
      <c r="F1227">
        <v>1170047</v>
      </c>
      <c r="G1227">
        <f ca="1">E1227-OFFSET(E1227,-5,0)</f>
        <v>8.5399999999999636</v>
      </c>
      <c r="H1227">
        <f>AVERAGE(_xlfn.TAKE($E$2:$E1227,-5))</f>
        <v>1141.4119999999998</v>
      </c>
      <c r="I1227">
        <f>AVERAGE(_xlfn.TAKE($E$2:$E1227,-30))</f>
        <v>1177.7256666666667</v>
      </c>
      <c r="J1227" t="str">
        <f t="shared" si="19"/>
        <v>No</v>
      </c>
    </row>
    <row r="1228" spans="1:10" x14ac:dyDescent="0.2">
      <c r="A1228" s="1">
        <v>43662</v>
      </c>
      <c r="B1228">
        <v>1146</v>
      </c>
      <c r="C1228">
        <v>1158.58</v>
      </c>
      <c r="D1228">
        <v>1145</v>
      </c>
      <c r="E1228">
        <v>1153.58</v>
      </c>
      <c r="F1228">
        <v>1238807</v>
      </c>
      <c r="G1228">
        <f ca="1">E1228-OFFSET(E1228,-5,0)</f>
        <v>7.3699999999998909</v>
      </c>
      <c r="H1228">
        <f>AVERAGE(_xlfn.TAKE($E$2:$E1228,-5))</f>
        <v>1142.886</v>
      </c>
      <c r="I1228">
        <f>AVERAGE(_xlfn.TAKE($E$2:$E1228,-30))</f>
        <v>1177.2503333333332</v>
      </c>
      <c r="J1228" t="str">
        <f t="shared" si="19"/>
        <v>No</v>
      </c>
    </row>
    <row r="1229" spans="1:10" x14ac:dyDescent="0.2">
      <c r="A1229" s="1">
        <v>43661</v>
      </c>
      <c r="B1229">
        <v>1146.8599999999999</v>
      </c>
      <c r="C1229">
        <v>1150.82</v>
      </c>
      <c r="D1229">
        <v>1139.4000000000001</v>
      </c>
      <c r="E1229">
        <v>1150.3399999999999</v>
      </c>
      <c r="F1229">
        <v>903780</v>
      </c>
      <c r="G1229">
        <f ca="1">E1229-OFFSET(E1229,-5,0)</f>
        <v>12.269999999999982</v>
      </c>
      <c r="H1229">
        <f>AVERAGE(_xlfn.TAKE($E$2:$E1229,-5))</f>
        <v>1145.3399999999999</v>
      </c>
      <c r="I1229">
        <f>AVERAGE(_xlfn.TAKE($E$2:$E1229,-30))</f>
        <v>1176.6319999999998</v>
      </c>
      <c r="J1229" t="str">
        <f t="shared" si="19"/>
        <v>No</v>
      </c>
    </row>
    <row r="1230" spans="1:10" x14ac:dyDescent="0.2">
      <c r="A1230" s="1">
        <v>43658</v>
      </c>
      <c r="B1230">
        <v>1143.99</v>
      </c>
      <c r="C1230">
        <v>1147.3399999999999</v>
      </c>
      <c r="D1230">
        <v>1138.78</v>
      </c>
      <c r="E1230">
        <v>1144.9000000000001</v>
      </c>
      <c r="F1230">
        <v>863973</v>
      </c>
      <c r="G1230">
        <f ca="1">E1230-OFFSET(E1230,-5,0)</f>
        <v>14.800000000000182</v>
      </c>
      <c r="H1230">
        <f>AVERAGE(_xlfn.TAKE($E$2:$E1230,-5))</f>
        <v>1148.3</v>
      </c>
      <c r="I1230">
        <f>AVERAGE(_xlfn.TAKE($E$2:$E1230,-30))</f>
        <v>1176.4189999999996</v>
      </c>
      <c r="J1230" t="str">
        <f t="shared" si="19"/>
        <v>No</v>
      </c>
    </row>
    <row r="1231" spans="1:10" x14ac:dyDescent="0.2">
      <c r="A1231" s="1">
        <v>43657</v>
      </c>
      <c r="B1231">
        <v>1143.25</v>
      </c>
      <c r="C1231">
        <v>1153.07</v>
      </c>
      <c r="D1231">
        <v>1139.58</v>
      </c>
      <c r="E1231">
        <v>1144.21</v>
      </c>
      <c r="F1231">
        <v>1195569</v>
      </c>
      <c r="G1231">
        <f ca="1">E1231-OFFSET(E1231,-5,0)</f>
        <v>-2.1199999999998909</v>
      </c>
      <c r="H1231">
        <f>AVERAGE(_xlfn.TAKE($E$2:$E1231,-5))</f>
        <v>1147.876</v>
      </c>
      <c r="I1231">
        <f>AVERAGE(_xlfn.TAKE($E$2:$E1231,-30))</f>
        <v>1174.9083333333331</v>
      </c>
      <c r="J1231" t="str">
        <f t="shared" si="19"/>
        <v>No</v>
      </c>
    </row>
    <row r="1232" spans="1:10" x14ac:dyDescent="0.2">
      <c r="A1232" s="1">
        <v>43656</v>
      </c>
      <c r="B1232">
        <v>1131.22</v>
      </c>
      <c r="C1232">
        <v>1142.05</v>
      </c>
      <c r="D1232">
        <v>1130.97</v>
      </c>
      <c r="E1232">
        <v>1140.48</v>
      </c>
      <c r="F1232">
        <v>1209466</v>
      </c>
      <c r="G1232">
        <f ca="1">E1232-OFFSET(E1232,-5,0)</f>
        <v>-5.8699999999998909</v>
      </c>
      <c r="H1232">
        <f>AVERAGE(_xlfn.TAKE($E$2:$E1232,-5))</f>
        <v>1146.702</v>
      </c>
      <c r="I1232">
        <f>AVERAGE(_xlfn.TAKE($E$2:$E1232,-30))</f>
        <v>1173.2159999999999</v>
      </c>
      <c r="J1232" t="str">
        <f t="shared" si="19"/>
        <v>No</v>
      </c>
    </row>
    <row r="1233" spans="1:10" x14ac:dyDescent="0.2">
      <c r="A1233" s="1">
        <v>43655</v>
      </c>
      <c r="B1233">
        <v>1111.8</v>
      </c>
      <c r="C1233">
        <v>1128.0250000000001</v>
      </c>
      <c r="D1233">
        <v>1107.17</v>
      </c>
      <c r="E1233">
        <v>1124.83</v>
      </c>
      <c r="F1233">
        <v>1330370</v>
      </c>
      <c r="G1233">
        <f ca="1">E1233-OFFSET(E1233,-5,0)</f>
        <v>-28.75</v>
      </c>
      <c r="H1233">
        <f>AVERAGE(_xlfn.TAKE($E$2:$E1233,-5))</f>
        <v>1140.952</v>
      </c>
      <c r="I1233">
        <f>AVERAGE(_xlfn.TAKE($E$2:$E1233,-30))</f>
        <v>1171.2873333333334</v>
      </c>
      <c r="J1233" t="str">
        <f t="shared" si="19"/>
        <v>No</v>
      </c>
    </row>
    <row r="1234" spans="1:10" x14ac:dyDescent="0.2">
      <c r="A1234" s="1">
        <v>43654</v>
      </c>
      <c r="B1234">
        <v>1125.17</v>
      </c>
      <c r="C1234">
        <v>1125.98</v>
      </c>
      <c r="D1234">
        <v>1111.21</v>
      </c>
      <c r="E1234">
        <v>1116.3499999999999</v>
      </c>
      <c r="F1234">
        <v>1236419</v>
      </c>
      <c r="G1234">
        <f ca="1">E1234-OFFSET(E1234,-5,0)</f>
        <v>-33.990000000000009</v>
      </c>
      <c r="H1234">
        <f>AVERAGE(_xlfn.TAKE($E$2:$E1234,-5))</f>
        <v>1134.154</v>
      </c>
      <c r="I1234">
        <f>AVERAGE(_xlfn.TAKE($E$2:$E1234,-30))</f>
        <v>1168.5506666666665</v>
      </c>
      <c r="J1234" t="str">
        <f t="shared" si="19"/>
        <v>No</v>
      </c>
    </row>
    <row r="1235" spans="1:10" x14ac:dyDescent="0.2">
      <c r="A1235" s="1">
        <v>43651</v>
      </c>
      <c r="B1235">
        <v>1117.8</v>
      </c>
      <c r="C1235">
        <v>1132.8800000000001</v>
      </c>
      <c r="D1235">
        <v>1116.1400000000001</v>
      </c>
      <c r="E1235">
        <v>1131.5899999999999</v>
      </c>
      <c r="F1235">
        <v>1264540</v>
      </c>
      <c r="G1235">
        <f ca="1">E1235-OFFSET(E1235,-5,0)</f>
        <v>-13.310000000000173</v>
      </c>
      <c r="H1235">
        <f>AVERAGE(_xlfn.TAKE($E$2:$E1235,-5))</f>
        <v>1131.492</v>
      </c>
      <c r="I1235">
        <f>AVERAGE(_xlfn.TAKE($E$2:$E1235,-30))</f>
        <v>1167.0169999999998</v>
      </c>
      <c r="J1235" t="str">
        <f t="shared" si="19"/>
        <v>No</v>
      </c>
    </row>
    <row r="1236" spans="1:10" x14ac:dyDescent="0.2">
      <c r="A1236" s="1">
        <v>43649</v>
      </c>
      <c r="B1236">
        <v>1117.4100000000001</v>
      </c>
      <c r="C1236">
        <v>1126.76</v>
      </c>
      <c r="D1236">
        <v>1113.8599999999999</v>
      </c>
      <c r="E1236">
        <v>1121.58</v>
      </c>
      <c r="F1236">
        <v>767011</v>
      </c>
      <c r="G1236">
        <f ca="1">E1236-OFFSET(E1236,-5,0)</f>
        <v>-22.630000000000109</v>
      </c>
      <c r="H1236">
        <f>AVERAGE(_xlfn.TAKE($E$2:$E1236,-5))</f>
        <v>1126.9659999999999</v>
      </c>
      <c r="I1236">
        <f>AVERAGE(_xlfn.TAKE($E$2:$E1236,-30))</f>
        <v>1165.4943333333331</v>
      </c>
      <c r="J1236" t="str">
        <f t="shared" si="19"/>
        <v>No</v>
      </c>
    </row>
    <row r="1237" spans="1:10" x14ac:dyDescent="0.2">
      <c r="A1237" s="1">
        <v>43648</v>
      </c>
      <c r="B1237">
        <v>1102.24</v>
      </c>
      <c r="C1237">
        <v>1111.77</v>
      </c>
      <c r="D1237">
        <v>1098.17</v>
      </c>
      <c r="E1237">
        <v>1111.25</v>
      </c>
      <c r="F1237">
        <v>991755</v>
      </c>
      <c r="G1237">
        <f ca="1">E1237-OFFSET(E1237,-5,0)</f>
        <v>-29.230000000000018</v>
      </c>
      <c r="H1237">
        <f>AVERAGE(_xlfn.TAKE($E$2:$E1237,-5))</f>
        <v>1121.1199999999999</v>
      </c>
      <c r="I1237">
        <f>AVERAGE(_xlfn.TAKE($E$2:$E1237,-30))</f>
        <v>1163.7263333333331</v>
      </c>
      <c r="J1237" t="str">
        <f t="shared" si="19"/>
        <v>No</v>
      </c>
    </row>
    <row r="1238" spans="1:10" x14ac:dyDescent="0.2">
      <c r="A1238" s="1">
        <v>43647</v>
      </c>
      <c r="B1238">
        <v>1098</v>
      </c>
      <c r="C1238">
        <v>1107.58</v>
      </c>
      <c r="D1238">
        <v>1093.703</v>
      </c>
      <c r="E1238">
        <v>1097.95</v>
      </c>
      <c r="F1238">
        <v>1438504</v>
      </c>
      <c r="G1238">
        <f ca="1">E1238-OFFSET(E1238,-5,0)</f>
        <v>-26.879999999999882</v>
      </c>
      <c r="H1238">
        <f>AVERAGE(_xlfn.TAKE($E$2:$E1238,-5))</f>
        <v>1115.7439999999999</v>
      </c>
      <c r="I1238">
        <f>AVERAGE(_xlfn.TAKE($E$2:$E1238,-30))</f>
        <v>1160.4156666666665</v>
      </c>
      <c r="J1238" t="str">
        <f t="shared" si="19"/>
        <v>No</v>
      </c>
    </row>
    <row r="1239" spans="1:10" x14ac:dyDescent="0.2">
      <c r="A1239" s="1">
        <v>43644</v>
      </c>
      <c r="B1239">
        <v>1076.3900000000001</v>
      </c>
      <c r="C1239">
        <v>1081</v>
      </c>
      <c r="D1239">
        <v>1073.3699999999999</v>
      </c>
      <c r="E1239">
        <v>1080.9100000000001</v>
      </c>
      <c r="F1239">
        <v>1693450</v>
      </c>
      <c r="G1239">
        <f ca="1">E1239-OFFSET(E1239,-5,0)</f>
        <v>-35.439999999999827</v>
      </c>
      <c r="H1239">
        <f>AVERAGE(_xlfn.TAKE($E$2:$E1239,-5))</f>
        <v>1108.6559999999999</v>
      </c>
      <c r="I1239">
        <f>AVERAGE(_xlfn.TAKE($E$2:$E1239,-30))</f>
        <v>1157.289</v>
      </c>
      <c r="J1239" t="str">
        <f t="shared" si="19"/>
        <v>No</v>
      </c>
    </row>
    <row r="1240" spans="1:10" x14ac:dyDescent="0.2">
      <c r="A1240" s="1">
        <v>43643</v>
      </c>
      <c r="B1240">
        <v>1084</v>
      </c>
      <c r="C1240">
        <v>1087.0999999999999</v>
      </c>
      <c r="D1240">
        <v>1075.29</v>
      </c>
      <c r="E1240">
        <v>1076.01</v>
      </c>
      <c r="F1240">
        <v>1004477</v>
      </c>
      <c r="G1240">
        <f ca="1">E1240-OFFSET(E1240,-5,0)</f>
        <v>-55.579999999999927</v>
      </c>
      <c r="H1240">
        <f>AVERAGE(_xlfn.TAKE($E$2:$E1240,-5))</f>
        <v>1097.54</v>
      </c>
      <c r="I1240">
        <f>AVERAGE(_xlfn.TAKE($E$2:$E1240,-30))</f>
        <v>1153.5556666666666</v>
      </c>
      <c r="J1240" t="str">
        <f t="shared" si="19"/>
        <v>No</v>
      </c>
    </row>
    <row r="1241" spans="1:10" x14ac:dyDescent="0.2">
      <c r="A1241" s="1">
        <v>43642</v>
      </c>
      <c r="B1241">
        <v>1086.5</v>
      </c>
      <c r="C1241">
        <v>1092.97</v>
      </c>
      <c r="D1241">
        <v>1072.24</v>
      </c>
      <c r="E1241">
        <v>1079.8</v>
      </c>
      <c r="F1241">
        <v>1810869</v>
      </c>
      <c r="G1241">
        <f ca="1">E1241-OFFSET(E1241,-5,0)</f>
        <v>-41.779999999999973</v>
      </c>
      <c r="H1241">
        <f>AVERAGE(_xlfn.TAKE($E$2:$E1241,-5))</f>
        <v>1089.184</v>
      </c>
      <c r="I1241">
        <f>AVERAGE(_xlfn.TAKE($E$2:$E1241,-30))</f>
        <v>1149.3890000000001</v>
      </c>
      <c r="J1241" t="str">
        <f t="shared" si="19"/>
        <v>No</v>
      </c>
    </row>
    <row r="1242" spans="1:10" x14ac:dyDescent="0.2">
      <c r="A1242" s="1">
        <v>43641</v>
      </c>
      <c r="B1242">
        <v>1112.6600000000001</v>
      </c>
      <c r="C1242">
        <v>1114.3499999999999</v>
      </c>
      <c r="D1242">
        <v>1083.8</v>
      </c>
      <c r="E1242">
        <v>1086.3499999999999</v>
      </c>
      <c r="F1242">
        <v>1546913</v>
      </c>
      <c r="G1242">
        <f ca="1">E1242-OFFSET(E1242,-5,0)</f>
        <v>-24.900000000000091</v>
      </c>
      <c r="H1242">
        <f>AVERAGE(_xlfn.TAKE($E$2:$E1242,-5))</f>
        <v>1084.2040000000002</v>
      </c>
      <c r="I1242">
        <f>AVERAGE(_xlfn.TAKE($E$2:$E1242,-30))</f>
        <v>1146.4676666666667</v>
      </c>
      <c r="J1242" t="str">
        <f t="shared" si="19"/>
        <v>No</v>
      </c>
    </row>
    <row r="1243" spans="1:10" x14ac:dyDescent="0.2">
      <c r="A1243" s="1">
        <v>43640</v>
      </c>
      <c r="B1243">
        <v>1119.6099999999999</v>
      </c>
      <c r="C1243">
        <v>1122</v>
      </c>
      <c r="D1243">
        <v>1111.01</v>
      </c>
      <c r="E1243">
        <v>1115.52</v>
      </c>
      <c r="F1243">
        <v>1395696</v>
      </c>
      <c r="G1243">
        <f ca="1">E1243-OFFSET(E1243,-5,0)</f>
        <v>17.569999999999936</v>
      </c>
      <c r="H1243">
        <f>AVERAGE(_xlfn.TAKE($E$2:$E1243,-5))</f>
        <v>1087.7180000000001</v>
      </c>
      <c r="I1243">
        <f>AVERAGE(_xlfn.TAKE($E$2:$E1243,-30))</f>
        <v>1144.653333333333</v>
      </c>
      <c r="J1243" t="str">
        <f t="shared" si="19"/>
        <v>No</v>
      </c>
    </row>
    <row r="1244" spans="1:10" x14ac:dyDescent="0.2">
      <c r="A1244" s="1">
        <v>43637</v>
      </c>
      <c r="B1244">
        <v>1109.24</v>
      </c>
      <c r="C1244">
        <v>1124.1099999999999</v>
      </c>
      <c r="D1244">
        <v>1108.08</v>
      </c>
      <c r="E1244">
        <v>1121.8800000000001</v>
      </c>
      <c r="F1244">
        <v>1947591</v>
      </c>
      <c r="G1244">
        <f ca="1">E1244-OFFSET(E1244,-5,0)</f>
        <v>40.970000000000027</v>
      </c>
      <c r="H1244">
        <f>AVERAGE(_xlfn.TAKE($E$2:$E1244,-5))</f>
        <v>1095.912</v>
      </c>
      <c r="I1244">
        <f>AVERAGE(_xlfn.TAKE($E$2:$E1244,-30))</f>
        <v>1143.6386666666663</v>
      </c>
      <c r="J1244" t="str">
        <f t="shared" si="19"/>
        <v>No</v>
      </c>
    </row>
    <row r="1245" spans="1:10" x14ac:dyDescent="0.2">
      <c r="A1245" s="1">
        <v>43636</v>
      </c>
      <c r="B1245">
        <v>1119.99</v>
      </c>
      <c r="C1245">
        <v>1120.1199999999999</v>
      </c>
      <c r="D1245">
        <v>1104.74</v>
      </c>
      <c r="E1245">
        <v>1111.42</v>
      </c>
      <c r="F1245">
        <v>1262011</v>
      </c>
      <c r="G1245">
        <f ca="1">E1245-OFFSET(E1245,-5,0)</f>
        <v>35.410000000000082</v>
      </c>
      <c r="H1245">
        <f>AVERAGE(_xlfn.TAKE($E$2:$E1245,-5))</f>
        <v>1102.9939999999999</v>
      </c>
      <c r="I1245">
        <f>AVERAGE(_xlfn.TAKE($E$2:$E1245,-30))</f>
        <v>1140.8863333333331</v>
      </c>
      <c r="J1245" t="str">
        <f t="shared" si="19"/>
        <v>No</v>
      </c>
    </row>
    <row r="1246" spans="1:10" x14ac:dyDescent="0.2">
      <c r="A1246" s="1">
        <v>43635</v>
      </c>
      <c r="B1246">
        <v>1105.5999999999999</v>
      </c>
      <c r="C1246">
        <v>1107</v>
      </c>
      <c r="D1246">
        <v>1093.48</v>
      </c>
      <c r="E1246">
        <v>1102.33</v>
      </c>
      <c r="F1246">
        <v>1339218</v>
      </c>
      <c r="G1246">
        <f ca="1">E1246-OFFSET(E1246,-5,0)</f>
        <v>22.529999999999973</v>
      </c>
      <c r="H1246">
        <f>AVERAGE(_xlfn.TAKE($E$2:$E1246,-5))</f>
        <v>1107.5</v>
      </c>
      <c r="I1246">
        <f>AVERAGE(_xlfn.TAKE($E$2:$E1246,-30))</f>
        <v>1137.3303333333331</v>
      </c>
      <c r="J1246" t="str">
        <f t="shared" si="19"/>
        <v>No</v>
      </c>
    </row>
    <row r="1247" spans="1:10" x14ac:dyDescent="0.2">
      <c r="A1247" s="1">
        <v>43634</v>
      </c>
      <c r="B1247">
        <v>1109.69</v>
      </c>
      <c r="C1247">
        <v>1116.3900000000001</v>
      </c>
      <c r="D1247">
        <v>1098.99</v>
      </c>
      <c r="E1247">
        <v>1103.5999999999999</v>
      </c>
      <c r="F1247">
        <v>1386684</v>
      </c>
      <c r="G1247">
        <f ca="1">E1247-OFFSET(E1247,-5,0)</f>
        <v>17.25</v>
      </c>
      <c r="H1247">
        <f>AVERAGE(_xlfn.TAKE($E$2:$E1247,-5))</f>
        <v>1110.95</v>
      </c>
      <c r="I1247">
        <f>AVERAGE(_xlfn.TAKE($E$2:$E1247,-30))</f>
        <v>1133.5609999999999</v>
      </c>
      <c r="J1247" t="str">
        <f t="shared" si="19"/>
        <v>No</v>
      </c>
    </row>
    <row r="1248" spans="1:10" x14ac:dyDescent="0.2">
      <c r="A1248" s="1">
        <v>43633</v>
      </c>
      <c r="B1248">
        <v>1086.28</v>
      </c>
      <c r="C1248">
        <v>1099.18</v>
      </c>
      <c r="D1248">
        <v>1086.28</v>
      </c>
      <c r="E1248">
        <v>1092.5</v>
      </c>
      <c r="F1248">
        <v>941602</v>
      </c>
      <c r="G1248">
        <f ca="1">E1248-OFFSET(E1248,-5,0)</f>
        <v>-23.019999999999982</v>
      </c>
      <c r="H1248">
        <f>AVERAGE(_xlfn.TAKE($E$2:$E1248,-5))</f>
        <v>1106.346</v>
      </c>
      <c r="I1248">
        <f>AVERAGE(_xlfn.TAKE($E$2:$E1248,-30))</f>
        <v>1129.1396666666665</v>
      </c>
      <c r="J1248" t="str">
        <f t="shared" si="19"/>
        <v>No</v>
      </c>
    </row>
    <row r="1249" spans="1:10" x14ac:dyDescent="0.2">
      <c r="A1249" s="1">
        <v>43630</v>
      </c>
      <c r="B1249">
        <v>1086.42</v>
      </c>
      <c r="C1249">
        <v>1092.69</v>
      </c>
      <c r="D1249">
        <v>1080.172</v>
      </c>
      <c r="E1249">
        <v>1085.3499999999999</v>
      </c>
      <c r="F1249">
        <v>1111643</v>
      </c>
      <c r="G1249">
        <f ca="1">E1249-OFFSET(E1249,-5,0)</f>
        <v>-36.5300000000002</v>
      </c>
      <c r="H1249">
        <f>AVERAGE(_xlfn.TAKE($E$2:$E1249,-5))</f>
        <v>1099.0400000000002</v>
      </c>
      <c r="I1249">
        <f>AVERAGE(_xlfn.TAKE($E$2:$E1249,-30))</f>
        <v>1124.0043333333333</v>
      </c>
      <c r="J1249" t="str">
        <f t="shared" si="19"/>
        <v>No</v>
      </c>
    </row>
    <row r="1250" spans="1:10" x14ac:dyDescent="0.2">
      <c r="A1250" s="1">
        <v>43629</v>
      </c>
      <c r="B1250">
        <v>1083.6400000000001</v>
      </c>
      <c r="C1250">
        <v>1094.17</v>
      </c>
      <c r="D1250">
        <v>1080.1500000000001</v>
      </c>
      <c r="E1250">
        <v>1088.77</v>
      </c>
      <c r="F1250">
        <v>1058000</v>
      </c>
      <c r="G1250">
        <f ca="1">E1250-OFFSET(E1250,-5,0)</f>
        <v>-22.650000000000091</v>
      </c>
      <c r="H1250">
        <f>AVERAGE(_xlfn.TAKE($E$2:$E1250,-5))</f>
        <v>1094.5099999999998</v>
      </c>
      <c r="I1250">
        <f>AVERAGE(_xlfn.TAKE($E$2:$E1250,-30))</f>
        <v>1118.6163333333329</v>
      </c>
      <c r="J1250" t="str">
        <f t="shared" si="19"/>
        <v>No</v>
      </c>
    </row>
    <row r="1251" spans="1:10" x14ac:dyDescent="0.2">
      <c r="A1251" s="1">
        <v>43628</v>
      </c>
      <c r="B1251">
        <v>1078</v>
      </c>
      <c r="C1251">
        <v>1080.93</v>
      </c>
      <c r="D1251">
        <v>1067.54</v>
      </c>
      <c r="E1251">
        <v>1077.03</v>
      </c>
      <c r="F1251">
        <v>1061255</v>
      </c>
      <c r="G1251">
        <f ca="1">E1251-OFFSET(E1251,-5,0)</f>
        <v>-25.299999999999955</v>
      </c>
      <c r="H1251">
        <f>AVERAGE(_xlfn.TAKE($E$2:$E1251,-5))</f>
        <v>1089.4499999999998</v>
      </c>
      <c r="I1251">
        <f>AVERAGE(_xlfn.TAKE($E$2:$E1251,-30))</f>
        <v>1116.78</v>
      </c>
      <c r="J1251" t="str">
        <f t="shared" si="19"/>
        <v>No</v>
      </c>
    </row>
    <row r="1252" spans="1:10" x14ac:dyDescent="0.2">
      <c r="A1252" s="1">
        <v>43627</v>
      </c>
      <c r="B1252">
        <v>1093.98</v>
      </c>
      <c r="C1252">
        <v>1101.99</v>
      </c>
      <c r="D1252">
        <v>1077.6030000000001</v>
      </c>
      <c r="E1252">
        <v>1078.72</v>
      </c>
      <c r="F1252">
        <v>1437063</v>
      </c>
      <c r="G1252">
        <f ca="1">E1252-OFFSET(E1252,-5,0)</f>
        <v>-24.879999999999882</v>
      </c>
      <c r="H1252">
        <f>AVERAGE(_xlfn.TAKE($E$2:$E1252,-5))</f>
        <v>1084.4739999999999</v>
      </c>
      <c r="I1252">
        <f>AVERAGE(_xlfn.TAKE($E$2:$E1252,-30))</f>
        <v>1114.8103333333331</v>
      </c>
      <c r="J1252" t="str">
        <f t="shared" si="19"/>
        <v>No</v>
      </c>
    </row>
    <row r="1253" spans="1:10" x14ac:dyDescent="0.2">
      <c r="A1253" s="1">
        <v>43626</v>
      </c>
      <c r="B1253">
        <v>1072.98</v>
      </c>
      <c r="C1253">
        <v>1092.6600000000001</v>
      </c>
      <c r="D1253">
        <v>1072.3219999999999</v>
      </c>
      <c r="E1253">
        <v>1080.3800000000001</v>
      </c>
      <c r="F1253">
        <v>1464248</v>
      </c>
      <c r="G1253">
        <f ca="1">E1253-OFFSET(E1253,-5,0)</f>
        <v>-12.119999999999891</v>
      </c>
      <c r="H1253">
        <f>AVERAGE(_xlfn.TAKE($E$2:$E1253,-5))</f>
        <v>1082.05</v>
      </c>
      <c r="I1253">
        <f>AVERAGE(_xlfn.TAKE($E$2:$E1253,-30))</f>
        <v>1112.6159999999998</v>
      </c>
      <c r="J1253" t="str">
        <f t="shared" si="19"/>
        <v>No</v>
      </c>
    </row>
    <row r="1254" spans="1:10" x14ac:dyDescent="0.2">
      <c r="A1254" s="1">
        <v>43623</v>
      </c>
      <c r="B1254">
        <v>1050.6300000000001</v>
      </c>
      <c r="C1254">
        <v>1070.92</v>
      </c>
      <c r="D1254">
        <v>1048.4000000000001</v>
      </c>
      <c r="E1254">
        <v>1066.04</v>
      </c>
      <c r="F1254">
        <v>1802370</v>
      </c>
      <c r="G1254">
        <f ca="1">E1254-OFFSET(E1254,-5,0)</f>
        <v>-19.309999999999945</v>
      </c>
      <c r="H1254">
        <f>AVERAGE(_xlfn.TAKE($E$2:$E1254,-5))</f>
        <v>1078.1880000000001</v>
      </c>
      <c r="I1254">
        <f>AVERAGE(_xlfn.TAKE($E$2:$E1254,-30))</f>
        <v>1110.2150000000001</v>
      </c>
      <c r="J1254" t="str">
        <f t="shared" si="19"/>
        <v>No</v>
      </c>
    </row>
    <row r="1255" spans="1:10" x14ac:dyDescent="0.2">
      <c r="A1255" s="1">
        <v>43622</v>
      </c>
      <c r="B1255">
        <v>1044.99</v>
      </c>
      <c r="C1255">
        <v>1047.49</v>
      </c>
      <c r="D1255">
        <v>1033.7</v>
      </c>
      <c r="E1255">
        <v>1044.3399999999999</v>
      </c>
      <c r="F1255">
        <v>1703244</v>
      </c>
      <c r="G1255">
        <f ca="1">E1255-OFFSET(E1255,-5,0)</f>
        <v>-44.430000000000064</v>
      </c>
      <c r="H1255">
        <f>AVERAGE(_xlfn.TAKE($E$2:$E1255,-5))</f>
        <v>1069.3020000000001</v>
      </c>
      <c r="I1255">
        <f>AVERAGE(_xlfn.TAKE($E$2:$E1255,-30))</f>
        <v>1107.3563333333332</v>
      </c>
      <c r="J1255" t="str">
        <f t="shared" si="19"/>
        <v>No</v>
      </c>
    </row>
    <row r="1256" spans="1:10" x14ac:dyDescent="0.2">
      <c r="A1256" s="1">
        <v>43621</v>
      </c>
      <c r="B1256">
        <v>1051.54</v>
      </c>
      <c r="C1256">
        <v>1053.55</v>
      </c>
      <c r="D1256">
        <v>1030.49</v>
      </c>
      <c r="E1256">
        <v>1042.22</v>
      </c>
      <c r="F1256">
        <v>2168439</v>
      </c>
      <c r="G1256">
        <f ca="1">E1256-OFFSET(E1256,-5,0)</f>
        <v>-34.809999999999945</v>
      </c>
      <c r="H1256">
        <f>AVERAGE(_xlfn.TAKE($E$2:$E1256,-5))</f>
        <v>1062.3400000000001</v>
      </c>
      <c r="I1256">
        <f>AVERAGE(_xlfn.TAKE($E$2:$E1256,-30))</f>
        <v>1103.886</v>
      </c>
      <c r="J1256" t="str">
        <f t="shared" si="19"/>
        <v>No</v>
      </c>
    </row>
    <row r="1257" spans="1:10" x14ac:dyDescent="0.2">
      <c r="A1257" s="1">
        <v>43620</v>
      </c>
      <c r="B1257">
        <v>1042.9000000000001</v>
      </c>
      <c r="C1257">
        <v>1056.05</v>
      </c>
      <c r="D1257">
        <v>1033.69</v>
      </c>
      <c r="E1257">
        <v>1053.05</v>
      </c>
      <c r="F1257">
        <v>2833483</v>
      </c>
      <c r="G1257">
        <f ca="1">E1257-OFFSET(E1257,-5,0)</f>
        <v>-25.670000000000073</v>
      </c>
      <c r="H1257">
        <f>AVERAGE(_xlfn.TAKE($E$2:$E1257,-5))</f>
        <v>1057.2060000000001</v>
      </c>
      <c r="I1257">
        <f>AVERAGE(_xlfn.TAKE($E$2:$E1257,-30))</f>
        <v>1100.7760000000003</v>
      </c>
      <c r="J1257" t="str">
        <f t="shared" si="19"/>
        <v>No</v>
      </c>
    </row>
    <row r="1258" spans="1:10" x14ac:dyDescent="0.2">
      <c r="A1258" s="1">
        <v>43619</v>
      </c>
      <c r="B1258">
        <v>1065.5</v>
      </c>
      <c r="C1258">
        <v>1065.5</v>
      </c>
      <c r="D1258">
        <v>1025</v>
      </c>
      <c r="E1258">
        <v>1036.23</v>
      </c>
      <c r="F1258">
        <v>5130576</v>
      </c>
      <c r="G1258">
        <f ca="1">E1258-OFFSET(E1258,-5,0)</f>
        <v>-44.150000000000091</v>
      </c>
      <c r="H1258">
        <f>AVERAGE(_xlfn.TAKE($E$2:$E1258,-5))</f>
        <v>1048.3760000000002</v>
      </c>
      <c r="I1258">
        <f>AVERAGE(_xlfn.TAKE($E$2:$E1258,-30))</f>
        <v>1096.8643333333337</v>
      </c>
      <c r="J1258" t="str">
        <f t="shared" si="19"/>
        <v>No</v>
      </c>
    </row>
    <row r="1259" spans="1:10" x14ac:dyDescent="0.2">
      <c r="A1259" s="1">
        <v>43616</v>
      </c>
      <c r="B1259">
        <v>1101.29</v>
      </c>
      <c r="C1259">
        <v>1109.5999999999999</v>
      </c>
      <c r="D1259">
        <v>1100.18</v>
      </c>
      <c r="E1259">
        <v>1103.6300000000001</v>
      </c>
      <c r="F1259">
        <v>1508203</v>
      </c>
      <c r="G1259">
        <f ca="1">E1259-OFFSET(E1259,-5,0)</f>
        <v>37.590000000000146</v>
      </c>
      <c r="H1259">
        <f>AVERAGE(_xlfn.TAKE($E$2:$E1259,-5))</f>
        <v>1055.894</v>
      </c>
      <c r="I1259">
        <f>AVERAGE(_xlfn.TAKE($E$2:$E1259,-30))</f>
        <v>1095.3073333333334</v>
      </c>
      <c r="J1259" t="str">
        <f t="shared" si="19"/>
        <v>Yes</v>
      </c>
    </row>
    <row r="1260" spans="1:10" x14ac:dyDescent="0.2">
      <c r="A1260" s="1">
        <v>43615</v>
      </c>
      <c r="B1260">
        <v>1115.54</v>
      </c>
      <c r="C1260">
        <v>1123.1300000000001</v>
      </c>
      <c r="D1260">
        <v>1112.1199999999999</v>
      </c>
      <c r="E1260">
        <v>1117.95</v>
      </c>
      <c r="F1260">
        <v>951873</v>
      </c>
      <c r="G1260">
        <f ca="1">E1260-OFFSET(E1260,-5,0)</f>
        <v>73.610000000000127</v>
      </c>
      <c r="H1260">
        <f>AVERAGE(_xlfn.TAKE($E$2:$E1260,-5))</f>
        <v>1070.616</v>
      </c>
      <c r="I1260">
        <f>AVERAGE(_xlfn.TAKE($E$2:$E1260,-30))</f>
        <v>1094.4089999999999</v>
      </c>
      <c r="J1260" t="str">
        <f t="shared" si="19"/>
        <v>Yes</v>
      </c>
    </row>
    <row r="1261" spans="1:10" x14ac:dyDescent="0.2">
      <c r="A1261" s="1">
        <v>43614</v>
      </c>
      <c r="B1261">
        <v>1127.52</v>
      </c>
      <c r="C1261">
        <v>1129.0999999999999</v>
      </c>
      <c r="D1261">
        <v>1108.22</v>
      </c>
      <c r="E1261">
        <v>1116.46</v>
      </c>
      <c r="F1261">
        <v>1538212</v>
      </c>
      <c r="G1261">
        <f ca="1">E1261-OFFSET(E1261,-5,0)</f>
        <v>74.240000000000009</v>
      </c>
      <c r="H1261">
        <f>AVERAGE(_xlfn.TAKE($E$2:$E1261,-5))</f>
        <v>1085.4639999999999</v>
      </c>
      <c r="I1261">
        <f>AVERAGE(_xlfn.TAKE($E$2:$E1261,-30))</f>
        <v>1093.4840000000002</v>
      </c>
      <c r="J1261" t="str">
        <f t="shared" si="19"/>
        <v>Yes</v>
      </c>
    </row>
    <row r="1262" spans="1:10" x14ac:dyDescent="0.2">
      <c r="A1262" s="1">
        <v>43613</v>
      </c>
      <c r="B1262">
        <v>1134</v>
      </c>
      <c r="C1262">
        <v>1151.587</v>
      </c>
      <c r="D1262">
        <v>1133.1199999999999</v>
      </c>
      <c r="E1262">
        <v>1134.1500000000001</v>
      </c>
      <c r="F1262">
        <v>1365166</v>
      </c>
      <c r="G1262">
        <f ca="1">E1262-OFFSET(E1262,-5,0)</f>
        <v>81.100000000000136</v>
      </c>
      <c r="H1262">
        <f>AVERAGE(_xlfn.TAKE($E$2:$E1262,-5))</f>
        <v>1101.684</v>
      </c>
      <c r="I1262">
        <f>AVERAGE(_xlfn.TAKE($E$2:$E1262,-30))</f>
        <v>1093.2730000000001</v>
      </c>
      <c r="J1262" t="str">
        <f t="shared" si="19"/>
        <v>Yes</v>
      </c>
    </row>
    <row r="1263" spans="1:10" x14ac:dyDescent="0.2">
      <c r="A1263" s="1">
        <v>43609</v>
      </c>
      <c r="B1263">
        <v>1147.3599999999999</v>
      </c>
      <c r="C1263">
        <v>1149.7650000000001</v>
      </c>
      <c r="D1263">
        <v>1131.6600000000001</v>
      </c>
      <c r="E1263">
        <v>1133.47</v>
      </c>
      <c r="F1263">
        <v>1112341</v>
      </c>
      <c r="G1263">
        <f ca="1">E1263-OFFSET(E1263,-5,0)</f>
        <v>97.240000000000009</v>
      </c>
      <c r="H1263">
        <f>AVERAGE(_xlfn.TAKE($E$2:$E1263,-5))</f>
        <v>1121.1320000000001</v>
      </c>
      <c r="I1263">
        <f>AVERAGE(_xlfn.TAKE($E$2:$E1263,-30))</f>
        <v>1093.5610000000001</v>
      </c>
      <c r="J1263" t="str">
        <f t="shared" si="19"/>
        <v>Yes</v>
      </c>
    </row>
    <row r="1264" spans="1:10" x14ac:dyDescent="0.2">
      <c r="A1264" s="1">
        <v>43608</v>
      </c>
      <c r="B1264">
        <v>1140.5</v>
      </c>
      <c r="C1264">
        <v>1145.973</v>
      </c>
      <c r="D1264">
        <v>1129.2239999999999</v>
      </c>
      <c r="E1264">
        <v>1140.77</v>
      </c>
      <c r="F1264">
        <v>1199300</v>
      </c>
      <c r="G1264">
        <f ca="1">E1264-OFFSET(E1264,-5,0)</f>
        <v>37.139999999999873</v>
      </c>
      <c r="H1264">
        <f>AVERAGE(_xlfn.TAKE($E$2:$E1264,-5))</f>
        <v>1128.56</v>
      </c>
      <c r="I1264">
        <f>AVERAGE(_xlfn.TAKE($E$2:$E1264,-30))</f>
        <v>1094.3750000000002</v>
      </c>
      <c r="J1264" t="str">
        <f t="shared" si="19"/>
        <v>Yes</v>
      </c>
    </row>
    <row r="1265" spans="1:10" x14ac:dyDescent="0.2">
      <c r="A1265" s="1">
        <v>43607</v>
      </c>
      <c r="B1265">
        <v>1146.75</v>
      </c>
      <c r="C1265">
        <v>1158.52</v>
      </c>
      <c r="D1265">
        <v>1145.8900000000001</v>
      </c>
      <c r="E1265">
        <v>1151.42</v>
      </c>
      <c r="F1265">
        <v>914839</v>
      </c>
      <c r="G1265">
        <f ca="1">E1265-OFFSET(E1265,-5,0)</f>
        <v>33.470000000000027</v>
      </c>
      <c r="H1265">
        <f>AVERAGE(_xlfn.TAKE($E$2:$E1265,-5))</f>
        <v>1135.2540000000001</v>
      </c>
      <c r="I1265">
        <f>AVERAGE(_xlfn.TAKE($E$2:$E1265,-30))</f>
        <v>1095.0360000000003</v>
      </c>
      <c r="J1265" t="str">
        <f t="shared" si="19"/>
        <v>Yes</v>
      </c>
    </row>
    <row r="1266" spans="1:10" x14ac:dyDescent="0.2">
      <c r="A1266" s="1">
        <v>43606</v>
      </c>
      <c r="B1266">
        <v>1148.49</v>
      </c>
      <c r="C1266">
        <v>1152.7080000000001</v>
      </c>
      <c r="D1266">
        <v>1137.94</v>
      </c>
      <c r="E1266">
        <v>1149.6300000000001</v>
      </c>
      <c r="F1266">
        <v>1160158</v>
      </c>
      <c r="G1266">
        <f ca="1">E1266-OFFSET(E1266,-5,0)</f>
        <v>33.170000000000073</v>
      </c>
      <c r="H1266">
        <f>AVERAGE(_xlfn.TAKE($E$2:$E1266,-5))</f>
        <v>1141.8879999999999</v>
      </c>
      <c r="I1266">
        <f>AVERAGE(_xlfn.TAKE($E$2:$E1266,-30))</f>
        <v>1095.9710000000002</v>
      </c>
      <c r="J1266" t="str">
        <f t="shared" si="19"/>
        <v>Yes</v>
      </c>
    </row>
    <row r="1267" spans="1:10" x14ac:dyDescent="0.2">
      <c r="A1267" s="1">
        <v>43605</v>
      </c>
      <c r="B1267">
        <v>1144.5</v>
      </c>
      <c r="C1267">
        <v>1146.797</v>
      </c>
      <c r="D1267">
        <v>1131.443</v>
      </c>
      <c r="E1267">
        <v>1138.8499999999999</v>
      </c>
      <c r="F1267">
        <v>1353292</v>
      </c>
      <c r="G1267">
        <f ca="1">E1267-OFFSET(E1267,-5,0)</f>
        <v>4.6999999999998181</v>
      </c>
      <c r="H1267">
        <f>AVERAGE(_xlfn.TAKE($E$2:$E1267,-5))</f>
        <v>1142.828</v>
      </c>
      <c r="I1267">
        <f>AVERAGE(_xlfn.TAKE($E$2:$E1267,-30))</f>
        <v>1096.8910000000003</v>
      </c>
      <c r="J1267" t="str">
        <f t="shared" si="19"/>
        <v>Yes</v>
      </c>
    </row>
    <row r="1268" spans="1:10" x14ac:dyDescent="0.2">
      <c r="A1268" s="1">
        <v>43602</v>
      </c>
      <c r="B1268">
        <v>1168.47</v>
      </c>
      <c r="C1268">
        <v>1180.1500000000001</v>
      </c>
      <c r="D1268">
        <v>1160.01</v>
      </c>
      <c r="E1268">
        <v>1162.3</v>
      </c>
      <c r="F1268">
        <v>1208623</v>
      </c>
      <c r="G1268">
        <f ca="1">E1268-OFFSET(E1268,-5,0)</f>
        <v>28.829999999999927</v>
      </c>
      <c r="H1268">
        <f>AVERAGE(_xlfn.TAKE($E$2:$E1268,-5))</f>
        <v>1148.5940000000001</v>
      </c>
      <c r="I1268">
        <f>AVERAGE(_xlfn.TAKE($E$2:$E1268,-30))</f>
        <v>1099.0360000000003</v>
      </c>
      <c r="J1268" t="str">
        <f t="shared" si="19"/>
        <v>Yes</v>
      </c>
    </row>
    <row r="1269" spans="1:10" x14ac:dyDescent="0.2">
      <c r="A1269" s="1">
        <v>43601</v>
      </c>
      <c r="B1269">
        <v>1164.51</v>
      </c>
      <c r="C1269">
        <v>1188.1600000000001</v>
      </c>
      <c r="D1269">
        <v>1162.8399999999999</v>
      </c>
      <c r="E1269">
        <v>1178.98</v>
      </c>
      <c r="F1269">
        <v>1531404</v>
      </c>
      <c r="G1269">
        <f ca="1">E1269-OFFSET(E1269,-5,0)</f>
        <v>38.210000000000036</v>
      </c>
      <c r="H1269">
        <f>AVERAGE(_xlfn.TAKE($E$2:$E1269,-5))</f>
        <v>1156.2360000000001</v>
      </c>
      <c r="I1269">
        <f>AVERAGE(_xlfn.TAKE($E$2:$E1269,-30))</f>
        <v>1102.3050000000003</v>
      </c>
      <c r="J1269" t="str">
        <f t="shared" si="19"/>
        <v>Yes</v>
      </c>
    </row>
    <row r="1270" spans="1:10" x14ac:dyDescent="0.2">
      <c r="A1270" s="1">
        <v>43600</v>
      </c>
      <c r="B1270">
        <v>1117.8699999999999</v>
      </c>
      <c r="C1270">
        <v>1171.33</v>
      </c>
      <c r="D1270">
        <v>1116.6659999999999</v>
      </c>
      <c r="E1270">
        <v>1164.21</v>
      </c>
      <c r="F1270">
        <v>2289302</v>
      </c>
      <c r="G1270">
        <f ca="1">E1270-OFFSET(E1270,-5,0)</f>
        <v>12.789999999999964</v>
      </c>
      <c r="H1270">
        <f>AVERAGE(_xlfn.TAKE($E$2:$E1270,-5))</f>
        <v>1158.7940000000001</v>
      </c>
      <c r="I1270">
        <f>AVERAGE(_xlfn.TAKE($E$2:$E1270,-30))</f>
        <v>1105.2450000000001</v>
      </c>
      <c r="J1270" t="str">
        <f t="shared" si="19"/>
        <v>Yes</v>
      </c>
    </row>
    <row r="1271" spans="1:10" x14ac:dyDescent="0.2">
      <c r="A1271" s="1">
        <v>43599</v>
      </c>
      <c r="B1271">
        <v>1137.21</v>
      </c>
      <c r="C1271">
        <v>1140.42</v>
      </c>
      <c r="D1271">
        <v>1119.55</v>
      </c>
      <c r="E1271">
        <v>1120.44</v>
      </c>
      <c r="F1271">
        <v>1836604</v>
      </c>
      <c r="G1271">
        <f ca="1">E1271-OFFSET(E1271,-5,0)</f>
        <v>-29.190000000000055</v>
      </c>
      <c r="H1271">
        <f>AVERAGE(_xlfn.TAKE($E$2:$E1271,-5))</f>
        <v>1152.9560000000001</v>
      </c>
      <c r="I1271">
        <f>AVERAGE(_xlfn.TAKE($E$2:$E1271,-30))</f>
        <v>1106.5996666666667</v>
      </c>
      <c r="J1271" t="str">
        <f t="shared" si="19"/>
        <v>Yes</v>
      </c>
    </row>
    <row r="1272" spans="1:10" x14ac:dyDescent="0.2">
      <c r="A1272" s="1">
        <v>43598</v>
      </c>
      <c r="B1272">
        <v>1141.96</v>
      </c>
      <c r="C1272">
        <v>1147.94</v>
      </c>
      <c r="D1272">
        <v>1122.1099999999999</v>
      </c>
      <c r="E1272">
        <v>1132.03</v>
      </c>
      <c r="F1272">
        <v>1860648</v>
      </c>
      <c r="G1272">
        <f ca="1">E1272-OFFSET(E1272,-5,0)</f>
        <v>-6.8199999999999363</v>
      </c>
      <c r="H1272">
        <f>AVERAGE(_xlfn.TAKE($E$2:$E1272,-5))</f>
        <v>1151.5920000000001</v>
      </c>
      <c r="I1272">
        <f>AVERAGE(_xlfn.TAKE($E$2:$E1272,-30))</f>
        <v>1108.1223333333332</v>
      </c>
      <c r="J1272" t="str">
        <f t="shared" si="19"/>
        <v>Yes</v>
      </c>
    </row>
    <row r="1273" spans="1:10" x14ac:dyDescent="0.2">
      <c r="A1273" s="1">
        <v>43595</v>
      </c>
      <c r="B1273">
        <v>1163.5899999999999</v>
      </c>
      <c r="C1273">
        <v>1172.5999999999999</v>
      </c>
      <c r="D1273">
        <v>1142.5</v>
      </c>
      <c r="E1273">
        <v>1164.27</v>
      </c>
      <c r="F1273">
        <v>1314546</v>
      </c>
      <c r="G1273">
        <f ca="1">E1273-OFFSET(E1273,-5,0)</f>
        <v>1.9700000000000273</v>
      </c>
      <c r="H1273">
        <f>AVERAGE(_xlfn.TAKE($E$2:$E1273,-5))</f>
        <v>1151.9860000000001</v>
      </c>
      <c r="I1273">
        <f>AVERAGE(_xlfn.TAKE($E$2:$E1273,-30))</f>
        <v>1109.747333333333</v>
      </c>
      <c r="J1273" t="str">
        <f t="shared" si="19"/>
        <v>Yes</v>
      </c>
    </row>
    <row r="1274" spans="1:10" x14ac:dyDescent="0.2">
      <c r="A1274" s="1">
        <v>43594</v>
      </c>
      <c r="B1274">
        <v>1159.03</v>
      </c>
      <c r="C1274">
        <v>1169.6600000000001</v>
      </c>
      <c r="D1274">
        <v>1150.8499999999999</v>
      </c>
      <c r="E1274">
        <v>1162.3800000000001</v>
      </c>
      <c r="F1274">
        <v>1185973</v>
      </c>
      <c r="G1274">
        <f ca="1">E1274-OFFSET(E1274,-5,0)</f>
        <v>-16.599999999999909</v>
      </c>
      <c r="H1274">
        <f>AVERAGE(_xlfn.TAKE($E$2:$E1274,-5))</f>
        <v>1148.6660000000002</v>
      </c>
      <c r="I1274">
        <f>AVERAGE(_xlfn.TAKE($E$2:$E1274,-30))</f>
        <v>1111.0973333333334</v>
      </c>
      <c r="J1274" t="str">
        <f t="shared" si="19"/>
        <v>Yes</v>
      </c>
    </row>
    <row r="1275" spans="1:10" x14ac:dyDescent="0.2">
      <c r="A1275" s="1">
        <v>43593</v>
      </c>
      <c r="B1275">
        <v>1172.01</v>
      </c>
      <c r="C1275">
        <v>1180.424</v>
      </c>
      <c r="D1275">
        <v>1165.74</v>
      </c>
      <c r="E1275">
        <v>1166.27</v>
      </c>
      <c r="F1275">
        <v>1309514</v>
      </c>
      <c r="G1275">
        <f ca="1">E1275-OFFSET(E1275,-5,0)</f>
        <v>2.0599999999999454</v>
      </c>
      <c r="H1275">
        <f>AVERAGE(_xlfn.TAKE($E$2:$E1275,-5))</f>
        <v>1149.0780000000002</v>
      </c>
      <c r="I1275">
        <f>AVERAGE(_xlfn.TAKE($E$2:$E1275,-30))</f>
        <v>1112.9256666666665</v>
      </c>
      <c r="J1275" t="str">
        <f t="shared" si="19"/>
        <v>Yes</v>
      </c>
    </row>
    <row r="1276" spans="1:10" x14ac:dyDescent="0.2">
      <c r="A1276" s="1">
        <v>43592</v>
      </c>
      <c r="B1276">
        <v>1180.47</v>
      </c>
      <c r="C1276">
        <v>1190.44</v>
      </c>
      <c r="D1276">
        <v>1161.04</v>
      </c>
      <c r="E1276">
        <v>1174.0999999999999</v>
      </c>
      <c r="F1276">
        <v>1551368</v>
      </c>
      <c r="G1276">
        <f ca="1">E1276-OFFSET(E1276,-5,0)</f>
        <v>53.659999999999854</v>
      </c>
      <c r="H1276">
        <f>AVERAGE(_xlfn.TAKE($E$2:$E1276,-5))</f>
        <v>1159.8100000000002</v>
      </c>
      <c r="I1276">
        <f>AVERAGE(_xlfn.TAKE($E$2:$E1276,-30))</f>
        <v>1115.318</v>
      </c>
      <c r="J1276" t="str">
        <f t="shared" si="19"/>
        <v>Yes</v>
      </c>
    </row>
    <row r="1277" spans="1:10" x14ac:dyDescent="0.2">
      <c r="A1277" s="1">
        <v>43591</v>
      </c>
      <c r="B1277">
        <v>1166.26</v>
      </c>
      <c r="C1277">
        <v>1190.8499999999999</v>
      </c>
      <c r="D1277">
        <v>1166.26</v>
      </c>
      <c r="E1277">
        <v>1189.3900000000001</v>
      </c>
      <c r="F1277">
        <v>1563943</v>
      </c>
      <c r="G1277">
        <f ca="1">E1277-OFFSET(E1277,-5,0)</f>
        <v>57.360000000000127</v>
      </c>
      <c r="H1277">
        <f>AVERAGE(_xlfn.TAKE($E$2:$E1277,-5))</f>
        <v>1171.2820000000002</v>
      </c>
      <c r="I1277">
        <f>AVERAGE(_xlfn.TAKE($E$2:$E1277,-30))</f>
        <v>1118.1776666666665</v>
      </c>
      <c r="J1277" t="str">
        <f t="shared" si="19"/>
        <v>Yes</v>
      </c>
    </row>
    <row r="1278" spans="1:10" x14ac:dyDescent="0.2">
      <c r="A1278" s="1">
        <v>43588</v>
      </c>
      <c r="B1278">
        <v>1173.6500000000001</v>
      </c>
      <c r="C1278">
        <v>1186.8</v>
      </c>
      <c r="D1278">
        <v>1169</v>
      </c>
      <c r="E1278">
        <v>1185.4000000000001</v>
      </c>
      <c r="F1278">
        <v>1980653</v>
      </c>
      <c r="G1278">
        <f ca="1">E1278-OFFSET(E1278,-5,0)</f>
        <v>21.130000000000109</v>
      </c>
      <c r="H1278">
        <f>AVERAGE(_xlfn.TAKE($E$2:$E1278,-5))</f>
        <v>1175.5080000000003</v>
      </c>
      <c r="I1278">
        <f>AVERAGE(_xlfn.TAKE($E$2:$E1278,-30))</f>
        <v>1121.2743333333331</v>
      </c>
      <c r="J1278" t="str">
        <f t="shared" si="19"/>
        <v>Yes</v>
      </c>
    </row>
    <row r="1279" spans="1:10" x14ac:dyDescent="0.2">
      <c r="A1279" s="1">
        <v>43587</v>
      </c>
      <c r="B1279">
        <v>1167.76</v>
      </c>
      <c r="C1279">
        <v>1174.19</v>
      </c>
      <c r="D1279">
        <v>1155.002</v>
      </c>
      <c r="E1279">
        <v>1162.6099999999999</v>
      </c>
      <c r="F1279">
        <v>1944817</v>
      </c>
      <c r="G1279">
        <f ca="1">E1279-OFFSET(E1279,-5,0)</f>
        <v>0.22999999999979082</v>
      </c>
      <c r="H1279">
        <f>AVERAGE(_xlfn.TAKE($E$2:$E1279,-5))</f>
        <v>1175.5539999999999</v>
      </c>
      <c r="I1279">
        <f>AVERAGE(_xlfn.TAKE($E$2:$E1279,-30))</f>
        <v>1123.8496666666663</v>
      </c>
      <c r="J1279" t="str">
        <f t="shared" si="19"/>
        <v>Yes</v>
      </c>
    </row>
    <row r="1280" spans="1:10" x14ac:dyDescent="0.2">
      <c r="A1280" s="1">
        <v>43586</v>
      </c>
      <c r="B1280">
        <v>1188.05</v>
      </c>
      <c r="C1280">
        <v>1188.05</v>
      </c>
      <c r="D1280">
        <v>1167.18</v>
      </c>
      <c r="E1280">
        <v>1168.08</v>
      </c>
      <c r="F1280">
        <v>2642983</v>
      </c>
      <c r="G1280">
        <f ca="1">E1280-OFFSET(E1280,-5,0)</f>
        <v>1.8099999999999454</v>
      </c>
      <c r="H1280">
        <f>AVERAGE(_xlfn.TAKE($E$2:$E1280,-5))</f>
        <v>1175.9159999999999</v>
      </c>
      <c r="I1280">
        <f>AVERAGE(_xlfn.TAKE($E$2:$E1280,-30))</f>
        <v>1126.4933333333331</v>
      </c>
      <c r="J1280" t="str">
        <f t="shared" si="19"/>
        <v>Yes</v>
      </c>
    </row>
    <row r="1281" spans="1:10" x14ac:dyDescent="0.2">
      <c r="A1281" s="1">
        <v>43585</v>
      </c>
      <c r="B1281">
        <v>1185</v>
      </c>
      <c r="C1281">
        <v>1192.81</v>
      </c>
      <c r="D1281">
        <v>1175</v>
      </c>
      <c r="E1281">
        <v>1188.48</v>
      </c>
      <c r="F1281">
        <v>6207027</v>
      </c>
      <c r="G1281">
        <f ca="1">E1281-OFFSET(E1281,-5,0)</f>
        <v>14.380000000000109</v>
      </c>
      <c r="H1281">
        <f>AVERAGE(_xlfn.TAKE($E$2:$E1281,-5))</f>
        <v>1178.7919999999999</v>
      </c>
      <c r="I1281">
        <f>AVERAGE(_xlfn.TAKE($E$2:$E1281,-30))</f>
        <v>1130.2083333333333</v>
      </c>
      <c r="J1281" t="str">
        <f t="shared" si="19"/>
        <v>Yes</v>
      </c>
    </row>
    <row r="1282" spans="1:10" x14ac:dyDescent="0.2">
      <c r="A1282" s="1">
        <v>43584</v>
      </c>
      <c r="B1282">
        <v>1274</v>
      </c>
      <c r="C1282">
        <v>1289.27</v>
      </c>
      <c r="D1282">
        <v>1266.2950000000001</v>
      </c>
      <c r="E1282">
        <v>1287.58</v>
      </c>
      <c r="F1282">
        <v>2499432</v>
      </c>
      <c r="G1282">
        <f ca="1">E1282-OFFSET(E1282,-5,0)</f>
        <v>98.189999999999827</v>
      </c>
      <c r="H1282">
        <f>AVERAGE(_xlfn.TAKE($E$2:$E1282,-5))</f>
        <v>1198.4299999999998</v>
      </c>
      <c r="I1282">
        <f>AVERAGE(_xlfn.TAKE($E$2:$E1282,-30))</f>
        <v>1137.1703333333332</v>
      </c>
      <c r="J1282" t="str">
        <f t="shared" si="19"/>
        <v>Yes</v>
      </c>
    </row>
    <row r="1283" spans="1:10" x14ac:dyDescent="0.2">
      <c r="A1283" s="1">
        <v>43581</v>
      </c>
      <c r="B1283">
        <v>1269</v>
      </c>
      <c r="C1283">
        <v>1273.07</v>
      </c>
      <c r="D1283">
        <v>1260.32</v>
      </c>
      <c r="E1283">
        <v>1272.18</v>
      </c>
      <c r="F1283">
        <v>1241428</v>
      </c>
      <c r="G1283">
        <f ca="1">E1283-OFFSET(E1283,-5,0)</f>
        <v>86.779999999999973</v>
      </c>
      <c r="H1283">
        <f>AVERAGE(_xlfn.TAKE($E$2:$E1283,-5))</f>
        <v>1215.7860000000001</v>
      </c>
      <c r="I1283">
        <f>AVERAGE(_xlfn.TAKE($E$2:$E1283,-30))</f>
        <v>1143.5636666666664</v>
      </c>
      <c r="J1283" t="str">
        <f t="shared" ref="J1283:J1346" si="20">IF(E1283&gt;I1283,"Yes","No")</f>
        <v>Yes</v>
      </c>
    </row>
    <row r="1284" spans="1:10" x14ac:dyDescent="0.2">
      <c r="A1284" s="1">
        <v>43580</v>
      </c>
      <c r="B1284">
        <v>1264.77</v>
      </c>
      <c r="C1284">
        <v>1267.4079999999999</v>
      </c>
      <c r="D1284">
        <v>1252.03</v>
      </c>
      <c r="E1284">
        <v>1263.45</v>
      </c>
      <c r="F1284">
        <v>1107295</v>
      </c>
      <c r="G1284">
        <f ca="1">E1284-OFFSET(E1284,-5,0)</f>
        <v>100.84000000000015</v>
      </c>
      <c r="H1284">
        <f>AVERAGE(_xlfn.TAKE($E$2:$E1284,-5))</f>
        <v>1235.954</v>
      </c>
      <c r="I1284">
        <f>AVERAGE(_xlfn.TAKE($E$2:$E1284,-30))</f>
        <v>1150.1439999999998</v>
      </c>
      <c r="J1284" t="str">
        <f t="shared" si="20"/>
        <v>Yes</v>
      </c>
    </row>
    <row r="1285" spans="1:10" x14ac:dyDescent="0.2">
      <c r="A1285" s="1">
        <v>43579</v>
      </c>
      <c r="B1285">
        <v>1264.1199999999999</v>
      </c>
      <c r="C1285">
        <v>1268.01</v>
      </c>
      <c r="D1285">
        <v>1255</v>
      </c>
      <c r="E1285">
        <v>1256</v>
      </c>
      <c r="F1285">
        <v>1018753</v>
      </c>
      <c r="G1285">
        <f ca="1">E1285-OFFSET(E1285,-5,0)</f>
        <v>87.920000000000073</v>
      </c>
      <c r="H1285">
        <f>AVERAGE(_xlfn.TAKE($E$2:$E1285,-5))</f>
        <v>1253.538</v>
      </c>
      <c r="I1285">
        <f>AVERAGE(_xlfn.TAKE($E$2:$E1285,-30))</f>
        <v>1157.1993333333332</v>
      </c>
      <c r="J1285" t="str">
        <f t="shared" si="20"/>
        <v>Yes</v>
      </c>
    </row>
    <row r="1286" spans="1:10" x14ac:dyDescent="0.2">
      <c r="A1286" s="1">
        <v>43578</v>
      </c>
      <c r="B1286">
        <v>1250.69</v>
      </c>
      <c r="C1286">
        <v>1269</v>
      </c>
      <c r="D1286">
        <v>1246.3800000000001</v>
      </c>
      <c r="E1286">
        <v>1264.55</v>
      </c>
      <c r="F1286">
        <v>1319910</v>
      </c>
      <c r="G1286">
        <f ca="1">E1286-OFFSET(E1286,-5,0)</f>
        <v>76.069999999999936</v>
      </c>
      <c r="H1286">
        <f>AVERAGE(_xlfn.TAKE($E$2:$E1286,-5))</f>
        <v>1268.752</v>
      </c>
      <c r="I1286">
        <f>AVERAGE(_xlfn.TAKE($E$2:$E1286,-30))</f>
        <v>1164.6103333333333</v>
      </c>
      <c r="J1286" t="str">
        <f t="shared" si="20"/>
        <v>Yes</v>
      </c>
    </row>
    <row r="1287" spans="1:10" x14ac:dyDescent="0.2">
      <c r="A1287" s="1">
        <v>43577</v>
      </c>
      <c r="B1287">
        <v>1235.99</v>
      </c>
      <c r="C1287">
        <v>1249.0899999999999</v>
      </c>
      <c r="D1287">
        <v>1228.31</v>
      </c>
      <c r="E1287">
        <v>1248.8399999999999</v>
      </c>
      <c r="F1287">
        <v>807334</v>
      </c>
      <c r="G1287">
        <f ca="1">E1287-OFFSET(E1287,-5,0)</f>
        <v>-38.740000000000009</v>
      </c>
      <c r="H1287">
        <f>AVERAGE(_xlfn.TAKE($E$2:$E1287,-5))</f>
        <v>1261.0040000000001</v>
      </c>
      <c r="I1287">
        <f>AVERAGE(_xlfn.TAKE($E$2:$E1287,-30))</f>
        <v>1171.1366666666665</v>
      </c>
      <c r="J1287" t="str">
        <f t="shared" si="20"/>
        <v>Yes</v>
      </c>
    </row>
    <row r="1288" spans="1:10" x14ac:dyDescent="0.2">
      <c r="A1288" s="1">
        <v>43573</v>
      </c>
      <c r="B1288">
        <v>1239.18</v>
      </c>
      <c r="C1288">
        <v>1242</v>
      </c>
      <c r="D1288">
        <v>1234.6099999999999</v>
      </c>
      <c r="E1288">
        <v>1236.3699999999999</v>
      </c>
      <c r="F1288">
        <v>1331823</v>
      </c>
      <c r="G1288">
        <f ca="1">E1288-OFFSET(E1288,-5,0)</f>
        <v>-35.810000000000173</v>
      </c>
      <c r="H1288">
        <f>AVERAGE(_xlfn.TAKE($E$2:$E1288,-5))</f>
        <v>1253.8420000000001</v>
      </c>
      <c r="I1288">
        <f>AVERAGE(_xlfn.TAKE($E$2:$E1288,-30))</f>
        <v>1177.808</v>
      </c>
      <c r="J1288" t="str">
        <f t="shared" si="20"/>
        <v>Yes</v>
      </c>
    </row>
    <row r="1289" spans="1:10" x14ac:dyDescent="0.2">
      <c r="A1289" s="1">
        <v>43572</v>
      </c>
      <c r="B1289">
        <v>1233</v>
      </c>
      <c r="C1289">
        <v>1240.56</v>
      </c>
      <c r="D1289">
        <v>1227.82</v>
      </c>
      <c r="E1289">
        <v>1236.3399999999999</v>
      </c>
      <c r="F1289">
        <v>1221930</v>
      </c>
      <c r="G1289">
        <f ca="1">E1289-OFFSET(E1289,-5,0)</f>
        <v>-27.110000000000127</v>
      </c>
      <c r="H1289">
        <f>AVERAGE(_xlfn.TAKE($E$2:$E1289,-5))</f>
        <v>1248.42</v>
      </c>
      <c r="I1289">
        <f>AVERAGE(_xlfn.TAKE($E$2:$E1289,-30))</f>
        <v>1182.2316666666666</v>
      </c>
      <c r="J1289" t="str">
        <f t="shared" si="20"/>
        <v>Yes</v>
      </c>
    </row>
    <row r="1290" spans="1:10" x14ac:dyDescent="0.2">
      <c r="A1290" s="1">
        <v>43571</v>
      </c>
      <c r="B1290">
        <v>1225</v>
      </c>
      <c r="C1290">
        <v>1230.82</v>
      </c>
      <c r="D1290">
        <v>1220.1199999999999</v>
      </c>
      <c r="E1290">
        <v>1227.1300000000001</v>
      </c>
      <c r="F1290">
        <v>856304</v>
      </c>
      <c r="G1290">
        <f ca="1">E1290-OFFSET(E1290,-5,0)</f>
        <v>-28.869999999999891</v>
      </c>
      <c r="H1290">
        <f>AVERAGE(_xlfn.TAKE($E$2:$E1290,-5))</f>
        <v>1242.646</v>
      </c>
      <c r="I1290">
        <f>AVERAGE(_xlfn.TAKE($E$2:$E1290,-30))</f>
        <v>1185.8709999999996</v>
      </c>
      <c r="J1290" t="str">
        <f t="shared" si="20"/>
        <v>Yes</v>
      </c>
    </row>
    <row r="1291" spans="1:10" x14ac:dyDescent="0.2">
      <c r="A1291" s="1">
        <v>43570</v>
      </c>
      <c r="B1291">
        <v>1218</v>
      </c>
      <c r="C1291">
        <v>1224.2</v>
      </c>
      <c r="D1291">
        <v>1209.1099999999999</v>
      </c>
      <c r="E1291">
        <v>1221.0999999999999</v>
      </c>
      <c r="F1291">
        <v>1187519</v>
      </c>
      <c r="G1291">
        <f ca="1">E1291-OFFSET(E1291,-5,0)</f>
        <v>-43.450000000000045</v>
      </c>
      <c r="H1291">
        <f>AVERAGE(_xlfn.TAKE($E$2:$E1291,-5))</f>
        <v>1233.9560000000001</v>
      </c>
      <c r="I1291">
        <f>AVERAGE(_xlfn.TAKE($E$2:$E1291,-30))</f>
        <v>1189.3589999999997</v>
      </c>
      <c r="J1291" t="str">
        <f t="shared" si="20"/>
        <v>Yes</v>
      </c>
    </row>
    <row r="1292" spans="1:10" x14ac:dyDescent="0.2">
      <c r="A1292" s="1">
        <v>43567</v>
      </c>
      <c r="B1292">
        <v>1210</v>
      </c>
      <c r="C1292">
        <v>1218.3499999999999</v>
      </c>
      <c r="D1292">
        <v>1208.1099999999999</v>
      </c>
      <c r="E1292">
        <v>1217.8699999999999</v>
      </c>
      <c r="F1292">
        <v>933794</v>
      </c>
      <c r="G1292">
        <f ca="1">E1292-OFFSET(E1292,-5,0)</f>
        <v>-30.970000000000027</v>
      </c>
      <c r="H1292">
        <f>AVERAGE(_xlfn.TAKE($E$2:$E1292,-5))</f>
        <v>1227.7620000000002</v>
      </c>
      <c r="I1292">
        <f>AVERAGE(_xlfn.TAKE($E$2:$E1292,-30))</f>
        <v>1192.1496666666669</v>
      </c>
      <c r="J1292" t="str">
        <f t="shared" si="20"/>
        <v>Yes</v>
      </c>
    </row>
    <row r="1293" spans="1:10" x14ac:dyDescent="0.2">
      <c r="A1293" s="1">
        <v>43566</v>
      </c>
      <c r="B1293">
        <v>1203.96</v>
      </c>
      <c r="C1293">
        <v>1207.96</v>
      </c>
      <c r="D1293">
        <v>1200.1300000000001</v>
      </c>
      <c r="E1293">
        <v>1204.6199999999999</v>
      </c>
      <c r="F1293">
        <v>710231</v>
      </c>
      <c r="G1293">
        <f ca="1">E1293-OFFSET(E1293,-5,0)</f>
        <v>-31.75</v>
      </c>
      <c r="H1293">
        <f>AVERAGE(_xlfn.TAKE($E$2:$E1293,-5))</f>
        <v>1221.412</v>
      </c>
      <c r="I1293">
        <f>AVERAGE(_xlfn.TAKE($E$2:$E1293,-30))</f>
        <v>1194.5213333333336</v>
      </c>
      <c r="J1293" t="str">
        <f t="shared" si="20"/>
        <v>Yes</v>
      </c>
    </row>
    <row r="1294" spans="1:10" x14ac:dyDescent="0.2">
      <c r="A1294" s="1">
        <v>43565</v>
      </c>
      <c r="B1294">
        <v>1200.68</v>
      </c>
      <c r="C1294">
        <v>1203.7850000000001</v>
      </c>
      <c r="D1294">
        <v>1196.4349999999999</v>
      </c>
      <c r="E1294">
        <v>1202.1600000000001</v>
      </c>
      <c r="F1294">
        <v>724643</v>
      </c>
      <c r="G1294">
        <f ca="1">E1294-OFFSET(E1294,-5,0)</f>
        <v>-34.179999999999836</v>
      </c>
      <c r="H1294">
        <f>AVERAGE(_xlfn.TAKE($E$2:$E1294,-5))</f>
        <v>1214.5759999999998</v>
      </c>
      <c r="I1294">
        <f>AVERAGE(_xlfn.TAKE($E$2:$E1294,-30))</f>
        <v>1196.5676666666668</v>
      </c>
      <c r="J1294" t="str">
        <f t="shared" si="20"/>
        <v>Yes</v>
      </c>
    </row>
    <row r="1295" spans="1:10" x14ac:dyDescent="0.2">
      <c r="A1295" s="1">
        <v>43564</v>
      </c>
      <c r="B1295">
        <v>1196</v>
      </c>
      <c r="C1295">
        <v>1202.29</v>
      </c>
      <c r="D1295">
        <v>1193.08</v>
      </c>
      <c r="E1295">
        <v>1197.25</v>
      </c>
      <c r="F1295">
        <v>876381</v>
      </c>
      <c r="G1295">
        <f ca="1">E1295-OFFSET(E1295,-5,0)</f>
        <v>-29.880000000000109</v>
      </c>
      <c r="H1295">
        <f>AVERAGE(_xlfn.TAKE($E$2:$E1295,-5))</f>
        <v>1208.5999999999999</v>
      </c>
      <c r="I1295">
        <f>AVERAGE(_xlfn.TAKE($E$2:$E1295,-30))</f>
        <v>1198.0953333333334</v>
      </c>
      <c r="J1295" t="str">
        <f t="shared" si="20"/>
        <v>No</v>
      </c>
    </row>
    <row r="1296" spans="1:10" x14ac:dyDescent="0.2">
      <c r="A1296" s="1">
        <v>43563</v>
      </c>
      <c r="B1296">
        <v>1207.8900000000001</v>
      </c>
      <c r="C1296">
        <v>1208.69</v>
      </c>
      <c r="D1296">
        <v>1199.8599999999999</v>
      </c>
      <c r="E1296">
        <v>1203.8399999999999</v>
      </c>
      <c r="F1296">
        <v>860363</v>
      </c>
      <c r="G1296">
        <f ca="1">E1296-OFFSET(E1296,-5,0)</f>
        <v>-17.259999999999991</v>
      </c>
      <c r="H1296">
        <f>AVERAGE(_xlfn.TAKE($E$2:$E1296,-5))</f>
        <v>1205.1479999999999</v>
      </c>
      <c r="I1296">
        <f>AVERAGE(_xlfn.TAKE($E$2:$E1296,-30))</f>
        <v>1199.9023333333332</v>
      </c>
      <c r="J1296" t="str">
        <f t="shared" si="20"/>
        <v>Yes</v>
      </c>
    </row>
    <row r="1297" spans="1:10" x14ac:dyDescent="0.2">
      <c r="A1297" s="1">
        <v>43560</v>
      </c>
      <c r="B1297">
        <v>1214.99</v>
      </c>
      <c r="C1297">
        <v>1216.22</v>
      </c>
      <c r="D1297">
        <v>1205.03</v>
      </c>
      <c r="E1297">
        <v>1207.1500000000001</v>
      </c>
      <c r="F1297">
        <v>907152</v>
      </c>
      <c r="G1297">
        <f ca="1">E1297-OFFSET(E1297,-5,0)</f>
        <v>-10.7199999999998</v>
      </c>
      <c r="H1297">
        <f>AVERAGE(_xlfn.TAKE($E$2:$E1297,-5))</f>
        <v>1203.0040000000001</v>
      </c>
      <c r="I1297">
        <f>AVERAGE(_xlfn.TAKE($E$2:$E1297,-30))</f>
        <v>1202.1789999999996</v>
      </c>
      <c r="J1297" t="str">
        <f t="shared" si="20"/>
        <v>Yes</v>
      </c>
    </row>
    <row r="1298" spans="1:10" x14ac:dyDescent="0.2">
      <c r="A1298" s="1">
        <v>43559</v>
      </c>
      <c r="B1298">
        <v>1205.94</v>
      </c>
      <c r="C1298">
        <v>1215.67</v>
      </c>
      <c r="D1298">
        <v>1204.1300000000001</v>
      </c>
      <c r="E1298">
        <v>1215</v>
      </c>
      <c r="F1298">
        <v>950747</v>
      </c>
      <c r="G1298">
        <f ca="1">E1298-OFFSET(E1298,-5,0)</f>
        <v>10.380000000000109</v>
      </c>
      <c r="H1298">
        <f>AVERAGE(_xlfn.TAKE($E$2:$E1298,-5))</f>
        <v>1205.08</v>
      </c>
      <c r="I1298">
        <f>AVERAGE(_xlfn.TAKE($E$2:$E1298,-30))</f>
        <v>1203.9356666666667</v>
      </c>
      <c r="J1298" t="str">
        <f t="shared" si="20"/>
        <v>Yes</v>
      </c>
    </row>
    <row r="1299" spans="1:10" x14ac:dyDescent="0.2">
      <c r="A1299" s="1">
        <v>43558</v>
      </c>
      <c r="B1299">
        <v>1207.48</v>
      </c>
      <c r="C1299">
        <v>1216.3</v>
      </c>
      <c r="D1299">
        <v>1200.5</v>
      </c>
      <c r="E1299">
        <v>1205.92</v>
      </c>
      <c r="F1299">
        <v>1017838</v>
      </c>
      <c r="G1299">
        <f ca="1">E1299-OFFSET(E1299,-5,0)</f>
        <v>3.7599999999999909</v>
      </c>
      <c r="H1299">
        <f>AVERAGE(_xlfn.TAKE($E$2:$E1299,-5))</f>
        <v>1205.8319999999999</v>
      </c>
      <c r="I1299">
        <f>AVERAGE(_xlfn.TAKE($E$2:$E1299,-30))</f>
        <v>1204.8336666666664</v>
      </c>
      <c r="J1299" t="str">
        <f t="shared" si="20"/>
        <v>Yes</v>
      </c>
    </row>
    <row r="1300" spans="1:10" x14ac:dyDescent="0.2">
      <c r="A1300" s="1">
        <v>43557</v>
      </c>
      <c r="B1300">
        <v>1195.32</v>
      </c>
      <c r="C1300">
        <v>1201.3499999999999</v>
      </c>
      <c r="D1300">
        <v>1185.71</v>
      </c>
      <c r="E1300">
        <v>1200.49</v>
      </c>
      <c r="F1300">
        <v>827973</v>
      </c>
      <c r="G1300">
        <f ca="1">E1300-OFFSET(E1300,-5,0)</f>
        <v>3.2400000000000091</v>
      </c>
      <c r="H1300">
        <f>AVERAGE(_xlfn.TAKE($E$2:$E1300,-5))</f>
        <v>1206.48</v>
      </c>
      <c r="I1300">
        <f>AVERAGE(_xlfn.TAKE($E$2:$E1300,-30))</f>
        <v>1206.0430000000001</v>
      </c>
      <c r="J1300" t="str">
        <f t="shared" si="20"/>
        <v>No</v>
      </c>
    </row>
    <row r="1301" spans="1:10" x14ac:dyDescent="0.2">
      <c r="A1301" s="1">
        <v>43556</v>
      </c>
      <c r="B1301">
        <v>1184.0999999999999</v>
      </c>
      <c r="C1301">
        <v>1196.6600000000001</v>
      </c>
      <c r="D1301">
        <v>1182</v>
      </c>
      <c r="E1301">
        <v>1194.43</v>
      </c>
      <c r="F1301">
        <v>1252757</v>
      </c>
      <c r="G1301">
        <f ca="1">E1301-OFFSET(E1301,-5,0)</f>
        <v>-9.4099999999998545</v>
      </c>
      <c r="H1301">
        <f>AVERAGE(_xlfn.TAKE($E$2:$E1301,-5))</f>
        <v>1204.5980000000002</v>
      </c>
      <c r="I1301">
        <f>AVERAGE(_xlfn.TAKE($E$2:$E1301,-30))</f>
        <v>1208.5093333333332</v>
      </c>
      <c r="J1301" t="str">
        <f t="shared" si="20"/>
        <v>No</v>
      </c>
    </row>
    <row r="1302" spans="1:10" x14ac:dyDescent="0.2">
      <c r="A1302" s="1">
        <v>43553</v>
      </c>
      <c r="B1302">
        <v>1174.9000000000001</v>
      </c>
      <c r="C1302">
        <v>1178.99</v>
      </c>
      <c r="D1302">
        <v>1162.8800000000001</v>
      </c>
      <c r="E1302">
        <v>1173.31</v>
      </c>
      <c r="F1302">
        <v>1269979</v>
      </c>
      <c r="G1302">
        <f ca="1">E1302-OFFSET(E1302,-5,0)</f>
        <v>-33.840000000000146</v>
      </c>
      <c r="H1302">
        <f>AVERAGE(_xlfn.TAKE($E$2:$E1302,-5))</f>
        <v>1197.83</v>
      </c>
      <c r="I1302">
        <f>AVERAGE(_xlfn.TAKE($E$2:$E1302,-30))</f>
        <v>1209.8853333333332</v>
      </c>
      <c r="J1302" t="str">
        <f t="shared" si="20"/>
        <v>No</v>
      </c>
    </row>
    <row r="1303" spans="1:10" x14ac:dyDescent="0.2">
      <c r="A1303" s="1">
        <v>43552</v>
      </c>
      <c r="B1303">
        <v>1171.54</v>
      </c>
      <c r="C1303">
        <v>1171.5650000000001</v>
      </c>
      <c r="D1303">
        <v>1159.431</v>
      </c>
      <c r="E1303">
        <v>1168.49</v>
      </c>
      <c r="F1303">
        <v>1012430</v>
      </c>
      <c r="G1303">
        <f ca="1">E1303-OFFSET(E1303,-5,0)</f>
        <v>-46.509999999999991</v>
      </c>
      <c r="H1303">
        <f>AVERAGE(_xlfn.TAKE($E$2:$E1303,-5))</f>
        <v>1188.5279999999998</v>
      </c>
      <c r="I1303">
        <f>AVERAGE(_xlfn.TAKE($E$2:$E1303,-30))</f>
        <v>1210.0259999999996</v>
      </c>
      <c r="J1303" t="str">
        <f t="shared" si="20"/>
        <v>No</v>
      </c>
    </row>
    <row r="1304" spans="1:10" x14ac:dyDescent="0.2">
      <c r="A1304" s="1">
        <v>43551</v>
      </c>
      <c r="B1304">
        <v>1185.5</v>
      </c>
      <c r="C1304">
        <v>1187.559</v>
      </c>
      <c r="D1304">
        <v>1159.3699999999999</v>
      </c>
      <c r="E1304">
        <v>1173.02</v>
      </c>
      <c r="F1304">
        <v>1400240</v>
      </c>
      <c r="G1304">
        <f ca="1">E1304-OFFSET(E1304,-5,0)</f>
        <v>-32.900000000000091</v>
      </c>
      <c r="H1304">
        <f>AVERAGE(_xlfn.TAKE($E$2:$E1304,-5))</f>
        <v>1181.9479999999999</v>
      </c>
      <c r="I1304">
        <f>AVERAGE(_xlfn.TAKE($E$2:$E1304,-30))</f>
        <v>1210.3806666666665</v>
      </c>
      <c r="J1304" t="str">
        <f t="shared" si="20"/>
        <v>No</v>
      </c>
    </row>
    <row r="1305" spans="1:10" x14ac:dyDescent="0.2">
      <c r="A1305" s="1">
        <v>43550</v>
      </c>
      <c r="B1305">
        <v>1198.53</v>
      </c>
      <c r="C1305">
        <v>1202.83</v>
      </c>
      <c r="D1305">
        <v>1176.72</v>
      </c>
      <c r="E1305">
        <v>1184.6199999999999</v>
      </c>
      <c r="F1305">
        <v>1901156</v>
      </c>
      <c r="G1305">
        <f ca="1">E1305-OFFSET(E1305,-5,0)</f>
        <v>-15.870000000000118</v>
      </c>
      <c r="H1305">
        <f>AVERAGE(_xlfn.TAKE($E$2:$E1305,-5))</f>
        <v>1178.7739999999999</v>
      </c>
      <c r="I1305">
        <f>AVERAGE(_xlfn.TAKE($E$2:$E1305,-30))</f>
        <v>1210.9923333333331</v>
      </c>
      <c r="J1305" t="str">
        <f t="shared" si="20"/>
        <v>No</v>
      </c>
    </row>
    <row r="1306" spans="1:10" x14ac:dyDescent="0.2">
      <c r="A1306" s="1">
        <v>43549</v>
      </c>
      <c r="B1306">
        <v>1196.93</v>
      </c>
      <c r="C1306">
        <v>1206.3979999999999</v>
      </c>
      <c r="D1306">
        <v>1187.04</v>
      </c>
      <c r="E1306">
        <v>1193</v>
      </c>
      <c r="F1306">
        <v>1496843</v>
      </c>
      <c r="G1306">
        <f ca="1">E1306-OFFSET(E1306,-5,0)</f>
        <v>-1.4300000000000637</v>
      </c>
      <c r="H1306">
        <f>AVERAGE(_xlfn.TAKE($E$2:$E1306,-5))</f>
        <v>1178.4880000000001</v>
      </c>
      <c r="I1306">
        <f>AVERAGE(_xlfn.TAKE($E$2:$E1306,-30))</f>
        <v>1211.6223333333332</v>
      </c>
      <c r="J1306" t="str">
        <f t="shared" si="20"/>
        <v>No</v>
      </c>
    </row>
    <row r="1307" spans="1:10" x14ac:dyDescent="0.2">
      <c r="A1307" s="1">
        <v>43546</v>
      </c>
      <c r="B1307">
        <v>1226.32</v>
      </c>
      <c r="C1307">
        <v>1230</v>
      </c>
      <c r="D1307">
        <v>1202.825</v>
      </c>
      <c r="E1307">
        <v>1205.5</v>
      </c>
      <c r="F1307">
        <v>1714247</v>
      </c>
      <c r="G1307">
        <f ca="1">E1307-OFFSET(E1307,-5,0)</f>
        <v>32.190000000000055</v>
      </c>
      <c r="H1307">
        <f>AVERAGE(_xlfn.TAKE($E$2:$E1307,-5))</f>
        <v>1184.9259999999999</v>
      </c>
      <c r="I1307">
        <f>AVERAGE(_xlfn.TAKE($E$2:$E1307,-30))</f>
        <v>1212.1593333333335</v>
      </c>
      <c r="J1307" t="str">
        <f t="shared" si="20"/>
        <v>No</v>
      </c>
    </row>
    <row r="1308" spans="1:10" x14ac:dyDescent="0.2">
      <c r="A1308" s="1">
        <v>43545</v>
      </c>
      <c r="B1308">
        <v>1216</v>
      </c>
      <c r="C1308">
        <v>1231.79</v>
      </c>
      <c r="D1308">
        <v>1213.1500000000001</v>
      </c>
      <c r="E1308">
        <v>1231.54</v>
      </c>
      <c r="F1308">
        <v>1204045</v>
      </c>
      <c r="G1308">
        <f ca="1">E1308-OFFSET(E1308,-5,0)</f>
        <v>63.049999999999955</v>
      </c>
      <c r="H1308">
        <f>AVERAGE(_xlfn.TAKE($E$2:$E1308,-5))</f>
        <v>1197.5359999999998</v>
      </c>
      <c r="I1308">
        <f>AVERAGE(_xlfn.TAKE($E$2:$E1308,-30))</f>
        <v>1213.6973333333337</v>
      </c>
      <c r="J1308" t="str">
        <f t="shared" si="20"/>
        <v>Yes</v>
      </c>
    </row>
    <row r="1309" spans="1:10" x14ac:dyDescent="0.2">
      <c r="A1309" s="1">
        <v>43544</v>
      </c>
      <c r="B1309">
        <v>1197.3499999999999</v>
      </c>
      <c r="C1309">
        <v>1227.1400000000001</v>
      </c>
      <c r="D1309">
        <v>1196.17</v>
      </c>
      <c r="E1309">
        <v>1223.97</v>
      </c>
      <c r="F1309">
        <v>2227786</v>
      </c>
      <c r="G1309">
        <f ca="1">E1309-OFFSET(E1309,-5,0)</f>
        <v>50.950000000000045</v>
      </c>
      <c r="H1309">
        <f>AVERAGE(_xlfn.TAKE($E$2:$E1309,-5))</f>
        <v>1207.7260000000001</v>
      </c>
      <c r="I1309">
        <f>AVERAGE(_xlfn.TAKE($E$2:$E1309,-30))</f>
        <v>1215.7426666666668</v>
      </c>
      <c r="J1309" t="str">
        <f t="shared" si="20"/>
        <v>Yes</v>
      </c>
    </row>
    <row r="1310" spans="1:10" x14ac:dyDescent="0.2">
      <c r="A1310" s="1">
        <v>43543</v>
      </c>
      <c r="B1310">
        <v>1188.81</v>
      </c>
      <c r="C1310">
        <v>1200</v>
      </c>
      <c r="D1310">
        <v>1185.8699999999999</v>
      </c>
      <c r="E1310">
        <v>1198.8499999999999</v>
      </c>
      <c r="F1310">
        <v>1520688</v>
      </c>
      <c r="G1310">
        <f ca="1">E1310-OFFSET(E1310,-5,0)</f>
        <v>14.230000000000018</v>
      </c>
      <c r="H1310">
        <f>AVERAGE(_xlfn.TAKE($E$2:$E1310,-5))</f>
        <v>1210.5720000000001</v>
      </c>
      <c r="I1310">
        <f>AVERAGE(_xlfn.TAKE($E$2:$E1310,-30))</f>
        <v>1216.7683333333334</v>
      </c>
      <c r="J1310" t="str">
        <f t="shared" si="20"/>
        <v>No</v>
      </c>
    </row>
    <row r="1311" spans="1:10" x14ac:dyDescent="0.2">
      <c r="A1311" s="1">
        <v>43542</v>
      </c>
      <c r="B1311">
        <v>1183.3</v>
      </c>
      <c r="C1311">
        <v>1190</v>
      </c>
      <c r="D1311">
        <v>1177.421</v>
      </c>
      <c r="E1311">
        <v>1184.26</v>
      </c>
      <c r="F1311">
        <v>1292633</v>
      </c>
      <c r="G1311">
        <f ca="1">E1311-OFFSET(E1311,-5,0)</f>
        <v>-8.7400000000000091</v>
      </c>
      <c r="H1311">
        <f>AVERAGE(_xlfn.TAKE($E$2:$E1311,-5))</f>
        <v>1208.8240000000001</v>
      </c>
      <c r="I1311">
        <f>AVERAGE(_xlfn.TAKE($E$2:$E1311,-30))</f>
        <v>1216.627666666667</v>
      </c>
      <c r="J1311" t="str">
        <f t="shared" si="20"/>
        <v>No</v>
      </c>
    </row>
    <row r="1312" spans="1:10" x14ac:dyDescent="0.2">
      <c r="A1312" s="1">
        <v>43539</v>
      </c>
      <c r="B1312">
        <v>1193.3800000000001</v>
      </c>
      <c r="C1312">
        <v>1196.57</v>
      </c>
      <c r="D1312">
        <v>1182.6099999999999</v>
      </c>
      <c r="E1312">
        <v>1184.46</v>
      </c>
      <c r="F1312">
        <v>2459957</v>
      </c>
      <c r="G1312">
        <f ca="1">E1312-OFFSET(E1312,-5,0)</f>
        <v>-21.039999999999964</v>
      </c>
      <c r="H1312">
        <f>AVERAGE(_xlfn.TAKE($E$2:$E1312,-5))</f>
        <v>1204.616</v>
      </c>
      <c r="I1312">
        <f>AVERAGE(_xlfn.TAKE($E$2:$E1312,-30))</f>
        <v>1213.1903333333335</v>
      </c>
      <c r="J1312" t="str">
        <f t="shared" si="20"/>
        <v>No</v>
      </c>
    </row>
    <row r="1313" spans="1:10" x14ac:dyDescent="0.2">
      <c r="A1313" s="1">
        <v>43538</v>
      </c>
      <c r="B1313">
        <v>1194.51</v>
      </c>
      <c r="C1313">
        <v>1197.8800000000001</v>
      </c>
      <c r="D1313">
        <v>1184.48</v>
      </c>
      <c r="E1313">
        <v>1185.55</v>
      </c>
      <c r="F1313">
        <v>1172815</v>
      </c>
      <c r="G1313">
        <f ca="1">E1313-OFFSET(E1313,-5,0)</f>
        <v>-45.990000000000009</v>
      </c>
      <c r="H1313">
        <f>AVERAGE(_xlfn.TAKE($E$2:$E1313,-5))</f>
        <v>1195.4180000000001</v>
      </c>
      <c r="I1313">
        <f>AVERAGE(_xlfn.TAKE($E$2:$E1313,-30))</f>
        <v>1210.3026666666669</v>
      </c>
      <c r="J1313" t="str">
        <f t="shared" si="20"/>
        <v>No</v>
      </c>
    </row>
    <row r="1314" spans="1:10" x14ac:dyDescent="0.2">
      <c r="A1314" s="1">
        <v>43537</v>
      </c>
      <c r="B1314">
        <v>1200.645</v>
      </c>
      <c r="C1314">
        <v>1200.93</v>
      </c>
      <c r="D1314">
        <v>1191.94</v>
      </c>
      <c r="E1314">
        <v>1193.32</v>
      </c>
      <c r="F1314">
        <v>1435936</v>
      </c>
      <c r="G1314">
        <f ca="1">E1314-OFFSET(E1314,-5,0)</f>
        <v>-30.650000000000091</v>
      </c>
      <c r="H1314">
        <f>AVERAGE(_xlfn.TAKE($E$2:$E1314,-5))</f>
        <v>1189.288</v>
      </c>
      <c r="I1314">
        <f>AVERAGE(_xlfn.TAKE($E$2:$E1314,-30))</f>
        <v>1207.9650000000001</v>
      </c>
      <c r="J1314" t="str">
        <f t="shared" si="20"/>
        <v>No</v>
      </c>
    </row>
    <row r="1315" spans="1:10" x14ac:dyDescent="0.2">
      <c r="A1315" s="1">
        <v>43536</v>
      </c>
      <c r="B1315">
        <v>1178.26</v>
      </c>
      <c r="C1315">
        <v>1200</v>
      </c>
      <c r="D1315">
        <v>1178.26</v>
      </c>
      <c r="E1315">
        <v>1193.2</v>
      </c>
      <c r="F1315">
        <v>2013115</v>
      </c>
      <c r="G1315">
        <f ca="1">E1315-OFFSET(E1315,-5,0)</f>
        <v>-5.6499999999998636</v>
      </c>
      <c r="H1315">
        <f>AVERAGE(_xlfn.TAKE($E$2:$E1315,-5))</f>
        <v>1188.1579999999999</v>
      </c>
      <c r="I1315">
        <f>AVERAGE(_xlfn.TAKE($E$2:$E1315,-30))</f>
        <v>1205.8716666666667</v>
      </c>
      <c r="J1315" t="str">
        <f t="shared" si="20"/>
        <v>No</v>
      </c>
    </row>
    <row r="1316" spans="1:10" x14ac:dyDescent="0.2">
      <c r="A1316" s="1">
        <v>43535</v>
      </c>
      <c r="B1316">
        <v>1144.45</v>
      </c>
      <c r="C1316">
        <v>1176.19</v>
      </c>
      <c r="D1316">
        <v>1144.45</v>
      </c>
      <c r="E1316">
        <v>1175.76</v>
      </c>
      <c r="F1316">
        <v>1719192</v>
      </c>
      <c r="G1316">
        <f ca="1">E1316-OFFSET(E1316,-5,0)</f>
        <v>-8.5</v>
      </c>
      <c r="H1316">
        <f>AVERAGE(_xlfn.TAKE($E$2:$E1316,-5))</f>
        <v>1186.4580000000001</v>
      </c>
      <c r="I1316">
        <f>AVERAGE(_xlfn.TAKE($E$2:$E1316,-30))</f>
        <v>1202.912</v>
      </c>
      <c r="J1316" t="str">
        <f t="shared" si="20"/>
        <v>No</v>
      </c>
    </row>
    <row r="1317" spans="1:10" x14ac:dyDescent="0.2">
      <c r="A1317" s="1">
        <v>43532</v>
      </c>
      <c r="B1317">
        <v>1126.73</v>
      </c>
      <c r="C1317">
        <v>1147.08</v>
      </c>
      <c r="D1317">
        <v>1123.3</v>
      </c>
      <c r="E1317">
        <v>1142.32</v>
      </c>
      <c r="F1317">
        <v>1212489</v>
      </c>
      <c r="G1317">
        <f ca="1">E1317-OFFSET(E1317,-5,0)</f>
        <v>-42.1400000000001</v>
      </c>
      <c r="H1317">
        <f>AVERAGE(_xlfn.TAKE($E$2:$E1317,-5))</f>
        <v>1178.03</v>
      </c>
      <c r="I1317">
        <f>AVERAGE(_xlfn.TAKE($E$2:$E1317,-30))</f>
        <v>1199.3613333333333</v>
      </c>
      <c r="J1317" t="str">
        <f t="shared" si="20"/>
        <v>No</v>
      </c>
    </row>
    <row r="1318" spans="1:10" x14ac:dyDescent="0.2">
      <c r="A1318" s="1">
        <v>43531</v>
      </c>
      <c r="B1318">
        <v>1155.72</v>
      </c>
      <c r="C1318">
        <v>1156.7550000000001</v>
      </c>
      <c r="D1318">
        <v>1134.9100000000001</v>
      </c>
      <c r="E1318">
        <v>1143.3</v>
      </c>
      <c r="F1318">
        <v>1166559</v>
      </c>
      <c r="G1318">
        <f ca="1">E1318-OFFSET(E1318,-5,0)</f>
        <v>-42.25</v>
      </c>
      <c r="H1318">
        <f>AVERAGE(_xlfn.TAKE($E$2:$E1318,-5))</f>
        <v>1169.58</v>
      </c>
      <c r="I1318">
        <f>AVERAGE(_xlfn.TAKE($E$2:$E1318,-30))</f>
        <v>1196.2590000000002</v>
      </c>
      <c r="J1318" t="str">
        <f t="shared" si="20"/>
        <v>No</v>
      </c>
    </row>
    <row r="1319" spans="1:10" x14ac:dyDescent="0.2">
      <c r="A1319" s="1">
        <v>43530</v>
      </c>
      <c r="B1319">
        <v>1162.49</v>
      </c>
      <c r="C1319">
        <v>1167.566</v>
      </c>
      <c r="D1319">
        <v>1155.49</v>
      </c>
      <c r="E1319">
        <v>1157.8599999999999</v>
      </c>
      <c r="F1319">
        <v>1099289</v>
      </c>
      <c r="G1319">
        <f ca="1">E1319-OFFSET(E1319,-5,0)</f>
        <v>-35.460000000000036</v>
      </c>
      <c r="H1319">
        <f>AVERAGE(_xlfn.TAKE($E$2:$E1319,-5))</f>
        <v>1162.4879999999998</v>
      </c>
      <c r="I1319">
        <f>AVERAGE(_xlfn.TAKE($E$2:$E1319,-30))</f>
        <v>1193.643</v>
      </c>
      <c r="J1319" t="str">
        <f t="shared" si="20"/>
        <v>No</v>
      </c>
    </row>
    <row r="1320" spans="1:10" x14ac:dyDescent="0.2">
      <c r="A1320" s="1">
        <v>43529</v>
      </c>
      <c r="B1320">
        <v>1150.06</v>
      </c>
      <c r="C1320">
        <v>1169.6099999999999</v>
      </c>
      <c r="D1320">
        <v>1146.1949999999999</v>
      </c>
      <c r="E1320">
        <v>1162.03</v>
      </c>
      <c r="F1320">
        <v>1443174</v>
      </c>
      <c r="G1320">
        <f ca="1">E1320-OFFSET(E1320,-5,0)</f>
        <v>-31.170000000000073</v>
      </c>
      <c r="H1320">
        <f>AVERAGE(_xlfn.TAKE($E$2:$E1320,-5))</f>
        <v>1156.2539999999999</v>
      </c>
      <c r="I1320">
        <f>AVERAGE(_xlfn.TAKE($E$2:$E1320,-30))</f>
        <v>1191.4729999999997</v>
      </c>
      <c r="J1320" t="str">
        <f t="shared" si="20"/>
        <v>No</v>
      </c>
    </row>
    <row r="1321" spans="1:10" x14ac:dyDescent="0.2">
      <c r="A1321" s="1">
        <v>43528</v>
      </c>
      <c r="B1321">
        <v>1146.99</v>
      </c>
      <c r="C1321">
        <v>1158.28</v>
      </c>
      <c r="D1321">
        <v>1130.69</v>
      </c>
      <c r="E1321">
        <v>1147.8</v>
      </c>
      <c r="F1321">
        <v>1446047</v>
      </c>
      <c r="G1321">
        <f ca="1">E1321-OFFSET(E1321,-5,0)</f>
        <v>-27.960000000000036</v>
      </c>
      <c r="H1321">
        <f>AVERAGE(_xlfn.TAKE($E$2:$E1321,-5))</f>
        <v>1150.6619999999998</v>
      </c>
      <c r="I1321">
        <f>AVERAGE(_xlfn.TAKE($E$2:$E1321,-30))</f>
        <v>1189.0296666666663</v>
      </c>
      <c r="J1321" t="str">
        <f t="shared" si="20"/>
        <v>No</v>
      </c>
    </row>
    <row r="1322" spans="1:10" x14ac:dyDescent="0.2">
      <c r="A1322" s="1">
        <v>43525</v>
      </c>
      <c r="B1322">
        <v>1124.9000000000001</v>
      </c>
      <c r="C1322">
        <v>1142.97</v>
      </c>
      <c r="D1322">
        <v>1124.75</v>
      </c>
      <c r="E1322">
        <v>1140.99</v>
      </c>
      <c r="F1322">
        <v>1450316</v>
      </c>
      <c r="G1322">
        <f ca="1">E1322-OFFSET(E1322,-5,0)</f>
        <v>-1.3299999999999272</v>
      </c>
      <c r="H1322">
        <f>AVERAGE(_xlfn.TAKE($E$2:$E1322,-5))</f>
        <v>1150.396</v>
      </c>
      <c r="I1322">
        <f>AVERAGE(_xlfn.TAKE($E$2:$E1322,-30))</f>
        <v>1186.4669999999999</v>
      </c>
      <c r="J1322" t="str">
        <f t="shared" si="20"/>
        <v>No</v>
      </c>
    </row>
    <row r="1323" spans="1:10" x14ac:dyDescent="0.2">
      <c r="A1323" s="1">
        <v>43524</v>
      </c>
      <c r="B1323">
        <v>1111.3</v>
      </c>
      <c r="C1323">
        <v>1127.6500000000001</v>
      </c>
      <c r="D1323">
        <v>1111.01</v>
      </c>
      <c r="E1323">
        <v>1119.92</v>
      </c>
      <c r="F1323">
        <v>1542609</v>
      </c>
      <c r="G1323">
        <f ca="1">E1323-OFFSET(E1323,-5,0)</f>
        <v>-23.379999999999882</v>
      </c>
      <c r="H1323">
        <f>AVERAGE(_xlfn.TAKE($E$2:$E1323,-5))</f>
        <v>1145.7199999999998</v>
      </c>
      <c r="I1323">
        <f>AVERAGE(_xlfn.TAKE($E$2:$E1323,-30))</f>
        <v>1183.6436666666664</v>
      </c>
      <c r="J1323" t="str">
        <f t="shared" si="20"/>
        <v>No</v>
      </c>
    </row>
    <row r="1324" spans="1:10" x14ac:dyDescent="0.2">
      <c r="A1324" s="1">
        <v>43523</v>
      </c>
      <c r="B1324">
        <v>1106.95</v>
      </c>
      <c r="C1324">
        <v>1117.98</v>
      </c>
      <c r="D1324">
        <v>1101</v>
      </c>
      <c r="E1324">
        <v>1116.05</v>
      </c>
      <c r="F1324">
        <v>968760</v>
      </c>
      <c r="G1324">
        <f ca="1">E1324-OFFSET(E1324,-5,0)</f>
        <v>-41.809999999999945</v>
      </c>
      <c r="H1324">
        <f>AVERAGE(_xlfn.TAKE($E$2:$E1324,-5))</f>
        <v>1137.3579999999999</v>
      </c>
      <c r="I1324">
        <f>AVERAGE(_xlfn.TAKE($E$2:$E1324,-30))</f>
        <v>1180.7733333333333</v>
      </c>
      <c r="J1324" t="str">
        <f t="shared" si="20"/>
        <v>No</v>
      </c>
    </row>
    <row r="1325" spans="1:10" x14ac:dyDescent="0.2">
      <c r="A1325" s="1">
        <v>43522</v>
      </c>
      <c r="B1325">
        <v>1105.75</v>
      </c>
      <c r="C1325">
        <v>1119.51</v>
      </c>
      <c r="D1325">
        <v>1099.92</v>
      </c>
      <c r="E1325">
        <v>1115.1300000000001</v>
      </c>
      <c r="F1325">
        <v>1471743</v>
      </c>
      <c r="G1325">
        <f ca="1">E1325-OFFSET(E1325,-5,0)</f>
        <v>-46.899999999999864</v>
      </c>
      <c r="H1325">
        <f>AVERAGE(_xlfn.TAKE($E$2:$E1325,-5))</f>
        <v>1127.9780000000001</v>
      </c>
      <c r="I1325">
        <f>AVERAGE(_xlfn.TAKE($E$2:$E1325,-30))</f>
        <v>1178.0359999999998</v>
      </c>
      <c r="J1325" t="str">
        <f t="shared" si="20"/>
        <v>No</v>
      </c>
    </row>
    <row r="1326" spans="1:10" x14ac:dyDescent="0.2">
      <c r="A1326" s="1">
        <v>43521</v>
      </c>
      <c r="B1326">
        <v>1116</v>
      </c>
      <c r="C1326">
        <v>1118.54</v>
      </c>
      <c r="D1326">
        <v>1107.27</v>
      </c>
      <c r="E1326">
        <v>1109.4000000000001</v>
      </c>
      <c r="F1326">
        <v>1413061</v>
      </c>
      <c r="G1326">
        <f ca="1">E1326-OFFSET(E1326,-5,0)</f>
        <v>-38.399999999999864</v>
      </c>
      <c r="H1326">
        <f>AVERAGE(_xlfn.TAKE($E$2:$E1326,-5))</f>
        <v>1120.298</v>
      </c>
      <c r="I1326">
        <f>AVERAGE(_xlfn.TAKE($E$2:$E1326,-30))</f>
        <v>1174.8879999999999</v>
      </c>
      <c r="J1326" t="str">
        <f t="shared" si="20"/>
        <v>No</v>
      </c>
    </row>
    <row r="1327" spans="1:10" x14ac:dyDescent="0.2">
      <c r="A1327" s="1">
        <v>43518</v>
      </c>
      <c r="B1327">
        <v>1100.9000000000001</v>
      </c>
      <c r="C1327">
        <v>1111.24</v>
      </c>
      <c r="D1327">
        <v>1095.5999999999999</v>
      </c>
      <c r="E1327">
        <v>1110.3699999999999</v>
      </c>
      <c r="F1327">
        <v>1049545</v>
      </c>
      <c r="G1327">
        <f ca="1">E1327-OFFSET(E1327,-5,0)</f>
        <v>-30.620000000000118</v>
      </c>
      <c r="H1327">
        <f>AVERAGE(_xlfn.TAKE($E$2:$E1327,-5))</f>
        <v>1114.174</v>
      </c>
      <c r="I1327">
        <f>AVERAGE(_xlfn.TAKE($E$2:$E1327,-30))</f>
        <v>1171.662</v>
      </c>
      <c r="J1327" t="str">
        <f t="shared" si="20"/>
        <v>No</v>
      </c>
    </row>
    <row r="1328" spans="1:10" x14ac:dyDescent="0.2">
      <c r="A1328" s="1">
        <v>43517</v>
      </c>
      <c r="B1328">
        <v>1110.8399999999999</v>
      </c>
      <c r="C1328">
        <v>1111.94</v>
      </c>
      <c r="D1328">
        <v>1092.52</v>
      </c>
      <c r="E1328">
        <v>1096.97</v>
      </c>
      <c r="F1328">
        <v>1415473</v>
      </c>
      <c r="G1328">
        <f ca="1">E1328-OFFSET(E1328,-5,0)</f>
        <v>-22.950000000000045</v>
      </c>
      <c r="H1328">
        <f>AVERAGE(_xlfn.TAKE($E$2:$E1328,-5))</f>
        <v>1109.5840000000003</v>
      </c>
      <c r="I1328">
        <f>AVERAGE(_xlfn.TAKE($E$2:$E1328,-30))</f>
        <v>1167.7276666666667</v>
      </c>
      <c r="J1328" t="str">
        <f t="shared" si="20"/>
        <v>No</v>
      </c>
    </row>
    <row r="1329" spans="1:10" x14ac:dyDescent="0.2">
      <c r="A1329" s="1">
        <v>43516</v>
      </c>
      <c r="B1329">
        <v>1119.99</v>
      </c>
      <c r="C1329">
        <v>1123.4100000000001</v>
      </c>
      <c r="D1329">
        <v>1105.28</v>
      </c>
      <c r="E1329">
        <v>1113.8</v>
      </c>
      <c r="F1329">
        <v>1087817</v>
      </c>
      <c r="G1329">
        <f ca="1">E1329-OFFSET(E1329,-5,0)</f>
        <v>-2.25</v>
      </c>
      <c r="H1329">
        <f>AVERAGE(_xlfn.TAKE($E$2:$E1329,-5))</f>
        <v>1109.134</v>
      </c>
      <c r="I1329">
        <f>AVERAGE(_xlfn.TAKE($E$2:$E1329,-30))</f>
        <v>1164.6569999999999</v>
      </c>
      <c r="J1329" t="str">
        <f t="shared" si="20"/>
        <v>No</v>
      </c>
    </row>
    <row r="1330" spans="1:10" x14ac:dyDescent="0.2">
      <c r="A1330" s="1">
        <v>43515</v>
      </c>
      <c r="B1330">
        <v>1110</v>
      </c>
      <c r="C1330">
        <v>1121.8900000000001</v>
      </c>
      <c r="D1330">
        <v>1110</v>
      </c>
      <c r="E1330">
        <v>1118.56</v>
      </c>
      <c r="F1330">
        <v>1046628</v>
      </c>
      <c r="G1330">
        <f ca="1">E1330-OFFSET(E1330,-5,0)</f>
        <v>3.4299999999998363</v>
      </c>
      <c r="H1330">
        <f>AVERAGE(_xlfn.TAKE($E$2:$E1330,-5))</f>
        <v>1109.8200000000002</v>
      </c>
      <c r="I1330">
        <f>AVERAGE(_xlfn.TAKE($E$2:$E1330,-30))</f>
        <v>1161.9259999999999</v>
      </c>
      <c r="J1330" t="str">
        <f t="shared" si="20"/>
        <v>No</v>
      </c>
    </row>
    <row r="1331" spans="1:10" x14ac:dyDescent="0.2">
      <c r="A1331" s="1">
        <v>43511</v>
      </c>
      <c r="B1331">
        <v>1130.08</v>
      </c>
      <c r="C1331">
        <v>1131.67</v>
      </c>
      <c r="D1331">
        <v>1110.6500000000001</v>
      </c>
      <c r="E1331">
        <v>1113.6500000000001</v>
      </c>
      <c r="F1331">
        <v>1449830</v>
      </c>
      <c r="G1331">
        <f ca="1">E1331-OFFSET(E1331,-5,0)</f>
        <v>4.25</v>
      </c>
      <c r="H1331">
        <f>AVERAGE(_xlfn.TAKE($E$2:$E1331,-5))</f>
        <v>1110.67</v>
      </c>
      <c r="I1331">
        <f>AVERAGE(_xlfn.TAKE($E$2:$E1331,-30))</f>
        <v>1159.2333333333333</v>
      </c>
      <c r="J1331" t="str">
        <f t="shared" si="20"/>
        <v>No</v>
      </c>
    </row>
    <row r="1332" spans="1:10" x14ac:dyDescent="0.2">
      <c r="A1332" s="1">
        <v>43510</v>
      </c>
      <c r="B1332">
        <v>1118.05</v>
      </c>
      <c r="C1332">
        <v>1128.23</v>
      </c>
      <c r="D1332">
        <v>1110.4449999999999</v>
      </c>
      <c r="E1332">
        <v>1121.67</v>
      </c>
      <c r="F1332">
        <v>947632</v>
      </c>
      <c r="G1332">
        <f ca="1">E1332-OFFSET(E1332,-5,0)</f>
        <v>11.300000000000182</v>
      </c>
      <c r="H1332">
        <f>AVERAGE(_xlfn.TAKE($E$2:$E1332,-5))</f>
        <v>1112.9299999999998</v>
      </c>
      <c r="I1332">
        <f>AVERAGE(_xlfn.TAKE($E$2:$E1332,-30))</f>
        <v>1157.5119999999997</v>
      </c>
      <c r="J1332" t="str">
        <f t="shared" si="20"/>
        <v>No</v>
      </c>
    </row>
    <row r="1333" spans="1:10" x14ac:dyDescent="0.2">
      <c r="A1333" s="1">
        <v>43509</v>
      </c>
      <c r="B1333">
        <v>1124.99</v>
      </c>
      <c r="C1333">
        <v>1134.73</v>
      </c>
      <c r="D1333">
        <v>1118.5</v>
      </c>
      <c r="E1333">
        <v>1120.1600000000001</v>
      </c>
      <c r="F1333">
        <v>1049781</v>
      </c>
      <c r="G1333">
        <f ca="1">E1333-OFFSET(E1333,-5,0)</f>
        <v>23.190000000000055</v>
      </c>
      <c r="H1333">
        <f>AVERAGE(_xlfn.TAKE($E$2:$E1333,-5))</f>
        <v>1117.568</v>
      </c>
      <c r="I1333">
        <f>AVERAGE(_xlfn.TAKE($E$2:$E1333,-30))</f>
        <v>1155.9010000000005</v>
      </c>
      <c r="J1333" t="str">
        <f t="shared" si="20"/>
        <v>No</v>
      </c>
    </row>
    <row r="1334" spans="1:10" x14ac:dyDescent="0.2">
      <c r="A1334" s="1">
        <v>43508</v>
      </c>
      <c r="B1334">
        <v>1106.8</v>
      </c>
      <c r="C1334">
        <v>1125.2950000000001</v>
      </c>
      <c r="D1334">
        <v>1105.8499999999999</v>
      </c>
      <c r="E1334">
        <v>1121.3699999999999</v>
      </c>
      <c r="F1334">
        <v>1609513</v>
      </c>
      <c r="G1334">
        <f ca="1">E1334-OFFSET(E1334,-5,0)</f>
        <v>7.5699999999999363</v>
      </c>
      <c r="H1334">
        <f>AVERAGE(_xlfn.TAKE($E$2:$E1334,-5))</f>
        <v>1119.0819999999999</v>
      </c>
      <c r="I1334">
        <f>AVERAGE(_xlfn.TAKE($E$2:$E1334,-30))</f>
        <v>1154.1793333333337</v>
      </c>
      <c r="J1334" t="str">
        <f t="shared" si="20"/>
        <v>No</v>
      </c>
    </row>
    <row r="1335" spans="1:10" x14ac:dyDescent="0.2">
      <c r="A1335" s="1">
        <v>43507</v>
      </c>
      <c r="B1335">
        <v>1096.95</v>
      </c>
      <c r="C1335">
        <v>1105.9449999999999</v>
      </c>
      <c r="D1335">
        <v>1092.8599999999999</v>
      </c>
      <c r="E1335">
        <v>1095.01</v>
      </c>
      <c r="F1335">
        <v>1065194</v>
      </c>
      <c r="G1335">
        <f ca="1">E1335-OFFSET(E1335,-5,0)</f>
        <v>-23.549999999999955</v>
      </c>
      <c r="H1335">
        <f>AVERAGE(_xlfn.TAKE($E$2:$E1335,-5))</f>
        <v>1114.3720000000001</v>
      </c>
      <c r="I1335">
        <f>AVERAGE(_xlfn.TAKE($E$2:$E1335,-30))</f>
        <v>1151.1923333333334</v>
      </c>
      <c r="J1335" t="str">
        <f t="shared" si="20"/>
        <v>No</v>
      </c>
    </row>
    <row r="1336" spans="1:10" x14ac:dyDescent="0.2">
      <c r="A1336" s="1">
        <v>43504</v>
      </c>
      <c r="B1336">
        <v>1087</v>
      </c>
      <c r="C1336">
        <v>1098.9100000000001</v>
      </c>
      <c r="D1336">
        <v>1086.55</v>
      </c>
      <c r="E1336">
        <v>1095.06</v>
      </c>
      <c r="F1336">
        <v>1075769</v>
      </c>
      <c r="G1336">
        <f ca="1">E1336-OFFSET(E1336,-5,0)</f>
        <v>-18.590000000000146</v>
      </c>
      <c r="H1336">
        <f>AVERAGE(_xlfn.TAKE($E$2:$E1336,-5))</f>
        <v>1110.654</v>
      </c>
      <c r="I1336">
        <f>AVERAGE(_xlfn.TAKE($E$2:$E1336,-30))</f>
        <v>1147.9276666666669</v>
      </c>
      <c r="J1336" t="str">
        <f t="shared" si="20"/>
        <v>No</v>
      </c>
    </row>
    <row r="1337" spans="1:10" x14ac:dyDescent="0.2">
      <c r="A1337" s="1">
        <v>43503</v>
      </c>
      <c r="B1337">
        <v>1104.1600000000001</v>
      </c>
      <c r="C1337">
        <v>1104.8399999999999</v>
      </c>
      <c r="D1337">
        <v>1086</v>
      </c>
      <c r="E1337">
        <v>1098.71</v>
      </c>
      <c r="F1337">
        <v>2044827</v>
      </c>
      <c r="G1337">
        <f ca="1">E1337-OFFSET(E1337,-5,0)</f>
        <v>-22.960000000000036</v>
      </c>
      <c r="H1337">
        <f>AVERAGE(_xlfn.TAKE($E$2:$E1337,-5))</f>
        <v>1106.0620000000001</v>
      </c>
      <c r="I1337">
        <f>AVERAGE(_xlfn.TAKE($E$2:$E1337,-30))</f>
        <v>1144.3680000000002</v>
      </c>
      <c r="J1337" t="str">
        <f t="shared" si="20"/>
        <v>No</v>
      </c>
    </row>
    <row r="1338" spans="1:10" x14ac:dyDescent="0.2">
      <c r="A1338" s="1">
        <v>43502</v>
      </c>
      <c r="B1338">
        <v>1139.57</v>
      </c>
      <c r="C1338">
        <v>1147</v>
      </c>
      <c r="D1338">
        <v>1112.77</v>
      </c>
      <c r="E1338">
        <v>1115.23</v>
      </c>
      <c r="F1338">
        <v>2105592</v>
      </c>
      <c r="G1338">
        <f ca="1">E1338-OFFSET(E1338,-5,0)</f>
        <v>-4.9300000000000637</v>
      </c>
      <c r="H1338">
        <f>AVERAGE(_xlfn.TAKE($E$2:$E1338,-5))</f>
        <v>1105.0759999999998</v>
      </c>
      <c r="I1338">
        <f>AVERAGE(_xlfn.TAKE($E$2:$E1338,-30))</f>
        <v>1140.4910000000004</v>
      </c>
      <c r="J1338" t="str">
        <f t="shared" si="20"/>
        <v>No</v>
      </c>
    </row>
    <row r="1339" spans="1:10" x14ac:dyDescent="0.2">
      <c r="A1339" s="1">
        <v>43501</v>
      </c>
      <c r="B1339">
        <v>1124.8399999999999</v>
      </c>
      <c r="C1339">
        <v>1146.8499999999999</v>
      </c>
      <c r="D1339">
        <v>1117.248</v>
      </c>
      <c r="E1339">
        <v>1145.99</v>
      </c>
      <c r="F1339">
        <v>3552194</v>
      </c>
      <c r="G1339">
        <f ca="1">E1339-OFFSET(E1339,-5,0)</f>
        <v>24.620000000000118</v>
      </c>
      <c r="H1339">
        <f>AVERAGE(_xlfn.TAKE($E$2:$E1339,-5))</f>
        <v>1110</v>
      </c>
      <c r="I1339">
        <f>AVERAGE(_xlfn.TAKE($E$2:$E1339,-30))</f>
        <v>1137.8916666666667</v>
      </c>
      <c r="J1339" t="str">
        <f t="shared" si="20"/>
        <v>Yes</v>
      </c>
    </row>
    <row r="1340" spans="1:10" x14ac:dyDescent="0.2">
      <c r="A1340" s="1">
        <v>43500</v>
      </c>
      <c r="B1340">
        <v>1112.6600000000001</v>
      </c>
      <c r="C1340">
        <v>1132.8</v>
      </c>
      <c r="D1340">
        <v>1109.02</v>
      </c>
      <c r="E1340">
        <v>1132.8</v>
      </c>
      <c r="F1340">
        <v>2576470</v>
      </c>
      <c r="G1340">
        <f ca="1">E1340-OFFSET(E1340,-5,0)</f>
        <v>37.789999999999964</v>
      </c>
      <c r="H1340">
        <f>AVERAGE(_xlfn.TAKE($E$2:$E1340,-5))</f>
        <v>1117.558</v>
      </c>
      <c r="I1340">
        <f>AVERAGE(_xlfn.TAKE($E$2:$E1340,-30))</f>
        <v>1135.69</v>
      </c>
      <c r="J1340" t="str">
        <f t="shared" si="20"/>
        <v>No</v>
      </c>
    </row>
    <row r="1341" spans="1:10" x14ac:dyDescent="0.2">
      <c r="A1341" s="1">
        <v>43497</v>
      </c>
      <c r="B1341">
        <v>1112.4000000000001</v>
      </c>
      <c r="C1341">
        <v>1125</v>
      </c>
      <c r="D1341">
        <v>1104.8900000000001</v>
      </c>
      <c r="E1341">
        <v>1110.75</v>
      </c>
      <c r="F1341">
        <v>1462208</v>
      </c>
      <c r="G1341">
        <f ca="1">E1341-OFFSET(E1341,-5,0)</f>
        <v>15.690000000000055</v>
      </c>
      <c r="H1341">
        <f>AVERAGE(_xlfn.TAKE($E$2:$E1341,-5))</f>
        <v>1120.6960000000001</v>
      </c>
      <c r="I1341">
        <f>AVERAGE(_xlfn.TAKE($E$2:$E1341,-30))</f>
        <v>1133.2396666666668</v>
      </c>
      <c r="J1341" t="str">
        <f t="shared" si="20"/>
        <v>No</v>
      </c>
    </row>
    <row r="1342" spans="1:10" x14ac:dyDescent="0.2">
      <c r="A1342" s="1">
        <v>43496</v>
      </c>
      <c r="B1342">
        <v>1103</v>
      </c>
      <c r="C1342">
        <v>1117.33</v>
      </c>
      <c r="D1342">
        <v>1095.4100000000001</v>
      </c>
      <c r="E1342">
        <v>1116.3699999999999</v>
      </c>
      <c r="F1342">
        <v>1538324</v>
      </c>
      <c r="G1342">
        <f ca="1">E1342-OFFSET(E1342,-5,0)</f>
        <v>17.659999999999854</v>
      </c>
      <c r="H1342">
        <f>AVERAGE(_xlfn.TAKE($E$2:$E1342,-5))</f>
        <v>1124.2280000000001</v>
      </c>
      <c r="I1342">
        <f>AVERAGE(_xlfn.TAKE($E$2:$E1342,-30))</f>
        <v>1130.97</v>
      </c>
      <c r="J1342" t="str">
        <f t="shared" si="20"/>
        <v>No</v>
      </c>
    </row>
    <row r="1343" spans="1:10" x14ac:dyDescent="0.2">
      <c r="A1343" s="1">
        <v>43495</v>
      </c>
      <c r="B1343">
        <v>1068.43</v>
      </c>
      <c r="C1343">
        <v>1091</v>
      </c>
      <c r="D1343">
        <v>1066.8499999999999</v>
      </c>
      <c r="E1343">
        <v>1089.06</v>
      </c>
      <c r="F1343">
        <v>1279822</v>
      </c>
      <c r="G1343">
        <f ca="1">E1343-OFFSET(E1343,-5,0)</f>
        <v>-26.170000000000073</v>
      </c>
      <c r="H1343">
        <f>AVERAGE(_xlfn.TAKE($E$2:$E1343,-5))</f>
        <v>1118.9939999999999</v>
      </c>
      <c r="I1343">
        <f>AVERAGE(_xlfn.TAKE($E$2:$E1343,-30))</f>
        <v>1127.7536666666665</v>
      </c>
      <c r="J1343" t="str">
        <f t="shared" si="20"/>
        <v>No</v>
      </c>
    </row>
    <row r="1344" spans="1:10" x14ac:dyDescent="0.2">
      <c r="A1344" s="1">
        <v>43494</v>
      </c>
      <c r="B1344">
        <v>1072.68</v>
      </c>
      <c r="C1344">
        <v>1075.1500000000001</v>
      </c>
      <c r="D1344">
        <v>1055.865</v>
      </c>
      <c r="E1344">
        <v>1060.6199999999999</v>
      </c>
      <c r="F1344">
        <v>1021819</v>
      </c>
      <c r="G1344">
        <f ca="1">E1344-OFFSET(E1344,-5,0)</f>
        <v>-85.370000000000118</v>
      </c>
      <c r="H1344">
        <f>AVERAGE(_xlfn.TAKE($E$2:$E1344,-5))</f>
        <v>1101.9199999999998</v>
      </c>
      <c r="I1344">
        <f>AVERAGE(_xlfn.TAKE($E$2:$E1344,-30))</f>
        <v>1123.3303333333336</v>
      </c>
      <c r="J1344" t="str">
        <f t="shared" si="20"/>
        <v>No</v>
      </c>
    </row>
    <row r="1345" spans="1:10" x14ac:dyDescent="0.2">
      <c r="A1345" s="1">
        <v>43493</v>
      </c>
      <c r="B1345">
        <v>1080.1099999999999</v>
      </c>
      <c r="C1345">
        <v>1083</v>
      </c>
      <c r="D1345">
        <v>1063.8</v>
      </c>
      <c r="E1345">
        <v>1070.08</v>
      </c>
      <c r="F1345">
        <v>1284281</v>
      </c>
      <c r="G1345">
        <f ca="1">E1345-OFFSET(E1345,-5,0)</f>
        <v>-62.720000000000027</v>
      </c>
      <c r="H1345">
        <f>AVERAGE(_xlfn.TAKE($E$2:$E1345,-5))</f>
        <v>1089.3759999999997</v>
      </c>
      <c r="I1345">
        <f>AVERAGE(_xlfn.TAKE($E$2:$E1345,-30))</f>
        <v>1119.2263333333333</v>
      </c>
      <c r="J1345" t="str">
        <f t="shared" si="20"/>
        <v>No</v>
      </c>
    </row>
    <row r="1346" spans="1:10" x14ac:dyDescent="0.2">
      <c r="A1346" s="1">
        <v>43490</v>
      </c>
      <c r="B1346">
        <v>1085</v>
      </c>
      <c r="C1346">
        <v>1094</v>
      </c>
      <c r="D1346">
        <v>1081.82</v>
      </c>
      <c r="E1346">
        <v>1090.99</v>
      </c>
      <c r="F1346">
        <v>1119216</v>
      </c>
      <c r="G1346">
        <f ca="1">E1346-OFFSET(E1346,-5,0)</f>
        <v>-19.759999999999991</v>
      </c>
      <c r="H1346">
        <f>AVERAGE(_xlfn.TAKE($E$2:$E1346,-5))</f>
        <v>1085.4239999999998</v>
      </c>
      <c r="I1346">
        <f>AVERAGE(_xlfn.TAKE($E$2:$E1346,-30))</f>
        <v>1116.4006666666667</v>
      </c>
      <c r="J1346" t="str">
        <f t="shared" si="20"/>
        <v>No</v>
      </c>
    </row>
    <row r="1347" spans="1:10" x14ac:dyDescent="0.2">
      <c r="A1347" s="1">
        <v>43489</v>
      </c>
      <c r="B1347">
        <v>1076.48</v>
      </c>
      <c r="C1347">
        <v>1079.4749999999999</v>
      </c>
      <c r="D1347">
        <v>1060.7</v>
      </c>
      <c r="E1347">
        <v>1073.9000000000001</v>
      </c>
      <c r="F1347">
        <v>1361673</v>
      </c>
      <c r="G1347">
        <f ca="1">E1347-OFFSET(E1347,-5,0)</f>
        <v>-42.4699999999998</v>
      </c>
      <c r="H1347">
        <f>AVERAGE(_xlfn.TAKE($E$2:$E1347,-5))</f>
        <v>1076.9299999999998</v>
      </c>
      <c r="I1347">
        <f>AVERAGE(_xlfn.TAKE($E$2:$E1347,-30))</f>
        <v>1114.1199999999997</v>
      </c>
      <c r="J1347" t="str">
        <f t="shared" ref="J1347:J1410" si="21">IF(E1347&gt;I1347,"Yes","No")</f>
        <v>No</v>
      </c>
    </row>
    <row r="1348" spans="1:10" x14ac:dyDescent="0.2">
      <c r="A1348" s="1">
        <v>43488</v>
      </c>
      <c r="B1348">
        <v>1077.3499999999999</v>
      </c>
      <c r="C1348">
        <v>1084.93</v>
      </c>
      <c r="D1348">
        <v>1059.75</v>
      </c>
      <c r="E1348">
        <v>1075.57</v>
      </c>
      <c r="F1348">
        <v>966956</v>
      </c>
      <c r="G1348">
        <f ca="1">E1348-OFFSET(E1348,-5,0)</f>
        <v>-13.490000000000009</v>
      </c>
      <c r="H1348">
        <f>AVERAGE(_xlfn.TAKE($E$2:$E1348,-5))</f>
        <v>1074.232</v>
      </c>
      <c r="I1348">
        <f>AVERAGE(_xlfn.TAKE($E$2:$E1348,-30))</f>
        <v>1111.8623333333335</v>
      </c>
      <c r="J1348" t="str">
        <f t="shared" si="21"/>
        <v>No</v>
      </c>
    </row>
    <row r="1349" spans="1:10" x14ac:dyDescent="0.2">
      <c r="A1349" s="1">
        <v>43487</v>
      </c>
      <c r="B1349">
        <v>1088</v>
      </c>
      <c r="C1349">
        <v>1091.51</v>
      </c>
      <c r="D1349">
        <v>1063.47</v>
      </c>
      <c r="E1349">
        <v>1070.52</v>
      </c>
      <c r="F1349">
        <v>1613527</v>
      </c>
      <c r="G1349">
        <f ca="1">E1349-OFFSET(E1349,-5,0)</f>
        <v>9.9000000000000909</v>
      </c>
      <c r="H1349">
        <f>AVERAGE(_xlfn.TAKE($E$2:$E1349,-5))</f>
        <v>1076.212</v>
      </c>
      <c r="I1349">
        <f>AVERAGE(_xlfn.TAKE($E$2:$E1349,-30))</f>
        <v>1108.951</v>
      </c>
      <c r="J1349" t="str">
        <f t="shared" si="21"/>
        <v>No</v>
      </c>
    </row>
    <row r="1350" spans="1:10" x14ac:dyDescent="0.2">
      <c r="A1350" s="1">
        <v>43483</v>
      </c>
      <c r="B1350">
        <v>1100</v>
      </c>
      <c r="C1350">
        <v>1108.3520000000001</v>
      </c>
      <c r="D1350">
        <v>1090.9000000000001</v>
      </c>
      <c r="E1350">
        <v>1098.26</v>
      </c>
      <c r="F1350">
        <v>1955559</v>
      </c>
      <c r="G1350">
        <f ca="1">E1350-OFFSET(E1350,-5,0)</f>
        <v>28.180000000000064</v>
      </c>
      <c r="H1350">
        <f>AVERAGE(_xlfn.TAKE($E$2:$E1350,-5))</f>
        <v>1081.848</v>
      </c>
      <c r="I1350">
        <f>AVERAGE(_xlfn.TAKE($E$2:$E1350,-30))</f>
        <v>1106.8253333333334</v>
      </c>
      <c r="J1350" t="str">
        <f t="shared" si="21"/>
        <v>No</v>
      </c>
    </row>
    <row r="1351" spans="1:10" x14ac:dyDescent="0.2">
      <c r="A1351" s="1">
        <v>43482</v>
      </c>
      <c r="B1351">
        <v>1079.47</v>
      </c>
      <c r="C1351">
        <v>1091.8</v>
      </c>
      <c r="D1351">
        <v>1073.5</v>
      </c>
      <c r="E1351">
        <v>1089.9000000000001</v>
      </c>
      <c r="F1351">
        <v>1242664</v>
      </c>
      <c r="G1351">
        <f ca="1">E1351-OFFSET(E1351,-5,0)</f>
        <v>-1.0899999999999181</v>
      </c>
      <c r="H1351">
        <f>AVERAGE(_xlfn.TAKE($E$2:$E1351,-5))</f>
        <v>1081.6299999999999</v>
      </c>
      <c r="I1351">
        <f>AVERAGE(_xlfn.TAKE($E$2:$E1351,-30))</f>
        <v>1104.8953333333332</v>
      </c>
      <c r="J1351" t="str">
        <f t="shared" si="21"/>
        <v>No</v>
      </c>
    </row>
    <row r="1352" spans="1:10" x14ac:dyDescent="0.2">
      <c r="A1352" s="1">
        <v>43481</v>
      </c>
      <c r="B1352">
        <v>1080</v>
      </c>
      <c r="C1352">
        <v>1092.375</v>
      </c>
      <c r="D1352">
        <v>1079.3399999999999</v>
      </c>
      <c r="E1352">
        <v>1080.97</v>
      </c>
      <c r="F1352">
        <v>1331819</v>
      </c>
      <c r="G1352">
        <f ca="1">E1352-OFFSET(E1352,-5,0)</f>
        <v>7.0699999999999363</v>
      </c>
      <c r="H1352">
        <f>AVERAGE(_xlfn.TAKE($E$2:$E1352,-5))</f>
        <v>1083.0440000000001</v>
      </c>
      <c r="I1352">
        <f>AVERAGE(_xlfn.TAKE($E$2:$E1352,-30))</f>
        <v>1102.8946666666666</v>
      </c>
      <c r="J1352" t="str">
        <f t="shared" si="21"/>
        <v>No</v>
      </c>
    </row>
    <row r="1353" spans="1:10" x14ac:dyDescent="0.2">
      <c r="A1353" s="1">
        <v>43480</v>
      </c>
      <c r="B1353">
        <v>1050.17</v>
      </c>
      <c r="C1353">
        <v>1080.05</v>
      </c>
      <c r="D1353">
        <v>1047.3399999999999</v>
      </c>
      <c r="E1353">
        <v>1077.1500000000001</v>
      </c>
      <c r="F1353">
        <v>1463570</v>
      </c>
      <c r="G1353">
        <f ca="1">E1353-OFFSET(E1353,-5,0)</f>
        <v>1.5800000000001546</v>
      </c>
      <c r="H1353">
        <f>AVERAGE(_xlfn.TAKE($E$2:$E1353,-5))</f>
        <v>1083.3599999999999</v>
      </c>
      <c r="I1353">
        <f>AVERAGE(_xlfn.TAKE($E$2:$E1353,-30))</f>
        <v>1101.4690000000001</v>
      </c>
      <c r="J1353" t="str">
        <f t="shared" si="21"/>
        <v>No</v>
      </c>
    </row>
    <row r="1354" spans="1:10" x14ac:dyDescent="0.2">
      <c r="A1354" s="1">
        <v>43479</v>
      </c>
      <c r="B1354">
        <v>1046.92</v>
      </c>
      <c r="C1354">
        <v>1051.53</v>
      </c>
      <c r="D1354">
        <v>1041.2550000000001</v>
      </c>
      <c r="E1354">
        <v>1044.69</v>
      </c>
      <c r="F1354">
        <v>1144263</v>
      </c>
      <c r="G1354">
        <f ca="1">E1354-OFFSET(E1354,-5,0)</f>
        <v>-25.829999999999927</v>
      </c>
      <c r="H1354">
        <f>AVERAGE(_xlfn.TAKE($E$2:$E1354,-5))</f>
        <v>1078.1940000000002</v>
      </c>
      <c r="I1354">
        <f>AVERAGE(_xlfn.TAKE($E$2:$E1354,-30))</f>
        <v>1099.0903333333333</v>
      </c>
      <c r="J1354" t="str">
        <f t="shared" si="21"/>
        <v>No</v>
      </c>
    </row>
    <row r="1355" spans="1:10" x14ac:dyDescent="0.2">
      <c r="A1355" s="1">
        <v>43476</v>
      </c>
      <c r="B1355">
        <v>1063.18</v>
      </c>
      <c r="C1355">
        <v>1063.7750000000001</v>
      </c>
      <c r="D1355">
        <v>1048.48</v>
      </c>
      <c r="E1355">
        <v>1057.19</v>
      </c>
      <c r="F1355">
        <v>1520756</v>
      </c>
      <c r="G1355">
        <f ca="1">E1355-OFFSET(E1355,-5,0)</f>
        <v>-41.069999999999936</v>
      </c>
      <c r="H1355">
        <f>AVERAGE(_xlfn.TAKE($E$2:$E1355,-5))</f>
        <v>1069.98</v>
      </c>
      <c r="I1355">
        <f>AVERAGE(_xlfn.TAKE($E$2:$E1355,-30))</f>
        <v>1097.1590000000001</v>
      </c>
      <c r="J1355" t="str">
        <f t="shared" si="21"/>
        <v>No</v>
      </c>
    </row>
    <row r="1356" spans="1:10" x14ac:dyDescent="0.2">
      <c r="A1356" s="1">
        <v>43475</v>
      </c>
      <c r="B1356">
        <v>1067.6600000000001</v>
      </c>
      <c r="C1356">
        <v>1071.1500000000001</v>
      </c>
      <c r="D1356">
        <v>1057.71</v>
      </c>
      <c r="E1356">
        <v>1070.33</v>
      </c>
      <c r="F1356">
        <v>1456421</v>
      </c>
      <c r="G1356">
        <f ca="1">E1356-OFFSET(E1356,-5,0)</f>
        <v>-19.570000000000164</v>
      </c>
      <c r="H1356">
        <f>AVERAGE(_xlfn.TAKE($E$2:$E1356,-5))</f>
        <v>1066.066</v>
      </c>
      <c r="I1356">
        <f>AVERAGE(_xlfn.TAKE($E$2:$E1356,-30))</f>
        <v>1095.8566666666666</v>
      </c>
      <c r="J1356" t="str">
        <f t="shared" si="21"/>
        <v>No</v>
      </c>
    </row>
    <row r="1357" spans="1:10" x14ac:dyDescent="0.2">
      <c r="A1357" s="1">
        <v>43474</v>
      </c>
      <c r="B1357">
        <v>1081.6500000000001</v>
      </c>
      <c r="C1357">
        <v>1082.6300000000001</v>
      </c>
      <c r="D1357">
        <v>1066.4000000000001</v>
      </c>
      <c r="E1357">
        <v>1074.6600000000001</v>
      </c>
      <c r="F1357">
        <v>1199272</v>
      </c>
      <c r="G1357">
        <f ca="1">E1357-OFFSET(E1357,-5,0)</f>
        <v>-6.3099999999999454</v>
      </c>
      <c r="H1357">
        <f>AVERAGE(_xlfn.TAKE($E$2:$E1357,-5))</f>
        <v>1064.8040000000001</v>
      </c>
      <c r="I1357">
        <f>AVERAGE(_xlfn.TAKE($E$2:$E1357,-30))</f>
        <v>1094.6663333333336</v>
      </c>
      <c r="J1357" t="str">
        <f t="shared" si="21"/>
        <v>No</v>
      </c>
    </row>
    <row r="1358" spans="1:10" x14ac:dyDescent="0.2">
      <c r="A1358" s="1">
        <v>43473</v>
      </c>
      <c r="B1358">
        <v>1076.1099999999999</v>
      </c>
      <c r="C1358">
        <v>1084.56</v>
      </c>
      <c r="D1358">
        <v>1060.53</v>
      </c>
      <c r="E1358">
        <v>1076.28</v>
      </c>
      <c r="F1358">
        <v>1765267</v>
      </c>
      <c r="G1358">
        <f ca="1">E1358-OFFSET(E1358,-5,0)</f>
        <v>-0.87000000000011823</v>
      </c>
      <c r="H1358">
        <f>AVERAGE(_xlfn.TAKE($E$2:$E1358,-5))</f>
        <v>1064.6299999999999</v>
      </c>
      <c r="I1358">
        <f>AVERAGE(_xlfn.TAKE($E$2:$E1358,-30))</f>
        <v>1093.9766666666667</v>
      </c>
      <c r="J1358" t="str">
        <f t="shared" si="21"/>
        <v>No</v>
      </c>
    </row>
    <row r="1359" spans="1:10" x14ac:dyDescent="0.2">
      <c r="A1359" s="1">
        <v>43472</v>
      </c>
      <c r="B1359">
        <v>1071.5</v>
      </c>
      <c r="C1359">
        <v>1074</v>
      </c>
      <c r="D1359">
        <v>1054.76</v>
      </c>
      <c r="E1359">
        <v>1068.3900000000001</v>
      </c>
      <c r="F1359">
        <v>1981874</v>
      </c>
      <c r="G1359">
        <f ca="1">E1359-OFFSET(E1359,-5,0)</f>
        <v>23.700000000000045</v>
      </c>
      <c r="H1359">
        <f>AVERAGE(_xlfn.TAKE($E$2:$E1359,-5))</f>
        <v>1069.3700000000001</v>
      </c>
      <c r="I1359">
        <f>AVERAGE(_xlfn.TAKE($E$2:$E1359,-30))</f>
        <v>1092.463</v>
      </c>
      <c r="J1359" t="str">
        <f t="shared" si="21"/>
        <v>No</v>
      </c>
    </row>
    <row r="1360" spans="1:10" x14ac:dyDescent="0.2">
      <c r="A1360" s="1">
        <v>43469</v>
      </c>
      <c r="B1360">
        <v>1032.5899999999999</v>
      </c>
      <c r="C1360">
        <v>1070.8399999999999</v>
      </c>
      <c r="D1360">
        <v>1027.4179999999999</v>
      </c>
      <c r="E1360">
        <v>1070.71</v>
      </c>
      <c r="F1360">
        <v>2093894</v>
      </c>
      <c r="G1360">
        <f ca="1">E1360-OFFSET(E1360,-5,0)</f>
        <v>13.519999999999982</v>
      </c>
      <c r="H1360">
        <f>AVERAGE(_xlfn.TAKE($E$2:$E1360,-5))</f>
        <v>1072.0740000000001</v>
      </c>
      <c r="I1360">
        <f>AVERAGE(_xlfn.TAKE($E$2:$E1360,-30))</f>
        <v>1090.8679999999999</v>
      </c>
      <c r="J1360" t="str">
        <f t="shared" si="21"/>
        <v>No</v>
      </c>
    </row>
    <row r="1361" spans="1:10" x14ac:dyDescent="0.2">
      <c r="A1361" s="1">
        <v>43468</v>
      </c>
      <c r="B1361">
        <v>1041</v>
      </c>
      <c r="C1361">
        <v>1056.98</v>
      </c>
      <c r="D1361">
        <v>1014.07</v>
      </c>
      <c r="E1361">
        <v>1016.06</v>
      </c>
      <c r="F1361">
        <v>1841066</v>
      </c>
      <c r="G1361">
        <f ca="1">E1361-OFFSET(E1361,-5,0)</f>
        <v>-54.269999999999982</v>
      </c>
      <c r="H1361">
        <f>AVERAGE(_xlfn.TAKE($E$2:$E1361,-5))</f>
        <v>1061.22</v>
      </c>
      <c r="I1361">
        <f>AVERAGE(_xlfn.TAKE($E$2:$E1361,-30))</f>
        <v>1087.615</v>
      </c>
      <c r="J1361" t="str">
        <f t="shared" si="21"/>
        <v>No</v>
      </c>
    </row>
    <row r="1362" spans="1:10" x14ac:dyDescent="0.2">
      <c r="A1362" s="1">
        <v>43467</v>
      </c>
      <c r="B1362">
        <v>1016.57</v>
      </c>
      <c r="C1362">
        <v>1052.32</v>
      </c>
      <c r="D1362">
        <v>1015.71</v>
      </c>
      <c r="E1362">
        <v>1045.8499999999999</v>
      </c>
      <c r="F1362">
        <v>1532608</v>
      </c>
      <c r="G1362">
        <f ca="1">E1362-OFFSET(E1362,-5,0)</f>
        <v>-28.810000000000173</v>
      </c>
      <c r="H1362">
        <f>AVERAGE(_xlfn.TAKE($E$2:$E1362,-5))</f>
        <v>1055.4580000000001</v>
      </c>
      <c r="I1362">
        <f>AVERAGE(_xlfn.TAKE($E$2:$E1362,-30))</f>
        <v>1085.0876666666666</v>
      </c>
      <c r="J1362" t="str">
        <f t="shared" si="21"/>
        <v>No</v>
      </c>
    </row>
    <row r="1363" spans="1:10" x14ac:dyDescent="0.2">
      <c r="A1363" s="1">
        <v>43465</v>
      </c>
      <c r="B1363">
        <v>1050.96</v>
      </c>
      <c r="C1363">
        <v>1052.7</v>
      </c>
      <c r="D1363">
        <v>1023.59</v>
      </c>
      <c r="E1363">
        <v>1035.6099999999999</v>
      </c>
      <c r="F1363">
        <v>1493722</v>
      </c>
      <c r="G1363">
        <f ca="1">E1363-OFFSET(E1363,-5,0)</f>
        <v>-40.670000000000073</v>
      </c>
      <c r="H1363">
        <f>AVERAGE(_xlfn.TAKE($E$2:$E1363,-5))</f>
        <v>1047.3240000000001</v>
      </c>
      <c r="I1363">
        <f>AVERAGE(_xlfn.TAKE($E$2:$E1363,-30))</f>
        <v>1082.2693333333332</v>
      </c>
      <c r="J1363" t="str">
        <f t="shared" si="21"/>
        <v>No</v>
      </c>
    </row>
    <row r="1364" spans="1:10" x14ac:dyDescent="0.2">
      <c r="A1364" s="1">
        <v>43462</v>
      </c>
      <c r="B1364">
        <v>1049.6199999999999</v>
      </c>
      <c r="C1364">
        <v>1055.56</v>
      </c>
      <c r="D1364">
        <v>1033.0999999999999</v>
      </c>
      <c r="E1364">
        <v>1037.08</v>
      </c>
      <c r="F1364">
        <v>1413772</v>
      </c>
      <c r="G1364">
        <f ca="1">E1364-OFFSET(E1364,-5,0)</f>
        <v>-31.310000000000173</v>
      </c>
      <c r="H1364">
        <f>AVERAGE(_xlfn.TAKE($E$2:$E1364,-5))</f>
        <v>1041.0619999999999</v>
      </c>
      <c r="I1364">
        <f>AVERAGE(_xlfn.TAKE($E$2:$E1364,-30))</f>
        <v>1079.4596666666664</v>
      </c>
      <c r="J1364" t="str">
        <f t="shared" si="21"/>
        <v>No</v>
      </c>
    </row>
    <row r="1365" spans="1:10" x14ac:dyDescent="0.2">
      <c r="A1365" s="1">
        <v>43461</v>
      </c>
      <c r="B1365">
        <v>1017.15</v>
      </c>
      <c r="C1365">
        <v>1043.8900000000001</v>
      </c>
      <c r="D1365">
        <v>997</v>
      </c>
      <c r="E1365">
        <v>1043.8800000000001</v>
      </c>
      <c r="F1365">
        <v>2109777</v>
      </c>
      <c r="G1365">
        <f ca="1">E1365-OFFSET(E1365,-5,0)</f>
        <v>-26.829999999999927</v>
      </c>
      <c r="H1365">
        <f>AVERAGE(_xlfn.TAKE($E$2:$E1365,-5))</f>
        <v>1035.6959999999999</v>
      </c>
      <c r="I1365">
        <f>AVERAGE(_xlfn.TAKE($E$2:$E1365,-30))</f>
        <v>1077.7553333333333</v>
      </c>
      <c r="J1365" t="str">
        <f t="shared" si="21"/>
        <v>No</v>
      </c>
    </row>
    <row r="1366" spans="1:10" x14ac:dyDescent="0.2">
      <c r="A1366" s="1">
        <v>43460</v>
      </c>
      <c r="B1366">
        <v>989.01</v>
      </c>
      <c r="C1366">
        <v>1040</v>
      </c>
      <c r="D1366">
        <v>983</v>
      </c>
      <c r="E1366">
        <v>1039.46</v>
      </c>
      <c r="F1366">
        <v>2373270</v>
      </c>
      <c r="G1366">
        <f ca="1">E1366-OFFSET(E1366,-5,0)</f>
        <v>23.400000000000091</v>
      </c>
      <c r="H1366">
        <f>AVERAGE(_xlfn.TAKE($E$2:$E1366,-5))</f>
        <v>1040.376</v>
      </c>
      <c r="I1366">
        <f>AVERAGE(_xlfn.TAKE($E$2:$E1366,-30))</f>
        <v>1075.902</v>
      </c>
      <c r="J1366" t="str">
        <f t="shared" si="21"/>
        <v>No</v>
      </c>
    </row>
    <row r="1367" spans="1:10" x14ac:dyDescent="0.2">
      <c r="A1367" s="1">
        <v>43458</v>
      </c>
      <c r="B1367">
        <v>973.9</v>
      </c>
      <c r="C1367">
        <v>1003.54</v>
      </c>
      <c r="D1367">
        <v>970.11</v>
      </c>
      <c r="E1367">
        <v>976.22</v>
      </c>
      <c r="F1367">
        <v>1590328</v>
      </c>
      <c r="G1367">
        <f ca="1">E1367-OFFSET(E1367,-5,0)</f>
        <v>-69.629999999999882</v>
      </c>
      <c r="H1367">
        <f>AVERAGE(_xlfn.TAKE($E$2:$E1367,-5))</f>
        <v>1026.45</v>
      </c>
      <c r="I1367">
        <f>AVERAGE(_xlfn.TAKE($E$2:$E1367,-30))</f>
        <v>1071.8190000000002</v>
      </c>
      <c r="J1367" t="str">
        <f t="shared" si="21"/>
        <v>No</v>
      </c>
    </row>
    <row r="1368" spans="1:10" x14ac:dyDescent="0.2">
      <c r="A1368" s="1">
        <v>43455</v>
      </c>
      <c r="B1368">
        <v>1015.3</v>
      </c>
      <c r="C1368">
        <v>1024.02</v>
      </c>
      <c r="D1368">
        <v>973.69</v>
      </c>
      <c r="E1368">
        <v>979.54</v>
      </c>
      <c r="F1368">
        <v>4595891</v>
      </c>
      <c r="G1368">
        <f ca="1">E1368-OFFSET(E1368,-5,0)</f>
        <v>-56.069999999999936</v>
      </c>
      <c r="H1368">
        <f>AVERAGE(_xlfn.TAKE($E$2:$E1368,-5))</f>
        <v>1015.2360000000001</v>
      </c>
      <c r="I1368">
        <f>AVERAGE(_xlfn.TAKE($E$2:$E1368,-30))</f>
        <v>1067.296</v>
      </c>
      <c r="J1368" t="str">
        <f t="shared" si="21"/>
        <v>No</v>
      </c>
    </row>
    <row r="1369" spans="1:10" x14ac:dyDescent="0.2">
      <c r="A1369" s="1">
        <v>43454</v>
      </c>
      <c r="B1369">
        <v>1018.13</v>
      </c>
      <c r="C1369">
        <v>1034.22</v>
      </c>
      <c r="D1369">
        <v>996.36</v>
      </c>
      <c r="E1369">
        <v>1009.41</v>
      </c>
      <c r="F1369">
        <v>2673464</v>
      </c>
      <c r="G1369">
        <f ca="1">E1369-OFFSET(E1369,-5,0)</f>
        <v>-27.669999999999959</v>
      </c>
      <c r="H1369">
        <f>AVERAGE(_xlfn.TAKE($E$2:$E1369,-5))</f>
        <v>1009.702</v>
      </c>
      <c r="I1369">
        <f>AVERAGE(_xlfn.TAKE($E$2:$E1369,-30))</f>
        <v>1062.7433333333333</v>
      </c>
      <c r="J1369" t="str">
        <f t="shared" si="21"/>
        <v>No</v>
      </c>
    </row>
    <row r="1370" spans="1:10" x14ac:dyDescent="0.2">
      <c r="A1370" s="1">
        <v>43453</v>
      </c>
      <c r="B1370">
        <v>1033.99</v>
      </c>
      <c r="C1370">
        <v>1062</v>
      </c>
      <c r="D1370">
        <v>1008.05</v>
      </c>
      <c r="E1370">
        <v>1023.01</v>
      </c>
      <c r="F1370">
        <v>2479338</v>
      </c>
      <c r="G1370">
        <f ca="1">E1370-OFFSET(E1370,-5,0)</f>
        <v>-20.870000000000118</v>
      </c>
      <c r="H1370">
        <f>AVERAGE(_xlfn.TAKE($E$2:$E1370,-5))</f>
        <v>1005.528</v>
      </c>
      <c r="I1370">
        <f>AVERAGE(_xlfn.TAKE($E$2:$E1370,-30))</f>
        <v>1059.0836666666667</v>
      </c>
      <c r="J1370" t="str">
        <f t="shared" si="21"/>
        <v>No</v>
      </c>
    </row>
    <row r="1371" spans="1:10" x14ac:dyDescent="0.2">
      <c r="A1371" s="1">
        <v>43452</v>
      </c>
      <c r="B1371">
        <v>1026.0899999999999</v>
      </c>
      <c r="C1371">
        <v>1049.48</v>
      </c>
      <c r="D1371">
        <v>1021.44</v>
      </c>
      <c r="E1371">
        <v>1028.71</v>
      </c>
      <c r="F1371">
        <v>2192533</v>
      </c>
      <c r="G1371">
        <f ca="1">E1371-OFFSET(E1371,-5,0)</f>
        <v>-10.75</v>
      </c>
      <c r="H1371">
        <f>AVERAGE(_xlfn.TAKE($E$2:$E1371,-5))</f>
        <v>1003.378</v>
      </c>
      <c r="I1371">
        <f>AVERAGE(_xlfn.TAKE($E$2:$E1371,-30))</f>
        <v>1056.3489999999999</v>
      </c>
      <c r="J1371" t="str">
        <f t="shared" si="21"/>
        <v>No</v>
      </c>
    </row>
    <row r="1372" spans="1:10" x14ac:dyDescent="0.2">
      <c r="A1372" s="1">
        <v>43451</v>
      </c>
      <c r="B1372">
        <v>1037.51</v>
      </c>
      <c r="C1372">
        <v>1053.1500000000001</v>
      </c>
      <c r="D1372">
        <v>1007.9</v>
      </c>
      <c r="E1372">
        <v>1016.53</v>
      </c>
      <c r="F1372">
        <v>2385364</v>
      </c>
      <c r="G1372">
        <f ca="1">E1372-OFFSET(E1372,-5,0)</f>
        <v>40.309999999999945</v>
      </c>
      <c r="H1372">
        <f>AVERAGE(_xlfn.TAKE($E$2:$E1372,-5))</f>
        <v>1011.4399999999999</v>
      </c>
      <c r="I1372">
        <f>AVERAGE(_xlfn.TAKE($E$2:$E1372,-30))</f>
        <v>1053.0209999999997</v>
      </c>
      <c r="J1372" t="str">
        <f t="shared" si="21"/>
        <v>No</v>
      </c>
    </row>
    <row r="1373" spans="1:10" x14ac:dyDescent="0.2">
      <c r="A1373" s="1">
        <v>43448</v>
      </c>
      <c r="B1373">
        <v>1049.98</v>
      </c>
      <c r="C1373">
        <v>1062.5999999999999</v>
      </c>
      <c r="D1373">
        <v>1040.79</v>
      </c>
      <c r="E1373">
        <v>1042.0999999999999</v>
      </c>
      <c r="F1373">
        <v>1686619</v>
      </c>
      <c r="G1373">
        <f ca="1">E1373-OFFSET(E1373,-5,0)</f>
        <v>62.559999999999945</v>
      </c>
      <c r="H1373">
        <f>AVERAGE(_xlfn.TAKE($E$2:$E1373,-5))</f>
        <v>1023.952</v>
      </c>
      <c r="I1373">
        <f>AVERAGE(_xlfn.TAKE($E$2:$E1373,-30))</f>
        <v>1051.4556666666665</v>
      </c>
      <c r="J1373" t="str">
        <f t="shared" si="21"/>
        <v>No</v>
      </c>
    </row>
    <row r="1374" spans="1:10" x14ac:dyDescent="0.2">
      <c r="A1374" s="1">
        <v>43447</v>
      </c>
      <c r="B1374">
        <v>1068.07</v>
      </c>
      <c r="C1374">
        <v>1079.76</v>
      </c>
      <c r="D1374">
        <v>1053.93</v>
      </c>
      <c r="E1374">
        <v>1061.9000000000001</v>
      </c>
      <c r="F1374">
        <v>1329768</v>
      </c>
      <c r="G1374">
        <f ca="1">E1374-OFFSET(E1374,-5,0)</f>
        <v>52.490000000000123</v>
      </c>
      <c r="H1374">
        <f>AVERAGE(_xlfn.TAKE($E$2:$E1374,-5))</f>
        <v>1034.45</v>
      </c>
      <c r="I1374">
        <f>AVERAGE(_xlfn.TAKE($E$2:$E1374,-30))</f>
        <v>1051.4983333333334</v>
      </c>
      <c r="J1374" t="str">
        <f t="shared" si="21"/>
        <v>Yes</v>
      </c>
    </row>
    <row r="1375" spans="1:10" x14ac:dyDescent="0.2">
      <c r="A1375" s="1">
        <v>43446</v>
      </c>
      <c r="B1375">
        <v>1068</v>
      </c>
      <c r="C1375">
        <v>1081.6500000000001</v>
      </c>
      <c r="D1375">
        <v>1062.79</v>
      </c>
      <c r="E1375">
        <v>1063.68</v>
      </c>
      <c r="F1375">
        <v>1523804</v>
      </c>
      <c r="G1375">
        <f ca="1">E1375-OFFSET(E1375,-5,0)</f>
        <v>40.670000000000073</v>
      </c>
      <c r="H1375">
        <f>AVERAGE(_xlfn.TAKE($E$2:$E1375,-5))</f>
        <v>1042.5840000000001</v>
      </c>
      <c r="I1375">
        <f>AVERAGE(_xlfn.TAKE($E$2:$E1375,-30))</f>
        <v>1051.2850000000001</v>
      </c>
      <c r="J1375" t="str">
        <f t="shared" si="21"/>
        <v>Yes</v>
      </c>
    </row>
    <row r="1376" spans="1:10" x14ac:dyDescent="0.2">
      <c r="A1376" s="1">
        <v>43445</v>
      </c>
      <c r="B1376">
        <v>1056.49</v>
      </c>
      <c r="C1376">
        <v>1060.5999999999999</v>
      </c>
      <c r="D1376">
        <v>1039.8399999999999</v>
      </c>
      <c r="E1376">
        <v>1051.75</v>
      </c>
      <c r="F1376">
        <v>1394731</v>
      </c>
      <c r="G1376">
        <f ca="1">E1376-OFFSET(E1376,-5,0)</f>
        <v>23.039999999999964</v>
      </c>
      <c r="H1376">
        <f>AVERAGE(_xlfn.TAKE($E$2:$E1376,-5))</f>
        <v>1047.192</v>
      </c>
      <c r="I1376">
        <f>AVERAGE(_xlfn.TAKE($E$2:$E1376,-30))</f>
        <v>1049.9770000000001</v>
      </c>
      <c r="J1376" t="str">
        <f t="shared" si="21"/>
        <v>Yes</v>
      </c>
    </row>
    <row r="1377" spans="1:10" x14ac:dyDescent="0.2">
      <c r="A1377" s="1">
        <v>43444</v>
      </c>
      <c r="B1377">
        <v>1035.05</v>
      </c>
      <c r="C1377">
        <v>1048.45</v>
      </c>
      <c r="D1377">
        <v>1023.29</v>
      </c>
      <c r="E1377">
        <v>1039.55</v>
      </c>
      <c r="F1377">
        <v>1807725</v>
      </c>
      <c r="G1377">
        <f ca="1">E1377-OFFSET(E1377,-5,0)</f>
        <v>23.019999999999982</v>
      </c>
      <c r="H1377">
        <f>AVERAGE(_xlfn.TAKE($E$2:$E1377,-5))</f>
        <v>1051.796</v>
      </c>
      <c r="I1377">
        <f>AVERAGE(_xlfn.TAKE($E$2:$E1377,-30))</f>
        <v>1048.8319999999999</v>
      </c>
      <c r="J1377" t="str">
        <f t="shared" si="21"/>
        <v>No</v>
      </c>
    </row>
    <row r="1378" spans="1:10" x14ac:dyDescent="0.2">
      <c r="A1378" s="1">
        <v>43441</v>
      </c>
      <c r="B1378">
        <v>1060.01</v>
      </c>
      <c r="C1378">
        <v>1075.26</v>
      </c>
      <c r="D1378">
        <v>1028.5</v>
      </c>
      <c r="E1378">
        <v>1036.58</v>
      </c>
      <c r="F1378">
        <v>2101206</v>
      </c>
      <c r="G1378">
        <f ca="1">E1378-OFFSET(E1378,-5,0)</f>
        <v>-5.5199999999999818</v>
      </c>
      <c r="H1378">
        <f>AVERAGE(_xlfn.TAKE($E$2:$E1378,-5))</f>
        <v>1050.692</v>
      </c>
      <c r="I1378">
        <f>AVERAGE(_xlfn.TAKE($E$2:$E1378,-30))</f>
        <v>1047.5323333333333</v>
      </c>
      <c r="J1378" t="str">
        <f t="shared" si="21"/>
        <v>No</v>
      </c>
    </row>
    <row r="1379" spans="1:10" x14ac:dyDescent="0.2">
      <c r="A1379" s="1">
        <v>43440</v>
      </c>
      <c r="B1379">
        <v>1034.26</v>
      </c>
      <c r="C1379">
        <v>1071.2</v>
      </c>
      <c r="D1379">
        <v>1030.77</v>
      </c>
      <c r="E1379">
        <v>1068.73</v>
      </c>
      <c r="F1379">
        <v>2769225</v>
      </c>
      <c r="G1379">
        <f ca="1">E1379-OFFSET(E1379,-5,0)</f>
        <v>6.8299999999999272</v>
      </c>
      <c r="H1379">
        <f>AVERAGE(_xlfn.TAKE($E$2:$E1379,-5))</f>
        <v>1052.0580000000002</v>
      </c>
      <c r="I1379">
        <f>AVERAGE(_xlfn.TAKE($E$2:$E1379,-30))</f>
        <v>1047.4726666666666</v>
      </c>
      <c r="J1379" t="str">
        <f t="shared" si="21"/>
        <v>Yes</v>
      </c>
    </row>
    <row r="1380" spans="1:10" x14ac:dyDescent="0.2">
      <c r="A1380" s="1">
        <v>43438</v>
      </c>
      <c r="B1380">
        <v>1103.1199999999999</v>
      </c>
      <c r="C1380">
        <v>1104.42</v>
      </c>
      <c r="D1380">
        <v>1049.98</v>
      </c>
      <c r="E1380">
        <v>1050.82</v>
      </c>
      <c r="F1380">
        <v>2345166</v>
      </c>
      <c r="G1380">
        <f ca="1">E1380-OFFSET(E1380,-5,0)</f>
        <v>-12.860000000000127</v>
      </c>
      <c r="H1380">
        <f>AVERAGE(_xlfn.TAKE($E$2:$E1380,-5))</f>
        <v>1049.4860000000001</v>
      </c>
      <c r="I1380">
        <f>AVERAGE(_xlfn.TAKE($E$2:$E1380,-30))</f>
        <v>1045.8913333333333</v>
      </c>
      <c r="J1380" t="str">
        <f t="shared" si="21"/>
        <v>Yes</v>
      </c>
    </row>
    <row r="1381" spans="1:10" x14ac:dyDescent="0.2">
      <c r="A1381" s="1">
        <v>43437</v>
      </c>
      <c r="B1381">
        <v>1123.1400000000001</v>
      </c>
      <c r="C1381">
        <v>1124.6500000000001</v>
      </c>
      <c r="D1381">
        <v>1103.665</v>
      </c>
      <c r="E1381">
        <v>1106.43</v>
      </c>
      <c r="F1381">
        <v>1990758</v>
      </c>
      <c r="G1381">
        <f ca="1">E1381-OFFSET(E1381,-5,0)</f>
        <v>54.680000000000064</v>
      </c>
      <c r="H1381">
        <f>AVERAGE(_xlfn.TAKE($E$2:$E1381,-5))</f>
        <v>1060.422</v>
      </c>
      <c r="I1381">
        <f>AVERAGE(_xlfn.TAKE($E$2:$E1381,-30))</f>
        <v>1046.4423333333332</v>
      </c>
      <c r="J1381" t="str">
        <f t="shared" si="21"/>
        <v>Yes</v>
      </c>
    </row>
    <row r="1382" spans="1:10" x14ac:dyDescent="0.2">
      <c r="A1382" s="1">
        <v>43434</v>
      </c>
      <c r="B1382">
        <v>1089.07</v>
      </c>
      <c r="C1382">
        <v>1095.57</v>
      </c>
      <c r="D1382">
        <v>1077.8800000000001</v>
      </c>
      <c r="E1382">
        <v>1094.43</v>
      </c>
      <c r="F1382">
        <v>2580612</v>
      </c>
      <c r="G1382">
        <f ca="1">E1382-OFFSET(E1382,-5,0)</f>
        <v>54.880000000000109</v>
      </c>
      <c r="H1382">
        <f>AVERAGE(_xlfn.TAKE($E$2:$E1382,-5))</f>
        <v>1071.3980000000001</v>
      </c>
      <c r="I1382">
        <f>AVERAGE(_xlfn.TAKE($E$2:$E1382,-30))</f>
        <v>1046.8909999999998</v>
      </c>
      <c r="J1382" t="str">
        <f t="shared" si="21"/>
        <v>Yes</v>
      </c>
    </row>
    <row r="1383" spans="1:10" x14ac:dyDescent="0.2">
      <c r="A1383" s="1">
        <v>43433</v>
      </c>
      <c r="B1383">
        <v>1076.08</v>
      </c>
      <c r="C1383">
        <v>1094.2449999999999</v>
      </c>
      <c r="D1383">
        <v>1076</v>
      </c>
      <c r="E1383">
        <v>1088.3</v>
      </c>
      <c r="F1383">
        <v>1468859</v>
      </c>
      <c r="G1383">
        <f ca="1">E1383-OFFSET(E1383,-5,0)</f>
        <v>51.720000000000027</v>
      </c>
      <c r="H1383">
        <f>AVERAGE(_xlfn.TAKE($E$2:$E1383,-5))</f>
        <v>1081.7420000000002</v>
      </c>
      <c r="I1383">
        <f>AVERAGE(_xlfn.TAKE($E$2:$E1383,-30))</f>
        <v>1047.2626666666663</v>
      </c>
      <c r="J1383" t="str">
        <f t="shared" si="21"/>
        <v>Yes</v>
      </c>
    </row>
    <row r="1384" spans="1:10" x14ac:dyDescent="0.2">
      <c r="A1384" s="1">
        <v>43432</v>
      </c>
      <c r="B1384">
        <v>1048.76</v>
      </c>
      <c r="C1384">
        <v>1086.8399999999999</v>
      </c>
      <c r="D1384">
        <v>1035.76</v>
      </c>
      <c r="E1384">
        <v>1086.23</v>
      </c>
      <c r="F1384">
        <v>2475419</v>
      </c>
      <c r="G1384">
        <f ca="1">E1384-OFFSET(E1384,-5,0)</f>
        <v>17.5</v>
      </c>
      <c r="H1384">
        <f>AVERAGE(_xlfn.TAKE($E$2:$E1384,-5))</f>
        <v>1085.2420000000002</v>
      </c>
      <c r="I1384">
        <f>AVERAGE(_xlfn.TAKE($E$2:$E1384,-30))</f>
        <v>1048.6473333333331</v>
      </c>
      <c r="J1384" t="str">
        <f t="shared" si="21"/>
        <v>Yes</v>
      </c>
    </row>
    <row r="1385" spans="1:10" x14ac:dyDescent="0.2">
      <c r="A1385" s="1">
        <v>43431</v>
      </c>
      <c r="B1385">
        <v>1041</v>
      </c>
      <c r="C1385">
        <v>1057.58</v>
      </c>
      <c r="D1385">
        <v>1038.49</v>
      </c>
      <c r="E1385">
        <v>1044.4100000000001</v>
      </c>
      <c r="F1385">
        <v>1803164</v>
      </c>
      <c r="G1385">
        <f ca="1">E1385-OFFSET(E1385,-5,0)</f>
        <v>-6.4099999999998545</v>
      </c>
      <c r="H1385">
        <f>AVERAGE(_xlfn.TAKE($E$2:$E1385,-5))</f>
        <v>1083.9599999999998</v>
      </c>
      <c r="I1385">
        <f>AVERAGE(_xlfn.TAKE($E$2:$E1385,-30))</f>
        <v>1048.2213333333334</v>
      </c>
      <c r="J1385" t="str">
        <f t="shared" si="21"/>
        <v>No</v>
      </c>
    </row>
    <row r="1386" spans="1:10" x14ac:dyDescent="0.2">
      <c r="A1386" s="1">
        <v>43430</v>
      </c>
      <c r="B1386">
        <v>1038.3499999999999</v>
      </c>
      <c r="C1386">
        <v>1049.31</v>
      </c>
      <c r="D1386">
        <v>1033.9100000000001</v>
      </c>
      <c r="E1386">
        <v>1048.6199999999999</v>
      </c>
      <c r="F1386">
        <v>1942822</v>
      </c>
      <c r="G1386">
        <f ca="1">E1386-OFFSET(E1386,-5,0)</f>
        <v>-57.810000000000173</v>
      </c>
      <c r="H1386">
        <f>AVERAGE(_xlfn.TAKE($E$2:$E1386,-5))</f>
        <v>1072.3979999999999</v>
      </c>
      <c r="I1386">
        <f>AVERAGE(_xlfn.TAKE($E$2:$E1386,-30))</f>
        <v>1047.4976666666666</v>
      </c>
      <c r="J1386" t="str">
        <f t="shared" si="21"/>
        <v>Yes</v>
      </c>
    </row>
    <row r="1387" spans="1:10" x14ac:dyDescent="0.2">
      <c r="A1387" s="1">
        <v>43427</v>
      </c>
      <c r="B1387">
        <v>1030</v>
      </c>
      <c r="C1387">
        <v>1037.5899999999999</v>
      </c>
      <c r="D1387">
        <v>1022.4</v>
      </c>
      <c r="E1387">
        <v>1023.88</v>
      </c>
      <c r="F1387">
        <v>691462</v>
      </c>
      <c r="G1387">
        <f ca="1">E1387-OFFSET(E1387,-5,0)</f>
        <v>-70.550000000000068</v>
      </c>
      <c r="H1387">
        <f>AVERAGE(_xlfn.TAKE($E$2:$E1387,-5))</f>
        <v>1058.288</v>
      </c>
      <c r="I1387">
        <f>AVERAGE(_xlfn.TAKE($E$2:$E1387,-30))</f>
        <v>1045.8050000000001</v>
      </c>
      <c r="J1387" t="str">
        <f t="shared" si="21"/>
        <v>No</v>
      </c>
    </row>
    <row r="1388" spans="1:10" x14ac:dyDescent="0.2">
      <c r="A1388" s="1">
        <v>43425</v>
      </c>
      <c r="B1388">
        <v>1036.76</v>
      </c>
      <c r="C1388">
        <v>1048.56</v>
      </c>
      <c r="D1388">
        <v>1033.47</v>
      </c>
      <c r="E1388">
        <v>1037.6099999999999</v>
      </c>
      <c r="F1388">
        <v>1534274</v>
      </c>
      <c r="G1388">
        <f ca="1">E1388-OFFSET(E1388,-5,0)</f>
        <v>-50.690000000000055</v>
      </c>
      <c r="H1388">
        <f>AVERAGE(_xlfn.TAKE($E$2:$E1388,-5))</f>
        <v>1048.1500000000001</v>
      </c>
      <c r="I1388">
        <f>AVERAGE(_xlfn.TAKE($E$2:$E1388,-30))</f>
        <v>1044.5160000000001</v>
      </c>
      <c r="J1388" t="str">
        <f t="shared" si="21"/>
        <v>No</v>
      </c>
    </row>
    <row r="1389" spans="1:10" x14ac:dyDescent="0.2">
      <c r="A1389" s="1">
        <v>43424</v>
      </c>
      <c r="B1389">
        <v>1000</v>
      </c>
      <c r="C1389">
        <v>1031.74</v>
      </c>
      <c r="D1389">
        <v>996.02</v>
      </c>
      <c r="E1389">
        <v>1025.76</v>
      </c>
      <c r="F1389">
        <v>2449130</v>
      </c>
      <c r="G1389">
        <f ca="1">E1389-OFFSET(E1389,-5,0)</f>
        <v>-60.470000000000027</v>
      </c>
      <c r="H1389">
        <f>AVERAGE(_xlfn.TAKE($E$2:$E1389,-5))</f>
        <v>1036.056</v>
      </c>
      <c r="I1389">
        <f>AVERAGE(_xlfn.TAKE($E$2:$E1389,-30))</f>
        <v>1043.0949999999998</v>
      </c>
      <c r="J1389" t="str">
        <f t="shared" si="21"/>
        <v>No</v>
      </c>
    </row>
    <row r="1390" spans="1:10" x14ac:dyDescent="0.2">
      <c r="A1390" s="1">
        <v>43423</v>
      </c>
      <c r="B1390">
        <v>1057.2</v>
      </c>
      <c r="C1390">
        <v>1060.79</v>
      </c>
      <c r="D1390">
        <v>1016.26</v>
      </c>
      <c r="E1390">
        <v>1020</v>
      </c>
      <c r="F1390">
        <v>1858614</v>
      </c>
      <c r="G1390">
        <f ca="1">E1390-OFFSET(E1390,-5,0)</f>
        <v>-24.410000000000082</v>
      </c>
      <c r="H1390">
        <f>AVERAGE(_xlfn.TAKE($E$2:$E1390,-5))</f>
        <v>1031.174</v>
      </c>
      <c r="I1390">
        <f>AVERAGE(_xlfn.TAKE($E$2:$E1390,-30))</f>
        <v>1041.4046666666666</v>
      </c>
      <c r="J1390" t="str">
        <f t="shared" si="21"/>
        <v>No</v>
      </c>
    </row>
    <row r="1391" spans="1:10" x14ac:dyDescent="0.2">
      <c r="A1391" s="1">
        <v>43420</v>
      </c>
      <c r="B1391">
        <v>1059.4100000000001</v>
      </c>
      <c r="C1391">
        <v>1067</v>
      </c>
      <c r="D1391">
        <v>1048.98</v>
      </c>
      <c r="E1391">
        <v>1061.49</v>
      </c>
      <c r="F1391">
        <v>1658116</v>
      </c>
      <c r="G1391">
        <f ca="1">E1391-OFFSET(E1391,-5,0)</f>
        <v>12.870000000000118</v>
      </c>
      <c r="H1391">
        <f>AVERAGE(_xlfn.TAKE($E$2:$E1391,-5))</f>
        <v>1033.748</v>
      </c>
      <c r="I1391">
        <f>AVERAGE(_xlfn.TAKE($E$2:$E1391,-30))</f>
        <v>1042.9190000000001</v>
      </c>
      <c r="J1391" t="str">
        <f t="shared" si="21"/>
        <v>Yes</v>
      </c>
    </row>
    <row r="1392" spans="1:10" x14ac:dyDescent="0.2">
      <c r="A1392" s="1">
        <v>43419</v>
      </c>
      <c r="B1392">
        <v>1044.71</v>
      </c>
      <c r="C1392">
        <v>1071.8499999999999</v>
      </c>
      <c r="D1392">
        <v>1031.78</v>
      </c>
      <c r="E1392">
        <v>1064.71</v>
      </c>
      <c r="F1392">
        <v>1836084</v>
      </c>
      <c r="G1392">
        <f ca="1">E1392-OFFSET(E1392,-5,0)</f>
        <v>40.830000000000041</v>
      </c>
      <c r="H1392">
        <f>AVERAGE(_xlfn.TAKE($E$2:$E1392,-5))</f>
        <v>1041.914</v>
      </c>
      <c r="I1392">
        <f>AVERAGE(_xlfn.TAKE($E$2:$E1392,-30))</f>
        <v>1043.5476666666666</v>
      </c>
      <c r="J1392" t="str">
        <f t="shared" si="21"/>
        <v>Yes</v>
      </c>
    </row>
    <row r="1393" spans="1:10" x14ac:dyDescent="0.2">
      <c r="A1393" s="1">
        <v>43418</v>
      </c>
      <c r="B1393">
        <v>1050</v>
      </c>
      <c r="C1393">
        <v>1054.5640000000001</v>
      </c>
      <c r="D1393">
        <v>1031</v>
      </c>
      <c r="E1393">
        <v>1043.6600000000001</v>
      </c>
      <c r="F1393">
        <v>1565945</v>
      </c>
      <c r="G1393">
        <f ca="1">E1393-OFFSET(E1393,-5,0)</f>
        <v>6.0500000000001819</v>
      </c>
      <c r="H1393">
        <f>AVERAGE(_xlfn.TAKE($E$2:$E1393,-5))</f>
        <v>1043.124</v>
      </c>
      <c r="I1393">
        <f>AVERAGE(_xlfn.TAKE($E$2:$E1393,-30))</f>
        <v>1043.816</v>
      </c>
      <c r="J1393" t="str">
        <f t="shared" si="21"/>
        <v>No</v>
      </c>
    </row>
    <row r="1394" spans="1:10" x14ac:dyDescent="0.2">
      <c r="A1394" s="1">
        <v>43417</v>
      </c>
      <c r="B1394">
        <v>1043.29</v>
      </c>
      <c r="C1394">
        <v>1056.605</v>
      </c>
      <c r="D1394">
        <v>1031.1500000000001</v>
      </c>
      <c r="E1394">
        <v>1036.05</v>
      </c>
      <c r="F1394">
        <v>1513702</v>
      </c>
      <c r="G1394">
        <f ca="1">E1394-OFFSET(E1394,-5,0)</f>
        <v>10.289999999999964</v>
      </c>
      <c r="H1394">
        <f>AVERAGE(_xlfn.TAKE($E$2:$E1394,-5))</f>
        <v>1045.182</v>
      </c>
      <c r="I1394">
        <f>AVERAGE(_xlfn.TAKE($E$2:$E1394,-30))</f>
        <v>1043.7816666666665</v>
      </c>
      <c r="J1394" t="str">
        <f t="shared" si="21"/>
        <v>No</v>
      </c>
    </row>
    <row r="1395" spans="1:10" x14ac:dyDescent="0.2">
      <c r="A1395" s="1">
        <v>43416</v>
      </c>
      <c r="B1395">
        <v>1061.3900000000001</v>
      </c>
      <c r="C1395">
        <v>1062.1199999999999</v>
      </c>
      <c r="D1395">
        <v>1031</v>
      </c>
      <c r="E1395">
        <v>1038.6300000000001</v>
      </c>
      <c r="F1395">
        <v>1471758</v>
      </c>
      <c r="G1395">
        <f ca="1">E1395-OFFSET(E1395,-5,0)</f>
        <v>18.630000000000109</v>
      </c>
      <c r="H1395">
        <f>AVERAGE(_xlfn.TAKE($E$2:$E1395,-5))</f>
        <v>1048.9079999999999</v>
      </c>
      <c r="I1395">
        <f>AVERAGE(_xlfn.TAKE($E$2:$E1395,-30))</f>
        <v>1043.6066666666666</v>
      </c>
      <c r="J1395" t="str">
        <f t="shared" si="21"/>
        <v>No</v>
      </c>
    </row>
    <row r="1396" spans="1:10" x14ac:dyDescent="0.2">
      <c r="A1396" s="1">
        <v>43413</v>
      </c>
      <c r="B1396">
        <v>1073.99</v>
      </c>
      <c r="C1396">
        <v>1075.56</v>
      </c>
      <c r="D1396">
        <v>1053.1099999999999</v>
      </c>
      <c r="E1396">
        <v>1066.1500000000001</v>
      </c>
      <c r="F1396">
        <v>1343313</v>
      </c>
      <c r="G1396">
        <f ca="1">E1396-OFFSET(E1396,-5,0)</f>
        <v>4.6600000000000819</v>
      </c>
      <c r="H1396">
        <f>AVERAGE(_xlfn.TAKE($E$2:$E1396,-5))</f>
        <v>1049.8400000000001</v>
      </c>
      <c r="I1396">
        <f>AVERAGE(_xlfn.TAKE($E$2:$E1396,-30))</f>
        <v>1044.4963333333333</v>
      </c>
      <c r="J1396" t="str">
        <f t="shared" si="21"/>
        <v>Yes</v>
      </c>
    </row>
    <row r="1397" spans="1:10" x14ac:dyDescent="0.2">
      <c r="A1397" s="1">
        <v>43412</v>
      </c>
      <c r="B1397">
        <v>1091.3800000000001</v>
      </c>
      <c r="C1397">
        <v>1093.27</v>
      </c>
      <c r="D1397">
        <v>1072.2049999999999</v>
      </c>
      <c r="E1397">
        <v>1082.4000000000001</v>
      </c>
      <c r="F1397">
        <v>1488182</v>
      </c>
      <c r="G1397">
        <f ca="1">E1397-OFFSET(E1397,-5,0)</f>
        <v>17.690000000000055</v>
      </c>
      <c r="H1397">
        <f>AVERAGE(_xlfn.TAKE($E$2:$E1397,-5))</f>
        <v>1053.3779999999999</v>
      </c>
      <c r="I1397">
        <f>AVERAGE(_xlfn.TAKE($E$2:$E1397,-30))</f>
        <v>1048.0356666666667</v>
      </c>
      <c r="J1397" t="str">
        <f t="shared" si="21"/>
        <v>Yes</v>
      </c>
    </row>
    <row r="1398" spans="1:10" x14ac:dyDescent="0.2">
      <c r="A1398" s="1">
        <v>43411</v>
      </c>
      <c r="B1398">
        <v>1069</v>
      </c>
      <c r="C1398">
        <v>1095.46</v>
      </c>
      <c r="D1398">
        <v>1065.9000000000001</v>
      </c>
      <c r="E1398">
        <v>1093.3900000000001</v>
      </c>
      <c r="F1398">
        <v>2058356</v>
      </c>
      <c r="G1398">
        <f ca="1">E1398-OFFSET(E1398,-5,0)</f>
        <v>49.730000000000018</v>
      </c>
      <c r="H1398">
        <f>AVERAGE(_xlfn.TAKE($E$2:$E1398,-5))</f>
        <v>1063.3240000000001</v>
      </c>
      <c r="I1398">
        <f>AVERAGE(_xlfn.TAKE($E$2:$E1398,-30))</f>
        <v>1051.8306666666667</v>
      </c>
      <c r="J1398" t="str">
        <f t="shared" si="21"/>
        <v>Yes</v>
      </c>
    </row>
    <row r="1399" spans="1:10" x14ac:dyDescent="0.2">
      <c r="A1399" s="1">
        <v>43410</v>
      </c>
      <c r="B1399">
        <v>1039.48</v>
      </c>
      <c r="C1399">
        <v>1064.345</v>
      </c>
      <c r="D1399">
        <v>1038.07</v>
      </c>
      <c r="E1399">
        <v>1055.81</v>
      </c>
      <c r="F1399">
        <v>1233306</v>
      </c>
      <c r="G1399">
        <f ca="1">E1399-OFFSET(E1399,-5,0)</f>
        <v>19.759999999999991</v>
      </c>
      <c r="H1399">
        <f>AVERAGE(_xlfn.TAKE($E$2:$E1399,-5))</f>
        <v>1067.2760000000003</v>
      </c>
      <c r="I1399">
        <f>AVERAGE(_xlfn.TAKE($E$2:$E1399,-30))</f>
        <v>1053.3773333333334</v>
      </c>
      <c r="J1399" t="str">
        <f t="shared" si="21"/>
        <v>Yes</v>
      </c>
    </row>
    <row r="1400" spans="1:10" x14ac:dyDescent="0.2">
      <c r="A1400" s="1">
        <v>43409</v>
      </c>
      <c r="B1400">
        <v>1055</v>
      </c>
      <c r="C1400">
        <v>1058.47</v>
      </c>
      <c r="D1400">
        <v>1021.24</v>
      </c>
      <c r="E1400">
        <v>1040.0899999999999</v>
      </c>
      <c r="F1400">
        <v>2441430</v>
      </c>
      <c r="G1400">
        <f ca="1">E1400-OFFSET(E1400,-5,0)</f>
        <v>1.459999999999809</v>
      </c>
      <c r="H1400">
        <f>AVERAGE(_xlfn.TAKE($E$2:$E1400,-5))</f>
        <v>1067.568</v>
      </c>
      <c r="I1400">
        <f>AVERAGE(_xlfn.TAKE($E$2:$E1400,-30))</f>
        <v>1053.9466666666667</v>
      </c>
      <c r="J1400" t="str">
        <f t="shared" si="21"/>
        <v>No</v>
      </c>
    </row>
    <row r="1401" spans="1:10" x14ac:dyDescent="0.2">
      <c r="A1401" s="1">
        <v>43406</v>
      </c>
      <c r="B1401">
        <v>1073.73</v>
      </c>
      <c r="C1401">
        <v>1082.9749999999999</v>
      </c>
      <c r="D1401">
        <v>1054.6099999999999</v>
      </c>
      <c r="E1401">
        <v>1057.79</v>
      </c>
      <c r="F1401">
        <v>1839043</v>
      </c>
      <c r="G1401">
        <f ca="1">E1401-OFFSET(E1401,-5,0)</f>
        <v>-8.3600000000001273</v>
      </c>
      <c r="H1401">
        <f>AVERAGE(_xlfn.TAKE($E$2:$E1401,-5))</f>
        <v>1065.896</v>
      </c>
      <c r="I1401">
        <f>AVERAGE(_xlfn.TAKE($E$2:$E1401,-30))</f>
        <v>1054.9160000000002</v>
      </c>
      <c r="J1401" t="str">
        <f t="shared" si="21"/>
        <v>Yes</v>
      </c>
    </row>
    <row r="1402" spans="1:10" x14ac:dyDescent="0.2">
      <c r="A1402" s="1">
        <v>43405</v>
      </c>
      <c r="B1402">
        <v>1075.8</v>
      </c>
      <c r="C1402">
        <v>1083.9749999999999</v>
      </c>
      <c r="D1402">
        <v>1062.46</v>
      </c>
      <c r="E1402">
        <v>1070</v>
      </c>
      <c r="F1402">
        <v>1481979</v>
      </c>
      <c r="G1402">
        <f ca="1">E1402-OFFSET(E1402,-5,0)</f>
        <v>-12.400000000000091</v>
      </c>
      <c r="H1402">
        <f>AVERAGE(_xlfn.TAKE($E$2:$E1402,-5))</f>
        <v>1063.4159999999999</v>
      </c>
      <c r="I1402">
        <f>AVERAGE(_xlfn.TAKE($E$2:$E1402,-30))</f>
        <v>1056.6983333333333</v>
      </c>
      <c r="J1402" t="str">
        <f t="shared" si="21"/>
        <v>Yes</v>
      </c>
    </row>
    <row r="1403" spans="1:10" x14ac:dyDescent="0.2">
      <c r="A1403" s="1">
        <v>43404</v>
      </c>
      <c r="B1403">
        <v>1059.81</v>
      </c>
      <c r="C1403">
        <v>1091.94</v>
      </c>
      <c r="D1403">
        <v>1057</v>
      </c>
      <c r="E1403">
        <v>1076.77</v>
      </c>
      <c r="F1403">
        <v>2529768</v>
      </c>
      <c r="G1403">
        <f ca="1">E1403-OFFSET(E1403,-5,0)</f>
        <v>-16.620000000000118</v>
      </c>
      <c r="H1403">
        <f>AVERAGE(_xlfn.TAKE($E$2:$E1403,-5))</f>
        <v>1060.0919999999999</v>
      </c>
      <c r="I1403">
        <f>AVERAGE(_xlfn.TAKE($E$2:$E1403,-30))</f>
        <v>1057.8540000000003</v>
      </c>
      <c r="J1403" t="str">
        <f t="shared" si="21"/>
        <v>Yes</v>
      </c>
    </row>
    <row r="1404" spans="1:10" x14ac:dyDescent="0.2">
      <c r="A1404" s="1">
        <v>43403</v>
      </c>
      <c r="B1404">
        <v>1008.46</v>
      </c>
      <c r="C1404">
        <v>1037.49</v>
      </c>
      <c r="D1404">
        <v>1000.75</v>
      </c>
      <c r="E1404">
        <v>1036.21</v>
      </c>
      <c r="F1404">
        <v>3212657</v>
      </c>
      <c r="G1404">
        <f ca="1">E1404-OFFSET(E1404,-5,0)</f>
        <v>-19.599999999999909</v>
      </c>
      <c r="H1404">
        <f>AVERAGE(_xlfn.TAKE($E$2:$E1404,-5))</f>
        <v>1056.172</v>
      </c>
      <c r="I1404">
        <f>AVERAGE(_xlfn.TAKE($E$2:$E1404,-30))</f>
        <v>1056.9976666666669</v>
      </c>
      <c r="J1404" t="str">
        <f t="shared" si="21"/>
        <v>No</v>
      </c>
    </row>
    <row r="1405" spans="1:10" x14ac:dyDescent="0.2">
      <c r="A1405" s="1">
        <v>43402</v>
      </c>
      <c r="B1405">
        <v>1082.47</v>
      </c>
      <c r="C1405">
        <v>1097.04</v>
      </c>
      <c r="D1405">
        <v>995.83</v>
      </c>
      <c r="E1405">
        <v>1020.08</v>
      </c>
      <c r="F1405">
        <v>3880723</v>
      </c>
      <c r="G1405">
        <f ca="1">E1405-OFFSET(E1405,-5,0)</f>
        <v>-20.009999999999877</v>
      </c>
      <c r="H1405">
        <f>AVERAGE(_xlfn.TAKE($E$2:$E1405,-5))</f>
        <v>1052.17</v>
      </c>
      <c r="I1405">
        <f>AVERAGE(_xlfn.TAKE($E$2:$E1405,-30))</f>
        <v>1055.5443333333335</v>
      </c>
      <c r="J1405" t="str">
        <f t="shared" si="21"/>
        <v>No</v>
      </c>
    </row>
    <row r="1406" spans="1:10" x14ac:dyDescent="0.2">
      <c r="A1406" s="1">
        <v>43399</v>
      </c>
      <c r="B1406">
        <v>1037.03</v>
      </c>
      <c r="C1406">
        <v>1106.53</v>
      </c>
      <c r="D1406">
        <v>1034.0899999999999</v>
      </c>
      <c r="E1406">
        <v>1071.47</v>
      </c>
      <c r="F1406">
        <v>4187586</v>
      </c>
      <c r="G1406">
        <f ca="1">E1406-OFFSET(E1406,-5,0)</f>
        <v>13.680000000000064</v>
      </c>
      <c r="H1406">
        <f>AVERAGE(_xlfn.TAKE($E$2:$E1406,-5))</f>
        <v>1054.9060000000002</v>
      </c>
      <c r="I1406">
        <f>AVERAGE(_xlfn.TAKE($E$2:$E1406,-30))</f>
        <v>1056.2016666666671</v>
      </c>
      <c r="J1406" t="str">
        <f t="shared" si="21"/>
        <v>Yes</v>
      </c>
    </row>
    <row r="1407" spans="1:10" x14ac:dyDescent="0.2">
      <c r="A1407" s="1">
        <v>43398</v>
      </c>
      <c r="B1407">
        <v>1071.79</v>
      </c>
      <c r="C1407">
        <v>1110.98</v>
      </c>
      <c r="D1407">
        <v>1069.55</v>
      </c>
      <c r="E1407">
        <v>1095.57</v>
      </c>
      <c r="F1407">
        <v>2545839</v>
      </c>
      <c r="G1407">
        <f ca="1">E1407-OFFSET(E1407,-5,0)</f>
        <v>25.569999999999936</v>
      </c>
      <c r="H1407">
        <f>AVERAGE(_xlfn.TAKE($E$2:$E1407,-5))</f>
        <v>1060.02</v>
      </c>
      <c r="I1407">
        <f>AVERAGE(_xlfn.TAKE($E$2:$E1407,-30))</f>
        <v>1058.0690000000002</v>
      </c>
      <c r="J1407" t="str">
        <f t="shared" si="21"/>
        <v>Yes</v>
      </c>
    </row>
    <row r="1408" spans="1:10" x14ac:dyDescent="0.2">
      <c r="A1408" s="1">
        <v>43397</v>
      </c>
      <c r="B1408">
        <v>1104.25</v>
      </c>
      <c r="C1408">
        <v>1106.1199999999999</v>
      </c>
      <c r="D1408">
        <v>1048.74</v>
      </c>
      <c r="E1408">
        <v>1050.71</v>
      </c>
      <c r="F1408">
        <v>1982430</v>
      </c>
      <c r="G1408">
        <f ca="1">E1408-OFFSET(E1408,-5,0)</f>
        <v>-26.059999999999945</v>
      </c>
      <c r="H1408">
        <f>AVERAGE(_xlfn.TAKE($E$2:$E1408,-5))</f>
        <v>1054.808</v>
      </c>
      <c r="I1408">
        <f>AVERAGE(_xlfn.TAKE($E$2:$E1408,-30))</f>
        <v>1058.5400000000002</v>
      </c>
      <c r="J1408" t="str">
        <f t="shared" si="21"/>
        <v>No</v>
      </c>
    </row>
    <row r="1409" spans="1:10" x14ac:dyDescent="0.2">
      <c r="A1409" s="1">
        <v>43396</v>
      </c>
      <c r="B1409">
        <v>1080.8900000000001</v>
      </c>
      <c r="C1409">
        <v>1107.8900000000001</v>
      </c>
      <c r="D1409">
        <v>1070</v>
      </c>
      <c r="E1409">
        <v>1103.69</v>
      </c>
      <c r="F1409">
        <v>1848654</v>
      </c>
      <c r="G1409">
        <f ca="1">E1409-OFFSET(E1409,-5,0)</f>
        <v>67.480000000000018</v>
      </c>
      <c r="H1409">
        <f>AVERAGE(_xlfn.TAKE($E$2:$E1409,-5))</f>
        <v>1068.3040000000001</v>
      </c>
      <c r="I1409">
        <f>AVERAGE(_xlfn.TAKE($E$2:$E1409,-30))</f>
        <v>1059.7053333333336</v>
      </c>
      <c r="J1409" t="str">
        <f t="shared" si="21"/>
        <v>Yes</v>
      </c>
    </row>
    <row r="1410" spans="1:10" x14ac:dyDescent="0.2">
      <c r="A1410" s="1">
        <v>43395</v>
      </c>
      <c r="B1410">
        <v>1103.06</v>
      </c>
      <c r="C1410">
        <v>1112.23</v>
      </c>
      <c r="D1410">
        <v>1091</v>
      </c>
      <c r="E1410">
        <v>1101.1600000000001</v>
      </c>
      <c r="F1410">
        <v>1514220</v>
      </c>
      <c r="G1410">
        <f ca="1">E1410-OFFSET(E1410,-5,0)</f>
        <v>81.080000000000041</v>
      </c>
      <c r="H1410">
        <f>AVERAGE(_xlfn.TAKE($E$2:$E1410,-5))</f>
        <v>1084.52</v>
      </c>
      <c r="I1410">
        <f>AVERAGE(_xlfn.TAKE($E$2:$E1410,-30))</f>
        <v>1061.3833333333334</v>
      </c>
      <c r="J1410" t="str">
        <f t="shared" si="21"/>
        <v>Yes</v>
      </c>
    </row>
    <row r="1411" spans="1:10" x14ac:dyDescent="0.2">
      <c r="A1411" s="1">
        <v>43392</v>
      </c>
      <c r="B1411">
        <v>1093.3699999999999</v>
      </c>
      <c r="C1411">
        <v>1110.3599999999999</v>
      </c>
      <c r="D1411">
        <v>1087.75</v>
      </c>
      <c r="E1411">
        <v>1096.46</v>
      </c>
      <c r="F1411">
        <v>1267649</v>
      </c>
      <c r="G1411">
        <f ca="1">E1411-OFFSET(E1411,-5,0)</f>
        <v>24.990000000000009</v>
      </c>
      <c r="H1411">
        <f>AVERAGE(_xlfn.TAKE($E$2:$E1411,-5))</f>
        <v>1089.518</v>
      </c>
      <c r="I1411">
        <f>AVERAGE(_xlfn.TAKE($E$2:$E1411,-30))</f>
        <v>1061.0509999999999</v>
      </c>
      <c r="J1411" t="str">
        <f t="shared" ref="J1411:J1474" si="22">IF(E1411&gt;I1411,"Yes","No")</f>
        <v>Yes</v>
      </c>
    </row>
    <row r="1412" spans="1:10" x14ac:dyDescent="0.2">
      <c r="A1412" s="1">
        <v>43391</v>
      </c>
      <c r="B1412">
        <v>1121.8399999999999</v>
      </c>
      <c r="C1412">
        <v>1121.8399999999999</v>
      </c>
      <c r="D1412">
        <v>1077.0899999999999</v>
      </c>
      <c r="E1412">
        <v>1087.97</v>
      </c>
      <c r="F1412">
        <v>2094524</v>
      </c>
      <c r="G1412">
        <f ca="1">E1412-OFFSET(E1412,-5,0)</f>
        <v>-7.5999999999999091</v>
      </c>
      <c r="H1412">
        <f>AVERAGE(_xlfn.TAKE($E$2:$E1412,-5))</f>
        <v>1087.998</v>
      </c>
      <c r="I1412">
        <f>AVERAGE(_xlfn.TAKE($E$2:$E1412,-30))</f>
        <v>1060.8356666666666</v>
      </c>
      <c r="J1412" t="str">
        <f t="shared" si="22"/>
        <v>Yes</v>
      </c>
    </row>
    <row r="1413" spans="1:10" x14ac:dyDescent="0.2">
      <c r="A1413" s="1">
        <v>43390</v>
      </c>
      <c r="B1413">
        <v>1126.46</v>
      </c>
      <c r="C1413">
        <v>1128.99</v>
      </c>
      <c r="D1413">
        <v>1102.19</v>
      </c>
      <c r="E1413">
        <v>1115.69</v>
      </c>
      <c r="F1413">
        <v>1467226</v>
      </c>
      <c r="G1413">
        <f ca="1">E1413-OFFSET(E1413,-5,0)</f>
        <v>64.980000000000018</v>
      </c>
      <c r="H1413">
        <f>AVERAGE(_xlfn.TAKE($E$2:$E1413,-5))</f>
        <v>1100.9940000000001</v>
      </c>
      <c r="I1413">
        <f>AVERAGE(_xlfn.TAKE($E$2:$E1413,-30))</f>
        <v>1061.7486666666666</v>
      </c>
      <c r="J1413" t="str">
        <f t="shared" si="22"/>
        <v>Yes</v>
      </c>
    </row>
    <row r="1414" spans="1:10" x14ac:dyDescent="0.2">
      <c r="A1414" s="1">
        <v>43389</v>
      </c>
      <c r="B1414">
        <v>1104.5899999999999</v>
      </c>
      <c r="C1414">
        <v>1124.22</v>
      </c>
      <c r="D1414">
        <v>1102.5</v>
      </c>
      <c r="E1414">
        <v>1121.28</v>
      </c>
      <c r="F1414">
        <v>1928540</v>
      </c>
      <c r="G1414">
        <f ca="1">E1414-OFFSET(E1414,-5,0)</f>
        <v>17.589999999999918</v>
      </c>
      <c r="H1414">
        <f>AVERAGE(_xlfn.TAKE($E$2:$E1414,-5))</f>
        <v>1104.5120000000002</v>
      </c>
      <c r="I1414">
        <f>AVERAGE(_xlfn.TAKE($E$2:$E1414,-30))</f>
        <v>1062.9169999999999</v>
      </c>
      <c r="J1414" t="str">
        <f t="shared" si="22"/>
        <v>Yes</v>
      </c>
    </row>
    <row r="1415" spans="1:10" x14ac:dyDescent="0.2">
      <c r="A1415" s="1">
        <v>43388</v>
      </c>
      <c r="B1415">
        <v>1108.9100000000001</v>
      </c>
      <c r="C1415">
        <v>1113.4459999999999</v>
      </c>
      <c r="D1415">
        <v>1089</v>
      </c>
      <c r="E1415">
        <v>1092.25</v>
      </c>
      <c r="F1415">
        <v>1372393</v>
      </c>
      <c r="G1415">
        <f ca="1">E1415-OFFSET(E1415,-5,0)</f>
        <v>-8.9100000000000819</v>
      </c>
      <c r="H1415">
        <f>AVERAGE(_xlfn.TAKE($E$2:$E1415,-5))</f>
        <v>1102.73</v>
      </c>
      <c r="I1415">
        <f>AVERAGE(_xlfn.TAKE($E$2:$E1415,-30))</f>
        <v>1064.5116666666665</v>
      </c>
      <c r="J1415" t="str">
        <f t="shared" si="22"/>
        <v>Yes</v>
      </c>
    </row>
    <row r="1416" spans="1:10" x14ac:dyDescent="0.2">
      <c r="A1416" s="1">
        <v>43385</v>
      </c>
      <c r="B1416">
        <v>1108</v>
      </c>
      <c r="C1416">
        <v>1115</v>
      </c>
      <c r="D1416">
        <v>1086.402</v>
      </c>
      <c r="E1416">
        <v>1110.08</v>
      </c>
      <c r="F1416">
        <v>2101303</v>
      </c>
      <c r="G1416">
        <f ca="1">E1416-OFFSET(E1416,-5,0)</f>
        <v>13.619999999999891</v>
      </c>
      <c r="H1416">
        <f>AVERAGE(_xlfn.TAKE($E$2:$E1416,-5))</f>
        <v>1105.454</v>
      </c>
      <c r="I1416">
        <f>AVERAGE(_xlfn.TAKE($E$2:$E1416,-30))</f>
        <v>1066.5603333333333</v>
      </c>
      <c r="J1416" t="str">
        <f t="shared" si="22"/>
        <v>Yes</v>
      </c>
    </row>
    <row r="1417" spans="1:10" x14ac:dyDescent="0.2">
      <c r="A1417" s="1">
        <v>43384</v>
      </c>
      <c r="B1417">
        <v>1072.94</v>
      </c>
      <c r="C1417">
        <v>1106.4000000000001</v>
      </c>
      <c r="D1417">
        <v>1068.27</v>
      </c>
      <c r="E1417">
        <v>1079.32</v>
      </c>
      <c r="F1417">
        <v>2950120</v>
      </c>
      <c r="G1417">
        <f ca="1">E1417-OFFSET(E1417,-5,0)</f>
        <v>-8.6500000000000909</v>
      </c>
      <c r="H1417">
        <f>AVERAGE(_xlfn.TAKE($E$2:$E1417,-5))</f>
        <v>1103.7239999999999</v>
      </c>
      <c r="I1417">
        <f>AVERAGE(_xlfn.TAKE($E$2:$E1417,-30))</f>
        <v>1068.4083333333331</v>
      </c>
      <c r="J1417" t="str">
        <f t="shared" si="22"/>
        <v>Yes</v>
      </c>
    </row>
    <row r="1418" spans="1:10" x14ac:dyDescent="0.2">
      <c r="A1418" s="1">
        <v>43383</v>
      </c>
      <c r="B1418">
        <v>1131.08</v>
      </c>
      <c r="C1418">
        <v>1132.17</v>
      </c>
      <c r="D1418">
        <v>1081.1300000000001</v>
      </c>
      <c r="E1418">
        <v>1081.22</v>
      </c>
      <c r="F1418">
        <v>2675742</v>
      </c>
      <c r="G1418">
        <f ca="1">E1418-OFFSET(E1418,-5,0)</f>
        <v>-34.470000000000027</v>
      </c>
      <c r="H1418">
        <f>AVERAGE(_xlfn.TAKE($E$2:$E1418,-5))</f>
        <v>1096.83</v>
      </c>
      <c r="I1418">
        <f>AVERAGE(_xlfn.TAKE($E$2:$E1418,-30))</f>
        <v>1069.8620000000001</v>
      </c>
      <c r="J1418" t="str">
        <f t="shared" si="22"/>
        <v>Yes</v>
      </c>
    </row>
    <row r="1419" spans="1:10" x14ac:dyDescent="0.2">
      <c r="A1419" s="1">
        <v>43382</v>
      </c>
      <c r="B1419">
        <v>1146.1500000000001</v>
      </c>
      <c r="C1419">
        <v>1154.3499999999999</v>
      </c>
      <c r="D1419">
        <v>1137.5719999999999</v>
      </c>
      <c r="E1419">
        <v>1138.82</v>
      </c>
      <c r="F1419">
        <v>1308764</v>
      </c>
      <c r="G1419">
        <f ca="1">E1419-OFFSET(E1419,-5,0)</f>
        <v>17.539999999999964</v>
      </c>
      <c r="H1419">
        <f>AVERAGE(_xlfn.TAKE($E$2:$E1419,-5))</f>
        <v>1100.338</v>
      </c>
      <c r="I1419">
        <f>AVERAGE(_xlfn.TAKE($E$2:$E1419,-30))</f>
        <v>1073.6306666666667</v>
      </c>
      <c r="J1419" t="str">
        <f t="shared" si="22"/>
        <v>Yes</v>
      </c>
    </row>
    <row r="1420" spans="1:10" x14ac:dyDescent="0.2">
      <c r="A1420" s="1">
        <v>43381</v>
      </c>
      <c r="B1420">
        <v>1150.1099999999999</v>
      </c>
      <c r="C1420">
        <v>1168</v>
      </c>
      <c r="D1420">
        <v>1127.364</v>
      </c>
      <c r="E1420">
        <v>1148.97</v>
      </c>
      <c r="F1420">
        <v>1932355</v>
      </c>
      <c r="G1420">
        <f ca="1">E1420-OFFSET(E1420,-5,0)</f>
        <v>56.720000000000027</v>
      </c>
      <c r="H1420">
        <f>AVERAGE(_xlfn.TAKE($E$2:$E1420,-5))</f>
        <v>1111.682</v>
      </c>
      <c r="I1420">
        <f>AVERAGE(_xlfn.TAKE($E$2:$E1420,-30))</f>
        <v>1077.9296666666664</v>
      </c>
      <c r="J1420" t="str">
        <f t="shared" si="22"/>
        <v>Yes</v>
      </c>
    </row>
    <row r="1421" spans="1:10" x14ac:dyDescent="0.2">
      <c r="A1421" s="1">
        <v>43378</v>
      </c>
      <c r="B1421">
        <v>1167.5</v>
      </c>
      <c r="C1421">
        <v>1173.5</v>
      </c>
      <c r="D1421">
        <v>1145.1199999999999</v>
      </c>
      <c r="E1421">
        <v>1157.3499999999999</v>
      </c>
      <c r="F1421">
        <v>1184452</v>
      </c>
      <c r="G1421">
        <f ca="1">E1421-OFFSET(E1421,-5,0)</f>
        <v>47.269999999999982</v>
      </c>
      <c r="H1421">
        <f>AVERAGE(_xlfn.TAKE($E$2:$E1421,-5))</f>
        <v>1121.136</v>
      </c>
      <c r="I1421">
        <f>AVERAGE(_xlfn.TAKE($E$2:$E1421,-30))</f>
        <v>1081.1249999999998</v>
      </c>
      <c r="J1421" t="str">
        <f t="shared" si="22"/>
        <v>Yes</v>
      </c>
    </row>
    <row r="1422" spans="1:10" x14ac:dyDescent="0.2">
      <c r="A1422" s="1">
        <v>43377</v>
      </c>
      <c r="B1422">
        <v>1195.33</v>
      </c>
      <c r="C1422">
        <v>1197.51</v>
      </c>
      <c r="D1422">
        <v>1155.576</v>
      </c>
      <c r="E1422">
        <v>1168.19</v>
      </c>
      <c r="F1422">
        <v>2209490</v>
      </c>
      <c r="G1422">
        <f ca="1">E1422-OFFSET(E1422,-5,0)</f>
        <v>88.870000000000118</v>
      </c>
      <c r="H1422">
        <f>AVERAGE(_xlfn.TAKE($E$2:$E1422,-5))</f>
        <v>1138.9100000000003</v>
      </c>
      <c r="I1422">
        <f>AVERAGE(_xlfn.TAKE($E$2:$E1422,-30))</f>
        <v>1084.574333333333</v>
      </c>
      <c r="J1422" t="str">
        <f t="shared" si="22"/>
        <v>Yes</v>
      </c>
    </row>
    <row r="1423" spans="1:10" x14ac:dyDescent="0.2">
      <c r="A1423" s="1">
        <v>43376</v>
      </c>
      <c r="B1423">
        <v>1205</v>
      </c>
      <c r="C1423">
        <v>1206.4100000000001</v>
      </c>
      <c r="D1423">
        <v>1193.83</v>
      </c>
      <c r="E1423">
        <v>1202.95</v>
      </c>
      <c r="F1423">
        <v>1256214</v>
      </c>
      <c r="G1423">
        <f ca="1">E1423-OFFSET(E1423,-5,0)</f>
        <v>121.73000000000002</v>
      </c>
      <c r="H1423">
        <f>AVERAGE(_xlfn.TAKE($E$2:$E1423,-5))</f>
        <v>1163.2559999999999</v>
      </c>
      <c r="I1423">
        <f>AVERAGE(_xlfn.TAKE($E$2:$E1423,-30))</f>
        <v>1089.8839999999998</v>
      </c>
      <c r="J1423" t="str">
        <f t="shared" si="22"/>
        <v>Yes</v>
      </c>
    </row>
    <row r="1424" spans="1:10" x14ac:dyDescent="0.2">
      <c r="A1424" s="1">
        <v>43375</v>
      </c>
      <c r="B1424">
        <v>1190.96</v>
      </c>
      <c r="C1424">
        <v>1209.96</v>
      </c>
      <c r="D1424">
        <v>1186.6300000000001</v>
      </c>
      <c r="E1424">
        <v>1200.1099999999999</v>
      </c>
      <c r="F1424">
        <v>1687914</v>
      </c>
      <c r="G1424">
        <f ca="1">E1424-OFFSET(E1424,-5,0)</f>
        <v>61.289999999999964</v>
      </c>
      <c r="H1424">
        <f>AVERAGE(_xlfn.TAKE($E$2:$E1424,-5))</f>
        <v>1175.5139999999999</v>
      </c>
      <c r="I1424">
        <f>AVERAGE(_xlfn.TAKE($E$2:$E1424,-30))</f>
        <v>1095.3526666666667</v>
      </c>
      <c r="J1424" t="str">
        <f t="shared" si="22"/>
        <v>Yes</v>
      </c>
    </row>
    <row r="1425" spans="1:10" x14ac:dyDescent="0.2">
      <c r="A1425" s="1">
        <v>43374</v>
      </c>
      <c r="B1425">
        <v>1199.8900000000001</v>
      </c>
      <c r="C1425">
        <v>1209.9000000000001</v>
      </c>
      <c r="D1425">
        <v>1190.3</v>
      </c>
      <c r="E1425">
        <v>1195.31</v>
      </c>
      <c r="F1425">
        <v>1357604</v>
      </c>
      <c r="G1425">
        <f ca="1">E1425-OFFSET(E1425,-5,0)</f>
        <v>46.339999999999918</v>
      </c>
      <c r="H1425">
        <f>AVERAGE(_xlfn.TAKE($E$2:$E1425,-5))</f>
        <v>1184.7819999999999</v>
      </c>
      <c r="I1425">
        <f>AVERAGE(_xlfn.TAKE($E$2:$E1425,-30))</f>
        <v>1100.5753333333332</v>
      </c>
      <c r="J1425" t="str">
        <f t="shared" si="22"/>
        <v>Yes</v>
      </c>
    </row>
    <row r="1426" spans="1:10" x14ac:dyDescent="0.2">
      <c r="A1426" s="1">
        <v>43371</v>
      </c>
      <c r="B1426">
        <v>1191.8699999999999</v>
      </c>
      <c r="C1426">
        <v>1195.4100000000001</v>
      </c>
      <c r="D1426">
        <v>1184.5</v>
      </c>
      <c r="E1426">
        <v>1193.47</v>
      </c>
      <c r="F1426">
        <v>1380629</v>
      </c>
      <c r="G1426">
        <f ca="1">E1426-OFFSET(E1426,-5,0)</f>
        <v>36.120000000000118</v>
      </c>
      <c r="H1426">
        <f>AVERAGE(_xlfn.TAKE($E$2:$E1426,-5))</f>
        <v>1192.0059999999999</v>
      </c>
      <c r="I1426">
        <f>AVERAGE(_xlfn.TAKE($E$2:$E1426,-30))</f>
        <v>1104.8193333333331</v>
      </c>
      <c r="J1426" t="str">
        <f t="shared" si="22"/>
        <v>Yes</v>
      </c>
    </row>
    <row r="1427" spans="1:10" x14ac:dyDescent="0.2">
      <c r="A1427" s="1">
        <v>43370</v>
      </c>
      <c r="B1427">
        <v>1186.73</v>
      </c>
      <c r="C1427">
        <v>1202.0999999999999</v>
      </c>
      <c r="D1427">
        <v>1183.6300000000001</v>
      </c>
      <c r="E1427">
        <v>1194.6400000000001</v>
      </c>
      <c r="F1427">
        <v>1260754</v>
      </c>
      <c r="G1427">
        <f ca="1">E1427-OFFSET(E1427,-5,0)</f>
        <v>26.450000000000045</v>
      </c>
      <c r="H1427">
        <f>AVERAGE(_xlfn.TAKE($E$2:$E1427,-5))</f>
        <v>1197.296</v>
      </c>
      <c r="I1427">
        <f>AVERAGE(_xlfn.TAKE($E$2:$E1427,-30))</f>
        <v>1108.560666666667</v>
      </c>
      <c r="J1427" t="str">
        <f t="shared" si="22"/>
        <v>Yes</v>
      </c>
    </row>
    <row r="1428" spans="1:10" x14ac:dyDescent="0.2">
      <c r="A1428" s="1">
        <v>43369</v>
      </c>
      <c r="B1428">
        <v>1185.1500000000001</v>
      </c>
      <c r="C1428">
        <v>1194.23</v>
      </c>
      <c r="D1428">
        <v>1174.7650000000001</v>
      </c>
      <c r="E1428">
        <v>1180.49</v>
      </c>
      <c r="F1428">
        <v>1462253</v>
      </c>
      <c r="G1428">
        <f ca="1">E1428-OFFSET(E1428,-5,0)</f>
        <v>-22.460000000000036</v>
      </c>
      <c r="H1428">
        <f>AVERAGE(_xlfn.TAKE($E$2:$E1428,-5))</f>
        <v>1192.8040000000001</v>
      </c>
      <c r="I1428">
        <f>AVERAGE(_xlfn.TAKE($E$2:$E1428,-30))</f>
        <v>1111.4640000000002</v>
      </c>
      <c r="J1428" t="str">
        <f t="shared" si="22"/>
        <v>Yes</v>
      </c>
    </row>
    <row r="1429" spans="1:10" x14ac:dyDescent="0.2">
      <c r="A1429" s="1">
        <v>43368</v>
      </c>
      <c r="B1429">
        <v>1176.1500000000001</v>
      </c>
      <c r="C1429">
        <v>1186.8800000000001</v>
      </c>
      <c r="D1429">
        <v>1168</v>
      </c>
      <c r="E1429">
        <v>1184.6500000000001</v>
      </c>
      <c r="F1429">
        <v>977731</v>
      </c>
      <c r="G1429">
        <f ca="1">E1429-OFFSET(E1429,-5,0)</f>
        <v>-15.459999999999809</v>
      </c>
      <c r="H1429">
        <f>AVERAGE(_xlfn.TAKE($E$2:$E1429,-5))</f>
        <v>1189.712</v>
      </c>
      <c r="I1429">
        <f>AVERAGE(_xlfn.TAKE($E$2:$E1429,-30))</f>
        <v>1115.7586666666671</v>
      </c>
      <c r="J1429" t="str">
        <f t="shared" si="22"/>
        <v>Yes</v>
      </c>
    </row>
    <row r="1430" spans="1:10" x14ac:dyDescent="0.2">
      <c r="A1430" s="1">
        <v>43367</v>
      </c>
      <c r="B1430">
        <v>1157.17</v>
      </c>
      <c r="C1430">
        <v>1178</v>
      </c>
      <c r="D1430">
        <v>1146.9100000000001</v>
      </c>
      <c r="E1430">
        <v>1173.3699999999999</v>
      </c>
      <c r="F1430">
        <v>1271017</v>
      </c>
      <c r="G1430">
        <f ca="1">E1430-OFFSET(E1430,-5,0)</f>
        <v>-21.940000000000055</v>
      </c>
      <c r="H1430">
        <f>AVERAGE(_xlfn.TAKE($E$2:$E1430,-5))</f>
        <v>1185.3240000000001</v>
      </c>
      <c r="I1430">
        <f>AVERAGE(_xlfn.TAKE($E$2:$E1430,-30))</f>
        <v>1120.2013333333337</v>
      </c>
      <c r="J1430" t="str">
        <f t="shared" si="22"/>
        <v>Yes</v>
      </c>
    </row>
    <row r="1431" spans="1:10" x14ac:dyDescent="0.2">
      <c r="A1431" s="1">
        <v>43364</v>
      </c>
      <c r="B1431">
        <v>1192</v>
      </c>
      <c r="C1431">
        <v>1192.21</v>
      </c>
      <c r="D1431">
        <v>1166.04</v>
      </c>
      <c r="E1431">
        <v>1166.0899999999999</v>
      </c>
      <c r="F1431">
        <v>4405584</v>
      </c>
      <c r="G1431">
        <f ca="1">E1431-OFFSET(E1431,-5,0)</f>
        <v>-27.380000000000109</v>
      </c>
      <c r="H1431">
        <f>AVERAGE(_xlfn.TAKE($E$2:$E1431,-5))</f>
        <v>1179.848</v>
      </c>
      <c r="I1431">
        <f>AVERAGE(_xlfn.TAKE($E$2:$E1431,-30))</f>
        <v>1123.8113333333336</v>
      </c>
      <c r="J1431" t="str">
        <f t="shared" si="22"/>
        <v>Yes</v>
      </c>
    </row>
    <row r="1432" spans="1:10" x14ac:dyDescent="0.2">
      <c r="A1432" s="1">
        <v>43363</v>
      </c>
      <c r="B1432">
        <v>1179.99</v>
      </c>
      <c r="C1432">
        <v>1189.8900000000001</v>
      </c>
      <c r="D1432">
        <v>1173.3599999999999</v>
      </c>
      <c r="E1432">
        <v>1186.8699999999999</v>
      </c>
      <c r="F1432">
        <v>1225387</v>
      </c>
      <c r="G1432">
        <f ca="1">E1432-OFFSET(E1432,-5,0)</f>
        <v>-7.7700000000002092</v>
      </c>
      <c r="H1432">
        <f>AVERAGE(_xlfn.TAKE($E$2:$E1432,-5))</f>
        <v>1178.2940000000001</v>
      </c>
      <c r="I1432">
        <f>AVERAGE(_xlfn.TAKE($E$2:$E1432,-30))</f>
        <v>1127.7070000000001</v>
      </c>
      <c r="J1432" t="str">
        <f t="shared" si="22"/>
        <v>Yes</v>
      </c>
    </row>
    <row r="1433" spans="1:10" x14ac:dyDescent="0.2">
      <c r="A1433" s="1">
        <v>43362</v>
      </c>
      <c r="B1433">
        <v>1164.98</v>
      </c>
      <c r="C1433">
        <v>1173.21</v>
      </c>
      <c r="D1433">
        <v>1154.58</v>
      </c>
      <c r="E1433">
        <v>1171.0899999999999</v>
      </c>
      <c r="F1433">
        <v>1191386</v>
      </c>
      <c r="G1433">
        <f ca="1">E1433-OFFSET(E1433,-5,0)</f>
        <v>-9.4000000000000909</v>
      </c>
      <c r="H1433">
        <f>AVERAGE(_xlfn.TAKE($E$2:$E1433,-5))</f>
        <v>1176.414</v>
      </c>
      <c r="I1433">
        <f>AVERAGE(_xlfn.TAKE($E$2:$E1433,-30))</f>
        <v>1130.8509999999999</v>
      </c>
      <c r="J1433" t="str">
        <f t="shared" si="22"/>
        <v>Yes</v>
      </c>
    </row>
    <row r="1434" spans="1:10" x14ac:dyDescent="0.2">
      <c r="A1434" s="1">
        <v>43361</v>
      </c>
      <c r="B1434">
        <v>1157.0899999999999</v>
      </c>
      <c r="C1434">
        <v>1176.08</v>
      </c>
      <c r="D1434">
        <v>1157.0899999999999</v>
      </c>
      <c r="E1434">
        <v>1161.22</v>
      </c>
      <c r="F1434">
        <v>1203686</v>
      </c>
      <c r="G1434">
        <f ca="1">E1434-OFFSET(E1434,-5,0)</f>
        <v>-23.430000000000064</v>
      </c>
      <c r="H1434">
        <f>AVERAGE(_xlfn.TAKE($E$2:$E1434,-5))</f>
        <v>1171.7280000000001</v>
      </c>
      <c r="I1434">
        <f>AVERAGE(_xlfn.TAKE($E$2:$E1434,-30))</f>
        <v>1135.018</v>
      </c>
      <c r="J1434" t="str">
        <f t="shared" si="22"/>
        <v>Yes</v>
      </c>
    </row>
    <row r="1435" spans="1:10" x14ac:dyDescent="0.2">
      <c r="A1435" s="1">
        <v>43360</v>
      </c>
      <c r="B1435">
        <v>1170.1400000000001</v>
      </c>
      <c r="C1435">
        <v>1177.24</v>
      </c>
      <c r="D1435">
        <v>1154.03</v>
      </c>
      <c r="E1435">
        <v>1156.05</v>
      </c>
      <c r="F1435">
        <v>1306522</v>
      </c>
      <c r="G1435">
        <f ca="1">E1435-OFFSET(E1435,-5,0)</f>
        <v>-17.319999999999936</v>
      </c>
      <c r="H1435">
        <f>AVERAGE(_xlfn.TAKE($E$2:$E1435,-5))</f>
        <v>1168.2640000000001</v>
      </c>
      <c r="I1435">
        <f>AVERAGE(_xlfn.TAKE($E$2:$E1435,-30))</f>
        <v>1139.5503333333334</v>
      </c>
      <c r="J1435" t="str">
        <f t="shared" si="22"/>
        <v>Yes</v>
      </c>
    </row>
    <row r="1436" spans="1:10" x14ac:dyDescent="0.2">
      <c r="A1436" s="1">
        <v>43357</v>
      </c>
      <c r="B1436">
        <v>1179.0999999999999</v>
      </c>
      <c r="C1436">
        <v>1180.425</v>
      </c>
      <c r="D1436">
        <v>1168.33</v>
      </c>
      <c r="E1436">
        <v>1172.53</v>
      </c>
      <c r="F1436">
        <v>943978</v>
      </c>
      <c r="G1436">
        <f ca="1">E1436-OFFSET(E1436,-5,0)</f>
        <v>6.4400000000000546</v>
      </c>
      <c r="H1436">
        <f>AVERAGE(_xlfn.TAKE($E$2:$E1436,-5))</f>
        <v>1169.5520000000001</v>
      </c>
      <c r="I1436">
        <f>AVERAGE(_xlfn.TAKE($E$2:$E1436,-30))</f>
        <v>1142.9190000000001</v>
      </c>
      <c r="J1436" t="str">
        <f t="shared" si="22"/>
        <v>Yes</v>
      </c>
    </row>
    <row r="1437" spans="1:10" x14ac:dyDescent="0.2">
      <c r="A1437" s="1">
        <v>43356</v>
      </c>
      <c r="B1437">
        <v>1170.74</v>
      </c>
      <c r="C1437">
        <v>1178.6099999999999</v>
      </c>
      <c r="D1437">
        <v>1162.8499999999999</v>
      </c>
      <c r="E1437">
        <v>1175.33</v>
      </c>
      <c r="F1437">
        <v>1431214</v>
      </c>
      <c r="G1437">
        <f ca="1">E1437-OFFSET(E1437,-5,0)</f>
        <v>-11.539999999999964</v>
      </c>
      <c r="H1437">
        <f>AVERAGE(_xlfn.TAKE($E$2:$E1437,-5))</f>
        <v>1167.2439999999999</v>
      </c>
      <c r="I1437">
        <f>AVERAGE(_xlfn.TAKE($E$2:$E1437,-30))</f>
        <v>1145.5776666666668</v>
      </c>
      <c r="J1437" t="str">
        <f t="shared" si="22"/>
        <v>Yes</v>
      </c>
    </row>
    <row r="1438" spans="1:10" x14ac:dyDescent="0.2">
      <c r="A1438" s="1">
        <v>43355</v>
      </c>
      <c r="B1438">
        <v>1172.72</v>
      </c>
      <c r="C1438">
        <v>1178.6099999999999</v>
      </c>
      <c r="D1438">
        <v>1158.3599999999999</v>
      </c>
      <c r="E1438">
        <v>1162.82</v>
      </c>
      <c r="F1438">
        <v>1295472</v>
      </c>
      <c r="G1438">
        <f ca="1">E1438-OFFSET(E1438,-5,0)</f>
        <v>-8.2699999999999818</v>
      </c>
      <c r="H1438">
        <f>AVERAGE(_xlfn.TAKE($E$2:$E1438,-5))</f>
        <v>1165.5899999999999</v>
      </c>
      <c r="I1438">
        <f>AVERAGE(_xlfn.TAKE($E$2:$E1438,-30))</f>
        <v>1149.3146666666667</v>
      </c>
      <c r="J1438" t="str">
        <f t="shared" si="22"/>
        <v>Yes</v>
      </c>
    </row>
    <row r="1439" spans="1:10" x14ac:dyDescent="0.2">
      <c r="A1439" s="1">
        <v>43354</v>
      </c>
      <c r="B1439">
        <v>1161.6300000000001</v>
      </c>
      <c r="C1439">
        <v>1178.68</v>
      </c>
      <c r="D1439">
        <v>1156.24</v>
      </c>
      <c r="E1439">
        <v>1177.3599999999999</v>
      </c>
      <c r="F1439">
        <v>1209565</v>
      </c>
      <c r="G1439">
        <f ca="1">E1439-OFFSET(E1439,-5,0)</f>
        <v>16.139999999999873</v>
      </c>
      <c r="H1439">
        <f>AVERAGE(_xlfn.TAKE($E$2:$E1439,-5))</f>
        <v>1168.8179999999998</v>
      </c>
      <c r="I1439">
        <f>AVERAGE(_xlfn.TAKE($E$2:$E1439,-30))</f>
        <v>1151.7703333333334</v>
      </c>
      <c r="J1439" t="str">
        <f t="shared" si="22"/>
        <v>Yes</v>
      </c>
    </row>
    <row r="1440" spans="1:10" x14ac:dyDescent="0.2">
      <c r="A1440" s="1">
        <v>43353</v>
      </c>
      <c r="B1440">
        <v>1172.19</v>
      </c>
      <c r="C1440">
        <v>1174.54</v>
      </c>
      <c r="D1440">
        <v>1160.1099999999999</v>
      </c>
      <c r="E1440">
        <v>1164.6400000000001</v>
      </c>
      <c r="F1440">
        <v>1115796</v>
      </c>
      <c r="G1440">
        <f ca="1">E1440-OFFSET(E1440,-5,0)</f>
        <v>8.5900000000001455</v>
      </c>
      <c r="H1440">
        <f>AVERAGE(_xlfn.TAKE($E$2:$E1440,-5))</f>
        <v>1170.5359999999998</v>
      </c>
      <c r="I1440">
        <f>AVERAGE(_xlfn.TAKE($E$2:$E1440,-30))</f>
        <v>1153.8863333333334</v>
      </c>
      <c r="J1440" t="str">
        <f t="shared" si="22"/>
        <v>Yes</v>
      </c>
    </row>
    <row r="1441" spans="1:10" x14ac:dyDescent="0.2">
      <c r="A1441" s="1">
        <v>43350</v>
      </c>
      <c r="B1441">
        <v>1158.67</v>
      </c>
      <c r="C1441">
        <v>1175.26</v>
      </c>
      <c r="D1441">
        <v>1157.2149999999999</v>
      </c>
      <c r="E1441">
        <v>1164.83</v>
      </c>
      <c r="F1441">
        <v>1401404</v>
      </c>
      <c r="G1441">
        <f ca="1">E1441-OFFSET(E1441,-5,0)</f>
        <v>-7.7000000000000455</v>
      </c>
      <c r="H1441">
        <f>AVERAGE(_xlfn.TAKE($E$2:$E1441,-5))</f>
        <v>1168.9959999999999</v>
      </c>
      <c r="I1441">
        <f>AVERAGE(_xlfn.TAKE($E$2:$E1441,-30))</f>
        <v>1156.1653333333334</v>
      </c>
      <c r="J1441" t="str">
        <f t="shared" si="22"/>
        <v>Yes</v>
      </c>
    </row>
    <row r="1442" spans="1:10" x14ac:dyDescent="0.2">
      <c r="A1442" s="1">
        <v>43349</v>
      </c>
      <c r="B1442">
        <v>1186.3</v>
      </c>
      <c r="C1442">
        <v>1186.3</v>
      </c>
      <c r="D1442">
        <v>1152</v>
      </c>
      <c r="E1442">
        <v>1171.44</v>
      </c>
      <c r="F1442">
        <v>1888467</v>
      </c>
      <c r="G1442">
        <f ca="1">E1442-OFFSET(E1442,-5,0)</f>
        <v>-3.8899999999998727</v>
      </c>
      <c r="H1442">
        <f>AVERAGE(_xlfn.TAKE($E$2:$E1442,-5))</f>
        <v>1168.2180000000001</v>
      </c>
      <c r="I1442">
        <f>AVERAGE(_xlfn.TAKE($E$2:$E1442,-30))</f>
        <v>1158.9476666666669</v>
      </c>
      <c r="J1442" t="str">
        <f t="shared" si="22"/>
        <v>Yes</v>
      </c>
    </row>
    <row r="1443" spans="1:10" x14ac:dyDescent="0.2">
      <c r="A1443" s="1">
        <v>43348</v>
      </c>
      <c r="B1443">
        <v>1193.8</v>
      </c>
      <c r="C1443">
        <v>1199.01</v>
      </c>
      <c r="D1443">
        <v>1162</v>
      </c>
      <c r="E1443">
        <v>1186.48</v>
      </c>
      <c r="F1443">
        <v>2061309</v>
      </c>
      <c r="G1443">
        <f ca="1">E1443-OFFSET(E1443,-5,0)</f>
        <v>23.660000000000082</v>
      </c>
      <c r="H1443">
        <f>AVERAGE(_xlfn.TAKE($E$2:$E1443,-5))</f>
        <v>1172.95</v>
      </c>
      <c r="I1443">
        <f>AVERAGE(_xlfn.TAKE($E$2:$E1443,-30))</f>
        <v>1161.3073333333336</v>
      </c>
      <c r="J1443" t="str">
        <f t="shared" si="22"/>
        <v>Yes</v>
      </c>
    </row>
    <row r="1444" spans="1:10" x14ac:dyDescent="0.2">
      <c r="A1444" s="1">
        <v>43347</v>
      </c>
      <c r="B1444">
        <v>1204.27</v>
      </c>
      <c r="C1444">
        <v>1212.99</v>
      </c>
      <c r="D1444">
        <v>1192.5</v>
      </c>
      <c r="E1444">
        <v>1197</v>
      </c>
      <c r="F1444">
        <v>1831045</v>
      </c>
      <c r="G1444">
        <f ca="1">E1444-OFFSET(E1444,-5,0)</f>
        <v>19.6400000000001</v>
      </c>
      <c r="H1444">
        <f>AVERAGE(_xlfn.TAKE($E$2:$E1444,-5))</f>
        <v>1176.8780000000002</v>
      </c>
      <c r="I1444">
        <f>AVERAGE(_xlfn.TAKE($E$2:$E1444,-30))</f>
        <v>1163.8313333333331</v>
      </c>
      <c r="J1444" t="str">
        <f t="shared" si="22"/>
        <v>Yes</v>
      </c>
    </row>
    <row r="1445" spans="1:10" x14ac:dyDescent="0.2">
      <c r="A1445" s="1">
        <v>43343</v>
      </c>
      <c r="B1445">
        <v>1234.98</v>
      </c>
      <c r="C1445">
        <v>1238.6600000000001</v>
      </c>
      <c r="D1445">
        <v>1211.2850000000001</v>
      </c>
      <c r="E1445">
        <v>1218.19</v>
      </c>
      <c r="F1445">
        <v>1816426</v>
      </c>
      <c r="G1445">
        <f ca="1">E1445-OFFSET(E1445,-5,0)</f>
        <v>53.549999999999955</v>
      </c>
      <c r="H1445">
        <f>AVERAGE(_xlfn.TAKE($E$2:$E1445,-5))</f>
        <v>1187.5880000000002</v>
      </c>
      <c r="I1445">
        <f>AVERAGE(_xlfn.TAKE($E$2:$E1445,-30))</f>
        <v>1168.0293333333332</v>
      </c>
      <c r="J1445" t="str">
        <f t="shared" si="22"/>
        <v>Yes</v>
      </c>
    </row>
    <row r="1446" spans="1:10" x14ac:dyDescent="0.2">
      <c r="A1446" s="1">
        <v>43342</v>
      </c>
      <c r="B1446">
        <v>1244.23</v>
      </c>
      <c r="C1446">
        <v>1253.635</v>
      </c>
      <c r="D1446">
        <v>1232.5899999999999</v>
      </c>
      <c r="E1446">
        <v>1239.1199999999999</v>
      </c>
      <c r="F1446">
        <v>1331439</v>
      </c>
      <c r="G1446">
        <f ca="1">E1446-OFFSET(E1446,-5,0)</f>
        <v>74.289999999999964</v>
      </c>
      <c r="H1446">
        <f>AVERAGE(_xlfn.TAKE($E$2:$E1446,-5))</f>
        <v>1202.4460000000001</v>
      </c>
      <c r="I1446">
        <f>AVERAGE(_xlfn.TAKE($E$2:$E1446,-30))</f>
        <v>1172.3306666666665</v>
      </c>
      <c r="J1446" t="str">
        <f t="shared" si="22"/>
        <v>Yes</v>
      </c>
    </row>
    <row r="1447" spans="1:10" x14ac:dyDescent="0.2">
      <c r="A1447" s="1">
        <v>43341</v>
      </c>
      <c r="B1447">
        <v>1237.45</v>
      </c>
      <c r="C1447">
        <v>1250.6600000000001</v>
      </c>
      <c r="D1447">
        <v>1236.3589999999999</v>
      </c>
      <c r="E1447">
        <v>1249.3</v>
      </c>
      <c r="F1447">
        <v>1309312</v>
      </c>
      <c r="G1447">
        <f ca="1">E1447-OFFSET(E1447,-5,0)</f>
        <v>77.8599999999999</v>
      </c>
      <c r="H1447">
        <f>AVERAGE(_xlfn.TAKE($E$2:$E1447,-5))</f>
        <v>1218.018</v>
      </c>
      <c r="I1447">
        <f>AVERAGE(_xlfn.TAKE($E$2:$E1447,-30))</f>
        <v>1177.9966666666667</v>
      </c>
      <c r="J1447" t="str">
        <f t="shared" si="22"/>
        <v>Yes</v>
      </c>
    </row>
    <row r="1448" spans="1:10" x14ac:dyDescent="0.2">
      <c r="A1448" s="1">
        <v>43340</v>
      </c>
      <c r="B1448">
        <v>1241.29</v>
      </c>
      <c r="C1448">
        <v>1242.5450000000001</v>
      </c>
      <c r="D1448">
        <v>1228.69</v>
      </c>
      <c r="E1448">
        <v>1231.1500000000001</v>
      </c>
      <c r="F1448">
        <v>1304007</v>
      </c>
      <c r="G1448">
        <f ca="1">E1448-OFFSET(E1448,-5,0)</f>
        <v>44.670000000000073</v>
      </c>
      <c r="H1448">
        <f>AVERAGE(_xlfn.TAKE($E$2:$E1448,-5))</f>
        <v>1226.952</v>
      </c>
      <c r="I1448">
        <f>AVERAGE(_xlfn.TAKE($E$2:$E1448,-30))</f>
        <v>1182.9943333333331</v>
      </c>
      <c r="J1448" t="str">
        <f t="shared" si="22"/>
        <v>Yes</v>
      </c>
    </row>
    <row r="1449" spans="1:10" x14ac:dyDescent="0.2">
      <c r="A1449" s="1">
        <v>43339</v>
      </c>
      <c r="B1449">
        <v>1227.5999999999999</v>
      </c>
      <c r="C1449">
        <v>1243.0899999999999</v>
      </c>
      <c r="D1449">
        <v>1225.7159999999999</v>
      </c>
      <c r="E1449">
        <v>1241.82</v>
      </c>
      <c r="F1449">
        <v>1156255</v>
      </c>
      <c r="G1449">
        <f ca="1">E1449-OFFSET(E1449,-5,0)</f>
        <v>44.819999999999936</v>
      </c>
      <c r="H1449">
        <f>AVERAGE(_xlfn.TAKE($E$2:$E1449,-5))</f>
        <v>1235.9159999999999</v>
      </c>
      <c r="I1449">
        <f>AVERAGE(_xlfn.TAKE($E$2:$E1449,-30))</f>
        <v>1186.4276666666665</v>
      </c>
      <c r="J1449" t="str">
        <f t="shared" si="22"/>
        <v>Yes</v>
      </c>
    </row>
    <row r="1450" spans="1:10" x14ac:dyDescent="0.2">
      <c r="A1450" s="1">
        <v>43336</v>
      </c>
      <c r="B1450">
        <v>1208.82</v>
      </c>
      <c r="C1450">
        <v>1221.6500000000001</v>
      </c>
      <c r="D1450">
        <v>1206.3589999999999</v>
      </c>
      <c r="E1450">
        <v>1220.6500000000001</v>
      </c>
      <c r="F1450">
        <v>946840</v>
      </c>
      <c r="G1450">
        <f ca="1">E1450-OFFSET(E1450,-5,0)</f>
        <v>2.4600000000000364</v>
      </c>
      <c r="H1450">
        <f>AVERAGE(_xlfn.TAKE($E$2:$E1450,-5))</f>
        <v>1236.4080000000001</v>
      </c>
      <c r="I1450">
        <f>AVERAGE(_xlfn.TAKE($E$2:$E1450,-30))</f>
        <v>1188.8169999999998</v>
      </c>
      <c r="J1450" t="str">
        <f t="shared" si="22"/>
        <v>Yes</v>
      </c>
    </row>
    <row r="1451" spans="1:10" x14ac:dyDescent="0.2">
      <c r="A1451" s="1">
        <v>43335</v>
      </c>
      <c r="B1451">
        <v>1207.1400000000001</v>
      </c>
      <c r="C1451">
        <v>1221.28</v>
      </c>
      <c r="D1451">
        <v>1204.24</v>
      </c>
      <c r="E1451">
        <v>1205.3800000000001</v>
      </c>
      <c r="F1451">
        <v>992604</v>
      </c>
      <c r="G1451">
        <f ca="1">E1451-OFFSET(E1451,-5,0)</f>
        <v>-33.739999999999782</v>
      </c>
      <c r="H1451">
        <f>AVERAGE(_xlfn.TAKE($E$2:$E1451,-5))</f>
        <v>1229.6600000000001</v>
      </c>
      <c r="I1451">
        <f>AVERAGE(_xlfn.TAKE($E$2:$E1451,-30))</f>
        <v>1190.4180000000001</v>
      </c>
      <c r="J1451" t="str">
        <f t="shared" si="22"/>
        <v>Yes</v>
      </c>
    </row>
    <row r="1452" spans="1:10" x14ac:dyDescent="0.2">
      <c r="A1452" s="1">
        <v>43334</v>
      </c>
      <c r="B1452">
        <v>1200</v>
      </c>
      <c r="C1452">
        <v>1211.8399999999999</v>
      </c>
      <c r="D1452">
        <v>1199</v>
      </c>
      <c r="E1452">
        <v>1207.33</v>
      </c>
      <c r="F1452">
        <v>887389</v>
      </c>
      <c r="G1452">
        <f ca="1">E1452-OFFSET(E1452,-5,0)</f>
        <v>-41.970000000000027</v>
      </c>
      <c r="H1452">
        <f>AVERAGE(_xlfn.TAKE($E$2:$E1452,-5))</f>
        <v>1221.2660000000001</v>
      </c>
      <c r="I1452">
        <f>AVERAGE(_xlfn.TAKE($E$2:$E1452,-30))</f>
        <v>1191.7226666666663</v>
      </c>
      <c r="J1452" t="str">
        <f t="shared" si="22"/>
        <v>Yes</v>
      </c>
    </row>
    <row r="1453" spans="1:10" x14ac:dyDescent="0.2">
      <c r="A1453" s="1">
        <v>43333</v>
      </c>
      <c r="B1453">
        <v>1208</v>
      </c>
      <c r="C1453">
        <v>1217.26</v>
      </c>
      <c r="D1453">
        <v>1200.354</v>
      </c>
      <c r="E1453">
        <v>1201.6199999999999</v>
      </c>
      <c r="F1453">
        <v>1205580</v>
      </c>
      <c r="G1453">
        <f ca="1">E1453-OFFSET(E1453,-5,0)</f>
        <v>-29.5300000000002</v>
      </c>
      <c r="H1453">
        <f>AVERAGE(_xlfn.TAKE($E$2:$E1453,-5))</f>
        <v>1215.3600000000001</v>
      </c>
      <c r="I1453">
        <f>AVERAGE(_xlfn.TAKE($E$2:$E1453,-30))</f>
        <v>1191.6783333333335</v>
      </c>
      <c r="J1453" t="str">
        <f t="shared" si="22"/>
        <v>Yes</v>
      </c>
    </row>
    <row r="1454" spans="1:10" x14ac:dyDescent="0.2">
      <c r="A1454" s="1">
        <v>43332</v>
      </c>
      <c r="B1454">
        <v>1205.02</v>
      </c>
      <c r="C1454">
        <v>1211</v>
      </c>
      <c r="D1454">
        <v>1194.626</v>
      </c>
      <c r="E1454">
        <v>1207.77</v>
      </c>
      <c r="F1454">
        <v>870772</v>
      </c>
      <c r="G1454">
        <f ca="1">E1454-OFFSET(E1454,-5,0)</f>
        <v>-34.049999999999955</v>
      </c>
      <c r="H1454">
        <f>AVERAGE(_xlfn.TAKE($E$2:$E1454,-5))</f>
        <v>1208.55</v>
      </c>
      <c r="I1454">
        <f>AVERAGE(_xlfn.TAKE($E$2:$E1454,-30))</f>
        <v>1191.9336666666668</v>
      </c>
      <c r="J1454" t="str">
        <f t="shared" si="22"/>
        <v>Yes</v>
      </c>
    </row>
    <row r="1455" spans="1:10" x14ac:dyDescent="0.2">
      <c r="A1455" s="1">
        <v>43329</v>
      </c>
      <c r="B1455">
        <v>1202.03</v>
      </c>
      <c r="C1455">
        <v>1209.02</v>
      </c>
      <c r="D1455">
        <v>1188.24</v>
      </c>
      <c r="E1455">
        <v>1200.96</v>
      </c>
      <c r="F1455">
        <v>1389645</v>
      </c>
      <c r="G1455">
        <f ca="1">E1455-OFFSET(E1455,-5,0)</f>
        <v>-19.690000000000055</v>
      </c>
      <c r="H1455">
        <f>AVERAGE(_xlfn.TAKE($E$2:$E1455,-5))</f>
        <v>1204.6120000000001</v>
      </c>
      <c r="I1455">
        <f>AVERAGE(_xlfn.TAKE($E$2:$E1455,-30))</f>
        <v>1192.1219999999998</v>
      </c>
      <c r="J1455" t="str">
        <f t="shared" si="22"/>
        <v>Yes</v>
      </c>
    </row>
    <row r="1456" spans="1:10" x14ac:dyDescent="0.2">
      <c r="A1456" s="1">
        <v>43328</v>
      </c>
      <c r="B1456">
        <v>1224.73</v>
      </c>
      <c r="C1456">
        <v>1226</v>
      </c>
      <c r="D1456">
        <v>1202.55</v>
      </c>
      <c r="E1456">
        <v>1206.49</v>
      </c>
      <c r="F1456">
        <v>1343161</v>
      </c>
      <c r="G1456">
        <f ca="1">E1456-OFFSET(E1456,-5,0)</f>
        <v>1.1099999999999</v>
      </c>
      <c r="H1456">
        <f>AVERAGE(_xlfn.TAKE($E$2:$E1456,-5))</f>
        <v>1204.8340000000001</v>
      </c>
      <c r="I1456">
        <f>AVERAGE(_xlfn.TAKE($E$2:$E1456,-30))</f>
        <v>1192.5559999999998</v>
      </c>
      <c r="J1456" t="str">
        <f t="shared" si="22"/>
        <v>Yes</v>
      </c>
    </row>
    <row r="1457" spans="1:10" x14ac:dyDescent="0.2">
      <c r="A1457" s="1">
        <v>43327</v>
      </c>
      <c r="B1457">
        <v>1229.26</v>
      </c>
      <c r="C1457">
        <v>1235.24</v>
      </c>
      <c r="D1457">
        <v>1209.51</v>
      </c>
      <c r="E1457">
        <v>1214.3800000000001</v>
      </c>
      <c r="F1457">
        <v>1828814</v>
      </c>
      <c r="G1457">
        <f ca="1">E1457-OFFSET(E1457,-5,0)</f>
        <v>7.0500000000001819</v>
      </c>
      <c r="H1457">
        <f>AVERAGE(_xlfn.TAKE($E$2:$E1457,-5))</f>
        <v>1206.2440000000001</v>
      </c>
      <c r="I1457">
        <f>AVERAGE(_xlfn.TAKE($E$2:$E1457,-30))</f>
        <v>1193.2139999999997</v>
      </c>
      <c r="J1457" t="str">
        <f t="shared" si="22"/>
        <v>Yes</v>
      </c>
    </row>
    <row r="1458" spans="1:10" x14ac:dyDescent="0.2">
      <c r="A1458" s="1">
        <v>43326</v>
      </c>
      <c r="B1458">
        <v>1235.19</v>
      </c>
      <c r="C1458">
        <v>1245.8699999999999</v>
      </c>
      <c r="D1458">
        <v>1225.1099999999999</v>
      </c>
      <c r="E1458">
        <v>1242.0999999999999</v>
      </c>
      <c r="F1458">
        <v>1348194</v>
      </c>
      <c r="G1458">
        <f ca="1">E1458-OFFSET(E1458,-5,0)</f>
        <v>40.480000000000018</v>
      </c>
      <c r="H1458">
        <f>AVERAGE(_xlfn.TAKE($E$2:$E1458,-5))</f>
        <v>1214.3400000000001</v>
      </c>
      <c r="I1458">
        <f>AVERAGE(_xlfn.TAKE($E$2:$E1458,-30))</f>
        <v>1195.2676666666664</v>
      </c>
      <c r="J1458" t="str">
        <f t="shared" si="22"/>
        <v>Yes</v>
      </c>
    </row>
    <row r="1459" spans="1:10" x14ac:dyDescent="0.2">
      <c r="A1459" s="1">
        <v>43325</v>
      </c>
      <c r="B1459">
        <v>1236.98</v>
      </c>
      <c r="C1459">
        <v>1249.2729999999999</v>
      </c>
      <c r="D1459">
        <v>1233.6410000000001</v>
      </c>
      <c r="E1459">
        <v>1235.01</v>
      </c>
      <c r="F1459">
        <v>997346</v>
      </c>
      <c r="G1459">
        <f ca="1">E1459-OFFSET(E1459,-5,0)</f>
        <v>27.240000000000009</v>
      </c>
      <c r="H1459">
        <f>AVERAGE(_xlfn.TAKE($E$2:$E1459,-5))</f>
        <v>1219.788</v>
      </c>
      <c r="I1459">
        <f>AVERAGE(_xlfn.TAKE($E$2:$E1459,-30))</f>
        <v>1196.9463333333333</v>
      </c>
      <c r="J1459" t="str">
        <f t="shared" si="22"/>
        <v>Yes</v>
      </c>
    </row>
    <row r="1460" spans="1:10" x14ac:dyDescent="0.2">
      <c r="A1460" s="1">
        <v>43322</v>
      </c>
      <c r="B1460">
        <v>1243</v>
      </c>
      <c r="C1460">
        <v>1245.6949999999999</v>
      </c>
      <c r="D1460">
        <v>1232</v>
      </c>
      <c r="E1460">
        <v>1237.6099999999999</v>
      </c>
      <c r="F1460">
        <v>1108919</v>
      </c>
      <c r="G1460">
        <f ca="1">E1460-OFFSET(E1460,-5,0)</f>
        <v>36.649999999999864</v>
      </c>
      <c r="H1460">
        <f>AVERAGE(_xlfn.TAKE($E$2:$E1460,-5))</f>
        <v>1227.1179999999999</v>
      </c>
      <c r="I1460">
        <f>AVERAGE(_xlfn.TAKE($E$2:$E1460,-30))</f>
        <v>1199.0876666666668</v>
      </c>
      <c r="J1460" t="str">
        <f t="shared" si="22"/>
        <v>Yes</v>
      </c>
    </row>
    <row r="1461" spans="1:10" x14ac:dyDescent="0.2">
      <c r="A1461" s="1">
        <v>43321</v>
      </c>
      <c r="B1461">
        <v>1249.9000000000001</v>
      </c>
      <c r="C1461">
        <v>1255.5419999999999</v>
      </c>
      <c r="D1461">
        <v>1246.01</v>
      </c>
      <c r="E1461">
        <v>1249.0999999999999</v>
      </c>
      <c r="F1461">
        <v>848601</v>
      </c>
      <c r="G1461">
        <f ca="1">E1461-OFFSET(E1461,-5,0)</f>
        <v>42.6099999999999</v>
      </c>
      <c r="H1461">
        <f>AVERAGE(_xlfn.TAKE($E$2:$E1461,-5))</f>
        <v>1235.6399999999999</v>
      </c>
      <c r="I1461">
        <f>AVERAGE(_xlfn.TAKE($E$2:$E1461,-30))</f>
        <v>1201.8546666666666</v>
      </c>
      <c r="J1461" t="str">
        <f t="shared" si="22"/>
        <v>Yes</v>
      </c>
    </row>
    <row r="1462" spans="1:10" x14ac:dyDescent="0.2">
      <c r="A1462" s="1">
        <v>43320</v>
      </c>
      <c r="B1462">
        <v>1240.47</v>
      </c>
      <c r="C1462">
        <v>1256.5</v>
      </c>
      <c r="D1462">
        <v>1238.008</v>
      </c>
      <c r="E1462">
        <v>1245.6099999999999</v>
      </c>
      <c r="F1462">
        <v>1370913</v>
      </c>
      <c r="G1462">
        <f ca="1">E1462-OFFSET(E1462,-5,0)</f>
        <v>31.229999999999791</v>
      </c>
      <c r="H1462">
        <f>AVERAGE(_xlfn.TAKE($E$2:$E1462,-5))</f>
        <v>1241.886</v>
      </c>
      <c r="I1462">
        <f>AVERAGE(_xlfn.TAKE($E$2:$E1462,-30))</f>
        <v>1203.8126666666665</v>
      </c>
      <c r="J1462" t="str">
        <f t="shared" si="22"/>
        <v>Yes</v>
      </c>
    </row>
    <row r="1463" spans="1:10" x14ac:dyDescent="0.2">
      <c r="A1463" s="1">
        <v>43319</v>
      </c>
      <c r="B1463">
        <v>1237</v>
      </c>
      <c r="C1463">
        <v>1251.17</v>
      </c>
      <c r="D1463">
        <v>1236.17</v>
      </c>
      <c r="E1463">
        <v>1242.22</v>
      </c>
      <c r="F1463">
        <v>1493980</v>
      </c>
      <c r="G1463">
        <f ca="1">E1463-OFFSET(E1463,-5,0)</f>
        <v>0.12000000000011823</v>
      </c>
      <c r="H1463">
        <f>AVERAGE(_xlfn.TAKE($E$2:$E1463,-5))</f>
        <v>1241.9100000000001</v>
      </c>
      <c r="I1463">
        <f>AVERAGE(_xlfn.TAKE($E$2:$E1463,-30))</f>
        <v>1206.1836666666668</v>
      </c>
      <c r="J1463" t="str">
        <f t="shared" si="22"/>
        <v>Yes</v>
      </c>
    </row>
    <row r="1464" spans="1:10" x14ac:dyDescent="0.2">
      <c r="A1464" s="1">
        <v>43318</v>
      </c>
      <c r="B1464">
        <v>1225</v>
      </c>
      <c r="C1464">
        <v>1226.088</v>
      </c>
      <c r="D1464">
        <v>1215.797</v>
      </c>
      <c r="E1464">
        <v>1224.77</v>
      </c>
      <c r="F1464">
        <v>1081723</v>
      </c>
      <c r="G1464">
        <f ca="1">E1464-OFFSET(E1464,-5,0)</f>
        <v>-10.240000000000009</v>
      </c>
      <c r="H1464">
        <f>AVERAGE(_xlfn.TAKE($E$2:$E1464,-5))</f>
        <v>1239.8619999999999</v>
      </c>
      <c r="I1464">
        <f>AVERAGE(_xlfn.TAKE($E$2:$E1464,-30))</f>
        <v>1208.3019999999999</v>
      </c>
      <c r="J1464" t="str">
        <f t="shared" si="22"/>
        <v>Yes</v>
      </c>
    </row>
    <row r="1465" spans="1:10" x14ac:dyDescent="0.2">
      <c r="A1465" s="1">
        <v>43315</v>
      </c>
      <c r="B1465">
        <v>1229.6199999999999</v>
      </c>
      <c r="C1465">
        <v>1230</v>
      </c>
      <c r="D1465">
        <v>1215.06</v>
      </c>
      <c r="E1465">
        <v>1223.71</v>
      </c>
      <c r="F1465">
        <v>1089896</v>
      </c>
      <c r="G1465">
        <f ca="1">E1465-OFFSET(E1465,-5,0)</f>
        <v>-13.899999999999864</v>
      </c>
      <c r="H1465">
        <f>AVERAGE(_xlfn.TAKE($E$2:$E1465,-5))</f>
        <v>1237.0820000000001</v>
      </c>
      <c r="I1465">
        <f>AVERAGE(_xlfn.TAKE($E$2:$E1465,-30))</f>
        <v>1210.5573333333332</v>
      </c>
      <c r="J1465" t="str">
        <f t="shared" si="22"/>
        <v>Yes</v>
      </c>
    </row>
    <row r="1466" spans="1:10" x14ac:dyDescent="0.2">
      <c r="A1466" s="1">
        <v>43314</v>
      </c>
      <c r="B1466">
        <v>1205.9000000000001</v>
      </c>
      <c r="C1466">
        <v>1229.8800000000001</v>
      </c>
      <c r="D1466">
        <v>1204.79</v>
      </c>
      <c r="E1466">
        <v>1226.1500000000001</v>
      </c>
      <c r="F1466">
        <v>1531299</v>
      </c>
      <c r="G1466">
        <f ca="1">E1466-OFFSET(E1466,-5,0)</f>
        <v>-22.949999999999818</v>
      </c>
      <c r="H1466">
        <f>AVERAGE(_xlfn.TAKE($E$2:$E1466,-5))</f>
        <v>1232.4919999999997</v>
      </c>
      <c r="I1466">
        <f>AVERAGE(_xlfn.TAKE($E$2:$E1466,-30))</f>
        <v>1212.3446666666666</v>
      </c>
      <c r="J1466" t="str">
        <f t="shared" si="22"/>
        <v>Yes</v>
      </c>
    </row>
    <row r="1467" spans="1:10" x14ac:dyDescent="0.2">
      <c r="A1467" s="1">
        <v>43313</v>
      </c>
      <c r="B1467">
        <v>1228</v>
      </c>
      <c r="C1467">
        <v>1233.47</v>
      </c>
      <c r="D1467">
        <v>1210.21</v>
      </c>
      <c r="E1467">
        <v>1220.01</v>
      </c>
      <c r="F1467">
        <v>1567264</v>
      </c>
      <c r="G1467">
        <f ca="1">E1467-OFFSET(E1467,-5,0)</f>
        <v>-25.599999999999909</v>
      </c>
      <c r="H1467">
        <f>AVERAGE(_xlfn.TAKE($E$2:$E1467,-5))</f>
        <v>1227.3720000000001</v>
      </c>
      <c r="I1467">
        <f>AVERAGE(_xlfn.TAKE($E$2:$E1467,-30))</f>
        <v>1213.8340000000001</v>
      </c>
      <c r="J1467" t="str">
        <f t="shared" si="22"/>
        <v>Yes</v>
      </c>
    </row>
    <row r="1468" spans="1:10" x14ac:dyDescent="0.2">
      <c r="A1468" s="1">
        <v>43312</v>
      </c>
      <c r="B1468">
        <v>1220.01</v>
      </c>
      <c r="C1468">
        <v>1227.588</v>
      </c>
      <c r="D1468">
        <v>1205.5999999999999</v>
      </c>
      <c r="E1468">
        <v>1217.26</v>
      </c>
      <c r="F1468">
        <v>1644722</v>
      </c>
      <c r="G1468">
        <f ca="1">E1468-OFFSET(E1468,-5,0)</f>
        <v>-24.960000000000036</v>
      </c>
      <c r="H1468">
        <f>AVERAGE(_xlfn.TAKE($E$2:$E1468,-5))</f>
        <v>1222.3800000000001</v>
      </c>
      <c r="I1468">
        <f>AVERAGE(_xlfn.TAKE($E$2:$E1468,-30))</f>
        <v>1215.6486666666669</v>
      </c>
      <c r="J1468" t="str">
        <f t="shared" si="22"/>
        <v>Yes</v>
      </c>
    </row>
    <row r="1469" spans="1:10" x14ac:dyDescent="0.2">
      <c r="A1469" s="1">
        <v>43311</v>
      </c>
      <c r="B1469">
        <v>1228.01</v>
      </c>
      <c r="C1469">
        <v>1234.9159999999999</v>
      </c>
      <c r="D1469">
        <v>1211.47</v>
      </c>
      <c r="E1469">
        <v>1219.74</v>
      </c>
      <c r="F1469">
        <v>1849904</v>
      </c>
      <c r="G1469">
        <f ca="1">E1469-OFFSET(E1469,-5,0)</f>
        <v>-5.0299999999999727</v>
      </c>
      <c r="H1469">
        <f>AVERAGE(_xlfn.TAKE($E$2:$E1469,-5))</f>
        <v>1221.374</v>
      </c>
      <c r="I1469">
        <f>AVERAGE(_xlfn.TAKE($E$2:$E1469,-30))</f>
        <v>1217.0613333333336</v>
      </c>
      <c r="J1469" t="str">
        <f t="shared" si="22"/>
        <v>Yes</v>
      </c>
    </row>
    <row r="1470" spans="1:10" x14ac:dyDescent="0.2">
      <c r="A1470" s="1">
        <v>43308</v>
      </c>
      <c r="B1470">
        <v>1271</v>
      </c>
      <c r="C1470">
        <v>1273.8900000000001</v>
      </c>
      <c r="D1470">
        <v>1231</v>
      </c>
      <c r="E1470">
        <v>1238.5</v>
      </c>
      <c r="F1470">
        <v>2130558</v>
      </c>
      <c r="G1470">
        <f ca="1">E1470-OFFSET(E1470,-5,0)</f>
        <v>14.789999999999964</v>
      </c>
      <c r="H1470">
        <f>AVERAGE(_xlfn.TAKE($E$2:$E1470,-5))</f>
        <v>1224.3319999999999</v>
      </c>
      <c r="I1470">
        <f>AVERAGE(_xlfn.TAKE($E$2:$E1470,-30))</f>
        <v>1219.5233333333335</v>
      </c>
      <c r="J1470" t="str">
        <f t="shared" si="22"/>
        <v>Yes</v>
      </c>
    </row>
    <row r="1471" spans="1:10" x14ac:dyDescent="0.2">
      <c r="A1471" s="1">
        <v>43307</v>
      </c>
      <c r="B1471">
        <v>1251</v>
      </c>
      <c r="C1471">
        <v>1269.771</v>
      </c>
      <c r="D1471">
        <v>1249.02</v>
      </c>
      <c r="E1471">
        <v>1268.33</v>
      </c>
      <c r="F1471">
        <v>2405638</v>
      </c>
      <c r="G1471">
        <f ca="1">E1471-OFFSET(E1471,-5,0)</f>
        <v>42.179999999999836</v>
      </c>
      <c r="H1471">
        <f>AVERAGE(_xlfn.TAKE($E$2:$E1471,-5))</f>
        <v>1232.768</v>
      </c>
      <c r="I1471">
        <f>AVERAGE(_xlfn.TAKE($E$2:$E1471,-30))</f>
        <v>1222.9733333333331</v>
      </c>
      <c r="J1471" t="str">
        <f t="shared" si="22"/>
        <v>Yes</v>
      </c>
    </row>
    <row r="1472" spans="1:10" x14ac:dyDescent="0.2">
      <c r="A1472" s="1">
        <v>43306</v>
      </c>
      <c r="B1472">
        <v>1239.1300000000001</v>
      </c>
      <c r="C1472">
        <v>1265.8599999999999</v>
      </c>
      <c r="D1472">
        <v>1239.1300000000001</v>
      </c>
      <c r="E1472">
        <v>1263.7</v>
      </c>
      <c r="F1472">
        <v>2139999</v>
      </c>
      <c r="G1472">
        <f ca="1">E1472-OFFSET(E1472,-5,0)</f>
        <v>43.690000000000055</v>
      </c>
      <c r="H1472">
        <f>AVERAGE(_xlfn.TAKE($E$2:$E1472,-5))</f>
        <v>1241.5059999999999</v>
      </c>
      <c r="I1472">
        <f>AVERAGE(_xlfn.TAKE($E$2:$E1472,-30))</f>
        <v>1226.0486666666666</v>
      </c>
      <c r="J1472" t="str">
        <f t="shared" si="22"/>
        <v>Yes</v>
      </c>
    </row>
    <row r="1473" spans="1:10" x14ac:dyDescent="0.2">
      <c r="A1473" s="1">
        <v>43305</v>
      </c>
      <c r="B1473">
        <v>1262.5899999999999</v>
      </c>
      <c r="C1473">
        <v>1266</v>
      </c>
      <c r="D1473">
        <v>1235.56</v>
      </c>
      <c r="E1473">
        <v>1248.08</v>
      </c>
      <c r="F1473">
        <v>3318204</v>
      </c>
      <c r="G1473">
        <f ca="1">E1473-OFFSET(E1473,-5,0)</f>
        <v>30.819999999999936</v>
      </c>
      <c r="H1473">
        <f>AVERAGE(_xlfn.TAKE($E$2:$E1473,-5))</f>
        <v>1247.6699999999998</v>
      </c>
      <c r="I1473">
        <f>AVERAGE(_xlfn.TAKE($E$2:$E1473,-30))</f>
        <v>1228.1019999999999</v>
      </c>
      <c r="J1473" t="str">
        <f t="shared" si="22"/>
        <v>Yes</v>
      </c>
    </row>
    <row r="1474" spans="1:10" x14ac:dyDescent="0.2">
      <c r="A1474" s="1">
        <v>43304</v>
      </c>
      <c r="B1474">
        <v>1181.01</v>
      </c>
      <c r="C1474">
        <v>1206.49</v>
      </c>
      <c r="D1474">
        <v>1181</v>
      </c>
      <c r="E1474">
        <v>1205.5</v>
      </c>
      <c r="F1474">
        <v>2619234</v>
      </c>
      <c r="G1474">
        <f ca="1">E1474-OFFSET(E1474,-5,0)</f>
        <v>-14.240000000000009</v>
      </c>
      <c r="H1474">
        <f>AVERAGE(_xlfn.TAKE($E$2:$E1474,-5))</f>
        <v>1244.8219999999999</v>
      </c>
      <c r="I1474">
        <f>AVERAGE(_xlfn.TAKE($E$2:$E1474,-30))</f>
        <v>1228.3853333333332</v>
      </c>
      <c r="J1474" t="str">
        <f t="shared" si="22"/>
        <v>No</v>
      </c>
    </row>
    <row r="1475" spans="1:10" x14ac:dyDescent="0.2">
      <c r="A1475" s="1">
        <v>43301</v>
      </c>
      <c r="B1475">
        <v>1186.96</v>
      </c>
      <c r="C1475">
        <v>1196.8599999999999</v>
      </c>
      <c r="D1475">
        <v>1184.22</v>
      </c>
      <c r="E1475">
        <v>1184.9100000000001</v>
      </c>
      <c r="F1475">
        <v>1248400</v>
      </c>
      <c r="G1475">
        <f ca="1">E1475-OFFSET(E1475,-5,0)</f>
        <v>-53.589999999999918</v>
      </c>
      <c r="H1475">
        <f>AVERAGE(_xlfn.TAKE($E$2:$E1475,-5))</f>
        <v>1234.1039999999998</v>
      </c>
      <c r="I1475">
        <f>AVERAGE(_xlfn.TAKE($E$2:$E1475,-30))</f>
        <v>1227.2760000000001</v>
      </c>
      <c r="J1475" t="str">
        <f t="shared" ref="J1475:J1538" si="23">IF(E1475&gt;I1475,"Yes","No")</f>
        <v>No</v>
      </c>
    </row>
    <row r="1476" spans="1:10" x14ac:dyDescent="0.2">
      <c r="A1476" s="1">
        <v>43300</v>
      </c>
      <c r="B1476">
        <v>1191</v>
      </c>
      <c r="C1476">
        <v>1200</v>
      </c>
      <c r="D1476">
        <v>1183.32</v>
      </c>
      <c r="E1476">
        <v>1186.96</v>
      </c>
      <c r="F1476">
        <v>1276667</v>
      </c>
      <c r="G1476">
        <f ca="1">E1476-OFFSET(E1476,-5,0)</f>
        <v>-81.369999999999891</v>
      </c>
      <c r="H1476">
        <f>AVERAGE(_xlfn.TAKE($E$2:$E1476,-5))</f>
        <v>1217.83</v>
      </c>
      <c r="I1476">
        <f>AVERAGE(_xlfn.TAKE($E$2:$E1476,-30))</f>
        <v>1225.5373333333334</v>
      </c>
      <c r="J1476" t="str">
        <f t="shared" si="23"/>
        <v>No</v>
      </c>
    </row>
    <row r="1477" spans="1:10" x14ac:dyDescent="0.2">
      <c r="A1477" s="1">
        <v>43299</v>
      </c>
      <c r="B1477">
        <v>1196.56</v>
      </c>
      <c r="C1477">
        <v>1204.5</v>
      </c>
      <c r="D1477">
        <v>1190.3399999999999</v>
      </c>
      <c r="E1477">
        <v>1195.8800000000001</v>
      </c>
      <c r="F1477">
        <v>1393606</v>
      </c>
      <c r="G1477">
        <f ca="1">E1477-OFFSET(E1477,-5,0)</f>
        <v>-67.819999999999936</v>
      </c>
      <c r="H1477">
        <f>AVERAGE(_xlfn.TAKE($E$2:$E1477,-5))</f>
        <v>1204.2660000000001</v>
      </c>
      <c r="I1477">
        <f>AVERAGE(_xlfn.TAKE($E$2:$E1477,-30))</f>
        <v>1223.7566666666667</v>
      </c>
      <c r="J1477" t="str">
        <f t="shared" si="23"/>
        <v>No</v>
      </c>
    </row>
    <row r="1478" spans="1:10" x14ac:dyDescent="0.2">
      <c r="A1478" s="1">
        <v>43298</v>
      </c>
      <c r="B1478">
        <v>1172.22</v>
      </c>
      <c r="C1478">
        <v>1203.04</v>
      </c>
      <c r="D1478">
        <v>1170.5999999999999</v>
      </c>
      <c r="E1478">
        <v>1198.8</v>
      </c>
      <c r="F1478">
        <v>1610353</v>
      </c>
      <c r="G1478">
        <f ca="1">E1478-OFFSET(E1478,-5,0)</f>
        <v>-49.279999999999973</v>
      </c>
      <c r="H1478">
        <f>AVERAGE(_xlfn.TAKE($E$2:$E1478,-5))</f>
        <v>1194.4100000000001</v>
      </c>
      <c r="I1478">
        <f>AVERAGE(_xlfn.TAKE($E$2:$E1478,-30))</f>
        <v>1222.6783333333333</v>
      </c>
      <c r="J1478" t="str">
        <f t="shared" si="23"/>
        <v>No</v>
      </c>
    </row>
    <row r="1479" spans="1:10" x14ac:dyDescent="0.2">
      <c r="A1479" s="1">
        <v>43297</v>
      </c>
      <c r="B1479">
        <v>1189.3900000000001</v>
      </c>
      <c r="C1479">
        <v>1191</v>
      </c>
      <c r="D1479">
        <v>1179.28</v>
      </c>
      <c r="E1479">
        <v>1183.8599999999999</v>
      </c>
      <c r="F1479">
        <v>1055662</v>
      </c>
      <c r="G1479">
        <f ca="1">E1479-OFFSET(E1479,-5,0)</f>
        <v>-21.6400000000001</v>
      </c>
      <c r="H1479">
        <f>AVERAGE(_xlfn.TAKE($E$2:$E1479,-5))</f>
        <v>1190.0819999999999</v>
      </c>
      <c r="I1479">
        <f>AVERAGE(_xlfn.TAKE($E$2:$E1479,-30))</f>
        <v>1220.7463333333335</v>
      </c>
      <c r="J1479" t="str">
        <f t="shared" si="23"/>
        <v>No</v>
      </c>
    </row>
    <row r="1480" spans="1:10" x14ac:dyDescent="0.2">
      <c r="A1480" s="1">
        <v>43294</v>
      </c>
      <c r="B1480">
        <v>1185</v>
      </c>
      <c r="C1480">
        <v>1195.4169999999999</v>
      </c>
      <c r="D1480">
        <v>1180</v>
      </c>
      <c r="E1480">
        <v>1188.82</v>
      </c>
      <c r="F1480">
        <v>1222072</v>
      </c>
      <c r="G1480">
        <f ca="1">E1480-OFFSET(E1480,-5,0)</f>
        <v>3.9099999999998545</v>
      </c>
      <c r="H1480">
        <f>AVERAGE(_xlfn.TAKE($E$2:$E1480,-5))</f>
        <v>1190.864</v>
      </c>
      <c r="I1480">
        <f>AVERAGE(_xlfn.TAKE($E$2:$E1480,-30))</f>
        <v>1219.6853333333336</v>
      </c>
      <c r="J1480" t="str">
        <f t="shared" si="23"/>
        <v>No</v>
      </c>
    </row>
    <row r="1481" spans="1:10" x14ac:dyDescent="0.2">
      <c r="A1481" s="1">
        <v>43293</v>
      </c>
      <c r="B1481">
        <v>1159.8900000000001</v>
      </c>
      <c r="C1481">
        <v>1184.4100000000001</v>
      </c>
      <c r="D1481">
        <v>1155.9349999999999</v>
      </c>
      <c r="E1481">
        <v>1183.48</v>
      </c>
      <c r="F1481">
        <v>1251884</v>
      </c>
      <c r="G1481">
        <f ca="1">E1481-OFFSET(E1481,-5,0)</f>
        <v>-3.4800000000000182</v>
      </c>
      <c r="H1481">
        <f>AVERAGE(_xlfn.TAKE($E$2:$E1481,-5))</f>
        <v>1190.1680000000001</v>
      </c>
      <c r="I1481">
        <f>AVERAGE(_xlfn.TAKE($E$2:$E1481,-30))</f>
        <v>1218.9553333333336</v>
      </c>
      <c r="J1481" t="str">
        <f t="shared" si="23"/>
        <v>No</v>
      </c>
    </row>
    <row r="1482" spans="1:10" x14ac:dyDescent="0.2">
      <c r="A1482" s="1">
        <v>43292</v>
      </c>
      <c r="B1482">
        <v>1144.5899999999999</v>
      </c>
      <c r="C1482">
        <v>1164.29</v>
      </c>
      <c r="D1482">
        <v>1141</v>
      </c>
      <c r="E1482">
        <v>1153.9000000000001</v>
      </c>
      <c r="F1482">
        <v>1119993</v>
      </c>
      <c r="G1482">
        <f ca="1">E1482-OFFSET(E1482,-5,0)</f>
        <v>-41.980000000000018</v>
      </c>
      <c r="H1482">
        <f>AVERAGE(_xlfn.TAKE($E$2:$E1482,-5))</f>
        <v>1181.7719999999997</v>
      </c>
      <c r="I1482">
        <f>AVERAGE(_xlfn.TAKE($E$2:$E1482,-30))</f>
        <v>1217.1743333333334</v>
      </c>
      <c r="J1482" t="str">
        <f t="shared" si="23"/>
        <v>No</v>
      </c>
    </row>
    <row r="1483" spans="1:10" x14ac:dyDescent="0.2">
      <c r="A1483" s="1">
        <v>43291</v>
      </c>
      <c r="B1483">
        <v>1156.98</v>
      </c>
      <c r="C1483">
        <v>1159.5899999999999</v>
      </c>
      <c r="D1483">
        <v>1149.5899999999999</v>
      </c>
      <c r="E1483">
        <v>1152.8399999999999</v>
      </c>
      <c r="F1483">
        <v>798412</v>
      </c>
      <c r="G1483">
        <f ca="1">E1483-OFFSET(E1483,-5,0)</f>
        <v>-45.960000000000036</v>
      </c>
      <c r="H1483">
        <f>AVERAGE(_xlfn.TAKE($E$2:$E1483,-5))</f>
        <v>1172.58</v>
      </c>
      <c r="I1483">
        <f>AVERAGE(_xlfn.TAKE($E$2:$E1483,-30))</f>
        <v>1215.5483333333334</v>
      </c>
      <c r="J1483" t="str">
        <f t="shared" si="23"/>
        <v>No</v>
      </c>
    </row>
    <row r="1484" spans="1:10" x14ac:dyDescent="0.2">
      <c r="A1484" s="1">
        <v>43290</v>
      </c>
      <c r="B1484">
        <v>1148.48</v>
      </c>
      <c r="C1484">
        <v>1154.67</v>
      </c>
      <c r="D1484">
        <v>1143.42</v>
      </c>
      <c r="E1484">
        <v>1154.05</v>
      </c>
      <c r="F1484">
        <v>908969</v>
      </c>
      <c r="G1484">
        <f ca="1">E1484-OFFSET(E1484,-5,0)</f>
        <v>-29.809999999999945</v>
      </c>
      <c r="H1484">
        <f>AVERAGE(_xlfn.TAKE($E$2:$E1484,-5))</f>
        <v>1166.6179999999999</v>
      </c>
      <c r="I1484">
        <f>AVERAGE(_xlfn.TAKE($E$2:$E1484,-30))</f>
        <v>1213.7576666666666</v>
      </c>
      <c r="J1484" t="str">
        <f t="shared" si="23"/>
        <v>No</v>
      </c>
    </row>
    <row r="1485" spans="1:10" x14ac:dyDescent="0.2">
      <c r="A1485" s="1">
        <v>43287</v>
      </c>
      <c r="B1485">
        <v>1123.58</v>
      </c>
      <c r="C1485">
        <v>1140.93</v>
      </c>
      <c r="D1485">
        <v>1120.7370000000001</v>
      </c>
      <c r="E1485">
        <v>1140.17</v>
      </c>
      <c r="F1485">
        <v>996079</v>
      </c>
      <c r="G1485">
        <f ca="1">E1485-OFFSET(E1485,-5,0)</f>
        <v>-48.649999999999864</v>
      </c>
      <c r="H1485">
        <f>AVERAGE(_xlfn.TAKE($E$2:$E1485,-5))</f>
        <v>1156.8880000000001</v>
      </c>
      <c r="I1485">
        <f>AVERAGE(_xlfn.TAKE($E$2:$E1485,-30))</f>
        <v>1211.7313333333332</v>
      </c>
      <c r="J1485" t="str">
        <f t="shared" si="23"/>
        <v>No</v>
      </c>
    </row>
    <row r="1486" spans="1:10" x14ac:dyDescent="0.2">
      <c r="A1486" s="1">
        <v>43286</v>
      </c>
      <c r="B1486">
        <v>1110.53</v>
      </c>
      <c r="C1486">
        <v>1127.5</v>
      </c>
      <c r="D1486">
        <v>1108.48</v>
      </c>
      <c r="E1486">
        <v>1124.27</v>
      </c>
      <c r="F1486">
        <v>1066685</v>
      </c>
      <c r="G1486">
        <f ca="1">E1486-OFFSET(E1486,-5,0)</f>
        <v>-59.210000000000036</v>
      </c>
      <c r="H1486">
        <f>AVERAGE(_xlfn.TAKE($E$2:$E1486,-5))</f>
        <v>1145.0459999999998</v>
      </c>
      <c r="I1486">
        <f>AVERAGE(_xlfn.TAKE($E$2:$E1486,-30))</f>
        <v>1208.9906666666664</v>
      </c>
      <c r="J1486" t="str">
        <f t="shared" si="23"/>
        <v>No</v>
      </c>
    </row>
    <row r="1487" spans="1:10" x14ac:dyDescent="0.2">
      <c r="A1487" s="1">
        <v>43284</v>
      </c>
      <c r="B1487">
        <v>1135.82</v>
      </c>
      <c r="C1487">
        <v>1135.82</v>
      </c>
      <c r="D1487">
        <v>1100.02</v>
      </c>
      <c r="E1487">
        <v>1102.8900000000001</v>
      </c>
      <c r="F1487">
        <v>679034</v>
      </c>
      <c r="G1487">
        <f ca="1">E1487-OFFSET(E1487,-5,0)</f>
        <v>-51.009999999999991</v>
      </c>
      <c r="H1487">
        <f>AVERAGE(_xlfn.TAKE($E$2:$E1487,-5))</f>
        <v>1134.8440000000001</v>
      </c>
      <c r="I1487">
        <f>AVERAGE(_xlfn.TAKE($E$2:$E1487,-30))</f>
        <v>1205.2743333333333</v>
      </c>
      <c r="J1487" t="str">
        <f t="shared" si="23"/>
        <v>No</v>
      </c>
    </row>
    <row r="1488" spans="1:10" x14ac:dyDescent="0.2">
      <c r="A1488" s="1">
        <v>43283</v>
      </c>
      <c r="B1488">
        <v>1099</v>
      </c>
      <c r="C1488">
        <v>1128</v>
      </c>
      <c r="D1488">
        <v>1093.8</v>
      </c>
      <c r="E1488">
        <v>1127.46</v>
      </c>
      <c r="F1488">
        <v>1217311</v>
      </c>
      <c r="G1488">
        <f ca="1">E1488-OFFSET(E1488,-5,0)</f>
        <v>-25.379999999999882</v>
      </c>
      <c r="H1488">
        <f>AVERAGE(_xlfn.TAKE($E$2:$E1488,-5))</f>
        <v>1129.768</v>
      </c>
      <c r="I1488">
        <f>AVERAGE(_xlfn.TAKE($E$2:$E1488,-30))</f>
        <v>1201.4529999999997</v>
      </c>
      <c r="J1488" t="str">
        <f t="shared" si="23"/>
        <v>No</v>
      </c>
    </row>
    <row r="1489" spans="1:10" x14ac:dyDescent="0.2">
      <c r="A1489" s="1">
        <v>43280</v>
      </c>
      <c r="B1489">
        <v>1120</v>
      </c>
      <c r="C1489">
        <v>1128.2270000000001</v>
      </c>
      <c r="D1489">
        <v>1115</v>
      </c>
      <c r="E1489">
        <v>1115.6500000000001</v>
      </c>
      <c r="F1489">
        <v>1315121</v>
      </c>
      <c r="G1489">
        <f ca="1">E1489-OFFSET(E1489,-5,0)</f>
        <v>-38.399999999999864</v>
      </c>
      <c r="H1489">
        <f>AVERAGE(_xlfn.TAKE($E$2:$E1489,-5))</f>
        <v>1122.0880000000002</v>
      </c>
      <c r="I1489">
        <f>AVERAGE(_xlfn.TAKE($E$2:$E1489,-30))</f>
        <v>1197.4743333333333</v>
      </c>
      <c r="J1489" t="str">
        <f t="shared" si="23"/>
        <v>No</v>
      </c>
    </row>
    <row r="1490" spans="1:10" x14ac:dyDescent="0.2">
      <c r="A1490" s="1">
        <v>43279</v>
      </c>
      <c r="B1490">
        <v>1102.0899999999999</v>
      </c>
      <c r="C1490">
        <v>1122.31</v>
      </c>
      <c r="D1490">
        <v>1096.01</v>
      </c>
      <c r="E1490">
        <v>1114.22</v>
      </c>
      <c r="F1490">
        <v>1072438</v>
      </c>
      <c r="G1490">
        <f ca="1">E1490-OFFSET(E1490,-5,0)</f>
        <v>-25.950000000000045</v>
      </c>
      <c r="H1490">
        <f>AVERAGE(_xlfn.TAKE($E$2:$E1490,-5))</f>
        <v>1116.8980000000001</v>
      </c>
      <c r="I1490">
        <f>AVERAGE(_xlfn.TAKE($E$2:$E1490,-30))</f>
        <v>1193.3613333333335</v>
      </c>
      <c r="J1490" t="str">
        <f t="shared" si="23"/>
        <v>No</v>
      </c>
    </row>
    <row r="1491" spans="1:10" x14ac:dyDescent="0.2">
      <c r="A1491" s="1">
        <v>43278</v>
      </c>
      <c r="B1491">
        <v>1121.3399999999999</v>
      </c>
      <c r="C1491">
        <v>1131.836</v>
      </c>
      <c r="D1491">
        <v>1103.6199999999999</v>
      </c>
      <c r="E1491">
        <v>1103.98</v>
      </c>
      <c r="F1491">
        <v>1293892</v>
      </c>
      <c r="G1491">
        <f ca="1">E1491-OFFSET(E1491,-5,0)</f>
        <v>-20.289999999999964</v>
      </c>
      <c r="H1491">
        <f>AVERAGE(_xlfn.TAKE($E$2:$E1491,-5))</f>
        <v>1112.8400000000001</v>
      </c>
      <c r="I1491">
        <f>AVERAGE(_xlfn.TAKE($E$2:$E1491,-30))</f>
        <v>1188.5240000000001</v>
      </c>
      <c r="J1491" t="str">
        <f t="shared" si="23"/>
        <v>No</v>
      </c>
    </row>
    <row r="1492" spans="1:10" x14ac:dyDescent="0.2">
      <c r="A1492" s="1">
        <v>43277</v>
      </c>
      <c r="B1492">
        <v>1128</v>
      </c>
      <c r="C1492">
        <v>1133.21</v>
      </c>
      <c r="D1492">
        <v>1116.6590000000001</v>
      </c>
      <c r="E1492">
        <v>1118.46</v>
      </c>
      <c r="F1492">
        <v>1563225</v>
      </c>
      <c r="G1492">
        <f ca="1">E1492-OFFSET(E1492,-5,0)</f>
        <v>15.569999999999936</v>
      </c>
      <c r="H1492">
        <f>AVERAGE(_xlfn.TAKE($E$2:$E1492,-5))</f>
        <v>1115.954</v>
      </c>
      <c r="I1492">
        <f>AVERAGE(_xlfn.TAKE($E$2:$E1492,-30))</f>
        <v>1184.2856666666667</v>
      </c>
      <c r="J1492" t="str">
        <f t="shared" si="23"/>
        <v>No</v>
      </c>
    </row>
    <row r="1493" spans="1:10" x14ac:dyDescent="0.2">
      <c r="A1493" s="1">
        <v>43276</v>
      </c>
      <c r="B1493">
        <v>1143.5999999999999</v>
      </c>
      <c r="C1493">
        <v>1143.9100000000001</v>
      </c>
      <c r="D1493">
        <v>1112.78</v>
      </c>
      <c r="E1493">
        <v>1124.81</v>
      </c>
      <c r="F1493">
        <v>2157310</v>
      </c>
      <c r="G1493">
        <f ca="1">E1493-OFFSET(E1493,-5,0)</f>
        <v>-2.6500000000000909</v>
      </c>
      <c r="H1493">
        <f>AVERAGE(_xlfn.TAKE($E$2:$E1493,-5))</f>
        <v>1115.4239999999998</v>
      </c>
      <c r="I1493">
        <f>AVERAGE(_xlfn.TAKE($E$2:$E1493,-30))</f>
        <v>1180.3719999999998</v>
      </c>
      <c r="J1493" t="str">
        <f t="shared" si="23"/>
        <v>No</v>
      </c>
    </row>
    <row r="1494" spans="1:10" x14ac:dyDescent="0.2">
      <c r="A1494" s="1">
        <v>43273</v>
      </c>
      <c r="B1494">
        <v>1159.1400000000001</v>
      </c>
      <c r="C1494">
        <v>1162.4970000000001</v>
      </c>
      <c r="D1494">
        <v>1147.26</v>
      </c>
      <c r="E1494">
        <v>1155.48</v>
      </c>
      <c r="F1494">
        <v>1310967</v>
      </c>
      <c r="G1494">
        <f ca="1">E1494-OFFSET(E1494,-5,0)</f>
        <v>39.829999999999927</v>
      </c>
      <c r="H1494">
        <f>AVERAGE(_xlfn.TAKE($E$2:$E1494,-5))</f>
        <v>1123.3899999999999</v>
      </c>
      <c r="I1494">
        <f>AVERAGE(_xlfn.TAKE($E$2:$E1494,-30))</f>
        <v>1178.0623333333335</v>
      </c>
      <c r="J1494" t="str">
        <f t="shared" si="23"/>
        <v>No</v>
      </c>
    </row>
    <row r="1495" spans="1:10" x14ac:dyDescent="0.2">
      <c r="A1495" s="1">
        <v>43272</v>
      </c>
      <c r="B1495">
        <v>1174.8499999999999</v>
      </c>
      <c r="C1495">
        <v>1177.2950000000001</v>
      </c>
      <c r="D1495">
        <v>1152.232</v>
      </c>
      <c r="E1495">
        <v>1157.6600000000001</v>
      </c>
      <c r="F1495">
        <v>1238118</v>
      </c>
      <c r="G1495">
        <f ca="1">E1495-OFFSET(E1495,-5,0)</f>
        <v>43.440000000000055</v>
      </c>
      <c r="H1495">
        <f>AVERAGE(_xlfn.TAKE($E$2:$E1495,-5))</f>
        <v>1132.078</v>
      </c>
      <c r="I1495">
        <f>AVERAGE(_xlfn.TAKE($E$2:$E1495,-30))</f>
        <v>1175.8606666666669</v>
      </c>
      <c r="J1495" t="str">
        <f t="shared" si="23"/>
        <v>No</v>
      </c>
    </row>
    <row r="1496" spans="1:10" x14ac:dyDescent="0.2">
      <c r="A1496" s="1">
        <v>43271</v>
      </c>
      <c r="B1496">
        <v>1175.31</v>
      </c>
      <c r="C1496">
        <v>1186.2860000000001</v>
      </c>
      <c r="D1496">
        <v>1169.1600000000001</v>
      </c>
      <c r="E1496">
        <v>1169.8399999999999</v>
      </c>
      <c r="F1496">
        <v>1648536</v>
      </c>
      <c r="G1496">
        <f ca="1">E1496-OFFSET(E1496,-5,0)</f>
        <v>65.8599999999999</v>
      </c>
      <c r="H1496">
        <f>AVERAGE(_xlfn.TAKE($E$2:$E1496,-5))</f>
        <v>1145.25</v>
      </c>
      <c r="I1496">
        <f>AVERAGE(_xlfn.TAKE($E$2:$E1496,-30))</f>
        <v>1173.9836666666667</v>
      </c>
      <c r="J1496" t="str">
        <f t="shared" si="23"/>
        <v>No</v>
      </c>
    </row>
    <row r="1497" spans="1:10" x14ac:dyDescent="0.2">
      <c r="A1497" s="1">
        <v>43270</v>
      </c>
      <c r="B1497">
        <v>1158.5</v>
      </c>
      <c r="C1497">
        <v>1171.27</v>
      </c>
      <c r="D1497">
        <v>1154.01</v>
      </c>
      <c r="E1497">
        <v>1168.06</v>
      </c>
      <c r="F1497">
        <v>1621018</v>
      </c>
      <c r="G1497">
        <f ca="1">E1497-OFFSET(E1497,-5,0)</f>
        <v>49.599999999999909</v>
      </c>
      <c r="H1497">
        <f>AVERAGE(_xlfn.TAKE($E$2:$E1497,-5))</f>
        <v>1155.17</v>
      </c>
      <c r="I1497">
        <f>AVERAGE(_xlfn.TAKE($E$2:$E1497,-30))</f>
        <v>1172.252</v>
      </c>
      <c r="J1497" t="str">
        <f t="shared" si="23"/>
        <v>No</v>
      </c>
    </row>
    <row r="1498" spans="1:10" x14ac:dyDescent="0.2">
      <c r="A1498" s="1">
        <v>43269</v>
      </c>
      <c r="B1498">
        <v>1143.6500000000001</v>
      </c>
      <c r="C1498">
        <v>1174.31</v>
      </c>
      <c r="D1498">
        <v>1143.5899999999999</v>
      </c>
      <c r="E1498">
        <v>1173.46</v>
      </c>
      <c r="F1498">
        <v>1413692</v>
      </c>
      <c r="G1498">
        <f ca="1">E1498-OFFSET(E1498,-5,0)</f>
        <v>48.650000000000091</v>
      </c>
      <c r="H1498">
        <f>AVERAGE(_xlfn.TAKE($E$2:$E1498,-5))</f>
        <v>1164.9000000000001</v>
      </c>
      <c r="I1498">
        <f>AVERAGE(_xlfn.TAKE($E$2:$E1498,-30))</f>
        <v>1170.7920000000001</v>
      </c>
      <c r="J1498" t="str">
        <f t="shared" si="23"/>
        <v>Yes</v>
      </c>
    </row>
    <row r="1499" spans="1:10" x14ac:dyDescent="0.2">
      <c r="A1499" s="1">
        <v>43266</v>
      </c>
      <c r="B1499">
        <v>1148.8599999999999</v>
      </c>
      <c r="C1499">
        <v>1153.42</v>
      </c>
      <c r="D1499">
        <v>1143.4849999999999</v>
      </c>
      <c r="E1499">
        <v>1152.26</v>
      </c>
      <c r="F1499">
        <v>2122476</v>
      </c>
      <c r="G1499">
        <f ca="1">E1499-OFFSET(E1499,-5,0)</f>
        <v>-3.2200000000000273</v>
      </c>
      <c r="H1499">
        <f>AVERAGE(_xlfn.TAKE($E$2:$E1499,-5))</f>
        <v>1164.2560000000001</v>
      </c>
      <c r="I1499">
        <f>AVERAGE(_xlfn.TAKE($E$2:$E1499,-30))</f>
        <v>1168.5426666666669</v>
      </c>
      <c r="J1499" t="str">
        <f t="shared" si="23"/>
        <v>No</v>
      </c>
    </row>
    <row r="1500" spans="1:10" x14ac:dyDescent="0.2">
      <c r="A1500" s="1">
        <v>43265</v>
      </c>
      <c r="B1500">
        <v>1143.8499999999999</v>
      </c>
      <c r="C1500">
        <v>1155.47</v>
      </c>
      <c r="D1500">
        <v>1140.6400000000001</v>
      </c>
      <c r="E1500">
        <v>1152.1199999999999</v>
      </c>
      <c r="F1500">
        <v>1350868</v>
      </c>
      <c r="G1500">
        <f ca="1">E1500-OFFSET(E1500,-5,0)</f>
        <v>-5.540000000000191</v>
      </c>
      <c r="H1500">
        <f>AVERAGE(_xlfn.TAKE($E$2:$E1500,-5))</f>
        <v>1163.1479999999999</v>
      </c>
      <c r="I1500">
        <f>AVERAGE(_xlfn.TAKE($E$2:$E1500,-30))</f>
        <v>1165.6633333333334</v>
      </c>
      <c r="J1500" t="str">
        <f t="shared" si="23"/>
        <v>No</v>
      </c>
    </row>
    <row r="1501" spans="1:10" x14ac:dyDescent="0.2">
      <c r="A1501" s="1">
        <v>43264</v>
      </c>
      <c r="B1501">
        <v>1141.1199999999999</v>
      </c>
      <c r="C1501">
        <v>1146.5</v>
      </c>
      <c r="D1501">
        <v>1133.3800000000001</v>
      </c>
      <c r="E1501">
        <v>1134.79</v>
      </c>
      <c r="F1501">
        <v>1506407</v>
      </c>
      <c r="G1501">
        <f ca="1">E1501-OFFSET(E1501,-5,0)</f>
        <v>-35.049999999999955</v>
      </c>
      <c r="H1501">
        <f>AVERAGE(_xlfn.TAKE($E$2:$E1501,-5))</f>
        <v>1156.1379999999999</v>
      </c>
      <c r="I1501">
        <f>AVERAGE(_xlfn.TAKE($E$2:$E1501,-30))</f>
        <v>1161.212</v>
      </c>
      <c r="J1501" t="str">
        <f t="shared" si="23"/>
        <v>No</v>
      </c>
    </row>
    <row r="1502" spans="1:10" x14ac:dyDescent="0.2">
      <c r="A1502" s="1">
        <v>43263</v>
      </c>
      <c r="B1502">
        <v>1131.07</v>
      </c>
      <c r="C1502">
        <v>1139.79</v>
      </c>
      <c r="D1502">
        <v>1130.7349999999999</v>
      </c>
      <c r="E1502">
        <v>1139.32</v>
      </c>
      <c r="F1502">
        <v>912018</v>
      </c>
      <c r="G1502">
        <f ca="1">E1502-OFFSET(E1502,-5,0)</f>
        <v>-28.740000000000009</v>
      </c>
      <c r="H1502">
        <f>AVERAGE(_xlfn.TAKE($E$2:$E1502,-5))</f>
        <v>1150.3899999999999</v>
      </c>
      <c r="I1502">
        <f>AVERAGE(_xlfn.TAKE($E$2:$E1502,-30))</f>
        <v>1157.0659999999998</v>
      </c>
      <c r="J1502" t="str">
        <f t="shared" si="23"/>
        <v>No</v>
      </c>
    </row>
    <row r="1503" spans="1:10" x14ac:dyDescent="0.2">
      <c r="A1503" s="1">
        <v>43262</v>
      </c>
      <c r="B1503">
        <v>1118.5999999999999</v>
      </c>
      <c r="C1503">
        <v>1137.26</v>
      </c>
      <c r="D1503">
        <v>1118.5999999999999</v>
      </c>
      <c r="E1503">
        <v>1129.99</v>
      </c>
      <c r="F1503">
        <v>1079294</v>
      </c>
      <c r="G1503">
        <f ca="1">E1503-OFFSET(E1503,-5,0)</f>
        <v>-43.470000000000027</v>
      </c>
      <c r="H1503">
        <f>AVERAGE(_xlfn.TAKE($E$2:$E1503,-5))</f>
        <v>1141.6959999999999</v>
      </c>
      <c r="I1503">
        <f>AVERAGE(_xlfn.TAKE($E$2:$E1503,-30))</f>
        <v>1153.1296666666667</v>
      </c>
      <c r="J1503" t="str">
        <f t="shared" si="23"/>
        <v>No</v>
      </c>
    </row>
    <row r="1504" spans="1:10" x14ac:dyDescent="0.2">
      <c r="A1504" s="1">
        <v>43259</v>
      </c>
      <c r="B1504">
        <v>1118.18</v>
      </c>
      <c r="C1504">
        <v>1126.67</v>
      </c>
      <c r="D1504">
        <v>1112.1500000000001</v>
      </c>
      <c r="E1504">
        <v>1120.8699999999999</v>
      </c>
      <c r="F1504">
        <v>1290845</v>
      </c>
      <c r="G1504">
        <f ca="1">E1504-OFFSET(E1504,-5,0)</f>
        <v>-31.3900000000001</v>
      </c>
      <c r="H1504">
        <f>AVERAGE(_xlfn.TAKE($E$2:$E1504,-5))</f>
        <v>1135.4179999999999</v>
      </c>
      <c r="I1504">
        <f>AVERAGE(_xlfn.TAKE($E$2:$E1504,-30))</f>
        <v>1150.3086666666668</v>
      </c>
      <c r="J1504" t="str">
        <f t="shared" si="23"/>
        <v>No</v>
      </c>
    </row>
    <row r="1505" spans="1:10" x14ac:dyDescent="0.2">
      <c r="A1505" s="1">
        <v>43258</v>
      </c>
      <c r="B1505">
        <v>1131.32</v>
      </c>
      <c r="C1505">
        <v>1135.82</v>
      </c>
      <c r="D1505">
        <v>1116.52</v>
      </c>
      <c r="E1505">
        <v>1123.8599999999999</v>
      </c>
      <c r="F1505">
        <v>1520020</v>
      </c>
      <c r="G1505">
        <f ca="1">E1505-OFFSET(E1505,-5,0)</f>
        <v>-28.259999999999991</v>
      </c>
      <c r="H1505">
        <f>AVERAGE(_xlfn.TAKE($E$2:$E1505,-5))</f>
        <v>1129.7659999999998</v>
      </c>
      <c r="I1505">
        <f>AVERAGE(_xlfn.TAKE($E$2:$E1505,-30))</f>
        <v>1148.2736666666667</v>
      </c>
      <c r="J1505" t="str">
        <f t="shared" si="23"/>
        <v>No</v>
      </c>
    </row>
    <row r="1506" spans="1:10" x14ac:dyDescent="0.2">
      <c r="A1506" s="1">
        <v>43257</v>
      </c>
      <c r="B1506">
        <v>1142.17</v>
      </c>
      <c r="C1506">
        <v>1143</v>
      </c>
      <c r="D1506">
        <v>1125.7429999999999</v>
      </c>
      <c r="E1506">
        <v>1136.8800000000001</v>
      </c>
      <c r="F1506">
        <v>1698247</v>
      </c>
      <c r="G1506">
        <f ca="1">E1506-OFFSET(E1506,-5,0)</f>
        <v>2.0900000000001455</v>
      </c>
      <c r="H1506">
        <f>AVERAGE(_xlfn.TAKE($E$2:$E1506,-5))</f>
        <v>1130.184</v>
      </c>
      <c r="I1506">
        <f>AVERAGE(_xlfn.TAKE($E$2:$E1506,-30))</f>
        <v>1146.604333333333</v>
      </c>
      <c r="J1506" t="str">
        <f t="shared" si="23"/>
        <v>No</v>
      </c>
    </row>
    <row r="1507" spans="1:10" x14ac:dyDescent="0.2">
      <c r="A1507" s="1">
        <v>43256</v>
      </c>
      <c r="B1507">
        <v>1140.99</v>
      </c>
      <c r="C1507">
        <v>1145.7380000000001</v>
      </c>
      <c r="D1507">
        <v>1133.19</v>
      </c>
      <c r="E1507">
        <v>1139.6600000000001</v>
      </c>
      <c r="F1507">
        <v>1677973</v>
      </c>
      <c r="G1507">
        <f ca="1">E1507-OFFSET(E1507,-5,0)</f>
        <v>0.34000000000014552</v>
      </c>
      <c r="H1507">
        <f>AVERAGE(_xlfn.TAKE($E$2:$E1507,-5))</f>
        <v>1130.252</v>
      </c>
      <c r="I1507">
        <f>AVERAGE(_xlfn.TAKE($E$2:$E1507,-30))</f>
        <v>1144.7303333333332</v>
      </c>
      <c r="J1507" t="str">
        <f t="shared" si="23"/>
        <v>No</v>
      </c>
    </row>
    <row r="1508" spans="1:10" x14ac:dyDescent="0.2">
      <c r="A1508" s="1">
        <v>43255</v>
      </c>
      <c r="B1508">
        <v>1122.33</v>
      </c>
      <c r="C1508">
        <v>1141.8900000000001</v>
      </c>
      <c r="D1508">
        <v>1122.0050000000001</v>
      </c>
      <c r="E1508">
        <v>1139.29</v>
      </c>
      <c r="F1508">
        <v>1889579</v>
      </c>
      <c r="G1508">
        <f ca="1">E1508-OFFSET(E1508,-5,0)</f>
        <v>9.2999999999999545</v>
      </c>
      <c r="H1508">
        <f>AVERAGE(_xlfn.TAKE($E$2:$E1508,-5))</f>
        <v>1132.1119999999999</v>
      </c>
      <c r="I1508">
        <f>AVERAGE(_xlfn.TAKE($E$2:$E1508,-30))</f>
        <v>1142.7466666666667</v>
      </c>
      <c r="J1508" t="str">
        <f t="shared" si="23"/>
        <v>No</v>
      </c>
    </row>
    <row r="1509" spans="1:10" x14ac:dyDescent="0.2">
      <c r="A1509" s="1">
        <v>43252</v>
      </c>
      <c r="B1509">
        <v>1099.3499999999999</v>
      </c>
      <c r="C1509">
        <v>1120</v>
      </c>
      <c r="D1509">
        <v>1098.5</v>
      </c>
      <c r="E1509">
        <v>1119.5</v>
      </c>
      <c r="F1509">
        <v>2421598</v>
      </c>
      <c r="G1509">
        <f ca="1">E1509-OFFSET(E1509,-5,0)</f>
        <v>-1.3699999999998909</v>
      </c>
      <c r="H1509">
        <f>AVERAGE(_xlfn.TAKE($E$2:$E1509,-5))</f>
        <v>1131.838</v>
      </c>
      <c r="I1509">
        <f>AVERAGE(_xlfn.TAKE($E$2:$E1509,-30))</f>
        <v>1140.6013333333333</v>
      </c>
      <c r="J1509" t="str">
        <f t="shared" si="23"/>
        <v>No</v>
      </c>
    </row>
    <row r="1510" spans="1:10" x14ac:dyDescent="0.2">
      <c r="A1510" s="1">
        <v>43251</v>
      </c>
      <c r="B1510">
        <v>1067.56</v>
      </c>
      <c r="C1510">
        <v>1097.19</v>
      </c>
      <c r="D1510">
        <v>1067.56</v>
      </c>
      <c r="E1510">
        <v>1084.99</v>
      </c>
      <c r="F1510">
        <v>3088305</v>
      </c>
      <c r="G1510">
        <f ca="1">E1510-OFFSET(E1510,-5,0)</f>
        <v>-38.869999999999891</v>
      </c>
      <c r="H1510">
        <f>AVERAGE(_xlfn.TAKE($E$2:$E1510,-5))</f>
        <v>1124.0639999999999</v>
      </c>
      <c r="I1510">
        <f>AVERAGE(_xlfn.TAKE($E$2:$E1510,-30))</f>
        <v>1137.1403333333333</v>
      </c>
      <c r="J1510" t="str">
        <f t="shared" si="23"/>
        <v>No</v>
      </c>
    </row>
    <row r="1511" spans="1:10" x14ac:dyDescent="0.2">
      <c r="A1511" s="1">
        <v>43250</v>
      </c>
      <c r="B1511">
        <v>1063.03</v>
      </c>
      <c r="C1511">
        <v>1069.21</v>
      </c>
      <c r="D1511">
        <v>1056.83</v>
      </c>
      <c r="E1511">
        <v>1067.8</v>
      </c>
      <c r="F1511">
        <v>1138457</v>
      </c>
      <c r="G1511">
        <f ca="1">E1511-OFFSET(E1511,-5,0)</f>
        <v>-69.080000000000155</v>
      </c>
      <c r="H1511">
        <f>AVERAGE(_xlfn.TAKE($E$2:$E1511,-5))</f>
        <v>1110.248</v>
      </c>
      <c r="I1511">
        <f>AVERAGE(_xlfn.TAKE($E$2:$E1511,-30))</f>
        <v>1133.2843333333333</v>
      </c>
      <c r="J1511" t="str">
        <f t="shared" si="23"/>
        <v>No</v>
      </c>
    </row>
    <row r="1512" spans="1:10" x14ac:dyDescent="0.2">
      <c r="A1512" s="1">
        <v>43249</v>
      </c>
      <c r="B1512">
        <v>1064.8900000000001</v>
      </c>
      <c r="C1512">
        <v>1073.3699999999999</v>
      </c>
      <c r="D1512">
        <v>1055.22</v>
      </c>
      <c r="E1512">
        <v>1060.32</v>
      </c>
      <c r="F1512">
        <v>1865139</v>
      </c>
      <c r="G1512">
        <f ca="1">E1512-OFFSET(E1512,-5,0)</f>
        <v>-79.340000000000146</v>
      </c>
      <c r="H1512">
        <f>AVERAGE(_xlfn.TAKE($E$2:$E1512,-5))</f>
        <v>1094.3799999999999</v>
      </c>
      <c r="I1512">
        <f>AVERAGE(_xlfn.TAKE($E$2:$E1512,-30))</f>
        <v>1130.165</v>
      </c>
      <c r="J1512" t="str">
        <f t="shared" si="23"/>
        <v>No</v>
      </c>
    </row>
    <row r="1513" spans="1:10" x14ac:dyDescent="0.2">
      <c r="A1513" s="1">
        <v>43245</v>
      </c>
      <c r="B1513">
        <v>1079.02</v>
      </c>
      <c r="C1513">
        <v>1082.56</v>
      </c>
      <c r="D1513">
        <v>1073.7750000000001</v>
      </c>
      <c r="E1513">
        <v>1075.6600000000001</v>
      </c>
      <c r="F1513">
        <v>899406</v>
      </c>
      <c r="G1513">
        <f ca="1">E1513-OFFSET(E1513,-5,0)</f>
        <v>-63.629999999999882</v>
      </c>
      <c r="H1513">
        <f>AVERAGE(_xlfn.TAKE($E$2:$E1513,-5))</f>
        <v>1081.654</v>
      </c>
      <c r="I1513">
        <f>AVERAGE(_xlfn.TAKE($E$2:$E1513,-30))</f>
        <v>1127.5923333333335</v>
      </c>
      <c r="J1513" t="str">
        <f t="shared" si="23"/>
        <v>No</v>
      </c>
    </row>
    <row r="1514" spans="1:10" x14ac:dyDescent="0.2">
      <c r="A1514" s="1">
        <v>43244</v>
      </c>
      <c r="B1514">
        <v>1079</v>
      </c>
      <c r="C1514">
        <v>1080.47</v>
      </c>
      <c r="D1514">
        <v>1066.1500000000001</v>
      </c>
      <c r="E1514">
        <v>1079.24</v>
      </c>
      <c r="F1514">
        <v>766773</v>
      </c>
      <c r="G1514">
        <f ca="1">E1514-OFFSET(E1514,-5,0)</f>
        <v>-40.259999999999991</v>
      </c>
      <c r="H1514">
        <f>AVERAGE(_xlfn.TAKE($E$2:$E1514,-5))</f>
        <v>1073.6019999999999</v>
      </c>
      <c r="I1514">
        <f>AVERAGE(_xlfn.TAKE($E$2:$E1514,-30))</f>
        <v>1125.0986666666665</v>
      </c>
      <c r="J1514" t="str">
        <f t="shared" si="23"/>
        <v>No</v>
      </c>
    </row>
    <row r="1515" spans="1:10" x14ac:dyDescent="0.2">
      <c r="A1515" s="1">
        <v>43243</v>
      </c>
      <c r="B1515">
        <v>1065.1300000000001</v>
      </c>
      <c r="C1515">
        <v>1080.78</v>
      </c>
      <c r="D1515">
        <v>1061.71</v>
      </c>
      <c r="E1515">
        <v>1079.69</v>
      </c>
      <c r="F1515">
        <v>1060683</v>
      </c>
      <c r="G1515">
        <f ca="1">E1515-OFFSET(E1515,-5,0)</f>
        <v>-5.2999999999999545</v>
      </c>
      <c r="H1515">
        <f>AVERAGE(_xlfn.TAKE($E$2:$E1515,-5))</f>
        <v>1072.5419999999999</v>
      </c>
      <c r="I1515">
        <f>AVERAGE(_xlfn.TAKE($E$2:$E1515,-30))</f>
        <v>1123.0826666666669</v>
      </c>
      <c r="J1515" t="str">
        <f t="shared" si="23"/>
        <v>No</v>
      </c>
    </row>
    <row r="1516" spans="1:10" x14ac:dyDescent="0.2">
      <c r="A1516" s="1">
        <v>43242</v>
      </c>
      <c r="B1516">
        <v>1083.56</v>
      </c>
      <c r="C1516">
        <v>1086.5899999999999</v>
      </c>
      <c r="D1516">
        <v>1066.69</v>
      </c>
      <c r="E1516">
        <v>1069.73</v>
      </c>
      <c r="F1516">
        <v>1090002</v>
      </c>
      <c r="G1516">
        <f ca="1">E1516-OFFSET(E1516,-5,0)</f>
        <v>1.9300000000000637</v>
      </c>
      <c r="H1516">
        <f>AVERAGE(_xlfn.TAKE($E$2:$E1516,-5))</f>
        <v>1072.9279999999999</v>
      </c>
      <c r="I1516">
        <f>AVERAGE(_xlfn.TAKE($E$2:$E1516,-30))</f>
        <v>1121.2646666666669</v>
      </c>
      <c r="J1516" t="str">
        <f t="shared" si="23"/>
        <v>No</v>
      </c>
    </row>
    <row r="1517" spans="1:10" x14ac:dyDescent="0.2">
      <c r="A1517" s="1">
        <v>43241</v>
      </c>
      <c r="B1517">
        <v>1074.06</v>
      </c>
      <c r="C1517">
        <v>1088</v>
      </c>
      <c r="D1517">
        <v>1073.6500000000001</v>
      </c>
      <c r="E1517">
        <v>1079.58</v>
      </c>
      <c r="F1517">
        <v>1023211</v>
      </c>
      <c r="G1517">
        <f ca="1">E1517-OFFSET(E1517,-5,0)</f>
        <v>19.259999999999991</v>
      </c>
      <c r="H1517">
        <f>AVERAGE(_xlfn.TAKE($E$2:$E1517,-5))</f>
        <v>1076.78</v>
      </c>
      <c r="I1517">
        <f>AVERAGE(_xlfn.TAKE($E$2:$E1517,-30))</f>
        <v>1120.4876666666669</v>
      </c>
      <c r="J1517" t="str">
        <f t="shared" si="23"/>
        <v>No</v>
      </c>
    </row>
    <row r="1518" spans="1:10" x14ac:dyDescent="0.2">
      <c r="A1518" s="1">
        <v>43238</v>
      </c>
      <c r="B1518">
        <v>1061.8599999999999</v>
      </c>
      <c r="C1518">
        <v>1069.94</v>
      </c>
      <c r="D1518">
        <v>1060.68</v>
      </c>
      <c r="E1518">
        <v>1066.3599999999999</v>
      </c>
      <c r="F1518">
        <v>1565240</v>
      </c>
      <c r="G1518">
        <f ca="1">E1518-OFFSET(E1518,-5,0)</f>
        <v>-9.3000000000001819</v>
      </c>
      <c r="H1518">
        <f>AVERAGE(_xlfn.TAKE($E$2:$E1518,-5))</f>
        <v>1074.9199999999998</v>
      </c>
      <c r="I1518">
        <f>AVERAGE(_xlfn.TAKE($E$2:$E1518,-30))</f>
        <v>1118.4510000000002</v>
      </c>
      <c r="J1518" t="str">
        <f t="shared" si="23"/>
        <v>No</v>
      </c>
    </row>
    <row r="1519" spans="1:10" x14ac:dyDescent="0.2">
      <c r="A1519" s="1">
        <v>43237</v>
      </c>
      <c r="B1519">
        <v>1079.8900000000001</v>
      </c>
      <c r="C1519">
        <v>1086.8699999999999</v>
      </c>
      <c r="D1519">
        <v>1073.5</v>
      </c>
      <c r="E1519">
        <v>1078.5899999999999</v>
      </c>
      <c r="F1519">
        <v>1043766</v>
      </c>
      <c r="G1519">
        <f ca="1">E1519-OFFSET(E1519,-5,0)</f>
        <v>-0.65000000000009095</v>
      </c>
      <c r="H1519">
        <f>AVERAGE(_xlfn.TAKE($E$2:$E1519,-5))</f>
        <v>1074.79</v>
      </c>
      <c r="I1519">
        <f>AVERAGE(_xlfn.TAKE($E$2:$E1519,-30))</f>
        <v>1117.2156666666667</v>
      </c>
      <c r="J1519" t="str">
        <f t="shared" si="23"/>
        <v>No</v>
      </c>
    </row>
    <row r="1520" spans="1:10" x14ac:dyDescent="0.2">
      <c r="A1520" s="1">
        <v>43236</v>
      </c>
      <c r="B1520">
        <v>1077.31</v>
      </c>
      <c r="C1520">
        <v>1089.27</v>
      </c>
      <c r="D1520">
        <v>1076.26</v>
      </c>
      <c r="E1520">
        <v>1081.77</v>
      </c>
      <c r="F1520">
        <v>1097317</v>
      </c>
      <c r="G1520">
        <f ca="1">E1520-OFFSET(E1520,-5,0)</f>
        <v>2.0799999999999272</v>
      </c>
      <c r="H1520">
        <f>AVERAGE(_xlfn.TAKE($E$2:$E1520,-5))</f>
        <v>1075.2060000000001</v>
      </c>
      <c r="I1520">
        <f>AVERAGE(_xlfn.TAKE($E$2:$E1520,-30))</f>
        <v>1116.1340000000002</v>
      </c>
      <c r="J1520" t="str">
        <f t="shared" si="23"/>
        <v>No</v>
      </c>
    </row>
    <row r="1521" spans="1:10" x14ac:dyDescent="0.2">
      <c r="A1521" s="1">
        <v>43235</v>
      </c>
      <c r="B1521">
        <v>1090</v>
      </c>
      <c r="C1521">
        <v>1090.05</v>
      </c>
      <c r="D1521">
        <v>1073.47</v>
      </c>
      <c r="E1521">
        <v>1079.23</v>
      </c>
      <c r="F1521">
        <v>1494872</v>
      </c>
      <c r="G1521">
        <f ca="1">E1521-OFFSET(E1521,-5,0)</f>
        <v>9.5</v>
      </c>
      <c r="H1521">
        <f>AVERAGE(_xlfn.TAKE($E$2:$E1521,-5))</f>
        <v>1077.1059999999998</v>
      </c>
      <c r="I1521">
        <f>AVERAGE(_xlfn.TAKE($E$2:$E1521,-30))</f>
        <v>1115.3090000000002</v>
      </c>
      <c r="J1521" t="str">
        <f t="shared" si="23"/>
        <v>No</v>
      </c>
    </row>
    <row r="1522" spans="1:10" x14ac:dyDescent="0.2">
      <c r="A1522" s="1">
        <v>43234</v>
      </c>
      <c r="B1522">
        <v>1100</v>
      </c>
      <c r="C1522">
        <v>1110.75</v>
      </c>
      <c r="D1522">
        <v>1099.1099999999999</v>
      </c>
      <c r="E1522">
        <v>1100.2</v>
      </c>
      <c r="F1522">
        <v>1518077</v>
      </c>
      <c r="G1522">
        <f ca="1">E1522-OFFSET(E1522,-5,0)</f>
        <v>20.620000000000118</v>
      </c>
      <c r="H1522">
        <f>AVERAGE(_xlfn.TAKE($E$2:$E1522,-5))</f>
        <v>1081.23</v>
      </c>
      <c r="I1522">
        <f>AVERAGE(_xlfn.TAKE($E$2:$E1522,-30))</f>
        <v>1114.7003333333334</v>
      </c>
      <c r="J1522" t="str">
        <f t="shared" si="23"/>
        <v>No</v>
      </c>
    </row>
    <row r="1523" spans="1:10" x14ac:dyDescent="0.2">
      <c r="A1523" s="1">
        <v>43231</v>
      </c>
      <c r="B1523">
        <v>1093.5999999999999</v>
      </c>
      <c r="C1523">
        <v>1101.33</v>
      </c>
      <c r="D1523">
        <v>1090.9100000000001</v>
      </c>
      <c r="E1523">
        <v>1098.26</v>
      </c>
      <c r="F1523">
        <v>1253665</v>
      </c>
      <c r="G1523">
        <f ca="1">E1523-OFFSET(E1523,-5,0)</f>
        <v>31.900000000000091</v>
      </c>
      <c r="H1523">
        <f>AVERAGE(_xlfn.TAKE($E$2:$E1523,-5))</f>
        <v>1087.6100000000001</v>
      </c>
      <c r="I1523">
        <f>AVERAGE(_xlfn.TAKE($E$2:$E1523,-30))</f>
        <v>1113.8153333333335</v>
      </c>
      <c r="J1523" t="str">
        <f t="shared" si="23"/>
        <v>No</v>
      </c>
    </row>
    <row r="1524" spans="1:10" x14ac:dyDescent="0.2">
      <c r="A1524" s="1">
        <v>43230</v>
      </c>
      <c r="B1524">
        <v>1086.03</v>
      </c>
      <c r="C1524">
        <v>1100.44</v>
      </c>
      <c r="D1524">
        <v>1085.6400000000001</v>
      </c>
      <c r="E1524">
        <v>1097.57</v>
      </c>
      <c r="F1524">
        <v>1443025</v>
      </c>
      <c r="G1524">
        <f ca="1">E1524-OFFSET(E1524,-5,0)</f>
        <v>18.980000000000018</v>
      </c>
      <c r="H1524">
        <f>AVERAGE(_xlfn.TAKE($E$2:$E1524,-5))</f>
        <v>1091.4059999999999</v>
      </c>
      <c r="I1524">
        <f>AVERAGE(_xlfn.TAKE($E$2:$E1524,-30))</f>
        <v>1111.885</v>
      </c>
      <c r="J1524" t="str">
        <f t="shared" si="23"/>
        <v>No</v>
      </c>
    </row>
    <row r="1525" spans="1:10" x14ac:dyDescent="0.2">
      <c r="A1525" s="1">
        <v>43229</v>
      </c>
      <c r="B1525">
        <v>1058.0999999999999</v>
      </c>
      <c r="C1525">
        <v>1085.44</v>
      </c>
      <c r="D1525">
        <v>1056.365</v>
      </c>
      <c r="E1525">
        <v>1082.76</v>
      </c>
      <c r="F1525">
        <v>2032818</v>
      </c>
      <c r="G1525">
        <f ca="1">E1525-OFFSET(E1525,-5,0)</f>
        <v>0.99000000000000909</v>
      </c>
      <c r="H1525">
        <f>AVERAGE(_xlfn.TAKE($E$2:$E1525,-5))</f>
        <v>1091.604</v>
      </c>
      <c r="I1525">
        <f>AVERAGE(_xlfn.TAKE($E$2:$E1525,-30))</f>
        <v>1109.3883333333333</v>
      </c>
      <c r="J1525" t="str">
        <f t="shared" si="23"/>
        <v>No</v>
      </c>
    </row>
    <row r="1526" spans="1:10" x14ac:dyDescent="0.2">
      <c r="A1526" s="1">
        <v>43228</v>
      </c>
      <c r="B1526">
        <v>1058.54</v>
      </c>
      <c r="C1526">
        <v>1060.55</v>
      </c>
      <c r="D1526">
        <v>1047.145</v>
      </c>
      <c r="E1526">
        <v>1053.9100000000001</v>
      </c>
      <c r="F1526">
        <v>1217721</v>
      </c>
      <c r="G1526">
        <f ca="1">E1526-OFFSET(E1526,-5,0)</f>
        <v>-25.319999999999936</v>
      </c>
      <c r="H1526">
        <f>AVERAGE(_xlfn.TAKE($E$2:$E1526,-5))</f>
        <v>1086.54</v>
      </c>
      <c r="I1526">
        <f>AVERAGE(_xlfn.TAKE($E$2:$E1526,-30))</f>
        <v>1105.5240000000001</v>
      </c>
      <c r="J1526" t="str">
        <f t="shared" si="23"/>
        <v>No</v>
      </c>
    </row>
    <row r="1527" spans="1:10" x14ac:dyDescent="0.2">
      <c r="A1527" s="1">
        <v>43227</v>
      </c>
      <c r="B1527">
        <v>1049.23</v>
      </c>
      <c r="C1527">
        <v>1061.68</v>
      </c>
      <c r="D1527">
        <v>1047.0999999999999</v>
      </c>
      <c r="E1527">
        <v>1054.79</v>
      </c>
      <c r="F1527">
        <v>1466065</v>
      </c>
      <c r="G1527">
        <f ca="1">E1527-OFFSET(E1527,-5,0)</f>
        <v>-45.410000000000082</v>
      </c>
      <c r="H1527">
        <f>AVERAGE(_xlfn.TAKE($E$2:$E1527,-5))</f>
        <v>1077.4580000000001</v>
      </c>
      <c r="I1527">
        <f>AVERAGE(_xlfn.TAKE($E$2:$E1527,-30))</f>
        <v>1101.7483333333332</v>
      </c>
      <c r="J1527" t="str">
        <f t="shared" si="23"/>
        <v>No</v>
      </c>
    </row>
    <row r="1528" spans="1:10" x14ac:dyDescent="0.2">
      <c r="A1528" s="1">
        <v>43224</v>
      </c>
      <c r="B1528">
        <v>1016.9</v>
      </c>
      <c r="C1528">
        <v>1048.51</v>
      </c>
      <c r="D1528">
        <v>1016.9</v>
      </c>
      <c r="E1528">
        <v>1048.21</v>
      </c>
      <c r="F1528">
        <v>1938658</v>
      </c>
      <c r="G1528">
        <f ca="1">E1528-OFFSET(E1528,-5,0)</f>
        <v>-50.049999999999955</v>
      </c>
      <c r="H1528">
        <f>AVERAGE(_xlfn.TAKE($E$2:$E1528,-5))</f>
        <v>1067.4479999999999</v>
      </c>
      <c r="I1528">
        <f>AVERAGE(_xlfn.TAKE($E$2:$E1528,-30))</f>
        <v>1097.5733333333335</v>
      </c>
      <c r="J1528" t="str">
        <f t="shared" si="23"/>
        <v>No</v>
      </c>
    </row>
    <row r="1529" spans="1:10" x14ac:dyDescent="0.2">
      <c r="A1529" s="1">
        <v>43223</v>
      </c>
      <c r="B1529">
        <v>1019</v>
      </c>
      <c r="C1529">
        <v>1029.675</v>
      </c>
      <c r="D1529">
        <v>1006.29</v>
      </c>
      <c r="E1529">
        <v>1023.72</v>
      </c>
      <c r="F1529">
        <v>1815058</v>
      </c>
      <c r="G1529">
        <f ca="1">E1529-OFFSET(E1529,-5,0)</f>
        <v>-73.849999999999909</v>
      </c>
      <c r="H1529">
        <f>AVERAGE(_xlfn.TAKE($E$2:$E1529,-5))</f>
        <v>1052.6780000000001</v>
      </c>
      <c r="I1529">
        <f>AVERAGE(_xlfn.TAKE($E$2:$E1529,-30))</f>
        <v>1093.2886666666664</v>
      </c>
      <c r="J1529" t="str">
        <f t="shared" si="23"/>
        <v>No</v>
      </c>
    </row>
    <row r="1530" spans="1:10" x14ac:dyDescent="0.2">
      <c r="A1530" s="1">
        <v>43222</v>
      </c>
      <c r="B1530">
        <v>1028.0999999999999</v>
      </c>
      <c r="C1530">
        <v>1040.3889999999999</v>
      </c>
      <c r="D1530">
        <v>1022.87</v>
      </c>
      <c r="E1530">
        <v>1024.3800000000001</v>
      </c>
      <c r="F1530">
        <v>1603081</v>
      </c>
      <c r="G1530">
        <f ca="1">E1530-OFFSET(E1530,-5,0)</f>
        <v>-58.379999999999882</v>
      </c>
      <c r="H1530">
        <f>AVERAGE(_xlfn.TAKE($E$2:$E1530,-5))</f>
        <v>1041.002</v>
      </c>
      <c r="I1530">
        <f>AVERAGE(_xlfn.TAKE($E$2:$E1530,-30))</f>
        <v>1089.0306666666665</v>
      </c>
      <c r="J1530" t="str">
        <f t="shared" si="23"/>
        <v>No</v>
      </c>
    </row>
    <row r="1531" spans="1:10" x14ac:dyDescent="0.2">
      <c r="A1531" s="1">
        <v>43221</v>
      </c>
      <c r="B1531">
        <v>1013.66</v>
      </c>
      <c r="C1531">
        <v>1038.47</v>
      </c>
      <c r="D1531">
        <v>1008.21</v>
      </c>
      <c r="E1531">
        <v>1037.31</v>
      </c>
      <c r="F1531">
        <v>1427857</v>
      </c>
      <c r="G1531">
        <f ca="1">E1531-OFFSET(E1531,-5,0)</f>
        <v>-16.600000000000136</v>
      </c>
      <c r="H1531">
        <f>AVERAGE(_xlfn.TAKE($E$2:$E1531,-5))</f>
        <v>1037.682</v>
      </c>
      <c r="I1531">
        <f>AVERAGE(_xlfn.TAKE($E$2:$E1531,-30))</f>
        <v>1085.7813333333334</v>
      </c>
      <c r="J1531" t="str">
        <f t="shared" si="23"/>
        <v>No</v>
      </c>
    </row>
    <row r="1532" spans="1:10" x14ac:dyDescent="0.2">
      <c r="A1532" s="1">
        <v>43220</v>
      </c>
      <c r="B1532">
        <v>1030.01</v>
      </c>
      <c r="C1532">
        <v>1037</v>
      </c>
      <c r="D1532">
        <v>1016.85</v>
      </c>
      <c r="E1532">
        <v>1017.33</v>
      </c>
      <c r="F1532">
        <v>1671254</v>
      </c>
      <c r="G1532">
        <f ca="1">E1532-OFFSET(E1532,-5,0)</f>
        <v>-37.459999999999923</v>
      </c>
      <c r="H1532">
        <f>AVERAGE(_xlfn.TAKE($E$2:$E1532,-5))</f>
        <v>1030.19</v>
      </c>
      <c r="I1532">
        <f>AVERAGE(_xlfn.TAKE($E$2:$E1532,-30))</f>
        <v>1081.7149999999999</v>
      </c>
      <c r="J1532" t="str">
        <f t="shared" si="23"/>
        <v>No</v>
      </c>
    </row>
    <row r="1533" spans="1:10" x14ac:dyDescent="0.2">
      <c r="A1533" s="1">
        <v>43217</v>
      </c>
      <c r="B1533">
        <v>1046</v>
      </c>
      <c r="C1533">
        <v>1049.5</v>
      </c>
      <c r="D1533">
        <v>1025.5899999999999</v>
      </c>
      <c r="E1533">
        <v>1030.05</v>
      </c>
      <c r="F1533">
        <v>1619796</v>
      </c>
      <c r="G1533">
        <f ca="1">E1533-OFFSET(E1533,-5,0)</f>
        <v>-18.160000000000082</v>
      </c>
      <c r="H1533">
        <f>AVERAGE(_xlfn.TAKE($E$2:$E1533,-5))</f>
        <v>1026.5580000000002</v>
      </c>
      <c r="I1533">
        <f>AVERAGE(_xlfn.TAKE($E$2:$E1533,-30))</f>
        <v>1078.3836666666666</v>
      </c>
      <c r="J1533" t="str">
        <f t="shared" si="23"/>
        <v>No</v>
      </c>
    </row>
    <row r="1534" spans="1:10" x14ac:dyDescent="0.2">
      <c r="A1534" s="1">
        <v>43216</v>
      </c>
      <c r="B1534">
        <v>1029.51</v>
      </c>
      <c r="C1534">
        <v>1047.98</v>
      </c>
      <c r="D1534">
        <v>1018.19</v>
      </c>
      <c r="E1534">
        <v>1040.04</v>
      </c>
      <c r="F1534">
        <v>2079533</v>
      </c>
      <c r="G1534">
        <f ca="1">E1534-OFFSET(E1534,-5,0)</f>
        <v>16.319999999999936</v>
      </c>
      <c r="H1534">
        <f>AVERAGE(_xlfn.TAKE($E$2:$E1534,-5))</f>
        <v>1029.8219999999999</v>
      </c>
      <c r="I1534">
        <f>AVERAGE(_xlfn.TAKE($E$2:$E1534,-30))</f>
        <v>1075.6893333333333</v>
      </c>
      <c r="J1534" t="str">
        <f t="shared" si="23"/>
        <v>No</v>
      </c>
    </row>
    <row r="1535" spans="1:10" x14ac:dyDescent="0.2">
      <c r="A1535" s="1">
        <v>43215</v>
      </c>
      <c r="B1535">
        <v>1025.52</v>
      </c>
      <c r="C1535">
        <v>1032.49</v>
      </c>
      <c r="D1535">
        <v>1015.31</v>
      </c>
      <c r="E1535">
        <v>1021.18</v>
      </c>
      <c r="F1535">
        <v>2391105</v>
      </c>
      <c r="G1535">
        <f ca="1">E1535-OFFSET(E1535,-5,0)</f>
        <v>-3.2000000000001592</v>
      </c>
      <c r="H1535">
        <f>AVERAGE(_xlfn.TAKE($E$2:$E1535,-5))</f>
        <v>1029.182</v>
      </c>
      <c r="I1535">
        <f>AVERAGE(_xlfn.TAKE($E$2:$E1535,-30))</f>
        <v>1072.2666666666669</v>
      </c>
      <c r="J1535" t="str">
        <f t="shared" si="23"/>
        <v>No</v>
      </c>
    </row>
    <row r="1536" spans="1:10" x14ac:dyDescent="0.2">
      <c r="A1536" s="1">
        <v>43214</v>
      </c>
      <c r="B1536">
        <v>1052</v>
      </c>
      <c r="C1536">
        <v>1057</v>
      </c>
      <c r="D1536">
        <v>1010.59</v>
      </c>
      <c r="E1536">
        <v>1019.98</v>
      </c>
      <c r="F1536">
        <v>4760260</v>
      </c>
      <c r="G1536">
        <f ca="1">E1536-OFFSET(E1536,-5,0)</f>
        <v>-17.329999999999927</v>
      </c>
      <c r="H1536">
        <f>AVERAGE(_xlfn.TAKE($E$2:$E1536,-5))</f>
        <v>1025.7159999999999</v>
      </c>
      <c r="I1536">
        <f>AVERAGE(_xlfn.TAKE($E$2:$E1536,-30))</f>
        <v>1068.3700000000001</v>
      </c>
      <c r="J1536" t="str">
        <f t="shared" si="23"/>
        <v>No</v>
      </c>
    </row>
    <row r="1537" spans="1:10" x14ac:dyDescent="0.2">
      <c r="A1537" s="1">
        <v>43213</v>
      </c>
      <c r="B1537">
        <v>1077.8599999999999</v>
      </c>
      <c r="C1537">
        <v>1082.72</v>
      </c>
      <c r="D1537">
        <v>1060.7</v>
      </c>
      <c r="E1537">
        <v>1067.45</v>
      </c>
      <c r="F1537">
        <v>2341258</v>
      </c>
      <c r="G1537">
        <f ca="1">E1537-OFFSET(E1537,-5,0)</f>
        <v>50.120000000000005</v>
      </c>
      <c r="H1537">
        <f>AVERAGE(_xlfn.TAKE($E$2:$E1537,-5))</f>
        <v>1035.74</v>
      </c>
      <c r="I1537">
        <f>AVERAGE(_xlfn.TAKE($E$2:$E1537,-30))</f>
        <v>1065.9630000000002</v>
      </c>
      <c r="J1537" t="str">
        <f t="shared" si="23"/>
        <v>Yes</v>
      </c>
    </row>
    <row r="1538" spans="1:10" x14ac:dyDescent="0.2">
      <c r="A1538" s="1">
        <v>43210</v>
      </c>
      <c r="B1538">
        <v>1082</v>
      </c>
      <c r="C1538">
        <v>1092.3499999999999</v>
      </c>
      <c r="D1538">
        <v>1069.57</v>
      </c>
      <c r="E1538">
        <v>1072.96</v>
      </c>
      <c r="F1538">
        <v>1889686</v>
      </c>
      <c r="G1538">
        <f ca="1">E1538-OFFSET(E1538,-5,0)</f>
        <v>42.910000000000082</v>
      </c>
      <c r="H1538">
        <f>AVERAGE(_xlfn.TAKE($E$2:$E1538,-5))</f>
        <v>1044.3219999999999</v>
      </c>
      <c r="I1538">
        <f>AVERAGE(_xlfn.TAKE($E$2:$E1538,-30))</f>
        <v>1063.7520000000002</v>
      </c>
      <c r="J1538" t="str">
        <f t="shared" si="23"/>
        <v>Yes</v>
      </c>
    </row>
    <row r="1539" spans="1:10" x14ac:dyDescent="0.2">
      <c r="A1539" s="1">
        <v>43209</v>
      </c>
      <c r="B1539">
        <v>1069.4000000000001</v>
      </c>
      <c r="C1539">
        <v>1094.165</v>
      </c>
      <c r="D1539">
        <v>1068.18</v>
      </c>
      <c r="E1539">
        <v>1087.7</v>
      </c>
      <c r="F1539">
        <v>1747671</v>
      </c>
      <c r="G1539">
        <f ca="1">E1539-OFFSET(E1539,-5,0)</f>
        <v>47.660000000000082</v>
      </c>
      <c r="H1539">
        <f>AVERAGE(_xlfn.TAKE($E$2:$E1539,-5))</f>
        <v>1053.8539999999998</v>
      </c>
      <c r="I1539">
        <f>AVERAGE(_xlfn.TAKE($E$2:$E1539,-30))</f>
        <v>1062.6920000000002</v>
      </c>
      <c r="J1539" t="str">
        <f t="shared" ref="J1539:J1602" si="24">IF(E1539&gt;I1539,"Yes","No")</f>
        <v>Yes</v>
      </c>
    </row>
    <row r="1540" spans="1:10" x14ac:dyDescent="0.2">
      <c r="A1540" s="1">
        <v>43208</v>
      </c>
      <c r="B1540">
        <v>1077.43</v>
      </c>
      <c r="C1540">
        <v>1077.43</v>
      </c>
      <c r="D1540">
        <v>1066.2249999999999</v>
      </c>
      <c r="E1540">
        <v>1072.08</v>
      </c>
      <c r="F1540">
        <v>1344138</v>
      </c>
      <c r="G1540">
        <f ca="1">E1540-OFFSET(E1540,-5,0)</f>
        <v>50.899999999999977</v>
      </c>
      <c r="H1540">
        <f>AVERAGE(_xlfn.TAKE($E$2:$E1540,-5))</f>
        <v>1064.0340000000001</v>
      </c>
      <c r="I1540">
        <f>AVERAGE(_xlfn.TAKE($E$2:$E1540,-30))</f>
        <v>1062.2616666666668</v>
      </c>
      <c r="J1540" t="str">
        <f t="shared" si="24"/>
        <v>Yes</v>
      </c>
    </row>
    <row r="1541" spans="1:10" x14ac:dyDescent="0.2">
      <c r="A1541" s="1">
        <v>43207</v>
      </c>
      <c r="B1541">
        <v>1051.3699999999999</v>
      </c>
      <c r="C1541">
        <v>1077.8800000000001</v>
      </c>
      <c r="D1541">
        <v>1048.26</v>
      </c>
      <c r="E1541">
        <v>1074.1600000000001</v>
      </c>
      <c r="F1541">
        <v>2320266</v>
      </c>
      <c r="G1541">
        <f ca="1">E1541-OFFSET(E1541,-5,0)</f>
        <v>54.180000000000064</v>
      </c>
      <c r="H1541">
        <f>AVERAGE(_xlfn.TAKE($E$2:$E1541,-5))</f>
        <v>1074.8699999999999</v>
      </c>
      <c r="I1541">
        <f>AVERAGE(_xlfn.TAKE($E$2:$E1541,-30))</f>
        <v>1062.4736666666668</v>
      </c>
      <c r="J1541" t="str">
        <f t="shared" si="24"/>
        <v>Yes</v>
      </c>
    </row>
    <row r="1542" spans="1:10" x14ac:dyDescent="0.2">
      <c r="A1542" s="1">
        <v>43206</v>
      </c>
      <c r="B1542">
        <v>1037</v>
      </c>
      <c r="C1542">
        <v>1043.24</v>
      </c>
      <c r="D1542">
        <v>1026.74</v>
      </c>
      <c r="E1542">
        <v>1037.98</v>
      </c>
      <c r="F1542">
        <v>1211208</v>
      </c>
      <c r="G1542">
        <f ca="1">E1542-OFFSET(E1542,-5,0)</f>
        <v>-29.470000000000027</v>
      </c>
      <c r="H1542">
        <f>AVERAGE(_xlfn.TAKE($E$2:$E1542,-5))</f>
        <v>1068.9759999999999</v>
      </c>
      <c r="I1542">
        <f>AVERAGE(_xlfn.TAKE($E$2:$E1542,-30))</f>
        <v>1061.729</v>
      </c>
      <c r="J1542" t="str">
        <f t="shared" si="24"/>
        <v>No</v>
      </c>
    </row>
    <row r="1543" spans="1:10" x14ac:dyDescent="0.2">
      <c r="A1543" s="1">
        <v>43203</v>
      </c>
      <c r="B1543">
        <v>1040.8800000000001</v>
      </c>
      <c r="C1543">
        <v>1046.42</v>
      </c>
      <c r="D1543">
        <v>1022.98</v>
      </c>
      <c r="E1543">
        <v>1029.27</v>
      </c>
      <c r="F1543">
        <v>1223017</v>
      </c>
      <c r="G1543">
        <f ca="1">E1543-OFFSET(E1543,-5,0)</f>
        <v>-43.690000000000055</v>
      </c>
      <c r="H1543">
        <f>AVERAGE(_xlfn.TAKE($E$2:$E1543,-5))</f>
        <v>1060.2380000000001</v>
      </c>
      <c r="I1543">
        <f>AVERAGE(_xlfn.TAKE($E$2:$E1543,-30))</f>
        <v>1060.1826666666668</v>
      </c>
      <c r="J1543" t="str">
        <f t="shared" si="24"/>
        <v>No</v>
      </c>
    </row>
    <row r="1544" spans="1:10" x14ac:dyDescent="0.2">
      <c r="A1544" s="1">
        <v>43202</v>
      </c>
      <c r="B1544">
        <v>1025.04</v>
      </c>
      <c r="C1544">
        <v>1040.69</v>
      </c>
      <c r="D1544">
        <v>1021.4349999999999</v>
      </c>
      <c r="E1544">
        <v>1032.51</v>
      </c>
      <c r="F1544">
        <v>1359389</v>
      </c>
      <c r="G1544">
        <f ca="1">E1544-OFFSET(E1544,-5,0)</f>
        <v>-55.190000000000055</v>
      </c>
      <c r="H1544">
        <f>AVERAGE(_xlfn.TAKE($E$2:$E1544,-5))</f>
        <v>1049.2</v>
      </c>
      <c r="I1544">
        <f>AVERAGE(_xlfn.TAKE($E$2:$E1544,-30))</f>
        <v>1058.625</v>
      </c>
      <c r="J1544" t="str">
        <f t="shared" si="24"/>
        <v>No</v>
      </c>
    </row>
    <row r="1545" spans="1:10" x14ac:dyDescent="0.2">
      <c r="A1545" s="1">
        <v>43201</v>
      </c>
      <c r="B1545">
        <v>1027.99</v>
      </c>
      <c r="C1545">
        <v>1031.364</v>
      </c>
      <c r="D1545">
        <v>1015.87</v>
      </c>
      <c r="E1545">
        <v>1019.97</v>
      </c>
      <c r="F1545">
        <v>1483881</v>
      </c>
      <c r="G1545">
        <f ca="1">E1545-OFFSET(E1545,-5,0)</f>
        <v>-52.1099999999999</v>
      </c>
      <c r="H1545">
        <f>AVERAGE(_xlfn.TAKE($E$2:$E1545,-5))</f>
        <v>1038.778</v>
      </c>
      <c r="I1545">
        <f>AVERAGE(_xlfn.TAKE($E$2:$E1545,-30))</f>
        <v>1056.6343333333332</v>
      </c>
      <c r="J1545" t="str">
        <f t="shared" si="24"/>
        <v>No</v>
      </c>
    </row>
    <row r="1546" spans="1:10" x14ac:dyDescent="0.2">
      <c r="A1546" s="1">
        <v>43200</v>
      </c>
      <c r="B1546">
        <v>1026.44</v>
      </c>
      <c r="C1546">
        <v>1036.28</v>
      </c>
      <c r="D1546">
        <v>1011.34</v>
      </c>
      <c r="E1546">
        <v>1031.6400000000001</v>
      </c>
      <c r="F1546">
        <v>2029648</v>
      </c>
      <c r="G1546">
        <f ca="1">E1546-OFFSET(E1546,-5,0)</f>
        <v>-42.519999999999982</v>
      </c>
      <c r="H1546">
        <f>AVERAGE(_xlfn.TAKE($E$2:$E1546,-5))</f>
        <v>1030.2740000000001</v>
      </c>
      <c r="I1546">
        <f>AVERAGE(_xlfn.TAKE($E$2:$E1546,-30))</f>
        <v>1055.3646666666666</v>
      </c>
      <c r="J1546" t="str">
        <f t="shared" si="24"/>
        <v>No</v>
      </c>
    </row>
    <row r="1547" spans="1:10" x14ac:dyDescent="0.2">
      <c r="A1547" s="1">
        <v>43199</v>
      </c>
      <c r="B1547">
        <v>1016.8</v>
      </c>
      <c r="C1547">
        <v>1039.5999999999999</v>
      </c>
      <c r="D1547">
        <v>1014.08</v>
      </c>
      <c r="E1547">
        <v>1015.45</v>
      </c>
      <c r="F1547">
        <v>1751559</v>
      </c>
      <c r="G1547">
        <f ca="1">E1547-OFFSET(E1547,-5,0)</f>
        <v>-22.529999999999973</v>
      </c>
      <c r="H1547">
        <f>AVERAGE(_xlfn.TAKE($E$2:$E1547,-5))</f>
        <v>1025.768</v>
      </c>
      <c r="I1547">
        <f>AVERAGE(_xlfn.TAKE($E$2:$E1547,-30))</f>
        <v>1053.2269999999999</v>
      </c>
      <c r="J1547" t="str">
        <f t="shared" si="24"/>
        <v>No</v>
      </c>
    </row>
    <row r="1548" spans="1:10" x14ac:dyDescent="0.2">
      <c r="A1548" s="1">
        <v>43196</v>
      </c>
      <c r="B1548">
        <v>1020</v>
      </c>
      <c r="C1548">
        <v>1031.42</v>
      </c>
      <c r="D1548">
        <v>1003.03</v>
      </c>
      <c r="E1548">
        <v>1007.04</v>
      </c>
      <c r="F1548">
        <v>1746430</v>
      </c>
      <c r="G1548">
        <f ca="1">E1548-OFFSET(E1548,-5,0)</f>
        <v>-22.230000000000018</v>
      </c>
      <c r="H1548">
        <f>AVERAGE(_xlfn.TAKE($E$2:$E1548,-5))</f>
        <v>1021.3219999999999</v>
      </c>
      <c r="I1548">
        <f>AVERAGE(_xlfn.TAKE($E$2:$E1548,-30))</f>
        <v>1051.2496666666668</v>
      </c>
      <c r="J1548" t="str">
        <f t="shared" si="24"/>
        <v>No</v>
      </c>
    </row>
    <row r="1549" spans="1:10" x14ac:dyDescent="0.2">
      <c r="A1549" s="1">
        <v>43195</v>
      </c>
      <c r="B1549">
        <v>1041.33</v>
      </c>
      <c r="C1549">
        <v>1042.79</v>
      </c>
      <c r="D1549">
        <v>1020.131</v>
      </c>
      <c r="E1549">
        <v>1027.81</v>
      </c>
      <c r="F1549">
        <v>1363049</v>
      </c>
      <c r="G1549">
        <f ca="1">E1549-OFFSET(E1549,-5,0)</f>
        <v>-4.7000000000000455</v>
      </c>
      <c r="H1549">
        <f>AVERAGE(_xlfn.TAKE($E$2:$E1549,-5))</f>
        <v>1020.3819999999999</v>
      </c>
      <c r="I1549">
        <f>AVERAGE(_xlfn.TAKE($E$2:$E1549,-30))</f>
        <v>1049.557</v>
      </c>
      <c r="J1549" t="str">
        <f t="shared" si="24"/>
        <v>No</v>
      </c>
    </row>
    <row r="1550" spans="1:10" x14ac:dyDescent="0.2">
      <c r="A1550" s="1">
        <v>43194</v>
      </c>
      <c r="B1550">
        <v>993.41</v>
      </c>
      <c r="C1550">
        <v>1028.7180000000001</v>
      </c>
      <c r="D1550">
        <v>993</v>
      </c>
      <c r="E1550">
        <v>1025.1400000000001</v>
      </c>
      <c r="F1550">
        <v>2484651</v>
      </c>
      <c r="G1550">
        <f ca="1">E1550-OFFSET(E1550,-5,0)</f>
        <v>5.1700000000000728</v>
      </c>
      <c r="H1550">
        <f>AVERAGE(_xlfn.TAKE($E$2:$E1550,-5))</f>
        <v>1021.4159999999999</v>
      </c>
      <c r="I1550">
        <f>AVERAGE(_xlfn.TAKE($E$2:$E1550,-30))</f>
        <v>1047.6693333333335</v>
      </c>
      <c r="J1550" t="str">
        <f t="shared" si="24"/>
        <v>No</v>
      </c>
    </row>
    <row r="1551" spans="1:10" x14ac:dyDescent="0.2">
      <c r="A1551" s="1">
        <v>43193</v>
      </c>
      <c r="B1551">
        <v>1013.91</v>
      </c>
      <c r="C1551">
        <v>1020.99</v>
      </c>
      <c r="D1551">
        <v>994.07</v>
      </c>
      <c r="E1551">
        <v>1013.41</v>
      </c>
      <c r="F1551">
        <v>2275076</v>
      </c>
      <c r="G1551">
        <f ca="1">E1551-OFFSET(E1551,-5,0)</f>
        <v>-18.230000000000132</v>
      </c>
      <c r="H1551">
        <f>AVERAGE(_xlfn.TAKE($E$2:$E1551,-5))</f>
        <v>1017.7700000000001</v>
      </c>
      <c r="I1551">
        <f>AVERAGE(_xlfn.TAKE($E$2:$E1551,-30))</f>
        <v>1045.4753333333333</v>
      </c>
      <c r="J1551" t="str">
        <f t="shared" si="24"/>
        <v>No</v>
      </c>
    </row>
    <row r="1552" spans="1:10" x14ac:dyDescent="0.2">
      <c r="A1552" s="1">
        <v>43192</v>
      </c>
      <c r="B1552">
        <v>1022.82</v>
      </c>
      <c r="C1552">
        <v>1034.8</v>
      </c>
      <c r="D1552">
        <v>990.37</v>
      </c>
      <c r="E1552">
        <v>1006.47</v>
      </c>
      <c r="F1552">
        <v>2680400</v>
      </c>
      <c r="G1552">
        <f ca="1">E1552-OFFSET(E1552,-5,0)</f>
        <v>-8.9800000000000182</v>
      </c>
      <c r="H1552">
        <f>AVERAGE(_xlfn.TAKE($E$2:$E1552,-5))</f>
        <v>1015.9739999999999</v>
      </c>
      <c r="I1552">
        <f>AVERAGE(_xlfn.TAKE($E$2:$E1552,-30))</f>
        <v>1042.3510000000001</v>
      </c>
      <c r="J1552" t="str">
        <f t="shared" si="24"/>
        <v>No</v>
      </c>
    </row>
    <row r="1553" spans="1:10" x14ac:dyDescent="0.2">
      <c r="A1553" s="1">
        <v>43188</v>
      </c>
      <c r="B1553">
        <v>1011.63</v>
      </c>
      <c r="C1553">
        <v>1043</v>
      </c>
      <c r="D1553">
        <v>1002.9</v>
      </c>
      <c r="E1553">
        <v>1031.79</v>
      </c>
      <c r="F1553">
        <v>2726830</v>
      </c>
      <c r="G1553">
        <f ca="1">E1553-OFFSET(E1553,-5,0)</f>
        <v>24.75</v>
      </c>
      <c r="H1553">
        <f>AVERAGE(_xlfn.TAKE($E$2:$E1553,-5))</f>
        <v>1020.924</v>
      </c>
      <c r="I1553">
        <f>AVERAGE(_xlfn.TAKE($E$2:$E1553,-30))</f>
        <v>1040.1353333333334</v>
      </c>
      <c r="J1553" t="str">
        <f t="shared" si="24"/>
        <v>No</v>
      </c>
    </row>
    <row r="1554" spans="1:10" x14ac:dyDescent="0.2">
      <c r="A1554" s="1">
        <v>43187</v>
      </c>
      <c r="B1554">
        <v>998</v>
      </c>
      <c r="C1554">
        <v>1024.23</v>
      </c>
      <c r="D1554">
        <v>980.64</v>
      </c>
      <c r="E1554">
        <v>1004.56</v>
      </c>
      <c r="F1554">
        <v>3369275</v>
      </c>
      <c r="G1554">
        <f ca="1">E1554-OFFSET(E1554,-5,0)</f>
        <v>-23.25</v>
      </c>
      <c r="H1554">
        <f>AVERAGE(_xlfn.TAKE($E$2:$E1554,-5))</f>
        <v>1016.2740000000001</v>
      </c>
      <c r="I1554">
        <f>AVERAGE(_xlfn.TAKE($E$2:$E1554,-30))</f>
        <v>1037.0350000000001</v>
      </c>
      <c r="J1554" t="str">
        <f t="shared" si="24"/>
        <v>No</v>
      </c>
    </row>
    <row r="1555" spans="1:10" x14ac:dyDescent="0.2">
      <c r="A1555" s="1">
        <v>43186</v>
      </c>
      <c r="B1555">
        <v>1063</v>
      </c>
      <c r="C1555">
        <v>1064.8389999999999</v>
      </c>
      <c r="D1555">
        <v>996.92</v>
      </c>
      <c r="E1555">
        <v>1005.1</v>
      </c>
      <c r="F1555">
        <v>3029471</v>
      </c>
      <c r="G1555">
        <f ca="1">E1555-OFFSET(E1555,-5,0)</f>
        <v>-20.040000000000077</v>
      </c>
      <c r="H1555">
        <f>AVERAGE(_xlfn.TAKE($E$2:$E1555,-5))</f>
        <v>1012.266</v>
      </c>
      <c r="I1555">
        <f>AVERAGE(_xlfn.TAKE($E$2:$E1555,-30))</f>
        <v>1034.4463333333335</v>
      </c>
      <c r="J1555" t="str">
        <f t="shared" si="24"/>
        <v>No</v>
      </c>
    </row>
    <row r="1556" spans="1:10" x14ac:dyDescent="0.2">
      <c r="A1556" s="1">
        <v>43185</v>
      </c>
      <c r="B1556">
        <v>1046</v>
      </c>
      <c r="C1556">
        <v>1055.6300000000001</v>
      </c>
      <c r="D1556">
        <v>1008.4</v>
      </c>
      <c r="E1556">
        <v>1053.21</v>
      </c>
      <c r="F1556">
        <v>2558385</v>
      </c>
      <c r="G1556">
        <f ca="1">E1556-OFFSET(E1556,-5,0)</f>
        <v>39.800000000000068</v>
      </c>
      <c r="H1556">
        <f>AVERAGE(_xlfn.TAKE($E$2:$E1556,-5))</f>
        <v>1020.2259999999999</v>
      </c>
      <c r="I1556">
        <f>AVERAGE(_xlfn.TAKE($E$2:$E1556,-30))</f>
        <v>1034.4230000000002</v>
      </c>
      <c r="J1556" t="str">
        <f t="shared" si="24"/>
        <v>Yes</v>
      </c>
    </row>
    <row r="1557" spans="1:10" x14ac:dyDescent="0.2">
      <c r="A1557" s="1">
        <v>43182</v>
      </c>
      <c r="B1557">
        <v>1047.03</v>
      </c>
      <c r="C1557">
        <v>1063.3599999999999</v>
      </c>
      <c r="D1557">
        <v>1021.22</v>
      </c>
      <c r="E1557">
        <v>1021.57</v>
      </c>
      <c r="F1557">
        <v>2113497</v>
      </c>
      <c r="G1557">
        <f ca="1">E1557-OFFSET(E1557,-5,0)</f>
        <v>15.100000000000023</v>
      </c>
      <c r="H1557">
        <f>AVERAGE(_xlfn.TAKE($E$2:$E1557,-5))</f>
        <v>1023.2459999999999</v>
      </c>
      <c r="I1557">
        <f>AVERAGE(_xlfn.TAKE($E$2:$E1557,-30))</f>
        <v>1033.3156666666666</v>
      </c>
      <c r="J1557" t="str">
        <f t="shared" si="24"/>
        <v>No</v>
      </c>
    </row>
    <row r="1558" spans="1:10" x14ac:dyDescent="0.2">
      <c r="A1558" s="1">
        <v>43181</v>
      </c>
      <c r="B1558">
        <v>1081.8800000000001</v>
      </c>
      <c r="C1558">
        <v>1082.9000000000001</v>
      </c>
      <c r="D1558">
        <v>1045.9100000000001</v>
      </c>
      <c r="E1558">
        <v>1049.08</v>
      </c>
      <c r="F1558">
        <v>2580374</v>
      </c>
      <c r="G1558">
        <f ca="1">E1558-OFFSET(E1558,-5,0)</f>
        <v>17.289999999999964</v>
      </c>
      <c r="H1558">
        <f>AVERAGE(_xlfn.TAKE($E$2:$E1558,-5))</f>
        <v>1026.7040000000002</v>
      </c>
      <c r="I1558">
        <f>AVERAGE(_xlfn.TAKE($E$2:$E1558,-30))</f>
        <v>1033.3446666666669</v>
      </c>
      <c r="J1558" t="str">
        <f t="shared" si="24"/>
        <v>Yes</v>
      </c>
    </row>
    <row r="1559" spans="1:10" x14ac:dyDescent="0.2">
      <c r="A1559" s="1">
        <v>43180</v>
      </c>
      <c r="B1559">
        <v>1092.74</v>
      </c>
      <c r="C1559">
        <v>1106.3</v>
      </c>
      <c r="D1559">
        <v>1085.1500000000001</v>
      </c>
      <c r="E1559">
        <v>1090.8800000000001</v>
      </c>
      <c r="F1559">
        <v>1640709</v>
      </c>
      <c r="G1559">
        <f ca="1">E1559-OFFSET(E1559,-5,0)</f>
        <v>86.320000000000164</v>
      </c>
      <c r="H1559">
        <f>AVERAGE(_xlfn.TAKE($E$2:$E1559,-5))</f>
        <v>1043.9680000000001</v>
      </c>
      <c r="I1559">
        <f>AVERAGE(_xlfn.TAKE($E$2:$E1559,-30))</f>
        <v>1035.5833333333335</v>
      </c>
      <c r="J1559" t="str">
        <f t="shared" si="24"/>
        <v>Yes</v>
      </c>
    </row>
    <row r="1560" spans="1:10" x14ac:dyDescent="0.2">
      <c r="A1560" s="1">
        <v>43179</v>
      </c>
      <c r="B1560">
        <v>1099</v>
      </c>
      <c r="C1560">
        <v>1105.2</v>
      </c>
      <c r="D1560">
        <v>1083.46</v>
      </c>
      <c r="E1560">
        <v>1097.71</v>
      </c>
      <c r="F1560">
        <v>1783872</v>
      </c>
      <c r="G1560">
        <f ca="1">E1560-OFFSET(E1560,-5,0)</f>
        <v>92.610000000000014</v>
      </c>
      <c r="H1560">
        <f>AVERAGE(_xlfn.TAKE($E$2:$E1560,-5))</f>
        <v>1062.49</v>
      </c>
      <c r="I1560">
        <f>AVERAGE(_xlfn.TAKE($E$2:$E1560,-30))</f>
        <v>1038.0276666666668</v>
      </c>
      <c r="J1560" t="str">
        <f t="shared" si="24"/>
        <v>Yes</v>
      </c>
    </row>
    <row r="1561" spans="1:10" x14ac:dyDescent="0.2">
      <c r="A1561" s="1">
        <v>43178</v>
      </c>
      <c r="B1561">
        <v>1120.01</v>
      </c>
      <c r="C1561">
        <v>1121.99</v>
      </c>
      <c r="D1561">
        <v>1089.01</v>
      </c>
      <c r="E1561">
        <v>1099.82</v>
      </c>
      <c r="F1561">
        <v>2339506</v>
      </c>
      <c r="G1561">
        <f ca="1">E1561-OFFSET(E1561,-5,0)</f>
        <v>46.6099999999999</v>
      </c>
      <c r="H1561">
        <f>AVERAGE(_xlfn.TAKE($E$2:$E1561,-5))</f>
        <v>1071.8119999999999</v>
      </c>
      <c r="I1561">
        <f>AVERAGE(_xlfn.TAKE($E$2:$E1561,-30))</f>
        <v>1040.1113333333333</v>
      </c>
      <c r="J1561" t="str">
        <f t="shared" si="24"/>
        <v>Yes</v>
      </c>
    </row>
    <row r="1562" spans="1:10" x14ac:dyDescent="0.2">
      <c r="A1562" s="1">
        <v>43175</v>
      </c>
      <c r="B1562">
        <v>1154.1400000000001</v>
      </c>
      <c r="C1562">
        <v>1155.8800000000001</v>
      </c>
      <c r="D1562">
        <v>1131.96</v>
      </c>
      <c r="E1562">
        <v>1135.73</v>
      </c>
      <c r="F1562">
        <v>2560277</v>
      </c>
      <c r="G1562">
        <f ca="1">E1562-OFFSET(E1562,-5,0)</f>
        <v>114.15999999999997</v>
      </c>
      <c r="H1562">
        <f>AVERAGE(_xlfn.TAKE($E$2:$E1562,-5))</f>
        <v>1094.6439999999998</v>
      </c>
      <c r="I1562">
        <f>AVERAGE(_xlfn.TAKE($E$2:$E1562,-30))</f>
        <v>1044.058</v>
      </c>
      <c r="J1562" t="str">
        <f t="shared" si="24"/>
        <v>Yes</v>
      </c>
    </row>
    <row r="1563" spans="1:10" x14ac:dyDescent="0.2">
      <c r="A1563" s="1">
        <v>43174</v>
      </c>
      <c r="B1563">
        <v>1149.96</v>
      </c>
      <c r="C1563">
        <v>1161.08</v>
      </c>
      <c r="D1563">
        <v>1134.54</v>
      </c>
      <c r="E1563">
        <v>1149.58</v>
      </c>
      <c r="F1563">
        <v>1392521</v>
      </c>
      <c r="G1563">
        <f ca="1">E1563-OFFSET(E1563,-5,0)</f>
        <v>100.5</v>
      </c>
      <c r="H1563">
        <f>AVERAGE(_xlfn.TAKE($E$2:$E1563,-5))</f>
        <v>1114.7439999999999</v>
      </c>
      <c r="I1563">
        <f>AVERAGE(_xlfn.TAKE($E$2:$E1563,-30))</f>
        <v>1048.0423333333335</v>
      </c>
      <c r="J1563" t="str">
        <f t="shared" si="24"/>
        <v>Yes</v>
      </c>
    </row>
    <row r="1564" spans="1:10" x14ac:dyDescent="0.2">
      <c r="A1564" s="1">
        <v>43173</v>
      </c>
      <c r="B1564">
        <v>1145.21</v>
      </c>
      <c r="C1564">
        <v>1158.5899999999999</v>
      </c>
      <c r="D1564">
        <v>1141.44</v>
      </c>
      <c r="E1564">
        <v>1149.49</v>
      </c>
      <c r="F1564">
        <v>1192615</v>
      </c>
      <c r="G1564">
        <f ca="1">E1564-OFFSET(E1564,-5,0)</f>
        <v>58.6099999999999</v>
      </c>
      <c r="H1564">
        <f>AVERAGE(_xlfn.TAKE($E$2:$E1564,-5))</f>
        <v>1126.4659999999999</v>
      </c>
      <c r="I1564">
        <f>AVERAGE(_xlfn.TAKE($E$2:$E1564,-30))</f>
        <v>1051.6906666666669</v>
      </c>
      <c r="J1564" t="str">
        <f t="shared" si="24"/>
        <v>Yes</v>
      </c>
    </row>
    <row r="1565" spans="1:10" x14ac:dyDescent="0.2">
      <c r="A1565" s="1">
        <v>43172</v>
      </c>
      <c r="B1565">
        <v>1170</v>
      </c>
      <c r="C1565">
        <v>1176.76</v>
      </c>
      <c r="D1565">
        <v>1133.33</v>
      </c>
      <c r="E1565">
        <v>1138.17</v>
      </c>
      <c r="F1565">
        <v>1808098</v>
      </c>
      <c r="G1565">
        <f ca="1">E1565-OFFSET(E1565,-5,0)</f>
        <v>40.460000000000036</v>
      </c>
      <c r="H1565">
        <f>AVERAGE(_xlfn.TAKE($E$2:$E1565,-5))</f>
        <v>1134.558</v>
      </c>
      <c r="I1565">
        <f>AVERAGE(_xlfn.TAKE($E$2:$E1565,-30))</f>
        <v>1055.5903333333335</v>
      </c>
      <c r="J1565" t="str">
        <f t="shared" si="24"/>
        <v>Yes</v>
      </c>
    </row>
    <row r="1566" spans="1:10" x14ac:dyDescent="0.2">
      <c r="A1566" s="1">
        <v>43171</v>
      </c>
      <c r="B1566">
        <v>1163.8499999999999</v>
      </c>
      <c r="C1566">
        <v>1177.05</v>
      </c>
      <c r="D1566">
        <v>1157.42</v>
      </c>
      <c r="E1566">
        <v>1164.5</v>
      </c>
      <c r="F1566">
        <v>2076306</v>
      </c>
      <c r="G1566">
        <f ca="1">E1566-OFFSET(E1566,-5,0)</f>
        <v>64.680000000000064</v>
      </c>
      <c r="H1566">
        <f>AVERAGE(_xlfn.TAKE($E$2:$E1566,-5))</f>
        <v>1147.4940000000001</v>
      </c>
      <c r="I1566">
        <f>AVERAGE(_xlfn.TAKE($E$2:$E1566,-30))</f>
        <v>1060.4076666666667</v>
      </c>
      <c r="J1566" t="str">
        <f t="shared" si="24"/>
        <v>Yes</v>
      </c>
    </row>
    <row r="1567" spans="1:10" x14ac:dyDescent="0.2">
      <c r="A1567" s="1">
        <v>43168</v>
      </c>
      <c r="B1567">
        <v>1136</v>
      </c>
      <c r="C1567">
        <v>1160.8</v>
      </c>
      <c r="D1567">
        <v>1132.461</v>
      </c>
      <c r="E1567">
        <v>1160.04</v>
      </c>
      <c r="F1567">
        <v>2074952</v>
      </c>
      <c r="G1567">
        <f ca="1">E1567-OFFSET(E1567,-5,0)</f>
        <v>24.309999999999945</v>
      </c>
      <c r="H1567">
        <f>AVERAGE(_xlfn.TAKE($E$2:$E1567,-5))</f>
        <v>1152.356</v>
      </c>
      <c r="I1567">
        <f>AVERAGE(_xlfn.TAKE($E$2:$E1567,-30))</f>
        <v>1063.4939999999999</v>
      </c>
      <c r="J1567" t="str">
        <f t="shared" si="24"/>
        <v>Yes</v>
      </c>
    </row>
    <row r="1568" spans="1:10" x14ac:dyDescent="0.2">
      <c r="A1568" s="1">
        <v>43167</v>
      </c>
      <c r="B1568">
        <v>1115.32</v>
      </c>
      <c r="C1568">
        <v>1127.5999999999999</v>
      </c>
      <c r="D1568">
        <v>1112.8</v>
      </c>
      <c r="E1568">
        <v>1126</v>
      </c>
      <c r="F1568">
        <v>1240299</v>
      </c>
      <c r="G1568">
        <f ca="1">E1568-OFFSET(E1568,-5,0)</f>
        <v>-23.579999999999927</v>
      </c>
      <c r="H1568">
        <f>AVERAGE(_xlfn.TAKE($E$2:$E1568,-5))</f>
        <v>1147.6399999999999</v>
      </c>
      <c r="I1568">
        <f>AVERAGE(_xlfn.TAKE($E$2:$E1568,-30))</f>
        <v>1065.2620000000002</v>
      </c>
      <c r="J1568" t="str">
        <f t="shared" si="24"/>
        <v>Yes</v>
      </c>
    </row>
    <row r="1569" spans="1:10" x14ac:dyDescent="0.2">
      <c r="A1569" s="1">
        <v>43166</v>
      </c>
      <c r="B1569">
        <v>1089.19</v>
      </c>
      <c r="C1569">
        <v>1112.22</v>
      </c>
      <c r="D1569">
        <v>1085.482</v>
      </c>
      <c r="E1569">
        <v>1109.6400000000001</v>
      </c>
      <c r="F1569">
        <v>1292537</v>
      </c>
      <c r="G1569">
        <f ca="1">E1569-OFFSET(E1569,-5,0)</f>
        <v>-39.849999999999909</v>
      </c>
      <c r="H1569">
        <f>AVERAGE(_xlfn.TAKE($E$2:$E1569,-5))</f>
        <v>1139.67</v>
      </c>
      <c r="I1569">
        <f>AVERAGE(_xlfn.TAKE($E$2:$E1569,-30))</f>
        <v>1065.9933333333333</v>
      </c>
      <c r="J1569" t="str">
        <f t="shared" si="24"/>
        <v>Yes</v>
      </c>
    </row>
    <row r="1570" spans="1:10" x14ac:dyDescent="0.2">
      <c r="A1570" s="1">
        <v>43165</v>
      </c>
      <c r="B1570">
        <v>1099.22</v>
      </c>
      <c r="C1570">
        <v>1101.8499999999999</v>
      </c>
      <c r="D1570">
        <v>1089.7750000000001</v>
      </c>
      <c r="E1570">
        <v>1095.06</v>
      </c>
      <c r="F1570">
        <v>1532783</v>
      </c>
      <c r="G1570">
        <f ca="1">E1570-OFFSET(E1570,-5,0)</f>
        <v>-43.110000000000127</v>
      </c>
      <c r="H1570">
        <f>AVERAGE(_xlfn.TAKE($E$2:$E1570,-5))</f>
        <v>1131.048</v>
      </c>
      <c r="I1570">
        <f>AVERAGE(_xlfn.TAKE($E$2:$E1570,-30))</f>
        <v>1066.7593333333334</v>
      </c>
      <c r="J1570" t="str">
        <f t="shared" si="24"/>
        <v>Yes</v>
      </c>
    </row>
    <row r="1571" spans="1:10" x14ac:dyDescent="0.2">
      <c r="A1571" s="1">
        <v>43164</v>
      </c>
      <c r="B1571">
        <v>1075.1400000000001</v>
      </c>
      <c r="C1571">
        <v>1097.0999999999999</v>
      </c>
      <c r="D1571">
        <v>1069</v>
      </c>
      <c r="E1571">
        <v>1090.93</v>
      </c>
      <c r="F1571">
        <v>1202174</v>
      </c>
      <c r="G1571">
        <f ca="1">E1571-OFFSET(E1571,-5,0)</f>
        <v>-73.569999999999936</v>
      </c>
      <c r="H1571">
        <f>AVERAGE(_xlfn.TAKE($E$2:$E1571,-5))</f>
        <v>1116.3340000000001</v>
      </c>
      <c r="I1571">
        <f>AVERAGE(_xlfn.TAKE($E$2:$E1571,-30))</f>
        <v>1067.3183333333336</v>
      </c>
      <c r="J1571" t="str">
        <f t="shared" si="24"/>
        <v>Yes</v>
      </c>
    </row>
    <row r="1572" spans="1:10" x14ac:dyDescent="0.2">
      <c r="A1572" s="1">
        <v>43161</v>
      </c>
      <c r="B1572">
        <v>1053.08</v>
      </c>
      <c r="C1572">
        <v>1081.999</v>
      </c>
      <c r="D1572">
        <v>1048.115</v>
      </c>
      <c r="E1572">
        <v>1078.92</v>
      </c>
      <c r="F1572">
        <v>2271551</v>
      </c>
      <c r="G1572">
        <f ca="1">E1572-OFFSET(E1572,-5,0)</f>
        <v>-81.119999999999891</v>
      </c>
      <c r="H1572">
        <f>AVERAGE(_xlfn.TAKE($E$2:$E1572,-5))</f>
        <v>1100.1100000000001</v>
      </c>
      <c r="I1572">
        <f>AVERAGE(_xlfn.TAKE($E$2:$E1572,-30))</f>
        <v>1068.6830000000002</v>
      </c>
      <c r="J1572" t="str">
        <f t="shared" si="24"/>
        <v>Yes</v>
      </c>
    </row>
    <row r="1573" spans="1:10" x14ac:dyDescent="0.2">
      <c r="A1573" s="1">
        <v>43160</v>
      </c>
      <c r="B1573">
        <v>1107.8699999999999</v>
      </c>
      <c r="C1573">
        <v>1110.1199999999999</v>
      </c>
      <c r="D1573">
        <v>1067.001</v>
      </c>
      <c r="E1573">
        <v>1069.52</v>
      </c>
      <c r="F1573">
        <v>2515910</v>
      </c>
      <c r="G1573">
        <f ca="1">E1573-OFFSET(E1573,-5,0)</f>
        <v>-56.480000000000018</v>
      </c>
      <c r="H1573">
        <f>AVERAGE(_xlfn.TAKE($E$2:$E1573,-5))</f>
        <v>1088.8139999999999</v>
      </c>
      <c r="I1573">
        <f>AVERAGE(_xlfn.TAKE($E$2:$E1573,-30))</f>
        <v>1070.0246666666667</v>
      </c>
      <c r="J1573" t="str">
        <f t="shared" si="24"/>
        <v>No</v>
      </c>
    </row>
    <row r="1574" spans="1:10" x14ac:dyDescent="0.2">
      <c r="A1574" s="1">
        <v>43159</v>
      </c>
      <c r="B1574">
        <v>1123.03</v>
      </c>
      <c r="C1574">
        <v>1127.53</v>
      </c>
      <c r="D1574">
        <v>1103.24</v>
      </c>
      <c r="E1574">
        <v>1104.73</v>
      </c>
      <c r="F1574">
        <v>1858051</v>
      </c>
      <c r="G1574">
        <f ca="1">E1574-OFFSET(E1574,-5,0)</f>
        <v>-4.9100000000000819</v>
      </c>
      <c r="H1574">
        <f>AVERAGE(_xlfn.TAKE($E$2:$E1574,-5))</f>
        <v>1087.8319999999999</v>
      </c>
      <c r="I1574">
        <f>AVERAGE(_xlfn.TAKE($E$2:$E1574,-30))</f>
        <v>1072.4320000000002</v>
      </c>
      <c r="J1574" t="str">
        <f t="shared" si="24"/>
        <v>Yes</v>
      </c>
    </row>
    <row r="1575" spans="1:10" x14ac:dyDescent="0.2">
      <c r="A1575" s="1">
        <v>43158</v>
      </c>
      <c r="B1575">
        <v>1141.24</v>
      </c>
      <c r="C1575">
        <v>1144.04</v>
      </c>
      <c r="D1575">
        <v>1118</v>
      </c>
      <c r="E1575">
        <v>1118.29</v>
      </c>
      <c r="F1575">
        <v>1741578</v>
      </c>
      <c r="G1575">
        <f ca="1">E1575-OFFSET(E1575,-5,0)</f>
        <v>23.230000000000018</v>
      </c>
      <c r="H1575">
        <f>AVERAGE(_xlfn.TAKE($E$2:$E1575,-5))</f>
        <v>1092.4780000000001</v>
      </c>
      <c r="I1575">
        <f>AVERAGE(_xlfn.TAKE($E$2:$E1575,-30))</f>
        <v>1075.7093333333335</v>
      </c>
      <c r="J1575" t="str">
        <f t="shared" si="24"/>
        <v>Yes</v>
      </c>
    </row>
    <row r="1576" spans="1:10" x14ac:dyDescent="0.2">
      <c r="A1576" s="1">
        <v>43157</v>
      </c>
      <c r="B1576">
        <v>1127.8</v>
      </c>
      <c r="C1576">
        <v>1143.96</v>
      </c>
      <c r="D1576">
        <v>1126.6949999999999</v>
      </c>
      <c r="E1576">
        <v>1143.75</v>
      </c>
      <c r="F1576">
        <v>1492380</v>
      </c>
      <c r="G1576">
        <f ca="1">E1576-OFFSET(E1576,-5,0)</f>
        <v>52.819999999999936</v>
      </c>
      <c r="H1576">
        <f>AVERAGE(_xlfn.TAKE($E$2:$E1576,-5))</f>
        <v>1103.0419999999999</v>
      </c>
      <c r="I1576">
        <f>AVERAGE(_xlfn.TAKE($E$2:$E1576,-30))</f>
        <v>1079.4463333333335</v>
      </c>
      <c r="J1576" t="str">
        <f t="shared" si="24"/>
        <v>Yes</v>
      </c>
    </row>
    <row r="1577" spans="1:10" x14ac:dyDescent="0.2">
      <c r="A1577" s="1">
        <v>43154</v>
      </c>
      <c r="B1577">
        <v>1112.6400000000001</v>
      </c>
      <c r="C1577">
        <v>1127.28</v>
      </c>
      <c r="D1577">
        <v>1104.7139999999999</v>
      </c>
      <c r="E1577">
        <v>1126.79</v>
      </c>
      <c r="F1577">
        <v>1158377</v>
      </c>
      <c r="G1577">
        <f ca="1">E1577-OFFSET(E1577,-5,0)</f>
        <v>47.869999999999891</v>
      </c>
      <c r="H1577">
        <f>AVERAGE(_xlfn.TAKE($E$2:$E1577,-5))</f>
        <v>1112.616</v>
      </c>
      <c r="I1577">
        <f>AVERAGE(_xlfn.TAKE($E$2:$E1577,-30))</f>
        <v>1083.1576666666667</v>
      </c>
      <c r="J1577" t="str">
        <f t="shared" si="24"/>
        <v>Yes</v>
      </c>
    </row>
    <row r="1578" spans="1:10" x14ac:dyDescent="0.2">
      <c r="A1578" s="1">
        <v>43153</v>
      </c>
      <c r="B1578">
        <v>1116.19</v>
      </c>
      <c r="C1578">
        <v>1122.82</v>
      </c>
      <c r="D1578">
        <v>1102.5899999999999</v>
      </c>
      <c r="E1578">
        <v>1106.6300000000001</v>
      </c>
      <c r="F1578">
        <v>1306276</v>
      </c>
      <c r="G1578">
        <f ca="1">E1578-OFFSET(E1578,-5,0)</f>
        <v>37.110000000000127</v>
      </c>
      <c r="H1578">
        <f>AVERAGE(_xlfn.TAKE($E$2:$E1578,-5))</f>
        <v>1120.038</v>
      </c>
      <c r="I1578">
        <f>AVERAGE(_xlfn.TAKE($E$2:$E1578,-30))</f>
        <v>1086.4773333333335</v>
      </c>
      <c r="J1578" t="str">
        <f t="shared" si="24"/>
        <v>Yes</v>
      </c>
    </row>
    <row r="1579" spans="1:10" x14ac:dyDescent="0.2">
      <c r="A1579" s="1">
        <v>43152</v>
      </c>
      <c r="B1579">
        <v>1106.47</v>
      </c>
      <c r="C1579">
        <v>1133.97</v>
      </c>
      <c r="D1579">
        <v>1106.33</v>
      </c>
      <c r="E1579">
        <v>1111.3399999999999</v>
      </c>
      <c r="F1579">
        <v>1493162</v>
      </c>
      <c r="G1579">
        <f ca="1">E1579-OFFSET(E1579,-5,0)</f>
        <v>6.6099999999999</v>
      </c>
      <c r="H1579">
        <f>AVERAGE(_xlfn.TAKE($E$2:$E1579,-5))</f>
        <v>1121.3600000000001</v>
      </c>
      <c r="I1579">
        <f>AVERAGE(_xlfn.TAKE($E$2:$E1579,-30))</f>
        <v>1089.2616666666668</v>
      </c>
      <c r="J1579" t="str">
        <f t="shared" si="24"/>
        <v>Yes</v>
      </c>
    </row>
    <row r="1580" spans="1:10" x14ac:dyDescent="0.2">
      <c r="A1580" s="1">
        <v>43151</v>
      </c>
      <c r="B1580">
        <v>1090.57</v>
      </c>
      <c r="C1580">
        <v>1113.95</v>
      </c>
      <c r="D1580">
        <v>1088.52</v>
      </c>
      <c r="E1580">
        <v>1102.46</v>
      </c>
      <c r="F1580">
        <v>1381603</v>
      </c>
      <c r="G1580">
        <f ca="1">E1580-OFFSET(E1580,-5,0)</f>
        <v>-15.829999999999927</v>
      </c>
      <c r="H1580">
        <f>AVERAGE(_xlfn.TAKE($E$2:$E1580,-5))</f>
        <v>1118.194</v>
      </c>
      <c r="I1580">
        <f>AVERAGE(_xlfn.TAKE($E$2:$E1580,-30))</f>
        <v>1091.8390000000002</v>
      </c>
      <c r="J1580" t="str">
        <f t="shared" si="24"/>
        <v>Yes</v>
      </c>
    </row>
    <row r="1581" spans="1:10" x14ac:dyDescent="0.2">
      <c r="A1581" s="1">
        <v>43147</v>
      </c>
      <c r="B1581">
        <v>1088.4100000000001</v>
      </c>
      <c r="C1581">
        <v>1104.67</v>
      </c>
      <c r="D1581">
        <v>1088.3130000000001</v>
      </c>
      <c r="E1581">
        <v>1094.8</v>
      </c>
      <c r="F1581">
        <v>1664969</v>
      </c>
      <c r="G1581">
        <f ca="1">E1581-OFFSET(E1581,-5,0)</f>
        <v>-48.950000000000045</v>
      </c>
      <c r="H1581">
        <f>AVERAGE(_xlfn.TAKE($E$2:$E1581,-5))</f>
        <v>1108.404</v>
      </c>
      <c r="I1581">
        <f>AVERAGE(_xlfn.TAKE($E$2:$E1581,-30))</f>
        <v>1094.5520000000001</v>
      </c>
      <c r="J1581" t="str">
        <f t="shared" si="24"/>
        <v>Yes</v>
      </c>
    </row>
    <row r="1582" spans="1:10" x14ac:dyDescent="0.2">
      <c r="A1582" s="1">
        <v>43146</v>
      </c>
      <c r="B1582">
        <v>1079.07</v>
      </c>
      <c r="C1582">
        <v>1091.479</v>
      </c>
      <c r="D1582">
        <v>1064.3399999999999</v>
      </c>
      <c r="E1582">
        <v>1089.52</v>
      </c>
      <c r="F1582">
        <v>1777694</v>
      </c>
      <c r="G1582">
        <f ca="1">E1582-OFFSET(E1582,-5,0)</f>
        <v>-37.269999999999982</v>
      </c>
      <c r="H1582">
        <f>AVERAGE(_xlfn.TAKE($E$2:$E1582,-5))</f>
        <v>1100.95</v>
      </c>
      <c r="I1582">
        <f>AVERAGE(_xlfn.TAKE($E$2:$E1582,-30))</f>
        <v>1097.3203333333333</v>
      </c>
      <c r="J1582" t="str">
        <f t="shared" si="24"/>
        <v>No</v>
      </c>
    </row>
    <row r="1583" spans="1:10" x14ac:dyDescent="0.2">
      <c r="A1583" s="1">
        <v>43145</v>
      </c>
      <c r="B1583">
        <v>1048.95</v>
      </c>
      <c r="C1583">
        <v>1071.72</v>
      </c>
      <c r="D1583">
        <v>1046.75</v>
      </c>
      <c r="E1583">
        <v>1069.7</v>
      </c>
      <c r="F1583">
        <v>1515444</v>
      </c>
      <c r="G1583">
        <f ca="1">E1583-OFFSET(E1583,-5,0)</f>
        <v>-36.930000000000064</v>
      </c>
      <c r="H1583">
        <f>AVERAGE(_xlfn.TAKE($E$2:$E1583,-5))</f>
        <v>1093.5640000000001</v>
      </c>
      <c r="I1583">
        <f>AVERAGE(_xlfn.TAKE($E$2:$E1583,-30))</f>
        <v>1098.5839999999998</v>
      </c>
      <c r="J1583" t="str">
        <f t="shared" si="24"/>
        <v>No</v>
      </c>
    </row>
    <row r="1584" spans="1:10" x14ac:dyDescent="0.2">
      <c r="A1584" s="1">
        <v>43144</v>
      </c>
      <c r="B1584">
        <v>1045</v>
      </c>
      <c r="C1584">
        <v>1058.3699999999999</v>
      </c>
      <c r="D1584">
        <v>1044.087</v>
      </c>
      <c r="E1584">
        <v>1052.0999999999999</v>
      </c>
      <c r="F1584">
        <v>1209341</v>
      </c>
      <c r="G1584">
        <f ca="1">E1584-OFFSET(E1584,-5,0)</f>
        <v>-59.240000000000009</v>
      </c>
      <c r="H1584">
        <f>AVERAGE(_xlfn.TAKE($E$2:$E1584,-5))</f>
        <v>1081.7159999999999</v>
      </c>
      <c r="I1584">
        <f>AVERAGE(_xlfn.TAKE($E$2:$E1584,-30))</f>
        <v>1100.1686666666669</v>
      </c>
      <c r="J1584" t="str">
        <f t="shared" si="24"/>
        <v>No</v>
      </c>
    </row>
    <row r="1585" spans="1:10" x14ac:dyDescent="0.2">
      <c r="A1585" s="1">
        <v>43143</v>
      </c>
      <c r="B1585">
        <v>1048</v>
      </c>
      <c r="C1585">
        <v>1061.5</v>
      </c>
      <c r="D1585">
        <v>1040.9280000000001</v>
      </c>
      <c r="E1585">
        <v>1051.94</v>
      </c>
      <c r="F1585">
        <v>2038875</v>
      </c>
      <c r="G1585">
        <f ca="1">E1585-OFFSET(E1585,-5,0)</f>
        <v>-50.519999999999982</v>
      </c>
      <c r="H1585">
        <f>AVERAGE(_xlfn.TAKE($E$2:$E1585,-5))</f>
        <v>1071.6119999999999</v>
      </c>
      <c r="I1585">
        <f>AVERAGE(_xlfn.TAKE($E$2:$E1585,-30))</f>
        <v>1101.73</v>
      </c>
      <c r="J1585" t="str">
        <f t="shared" si="24"/>
        <v>No</v>
      </c>
    </row>
    <row r="1586" spans="1:10" x14ac:dyDescent="0.2">
      <c r="A1586" s="1">
        <v>43140</v>
      </c>
      <c r="B1586">
        <v>1017.25</v>
      </c>
      <c r="C1586">
        <v>1043.97</v>
      </c>
      <c r="D1586">
        <v>992.56</v>
      </c>
      <c r="E1586">
        <v>1037.78</v>
      </c>
      <c r="F1586">
        <v>3267883</v>
      </c>
      <c r="G1586">
        <f ca="1">E1586-OFFSET(E1586,-5,0)</f>
        <v>-57.019999999999982</v>
      </c>
      <c r="H1586">
        <f>AVERAGE(_xlfn.TAKE($E$2:$E1586,-5))</f>
        <v>1060.2080000000001</v>
      </c>
      <c r="I1586">
        <f>AVERAGE(_xlfn.TAKE($E$2:$E1586,-30))</f>
        <v>1101.2156666666665</v>
      </c>
      <c r="J1586" t="str">
        <f t="shared" si="24"/>
        <v>No</v>
      </c>
    </row>
    <row r="1587" spans="1:10" x14ac:dyDescent="0.2">
      <c r="A1587" s="1">
        <v>43139</v>
      </c>
      <c r="B1587">
        <v>1055.4100000000001</v>
      </c>
      <c r="C1587">
        <v>1058.6199999999999</v>
      </c>
      <c r="D1587">
        <v>1000.66</v>
      </c>
      <c r="E1587">
        <v>1001.52</v>
      </c>
      <c r="F1587">
        <v>2720942</v>
      </c>
      <c r="G1587">
        <f ca="1">E1587-OFFSET(E1587,-5,0)</f>
        <v>-88</v>
      </c>
      <c r="H1587">
        <f>AVERAGE(_xlfn.TAKE($E$2:$E1587,-5))</f>
        <v>1042.6080000000002</v>
      </c>
      <c r="I1587">
        <f>AVERAGE(_xlfn.TAKE($E$2:$E1587,-30))</f>
        <v>1100.5473333333332</v>
      </c>
      <c r="J1587" t="str">
        <f t="shared" si="24"/>
        <v>No</v>
      </c>
    </row>
    <row r="1588" spans="1:10" x14ac:dyDescent="0.2">
      <c r="A1588" s="1">
        <v>43138</v>
      </c>
      <c r="B1588">
        <v>1081.54</v>
      </c>
      <c r="C1588">
        <v>1081.78</v>
      </c>
      <c r="D1588">
        <v>1048.26</v>
      </c>
      <c r="E1588">
        <v>1048.58</v>
      </c>
      <c r="F1588">
        <v>2331374</v>
      </c>
      <c r="G1588">
        <f ca="1">E1588-OFFSET(E1588,-5,0)</f>
        <v>-21.120000000000118</v>
      </c>
      <c r="H1588">
        <f>AVERAGE(_xlfn.TAKE($E$2:$E1588,-5))</f>
        <v>1038.384</v>
      </c>
      <c r="I1588">
        <f>AVERAGE(_xlfn.TAKE($E$2:$E1588,-30))</f>
        <v>1100.5306666666665</v>
      </c>
      <c r="J1588" t="str">
        <f t="shared" si="24"/>
        <v>No</v>
      </c>
    </row>
    <row r="1589" spans="1:10" x14ac:dyDescent="0.2">
      <c r="A1589" s="1">
        <v>43137</v>
      </c>
      <c r="B1589">
        <v>1027.18</v>
      </c>
      <c r="C1589">
        <v>1081.71</v>
      </c>
      <c r="D1589">
        <v>1023.1369999999999</v>
      </c>
      <c r="E1589">
        <v>1080.5999999999999</v>
      </c>
      <c r="F1589">
        <v>3360727</v>
      </c>
      <c r="G1589">
        <f ca="1">E1589-OFFSET(E1589,-5,0)</f>
        <v>28.5</v>
      </c>
      <c r="H1589">
        <f>AVERAGE(_xlfn.TAKE($E$2:$E1589,-5))</f>
        <v>1044.0840000000001</v>
      </c>
      <c r="I1589">
        <f>AVERAGE(_xlfn.TAKE($E$2:$E1589,-30))</f>
        <v>1100.1879999999999</v>
      </c>
      <c r="J1589" t="str">
        <f t="shared" si="24"/>
        <v>No</v>
      </c>
    </row>
    <row r="1590" spans="1:10" x14ac:dyDescent="0.2">
      <c r="A1590" s="1">
        <v>43136</v>
      </c>
      <c r="B1590">
        <v>1090.5999999999999</v>
      </c>
      <c r="C1590">
        <v>1110</v>
      </c>
      <c r="D1590">
        <v>1052.03</v>
      </c>
      <c r="E1590">
        <v>1055.8</v>
      </c>
      <c r="F1590">
        <v>3336352</v>
      </c>
      <c r="G1590">
        <f ca="1">E1590-OFFSET(E1590,-5,0)</f>
        <v>3.8599999999999</v>
      </c>
      <c r="H1590">
        <f>AVERAGE(_xlfn.TAKE($E$2:$E1590,-5))</f>
        <v>1044.856</v>
      </c>
      <c r="I1590">
        <f>AVERAGE(_xlfn.TAKE($E$2:$E1590,-30))</f>
        <v>1098.7909999999999</v>
      </c>
      <c r="J1590" t="str">
        <f t="shared" si="24"/>
        <v>No</v>
      </c>
    </row>
    <row r="1591" spans="1:10" x14ac:dyDescent="0.2">
      <c r="A1591" s="1">
        <v>43133</v>
      </c>
      <c r="B1591">
        <v>1122</v>
      </c>
      <c r="C1591">
        <v>1123.07</v>
      </c>
      <c r="D1591">
        <v>1107.278</v>
      </c>
      <c r="E1591">
        <v>1111.9000000000001</v>
      </c>
      <c r="F1591">
        <v>4758496</v>
      </c>
      <c r="G1591">
        <f ca="1">E1591-OFFSET(E1591,-5,0)</f>
        <v>74.120000000000118</v>
      </c>
      <c r="H1591">
        <f>AVERAGE(_xlfn.TAKE($E$2:$E1591,-5))</f>
        <v>1059.6799999999998</v>
      </c>
      <c r="I1591">
        <f>AVERAGE(_xlfn.TAKE($E$2:$E1591,-30))</f>
        <v>1099.1936666666663</v>
      </c>
      <c r="J1591" t="str">
        <f t="shared" si="24"/>
        <v>Yes</v>
      </c>
    </row>
    <row r="1592" spans="1:10" x14ac:dyDescent="0.2">
      <c r="A1592" s="1">
        <v>43132</v>
      </c>
      <c r="B1592">
        <v>1162.6099999999999</v>
      </c>
      <c r="C1592">
        <v>1174</v>
      </c>
      <c r="D1592">
        <v>1157.52</v>
      </c>
      <c r="E1592">
        <v>1167.7</v>
      </c>
      <c r="F1592">
        <v>1974700</v>
      </c>
      <c r="G1592">
        <f ca="1">E1592-OFFSET(E1592,-5,0)</f>
        <v>166.18000000000006</v>
      </c>
      <c r="H1592">
        <f>AVERAGE(_xlfn.TAKE($E$2:$E1592,-5))</f>
        <v>1092.9159999999997</v>
      </c>
      <c r="I1592">
        <f>AVERAGE(_xlfn.TAKE($E$2:$E1592,-30))</f>
        <v>1100.2593333333332</v>
      </c>
      <c r="J1592" t="str">
        <f t="shared" si="24"/>
        <v>Yes</v>
      </c>
    </row>
    <row r="1593" spans="1:10" x14ac:dyDescent="0.2">
      <c r="A1593" s="1">
        <v>43131</v>
      </c>
      <c r="B1593">
        <v>1170.57</v>
      </c>
      <c r="C1593">
        <v>1173</v>
      </c>
      <c r="D1593">
        <v>1159.1300000000001</v>
      </c>
      <c r="E1593">
        <v>1169.94</v>
      </c>
      <c r="F1593">
        <v>1486793</v>
      </c>
      <c r="G1593">
        <f ca="1">E1593-OFFSET(E1593,-5,0)</f>
        <v>121.36000000000013</v>
      </c>
      <c r="H1593">
        <f>AVERAGE(_xlfn.TAKE($E$2:$E1593,-5))</f>
        <v>1117.1880000000001</v>
      </c>
      <c r="I1593">
        <f>AVERAGE(_xlfn.TAKE($E$2:$E1593,-30))</f>
        <v>1100.9379999999999</v>
      </c>
      <c r="J1593" t="str">
        <f t="shared" si="24"/>
        <v>Yes</v>
      </c>
    </row>
    <row r="1594" spans="1:10" x14ac:dyDescent="0.2">
      <c r="A1594" s="1">
        <v>43130</v>
      </c>
      <c r="B1594">
        <v>1167.83</v>
      </c>
      <c r="C1594">
        <v>1176.52</v>
      </c>
      <c r="D1594">
        <v>1163.52</v>
      </c>
      <c r="E1594">
        <v>1163.69</v>
      </c>
      <c r="F1594">
        <v>1400132</v>
      </c>
      <c r="G1594">
        <f ca="1">E1594-OFFSET(E1594,-5,0)</f>
        <v>83.090000000000146</v>
      </c>
      <c r="H1594">
        <f>AVERAGE(_xlfn.TAKE($E$2:$E1594,-5))</f>
        <v>1133.806</v>
      </c>
      <c r="I1594">
        <f>AVERAGE(_xlfn.TAKE($E$2:$E1594,-30))</f>
        <v>1101.4113333333332</v>
      </c>
      <c r="J1594" t="str">
        <f t="shared" si="24"/>
        <v>Yes</v>
      </c>
    </row>
    <row r="1595" spans="1:10" x14ac:dyDescent="0.2">
      <c r="A1595" s="1">
        <v>43129</v>
      </c>
      <c r="B1595">
        <v>1176.48</v>
      </c>
      <c r="C1595">
        <v>1186.8900000000001</v>
      </c>
      <c r="D1595">
        <v>1171.98</v>
      </c>
      <c r="E1595">
        <v>1175.58</v>
      </c>
      <c r="F1595">
        <v>1299218</v>
      </c>
      <c r="G1595">
        <f ca="1">E1595-OFFSET(E1595,-5,0)</f>
        <v>119.77999999999997</v>
      </c>
      <c r="H1595">
        <f>AVERAGE(_xlfn.TAKE($E$2:$E1595,-5))</f>
        <v>1157.7620000000002</v>
      </c>
      <c r="I1595">
        <f>AVERAGE(_xlfn.TAKE($E$2:$E1595,-30))</f>
        <v>1102.6583333333333</v>
      </c>
      <c r="J1595" t="str">
        <f t="shared" si="24"/>
        <v>Yes</v>
      </c>
    </row>
    <row r="1596" spans="1:10" x14ac:dyDescent="0.2">
      <c r="A1596" s="1">
        <v>43126</v>
      </c>
      <c r="B1596">
        <v>1175.08</v>
      </c>
      <c r="C1596">
        <v>1175.8399999999999</v>
      </c>
      <c r="D1596">
        <v>1158.1099999999999</v>
      </c>
      <c r="E1596">
        <v>1175.8399999999999</v>
      </c>
      <c r="F1596">
        <v>1825680</v>
      </c>
      <c r="G1596">
        <f ca="1">E1596-OFFSET(E1596,-5,0)</f>
        <v>63.939999999999827</v>
      </c>
      <c r="H1596">
        <f>AVERAGE(_xlfn.TAKE($E$2:$E1596,-5))</f>
        <v>1170.55</v>
      </c>
      <c r="I1596">
        <f>AVERAGE(_xlfn.TAKE($E$2:$E1596,-30))</f>
        <v>1103.0363333333332</v>
      </c>
      <c r="J1596" t="str">
        <f t="shared" si="24"/>
        <v>Yes</v>
      </c>
    </row>
    <row r="1597" spans="1:10" x14ac:dyDescent="0.2">
      <c r="A1597" s="1">
        <v>43125</v>
      </c>
      <c r="B1597">
        <v>1172.53</v>
      </c>
      <c r="C1597">
        <v>1175.94</v>
      </c>
      <c r="D1597">
        <v>1162.76</v>
      </c>
      <c r="E1597">
        <v>1170.3699999999999</v>
      </c>
      <c r="F1597">
        <v>1326436</v>
      </c>
      <c r="G1597">
        <f ca="1">E1597-OFFSET(E1597,-5,0)</f>
        <v>2.6699999999998454</v>
      </c>
      <c r="H1597">
        <f>AVERAGE(_xlfn.TAKE($E$2:$E1597,-5))</f>
        <v>1171.0840000000001</v>
      </c>
      <c r="I1597">
        <f>AVERAGE(_xlfn.TAKE($E$2:$E1597,-30))</f>
        <v>1103.3806666666667</v>
      </c>
      <c r="J1597" t="str">
        <f t="shared" si="24"/>
        <v>Yes</v>
      </c>
    </row>
    <row r="1598" spans="1:10" x14ac:dyDescent="0.2">
      <c r="A1598" s="1">
        <v>43124</v>
      </c>
      <c r="B1598">
        <v>1177.33</v>
      </c>
      <c r="C1598">
        <v>1179.8599999999999</v>
      </c>
      <c r="D1598">
        <v>1161.05</v>
      </c>
      <c r="E1598">
        <v>1164.24</v>
      </c>
      <c r="F1598">
        <v>1351237</v>
      </c>
      <c r="G1598">
        <f ca="1">E1598-OFFSET(E1598,-5,0)</f>
        <v>-5.7000000000000455</v>
      </c>
      <c r="H1598">
        <f>AVERAGE(_xlfn.TAKE($E$2:$E1598,-5))</f>
        <v>1169.944</v>
      </c>
      <c r="I1598">
        <f>AVERAGE(_xlfn.TAKE($E$2:$E1598,-30))</f>
        <v>1104.6553333333331</v>
      </c>
      <c r="J1598" t="str">
        <f t="shared" si="24"/>
        <v>Yes</v>
      </c>
    </row>
    <row r="1599" spans="1:10" x14ac:dyDescent="0.2">
      <c r="A1599" s="1">
        <v>43123</v>
      </c>
      <c r="B1599">
        <v>1159.8499999999999</v>
      </c>
      <c r="C1599">
        <v>1171.627</v>
      </c>
      <c r="D1599">
        <v>1158.75</v>
      </c>
      <c r="E1599">
        <v>1169.97</v>
      </c>
      <c r="F1599">
        <v>1199326</v>
      </c>
      <c r="G1599">
        <f ca="1">E1599-OFFSET(E1599,-5,0)</f>
        <v>6.2799999999999727</v>
      </c>
      <c r="H1599">
        <f>AVERAGE(_xlfn.TAKE($E$2:$E1599,-5))</f>
        <v>1171.2</v>
      </c>
      <c r="I1599">
        <f>AVERAGE(_xlfn.TAKE($E$2:$E1599,-30))</f>
        <v>1106.6663333333331</v>
      </c>
      <c r="J1599" t="str">
        <f t="shared" si="24"/>
        <v>Yes</v>
      </c>
    </row>
    <row r="1600" spans="1:10" x14ac:dyDescent="0.2">
      <c r="A1600" s="1">
        <v>43122</v>
      </c>
      <c r="B1600">
        <v>1137.49</v>
      </c>
      <c r="C1600">
        <v>1159.8800000000001</v>
      </c>
      <c r="D1600">
        <v>1135.1099999999999</v>
      </c>
      <c r="E1600">
        <v>1155.81</v>
      </c>
      <c r="F1600">
        <v>1582504</v>
      </c>
      <c r="G1600">
        <f ca="1">E1600-OFFSET(E1600,-5,0)</f>
        <v>-19.769999999999982</v>
      </c>
      <c r="H1600">
        <f>AVERAGE(_xlfn.TAKE($E$2:$E1600,-5))</f>
        <v>1167.2459999999999</v>
      </c>
      <c r="I1600">
        <f>AVERAGE(_xlfn.TAKE($E$2:$E1600,-30))</f>
        <v>1108.6913333333334</v>
      </c>
      <c r="J1600" t="str">
        <f t="shared" si="24"/>
        <v>Yes</v>
      </c>
    </row>
    <row r="1601" spans="1:10" x14ac:dyDescent="0.2">
      <c r="A1601" s="1">
        <v>43119</v>
      </c>
      <c r="B1601">
        <v>1131.83</v>
      </c>
      <c r="C1601">
        <v>1137.8599999999999</v>
      </c>
      <c r="D1601">
        <v>1128.3</v>
      </c>
      <c r="E1601">
        <v>1137.51</v>
      </c>
      <c r="F1601">
        <v>1361390</v>
      </c>
      <c r="G1601">
        <f ca="1">E1601-OFFSET(E1601,-5,0)</f>
        <v>-38.329999999999927</v>
      </c>
      <c r="H1601">
        <f>AVERAGE(_xlfn.TAKE($E$2:$E1601,-5))</f>
        <v>1159.58</v>
      </c>
      <c r="I1601">
        <f>AVERAGE(_xlfn.TAKE($E$2:$E1601,-30))</f>
        <v>1110.2440000000001</v>
      </c>
      <c r="J1601" t="str">
        <f t="shared" si="24"/>
        <v>Yes</v>
      </c>
    </row>
    <row r="1602" spans="1:10" x14ac:dyDescent="0.2">
      <c r="A1602" s="1">
        <v>43118</v>
      </c>
      <c r="B1602">
        <v>1131.4100000000001</v>
      </c>
      <c r="C1602">
        <v>1132.51</v>
      </c>
      <c r="D1602">
        <v>1117.5</v>
      </c>
      <c r="E1602">
        <v>1129.79</v>
      </c>
      <c r="F1602">
        <v>1148920</v>
      </c>
      <c r="G1602">
        <f ca="1">E1602-OFFSET(E1602,-5,0)</f>
        <v>-40.579999999999927</v>
      </c>
      <c r="H1602">
        <f>AVERAGE(_xlfn.TAKE($E$2:$E1602,-5))</f>
        <v>1151.4639999999999</v>
      </c>
      <c r="I1602">
        <f>AVERAGE(_xlfn.TAKE($E$2:$E1602,-30))</f>
        <v>1111.9396666666667</v>
      </c>
      <c r="J1602" t="str">
        <f t="shared" si="24"/>
        <v>Yes</v>
      </c>
    </row>
    <row r="1603" spans="1:10" x14ac:dyDescent="0.2">
      <c r="A1603" s="1">
        <v>43117</v>
      </c>
      <c r="B1603">
        <v>1126.22</v>
      </c>
      <c r="C1603">
        <v>1132.5999999999999</v>
      </c>
      <c r="D1603">
        <v>1117.01</v>
      </c>
      <c r="E1603">
        <v>1131.98</v>
      </c>
      <c r="F1603">
        <v>1146089</v>
      </c>
      <c r="G1603">
        <f ca="1">E1603-OFFSET(E1603,-5,0)</f>
        <v>-32.259999999999991</v>
      </c>
      <c r="H1603">
        <f>AVERAGE(_xlfn.TAKE($E$2:$E1603,-5))</f>
        <v>1145.0119999999999</v>
      </c>
      <c r="I1603">
        <f>AVERAGE(_xlfn.TAKE($E$2:$E1603,-30))</f>
        <v>1114.0216666666668</v>
      </c>
      <c r="J1603" t="str">
        <f t="shared" ref="J1603:J1666" si="25">IF(E1603&gt;I1603,"Yes","No")</f>
        <v>Yes</v>
      </c>
    </row>
    <row r="1604" spans="1:10" x14ac:dyDescent="0.2">
      <c r="A1604" s="1">
        <v>43116</v>
      </c>
      <c r="B1604">
        <v>1132.51</v>
      </c>
      <c r="C1604">
        <v>1139.9100000000001</v>
      </c>
      <c r="D1604">
        <v>1117.8320000000001</v>
      </c>
      <c r="E1604">
        <v>1121.76</v>
      </c>
      <c r="F1604">
        <v>1539230</v>
      </c>
      <c r="G1604">
        <f ca="1">E1604-OFFSET(E1604,-5,0)</f>
        <v>-48.210000000000036</v>
      </c>
      <c r="H1604">
        <f>AVERAGE(_xlfn.TAKE($E$2:$E1604,-5))</f>
        <v>1135.3700000000001</v>
      </c>
      <c r="I1604">
        <f>AVERAGE(_xlfn.TAKE($E$2:$E1604,-30))</f>
        <v>1114.5893333333336</v>
      </c>
      <c r="J1604" t="str">
        <f t="shared" si="25"/>
        <v>Yes</v>
      </c>
    </row>
    <row r="1605" spans="1:10" x14ac:dyDescent="0.2">
      <c r="A1605" s="1">
        <v>43112</v>
      </c>
      <c r="B1605">
        <v>1102.4100000000001</v>
      </c>
      <c r="C1605">
        <v>1124.29</v>
      </c>
      <c r="D1605">
        <v>1101.1500000000001</v>
      </c>
      <c r="E1605">
        <v>1122.26</v>
      </c>
      <c r="F1605">
        <v>1701377</v>
      </c>
      <c r="G1605">
        <f ca="1">E1605-OFFSET(E1605,-5,0)</f>
        <v>-33.549999999999955</v>
      </c>
      <c r="H1605">
        <f>AVERAGE(_xlfn.TAKE($E$2:$E1605,-5))</f>
        <v>1128.6600000000001</v>
      </c>
      <c r="I1605">
        <f>AVERAGE(_xlfn.TAKE($E$2:$E1605,-30))</f>
        <v>1114.7216666666668</v>
      </c>
      <c r="J1605" t="str">
        <f t="shared" si="25"/>
        <v>Yes</v>
      </c>
    </row>
    <row r="1606" spans="1:10" x14ac:dyDescent="0.2">
      <c r="A1606" s="1">
        <v>43111</v>
      </c>
      <c r="B1606">
        <v>1106.3</v>
      </c>
      <c r="C1606">
        <v>1106.5250000000001</v>
      </c>
      <c r="D1606">
        <v>1099.5899999999999</v>
      </c>
      <c r="E1606">
        <v>1105.52</v>
      </c>
      <c r="F1606">
        <v>962696</v>
      </c>
      <c r="G1606">
        <f ca="1">E1606-OFFSET(E1606,-5,0)</f>
        <v>-31.990000000000009</v>
      </c>
      <c r="H1606">
        <f>AVERAGE(_xlfn.TAKE($E$2:$E1606,-5))</f>
        <v>1122.2619999999999</v>
      </c>
      <c r="I1606">
        <f>AVERAGE(_xlfn.TAKE($E$2:$E1606,-30))</f>
        <v>1113.4473333333331</v>
      </c>
      <c r="J1606" t="str">
        <f t="shared" si="25"/>
        <v>No</v>
      </c>
    </row>
    <row r="1607" spans="1:10" x14ac:dyDescent="0.2">
      <c r="A1607" s="1">
        <v>43110</v>
      </c>
      <c r="B1607">
        <v>1097.0999999999999</v>
      </c>
      <c r="C1607">
        <v>1104.5999999999999</v>
      </c>
      <c r="D1607">
        <v>1096.1099999999999</v>
      </c>
      <c r="E1607">
        <v>1102.6099999999999</v>
      </c>
      <c r="F1607">
        <v>1038917</v>
      </c>
      <c r="G1607">
        <f ca="1">E1607-OFFSET(E1607,-5,0)</f>
        <v>-27.180000000000064</v>
      </c>
      <c r="H1607">
        <f>AVERAGE(_xlfn.TAKE($E$2:$E1607,-5))</f>
        <v>1116.826</v>
      </c>
      <c r="I1607">
        <f>AVERAGE(_xlfn.TAKE($E$2:$E1607,-30))</f>
        <v>1112.6413333333333</v>
      </c>
      <c r="J1607" t="str">
        <f t="shared" si="25"/>
        <v>No</v>
      </c>
    </row>
    <row r="1608" spans="1:10" x14ac:dyDescent="0.2">
      <c r="A1608" s="1">
        <v>43109</v>
      </c>
      <c r="B1608">
        <v>1109.4000000000001</v>
      </c>
      <c r="C1608">
        <v>1110.57</v>
      </c>
      <c r="D1608">
        <v>1101.231</v>
      </c>
      <c r="E1608">
        <v>1106.26</v>
      </c>
      <c r="F1608">
        <v>897400</v>
      </c>
      <c r="G1608">
        <f ca="1">E1608-OFFSET(E1608,-5,0)</f>
        <v>-25.720000000000027</v>
      </c>
      <c r="H1608">
        <f>AVERAGE(_xlfn.TAKE($E$2:$E1608,-5))</f>
        <v>1111.682</v>
      </c>
      <c r="I1608">
        <f>AVERAGE(_xlfn.TAKE($E$2:$E1608,-30))</f>
        <v>1112.6290000000001</v>
      </c>
      <c r="J1608" t="str">
        <f t="shared" si="25"/>
        <v>No</v>
      </c>
    </row>
    <row r="1609" spans="1:10" x14ac:dyDescent="0.2">
      <c r="A1609" s="1">
        <v>43108</v>
      </c>
      <c r="B1609">
        <v>1102.23</v>
      </c>
      <c r="C1609">
        <v>1111.27</v>
      </c>
      <c r="D1609">
        <v>1101.6199999999999</v>
      </c>
      <c r="E1609">
        <v>1106.94</v>
      </c>
      <c r="F1609">
        <v>1003098</v>
      </c>
      <c r="G1609">
        <f ca="1">E1609-OFFSET(E1609,-5,0)</f>
        <v>-14.819999999999936</v>
      </c>
      <c r="H1609">
        <f>AVERAGE(_xlfn.TAKE($E$2:$E1609,-5))</f>
        <v>1108.7180000000001</v>
      </c>
      <c r="I1609">
        <f>AVERAGE(_xlfn.TAKE($E$2:$E1609,-30))</f>
        <v>1112.4823333333334</v>
      </c>
      <c r="J1609" t="str">
        <f t="shared" si="25"/>
        <v>No</v>
      </c>
    </row>
    <row r="1610" spans="1:10" x14ac:dyDescent="0.2">
      <c r="A1610" s="1">
        <v>43105</v>
      </c>
      <c r="B1610">
        <v>1094</v>
      </c>
      <c r="C1610">
        <v>1104.25</v>
      </c>
      <c r="D1610">
        <v>1092</v>
      </c>
      <c r="E1610">
        <v>1102.23</v>
      </c>
      <c r="F1610">
        <v>1210974</v>
      </c>
      <c r="G1610">
        <f ca="1">E1610-OFFSET(E1610,-5,0)</f>
        <v>-20.029999999999973</v>
      </c>
      <c r="H1610">
        <f>AVERAGE(_xlfn.TAKE($E$2:$E1610,-5))</f>
        <v>1104.712</v>
      </c>
      <c r="I1610">
        <f>AVERAGE(_xlfn.TAKE($E$2:$E1610,-30))</f>
        <v>1112.4746666666665</v>
      </c>
      <c r="J1610" t="str">
        <f t="shared" si="25"/>
        <v>No</v>
      </c>
    </row>
    <row r="1611" spans="1:10" x14ac:dyDescent="0.2">
      <c r="A1611" s="1">
        <v>43104</v>
      </c>
      <c r="B1611">
        <v>1088</v>
      </c>
      <c r="C1611">
        <v>1093.57</v>
      </c>
      <c r="D1611">
        <v>1084.002</v>
      </c>
      <c r="E1611">
        <v>1086.4000000000001</v>
      </c>
      <c r="F1611">
        <v>990510</v>
      </c>
      <c r="G1611">
        <f ca="1">E1611-OFFSET(E1611,-5,0)</f>
        <v>-19.119999999999891</v>
      </c>
      <c r="H1611">
        <f>AVERAGE(_xlfn.TAKE($E$2:$E1611,-5))</f>
        <v>1100.8880000000001</v>
      </c>
      <c r="I1611">
        <f>AVERAGE(_xlfn.TAKE($E$2:$E1611,-30))</f>
        <v>1112.1946666666665</v>
      </c>
      <c r="J1611" t="str">
        <f t="shared" si="25"/>
        <v>No</v>
      </c>
    </row>
    <row r="1612" spans="1:10" x14ac:dyDescent="0.2">
      <c r="A1612" s="1">
        <v>43103</v>
      </c>
      <c r="B1612">
        <v>1064.31</v>
      </c>
      <c r="C1612">
        <v>1086.29</v>
      </c>
      <c r="D1612">
        <v>1063.21</v>
      </c>
      <c r="E1612">
        <v>1082.48</v>
      </c>
      <c r="F1612">
        <v>1416093</v>
      </c>
      <c r="G1612">
        <f ca="1">E1612-OFFSET(E1612,-5,0)</f>
        <v>-20.129999999999882</v>
      </c>
      <c r="H1612">
        <f>AVERAGE(_xlfn.TAKE($E$2:$E1612,-5))</f>
        <v>1096.8619999999999</v>
      </c>
      <c r="I1612">
        <f>AVERAGE(_xlfn.TAKE($E$2:$E1612,-30))</f>
        <v>1111.96</v>
      </c>
      <c r="J1612" t="str">
        <f t="shared" si="25"/>
        <v>No</v>
      </c>
    </row>
    <row r="1613" spans="1:10" x14ac:dyDescent="0.2">
      <c r="A1613" s="1">
        <v>43102</v>
      </c>
      <c r="B1613">
        <v>1048.3399999999999</v>
      </c>
      <c r="C1613">
        <v>1066.94</v>
      </c>
      <c r="D1613">
        <v>1045.23</v>
      </c>
      <c r="E1613">
        <v>1065</v>
      </c>
      <c r="F1613">
        <v>1223114</v>
      </c>
      <c r="G1613">
        <f ca="1">E1613-OFFSET(E1613,-5,0)</f>
        <v>-41.259999999999991</v>
      </c>
      <c r="H1613">
        <f>AVERAGE(_xlfn.TAKE($E$2:$E1613,-5))</f>
        <v>1088.6100000000001</v>
      </c>
      <c r="I1613">
        <f>AVERAGE(_xlfn.TAKE($E$2:$E1613,-30))</f>
        <v>1111.8033333333335</v>
      </c>
      <c r="J1613" t="str">
        <f t="shared" si="25"/>
        <v>No</v>
      </c>
    </row>
    <row r="1614" spans="1:10" x14ac:dyDescent="0.2">
      <c r="A1614" s="1">
        <v>43098</v>
      </c>
      <c r="B1614">
        <v>1046.72</v>
      </c>
      <c r="C1614">
        <v>1049.7</v>
      </c>
      <c r="D1614">
        <v>1044.9000000000001</v>
      </c>
      <c r="E1614">
        <v>1046.4000000000001</v>
      </c>
      <c r="F1614">
        <v>867943</v>
      </c>
      <c r="G1614">
        <f ca="1">E1614-OFFSET(E1614,-5,0)</f>
        <v>-60.539999999999964</v>
      </c>
      <c r="H1614">
        <f>AVERAGE(_xlfn.TAKE($E$2:$E1614,-5))</f>
        <v>1076.502</v>
      </c>
      <c r="I1614">
        <f>AVERAGE(_xlfn.TAKE($E$2:$E1614,-30))</f>
        <v>1111.6133333333332</v>
      </c>
      <c r="J1614" t="str">
        <f t="shared" si="25"/>
        <v>No</v>
      </c>
    </row>
    <row r="1615" spans="1:10" x14ac:dyDescent="0.2">
      <c r="A1615" s="1">
        <v>43097</v>
      </c>
      <c r="B1615">
        <v>1051.5999999999999</v>
      </c>
      <c r="C1615">
        <v>1054.75</v>
      </c>
      <c r="D1615">
        <v>1044.77</v>
      </c>
      <c r="E1615">
        <v>1048.1400000000001</v>
      </c>
      <c r="F1615">
        <v>829623</v>
      </c>
      <c r="G1615">
        <f ca="1">E1615-OFFSET(E1615,-5,0)</f>
        <v>-54.089999999999918</v>
      </c>
      <c r="H1615">
        <f>AVERAGE(_xlfn.TAKE($E$2:$E1615,-5))</f>
        <v>1065.6840000000002</v>
      </c>
      <c r="I1615">
        <f>AVERAGE(_xlfn.TAKE($E$2:$E1615,-30))</f>
        <v>1111.4866666666667</v>
      </c>
      <c r="J1615" t="str">
        <f t="shared" si="25"/>
        <v>No</v>
      </c>
    </row>
    <row r="1616" spans="1:10" x14ac:dyDescent="0.2">
      <c r="A1616" s="1">
        <v>43096</v>
      </c>
      <c r="B1616">
        <v>1057.3900000000001</v>
      </c>
      <c r="C1616">
        <v>1058.3699999999999</v>
      </c>
      <c r="D1616">
        <v>1048.05</v>
      </c>
      <c r="E1616">
        <v>1049.3699999999999</v>
      </c>
      <c r="F1616">
        <v>1214775</v>
      </c>
      <c r="G1616">
        <f ca="1">E1616-OFFSET(E1616,-5,0)</f>
        <v>-37.0300000000002</v>
      </c>
      <c r="H1616">
        <f>AVERAGE(_xlfn.TAKE($E$2:$E1616,-5))</f>
        <v>1058.278</v>
      </c>
      <c r="I1616">
        <f>AVERAGE(_xlfn.TAKE($E$2:$E1616,-30))</f>
        <v>1111.8729999999998</v>
      </c>
      <c r="J1616" t="str">
        <f t="shared" si="25"/>
        <v>No</v>
      </c>
    </row>
    <row r="1617" spans="1:10" x14ac:dyDescent="0.2">
      <c r="A1617" s="1">
        <v>43095</v>
      </c>
      <c r="B1617">
        <v>1058.07</v>
      </c>
      <c r="C1617">
        <v>1060.1199999999999</v>
      </c>
      <c r="D1617">
        <v>1050.2</v>
      </c>
      <c r="E1617">
        <v>1056.74</v>
      </c>
      <c r="F1617">
        <v>756324</v>
      </c>
      <c r="G1617">
        <f ca="1">E1617-OFFSET(E1617,-5,0)</f>
        <v>-25.740000000000009</v>
      </c>
      <c r="H1617">
        <f>AVERAGE(_xlfn.TAKE($E$2:$E1617,-5))</f>
        <v>1053.1299999999999</v>
      </c>
      <c r="I1617">
        <f>AVERAGE(_xlfn.TAKE($E$2:$E1617,-30))</f>
        <v>1113.7136666666665</v>
      </c>
      <c r="J1617" t="str">
        <f t="shared" si="25"/>
        <v>No</v>
      </c>
    </row>
    <row r="1618" spans="1:10" x14ac:dyDescent="0.2">
      <c r="A1618" s="1">
        <v>43091</v>
      </c>
      <c r="B1618">
        <v>1061.1099999999999</v>
      </c>
      <c r="C1618">
        <v>1064.2</v>
      </c>
      <c r="D1618">
        <v>1059.44</v>
      </c>
      <c r="E1618">
        <v>1060.1199999999999</v>
      </c>
      <c r="F1618">
        <v>734566</v>
      </c>
      <c r="G1618">
        <f ca="1">E1618-OFFSET(E1618,-5,0)</f>
        <v>-4.8800000000001091</v>
      </c>
      <c r="H1618">
        <f>AVERAGE(_xlfn.TAKE($E$2:$E1618,-5))</f>
        <v>1052.154</v>
      </c>
      <c r="I1618">
        <f>AVERAGE(_xlfn.TAKE($E$2:$E1618,-30))</f>
        <v>1114.0983333333331</v>
      </c>
      <c r="J1618" t="str">
        <f t="shared" si="25"/>
        <v>No</v>
      </c>
    </row>
    <row r="1619" spans="1:10" x14ac:dyDescent="0.2">
      <c r="A1619" s="1">
        <v>43090</v>
      </c>
      <c r="B1619">
        <v>1064.95</v>
      </c>
      <c r="C1619">
        <v>1069.33</v>
      </c>
      <c r="D1619">
        <v>1061.7940000000001</v>
      </c>
      <c r="E1619">
        <v>1063.6300000000001</v>
      </c>
      <c r="F1619">
        <v>974594</v>
      </c>
      <c r="G1619">
        <f ca="1">E1619-OFFSET(E1619,-5,0)</f>
        <v>17.230000000000018</v>
      </c>
      <c r="H1619">
        <f>AVERAGE(_xlfn.TAKE($E$2:$E1619,-5))</f>
        <v>1055.5999999999999</v>
      </c>
      <c r="I1619">
        <f>AVERAGE(_xlfn.TAKE($E$2:$E1619,-30))</f>
        <v>1113.5326666666665</v>
      </c>
      <c r="J1619" t="str">
        <f t="shared" si="25"/>
        <v>No</v>
      </c>
    </row>
    <row r="1620" spans="1:10" x14ac:dyDescent="0.2">
      <c r="A1620" s="1">
        <v>43089</v>
      </c>
      <c r="B1620">
        <v>1071.78</v>
      </c>
      <c r="C1620">
        <v>1073.3800000000001</v>
      </c>
      <c r="D1620">
        <v>1061.52</v>
      </c>
      <c r="E1620">
        <v>1064.95</v>
      </c>
      <c r="F1620">
        <v>1266115</v>
      </c>
      <c r="G1620">
        <f ca="1">E1620-OFFSET(E1620,-5,0)</f>
        <v>16.809999999999945</v>
      </c>
      <c r="H1620">
        <f>AVERAGE(_xlfn.TAKE($E$2:$E1620,-5))</f>
        <v>1058.962</v>
      </c>
      <c r="I1620">
        <f>AVERAGE(_xlfn.TAKE($E$2:$E1620,-30))</f>
        <v>1113.8376666666666</v>
      </c>
      <c r="J1620" t="str">
        <f t="shared" si="25"/>
        <v>No</v>
      </c>
    </row>
    <row r="1621" spans="1:10" x14ac:dyDescent="0.2">
      <c r="A1621" s="1">
        <v>43088</v>
      </c>
      <c r="B1621">
        <v>1075.2</v>
      </c>
      <c r="C1621">
        <v>1076.8399999999999</v>
      </c>
      <c r="D1621">
        <v>1063.55</v>
      </c>
      <c r="E1621">
        <v>1070.68</v>
      </c>
      <c r="F1621">
        <v>1254615</v>
      </c>
      <c r="G1621">
        <f ca="1">E1621-OFFSET(E1621,-5,0)</f>
        <v>21.310000000000173</v>
      </c>
      <c r="H1621">
        <f>AVERAGE(_xlfn.TAKE($E$2:$E1621,-5))</f>
        <v>1063.2239999999999</v>
      </c>
      <c r="I1621">
        <f>AVERAGE(_xlfn.TAKE($E$2:$E1621,-30))</f>
        <v>1112.4636666666665</v>
      </c>
      <c r="J1621" t="str">
        <f t="shared" si="25"/>
        <v>No</v>
      </c>
    </row>
    <row r="1622" spans="1:10" x14ac:dyDescent="0.2">
      <c r="A1622" s="1">
        <v>43087</v>
      </c>
      <c r="B1622">
        <v>1066.08</v>
      </c>
      <c r="C1622">
        <v>1078.49</v>
      </c>
      <c r="D1622">
        <v>1062</v>
      </c>
      <c r="E1622">
        <v>1077.1400000000001</v>
      </c>
      <c r="F1622">
        <v>1531522</v>
      </c>
      <c r="G1622">
        <f ca="1">E1622-OFFSET(E1622,-5,0)</f>
        <v>20.400000000000091</v>
      </c>
      <c r="H1622">
        <f>AVERAGE(_xlfn.TAKE($E$2:$E1622,-5))</f>
        <v>1067.3040000000001</v>
      </c>
      <c r="I1622">
        <f>AVERAGE(_xlfn.TAKE($E$2:$E1622,-30))</f>
        <v>1109.4450000000002</v>
      </c>
      <c r="J1622" t="str">
        <f t="shared" si="25"/>
        <v>No</v>
      </c>
    </row>
    <row r="1623" spans="1:10" x14ac:dyDescent="0.2">
      <c r="A1623" s="1">
        <v>43084</v>
      </c>
      <c r="B1623">
        <v>1054.6099999999999</v>
      </c>
      <c r="C1623">
        <v>1067.6199999999999</v>
      </c>
      <c r="D1623">
        <v>1049.5</v>
      </c>
      <c r="E1623">
        <v>1064.19</v>
      </c>
      <c r="F1623">
        <v>3142760</v>
      </c>
      <c r="G1623">
        <f ca="1">E1623-OFFSET(E1623,-5,0)</f>
        <v>4.0700000000001637</v>
      </c>
      <c r="H1623">
        <f>AVERAGE(_xlfn.TAKE($E$2:$E1623,-5))</f>
        <v>1068.1179999999999</v>
      </c>
      <c r="I1623">
        <f>AVERAGE(_xlfn.TAKE($E$2:$E1623,-30))</f>
        <v>1105.9199999999998</v>
      </c>
      <c r="J1623" t="str">
        <f t="shared" si="25"/>
        <v>No</v>
      </c>
    </row>
    <row r="1624" spans="1:10" x14ac:dyDescent="0.2">
      <c r="A1624" s="1">
        <v>43083</v>
      </c>
      <c r="B1624">
        <v>1045</v>
      </c>
      <c r="C1624">
        <v>1058.5</v>
      </c>
      <c r="D1624">
        <v>1043.1099999999999</v>
      </c>
      <c r="E1624">
        <v>1049.1500000000001</v>
      </c>
      <c r="F1624">
        <v>1545616</v>
      </c>
      <c r="G1624">
        <f ca="1">E1624-OFFSET(E1624,-5,0)</f>
        <v>-14.480000000000018</v>
      </c>
      <c r="H1624">
        <f>AVERAGE(_xlfn.TAKE($E$2:$E1624,-5))</f>
        <v>1065.2220000000002</v>
      </c>
      <c r="I1624">
        <f>AVERAGE(_xlfn.TAKE($E$2:$E1624,-30))</f>
        <v>1102.1020000000001</v>
      </c>
      <c r="J1624" t="str">
        <f t="shared" si="25"/>
        <v>No</v>
      </c>
    </row>
    <row r="1625" spans="1:10" x14ac:dyDescent="0.2">
      <c r="A1625" s="1">
        <v>43082</v>
      </c>
      <c r="B1625">
        <v>1046.1199999999999</v>
      </c>
      <c r="C1625">
        <v>1046.665</v>
      </c>
      <c r="D1625">
        <v>1038.3800000000001</v>
      </c>
      <c r="E1625">
        <v>1040.6099999999999</v>
      </c>
      <c r="F1625">
        <v>1207286</v>
      </c>
      <c r="G1625">
        <f ca="1">E1625-OFFSET(E1625,-5,0)</f>
        <v>-24.340000000000146</v>
      </c>
      <c r="H1625">
        <f>AVERAGE(_xlfn.TAKE($E$2:$E1625,-5))</f>
        <v>1060.3539999999998</v>
      </c>
      <c r="I1625">
        <f>AVERAGE(_xlfn.TAKE($E$2:$E1625,-30))</f>
        <v>1097.6030000000001</v>
      </c>
      <c r="J1625" t="str">
        <f t="shared" si="25"/>
        <v>No</v>
      </c>
    </row>
    <row r="1626" spans="1:10" x14ac:dyDescent="0.2">
      <c r="A1626" s="1">
        <v>43081</v>
      </c>
      <c r="B1626">
        <v>1039.6300000000001</v>
      </c>
      <c r="C1626">
        <v>1050.31</v>
      </c>
      <c r="D1626">
        <v>1033.69</v>
      </c>
      <c r="E1626">
        <v>1040.48</v>
      </c>
      <c r="F1626">
        <v>1269883</v>
      </c>
      <c r="G1626">
        <f ca="1">E1626-OFFSET(E1626,-5,0)</f>
        <v>-30.200000000000045</v>
      </c>
      <c r="H1626">
        <f>AVERAGE(_xlfn.TAKE($E$2:$E1626,-5))</f>
        <v>1054.3139999999999</v>
      </c>
      <c r="I1626">
        <f>AVERAGE(_xlfn.TAKE($E$2:$E1626,-30))</f>
        <v>1093.0910000000001</v>
      </c>
      <c r="J1626" t="str">
        <f t="shared" si="25"/>
        <v>No</v>
      </c>
    </row>
    <row r="1627" spans="1:10" x14ac:dyDescent="0.2">
      <c r="A1627" s="1">
        <v>43080</v>
      </c>
      <c r="B1627">
        <v>1035.5</v>
      </c>
      <c r="C1627">
        <v>1043.8</v>
      </c>
      <c r="D1627">
        <v>1032.05</v>
      </c>
      <c r="E1627">
        <v>1041.0999999999999</v>
      </c>
      <c r="F1627">
        <v>1119052</v>
      </c>
      <c r="G1627">
        <f ca="1">E1627-OFFSET(E1627,-5,0)</f>
        <v>-36.040000000000191</v>
      </c>
      <c r="H1627">
        <f>AVERAGE(_xlfn.TAKE($E$2:$E1627,-5))</f>
        <v>1047.1060000000002</v>
      </c>
      <c r="I1627">
        <f>AVERAGE(_xlfn.TAKE($E$2:$E1627,-30))</f>
        <v>1088.7820000000002</v>
      </c>
      <c r="J1627" t="str">
        <f t="shared" si="25"/>
        <v>No</v>
      </c>
    </row>
    <row r="1628" spans="1:10" x14ac:dyDescent="0.2">
      <c r="A1628" s="1">
        <v>43077</v>
      </c>
      <c r="B1628">
        <v>1037.49</v>
      </c>
      <c r="C1628">
        <v>1042.05</v>
      </c>
      <c r="D1628">
        <v>1032.5219999999999</v>
      </c>
      <c r="E1628">
        <v>1037.05</v>
      </c>
      <c r="F1628">
        <v>1277894</v>
      </c>
      <c r="G1628">
        <f ca="1">E1628-OFFSET(E1628,-5,0)</f>
        <v>-27.1400000000001</v>
      </c>
      <c r="H1628">
        <f>AVERAGE(_xlfn.TAKE($E$2:$E1628,-5))</f>
        <v>1041.6780000000001</v>
      </c>
      <c r="I1628">
        <f>AVERAGE(_xlfn.TAKE($E$2:$E1628,-30))</f>
        <v>1084.5423333333333</v>
      </c>
      <c r="J1628" t="str">
        <f t="shared" si="25"/>
        <v>No</v>
      </c>
    </row>
    <row r="1629" spans="1:10" x14ac:dyDescent="0.2">
      <c r="A1629" s="1">
        <v>43076</v>
      </c>
      <c r="B1629">
        <v>1020.43</v>
      </c>
      <c r="C1629">
        <v>1034.24</v>
      </c>
      <c r="D1629">
        <v>1018.07</v>
      </c>
      <c r="E1629">
        <v>1030.93</v>
      </c>
      <c r="F1629">
        <v>1387107</v>
      </c>
      <c r="G1629">
        <f ca="1">E1629-OFFSET(E1629,-5,0)</f>
        <v>-18.220000000000027</v>
      </c>
      <c r="H1629">
        <f>AVERAGE(_xlfn.TAKE($E$2:$E1629,-5))</f>
        <v>1038.0340000000001</v>
      </c>
      <c r="I1629">
        <f>AVERAGE(_xlfn.TAKE($E$2:$E1629,-30))</f>
        <v>1079.9076666666667</v>
      </c>
      <c r="J1629" t="str">
        <f t="shared" si="25"/>
        <v>No</v>
      </c>
    </row>
    <row r="1630" spans="1:10" x14ac:dyDescent="0.2">
      <c r="A1630" s="1">
        <v>43075</v>
      </c>
      <c r="B1630">
        <v>1001.5</v>
      </c>
      <c r="C1630">
        <v>1024.97</v>
      </c>
      <c r="D1630">
        <v>1001.14</v>
      </c>
      <c r="E1630">
        <v>1018.38</v>
      </c>
      <c r="F1630">
        <v>1254837</v>
      </c>
      <c r="G1630">
        <f ca="1">E1630-OFFSET(E1630,-5,0)</f>
        <v>-22.229999999999905</v>
      </c>
      <c r="H1630">
        <f>AVERAGE(_xlfn.TAKE($E$2:$E1630,-5))</f>
        <v>1033.5880000000002</v>
      </c>
      <c r="I1630">
        <f>AVERAGE(_xlfn.TAKE($E$2:$E1630,-30))</f>
        <v>1075.3266666666666</v>
      </c>
      <c r="J1630" t="str">
        <f t="shared" si="25"/>
        <v>No</v>
      </c>
    </row>
    <row r="1631" spans="1:10" x14ac:dyDescent="0.2">
      <c r="A1631" s="1">
        <v>43074</v>
      </c>
      <c r="B1631">
        <v>995.94</v>
      </c>
      <c r="C1631">
        <v>1020.61</v>
      </c>
      <c r="D1631">
        <v>988.28</v>
      </c>
      <c r="E1631">
        <v>1005.15</v>
      </c>
      <c r="F1631">
        <v>2023376</v>
      </c>
      <c r="G1631">
        <f ca="1">E1631-OFFSET(E1631,-5,0)</f>
        <v>-35.330000000000041</v>
      </c>
      <c r="H1631">
        <f>AVERAGE(_xlfn.TAKE($E$2:$E1631,-5))</f>
        <v>1026.5219999999999</v>
      </c>
      <c r="I1631">
        <f>AVERAGE(_xlfn.TAKE($E$2:$E1631,-30))</f>
        <v>1070.9146666666666</v>
      </c>
      <c r="J1631" t="str">
        <f t="shared" si="25"/>
        <v>No</v>
      </c>
    </row>
    <row r="1632" spans="1:10" x14ac:dyDescent="0.2">
      <c r="A1632" s="1">
        <v>43073</v>
      </c>
      <c r="B1632">
        <v>1012.66</v>
      </c>
      <c r="C1632">
        <v>1016.1</v>
      </c>
      <c r="D1632">
        <v>995.57</v>
      </c>
      <c r="E1632">
        <v>998.68</v>
      </c>
      <c r="F1632">
        <v>1891408</v>
      </c>
      <c r="G1632">
        <f ca="1">E1632-OFFSET(E1632,-5,0)</f>
        <v>-42.419999999999959</v>
      </c>
      <c r="H1632">
        <f>AVERAGE(_xlfn.TAKE($E$2:$E1632,-5))</f>
        <v>1018.0380000000001</v>
      </c>
      <c r="I1632">
        <f>AVERAGE(_xlfn.TAKE($E$2:$E1632,-30))</f>
        <v>1066.5443333333335</v>
      </c>
      <c r="J1632" t="str">
        <f t="shared" si="25"/>
        <v>No</v>
      </c>
    </row>
    <row r="1633" spans="1:10" x14ac:dyDescent="0.2">
      <c r="A1633" s="1">
        <v>43070</v>
      </c>
      <c r="B1633">
        <v>1015.8</v>
      </c>
      <c r="C1633">
        <v>1022.49</v>
      </c>
      <c r="D1633">
        <v>1002.02</v>
      </c>
      <c r="E1633">
        <v>1010.17</v>
      </c>
      <c r="F1633">
        <v>1908944</v>
      </c>
      <c r="G1633">
        <f ca="1">E1633-OFFSET(E1633,-5,0)</f>
        <v>-26.879999999999995</v>
      </c>
      <c r="H1633">
        <f>AVERAGE(_xlfn.TAKE($E$2:$E1633,-5))</f>
        <v>1012.6619999999999</v>
      </c>
      <c r="I1633">
        <f>AVERAGE(_xlfn.TAKE($E$2:$E1633,-30))</f>
        <v>1062.4839999999999</v>
      </c>
      <c r="J1633" t="str">
        <f t="shared" si="25"/>
        <v>No</v>
      </c>
    </row>
    <row r="1634" spans="1:10" x14ac:dyDescent="0.2">
      <c r="A1634" s="1">
        <v>43069</v>
      </c>
      <c r="B1634">
        <v>1022.37</v>
      </c>
      <c r="C1634">
        <v>1028.49</v>
      </c>
      <c r="D1634">
        <v>1015</v>
      </c>
      <c r="E1634">
        <v>1021.41</v>
      </c>
      <c r="F1634">
        <v>1722913</v>
      </c>
      <c r="G1634">
        <f ca="1">E1634-OFFSET(E1634,-5,0)</f>
        <v>-9.5200000000000955</v>
      </c>
      <c r="H1634">
        <f>AVERAGE(_xlfn.TAKE($E$2:$E1634,-5))</f>
        <v>1010.758</v>
      </c>
      <c r="I1634">
        <f>AVERAGE(_xlfn.TAKE($E$2:$E1634,-30))</f>
        <v>1059.1389999999999</v>
      </c>
      <c r="J1634" t="str">
        <f t="shared" si="25"/>
        <v>No</v>
      </c>
    </row>
    <row r="1635" spans="1:10" x14ac:dyDescent="0.2">
      <c r="A1635" s="1">
        <v>43068</v>
      </c>
      <c r="B1635">
        <v>1042.68</v>
      </c>
      <c r="C1635">
        <v>1044.08</v>
      </c>
      <c r="D1635">
        <v>1015.65</v>
      </c>
      <c r="E1635">
        <v>1021.66</v>
      </c>
      <c r="F1635">
        <v>2438875</v>
      </c>
      <c r="G1635">
        <f ca="1">E1635-OFFSET(E1635,-5,0)</f>
        <v>3.2799999999999727</v>
      </c>
      <c r="H1635">
        <f>AVERAGE(_xlfn.TAKE($E$2:$E1635,-5))</f>
        <v>1011.414</v>
      </c>
      <c r="I1635">
        <f>AVERAGE(_xlfn.TAKE($E$2:$E1635,-30))</f>
        <v>1055.7856666666667</v>
      </c>
      <c r="J1635" t="str">
        <f t="shared" si="25"/>
        <v>No</v>
      </c>
    </row>
    <row r="1636" spans="1:10" x14ac:dyDescent="0.2">
      <c r="A1636" s="1">
        <v>43067</v>
      </c>
      <c r="B1636">
        <v>1055.0899999999999</v>
      </c>
      <c r="C1636">
        <v>1062.3800000000001</v>
      </c>
      <c r="D1636">
        <v>1040</v>
      </c>
      <c r="E1636">
        <v>1047.4100000000001</v>
      </c>
      <c r="F1636">
        <v>1341000</v>
      </c>
      <c r="G1636">
        <f ca="1">E1636-OFFSET(E1636,-5,0)</f>
        <v>42.260000000000105</v>
      </c>
      <c r="H1636">
        <f>AVERAGE(_xlfn.TAKE($E$2:$E1636,-5))</f>
        <v>1019.866</v>
      </c>
      <c r="I1636">
        <f>AVERAGE(_xlfn.TAKE($E$2:$E1636,-30))</f>
        <v>1053.8486666666665</v>
      </c>
      <c r="J1636" t="str">
        <f t="shared" si="25"/>
        <v>No</v>
      </c>
    </row>
    <row r="1637" spans="1:10" x14ac:dyDescent="0.2">
      <c r="A1637" s="1">
        <v>43066</v>
      </c>
      <c r="B1637">
        <v>1040</v>
      </c>
      <c r="C1637">
        <v>1055.46</v>
      </c>
      <c r="D1637">
        <v>1038.44</v>
      </c>
      <c r="E1637">
        <v>1054.21</v>
      </c>
      <c r="F1637">
        <v>1284354</v>
      </c>
      <c r="G1637">
        <f ca="1">E1637-OFFSET(E1637,-5,0)</f>
        <v>55.530000000000086</v>
      </c>
      <c r="H1637">
        <f>AVERAGE(_xlfn.TAKE($E$2:$E1637,-5))</f>
        <v>1030.972</v>
      </c>
      <c r="I1637">
        <f>AVERAGE(_xlfn.TAKE($E$2:$E1637,-30))</f>
        <v>1052.2353333333333</v>
      </c>
      <c r="J1637" t="str">
        <f t="shared" si="25"/>
        <v>Yes</v>
      </c>
    </row>
    <row r="1638" spans="1:10" x14ac:dyDescent="0.2">
      <c r="A1638" s="1">
        <v>43063</v>
      </c>
      <c r="B1638">
        <v>1035.8699999999999</v>
      </c>
      <c r="C1638">
        <v>1043.18</v>
      </c>
      <c r="D1638">
        <v>1035</v>
      </c>
      <c r="E1638">
        <v>1040.6099999999999</v>
      </c>
      <c r="F1638">
        <v>536958</v>
      </c>
      <c r="G1638">
        <f ca="1">E1638-OFFSET(E1638,-5,0)</f>
        <v>30.439999999999941</v>
      </c>
      <c r="H1638">
        <f>AVERAGE(_xlfn.TAKE($E$2:$E1638,-5))</f>
        <v>1037.06</v>
      </c>
      <c r="I1638">
        <f>AVERAGE(_xlfn.TAKE($E$2:$E1638,-30))</f>
        <v>1050.047</v>
      </c>
      <c r="J1638" t="str">
        <f t="shared" si="25"/>
        <v>No</v>
      </c>
    </row>
    <row r="1639" spans="1:10" x14ac:dyDescent="0.2">
      <c r="A1639" s="1">
        <v>43061</v>
      </c>
      <c r="B1639">
        <v>1035</v>
      </c>
      <c r="C1639">
        <v>1039.71</v>
      </c>
      <c r="D1639">
        <v>1031.43</v>
      </c>
      <c r="E1639">
        <v>1035.96</v>
      </c>
      <c r="F1639">
        <v>716661</v>
      </c>
      <c r="G1639">
        <f ca="1">E1639-OFFSET(E1639,-5,0)</f>
        <v>14.550000000000068</v>
      </c>
      <c r="H1639">
        <f>AVERAGE(_xlfn.TAKE($E$2:$E1639,-5))</f>
        <v>1039.97</v>
      </c>
      <c r="I1639">
        <f>AVERAGE(_xlfn.TAKE($E$2:$E1639,-30))</f>
        <v>1047.681</v>
      </c>
      <c r="J1639" t="str">
        <f t="shared" si="25"/>
        <v>No</v>
      </c>
    </row>
    <row r="1640" spans="1:10" x14ac:dyDescent="0.2">
      <c r="A1640" s="1">
        <v>43060</v>
      </c>
      <c r="B1640">
        <v>1023.31</v>
      </c>
      <c r="C1640">
        <v>1035.1099999999999</v>
      </c>
      <c r="D1640">
        <v>1022.66</v>
      </c>
      <c r="E1640">
        <v>1034.49</v>
      </c>
      <c r="F1640">
        <v>1083715</v>
      </c>
      <c r="G1640">
        <f ca="1">E1640-OFFSET(E1640,-5,0)</f>
        <v>12.830000000000041</v>
      </c>
      <c r="H1640">
        <f>AVERAGE(_xlfn.TAKE($E$2:$E1640,-5))</f>
        <v>1042.5359999999998</v>
      </c>
      <c r="I1640">
        <f>AVERAGE(_xlfn.TAKE($E$2:$E1640,-30))</f>
        <v>1045.423</v>
      </c>
      <c r="J1640" t="str">
        <f t="shared" si="25"/>
        <v>No</v>
      </c>
    </row>
    <row r="1641" spans="1:10" x14ac:dyDescent="0.2">
      <c r="A1641" s="1">
        <v>43059</v>
      </c>
      <c r="B1641">
        <v>1020.26</v>
      </c>
      <c r="C1641">
        <v>1022.61</v>
      </c>
      <c r="D1641">
        <v>1017.5</v>
      </c>
      <c r="E1641">
        <v>1018.38</v>
      </c>
      <c r="F1641">
        <v>894844</v>
      </c>
      <c r="G1641">
        <f ca="1">E1641-OFFSET(E1641,-5,0)</f>
        <v>-29.030000000000086</v>
      </c>
      <c r="H1641">
        <f>AVERAGE(_xlfn.TAKE($E$2:$E1641,-5))</f>
        <v>1036.73</v>
      </c>
      <c r="I1641">
        <f>AVERAGE(_xlfn.TAKE($E$2:$E1641,-30))</f>
        <v>1043.1556666666668</v>
      </c>
      <c r="J1641" t="str">
        <f t="shared" si="25"/>
        <v>No</v>
      </c>
    </row>
    <row r="1642" spans="1:10" x14ac:dyDescent="0.2">
      <c r="A1642" s="1">
        <v>43056</v>
      </c>
      <c r="B1642">
        <v>1034.01</v>
      </c>
      <c r="C1642">
        <v>1034.42</v>
      </c>
      <c r="D1642">
        <v>1017.75</v>
      </c>
      <c r="E1642">
        <v>1019.09</v>
      </c>
      <c r="F1642">
        <v>1350144</v>
      </c>
      <c r="G1642">
        <f ca="1">E1642-OFFSET(E1642,-5,0)</f>
        <v>-35.120000000000005</v>
      </c>
      <c r="H1642">
        <f>AVERAGE(_xlfn.TAKE($E$2:$E1642,-5))</f>
        <v>1029.7059999999999</v>
      </c>
      <c r="I1642">
        <f>AVERAGE(_xlfn.TAKE($E$2:$E1642,-30))</f>
        <v>1041.0426666666667</v>
      </c>
      <c r="J1642" t="str">
        <f t="shared" si="25"/>
        <v>No</v>
      </c>
    </row>
    <row r="1643" spans="1:10" x14ac:dyDescent="0.2">
      <c r="A1643" s="1">
        <v>43055</v>
      </c>
      <c r="B1643">
        <v>1022.52</v>
      </c>
      <c r="C1643">
        <v>1035.92</v>
      </c>
      <c r="D1643">
        <v>1022.52</v>
      </c>
      <c r="E1643">
        <v>1032.5</v>
      </c>
      <c r="F1643">
        <v>1129423</v>
      </c>
      <c r="G1643">
        <f ca="1">E1643-OFFSET(E1643,-5,0)</f>
        <v>-8.1099999999999</v>
      </c>
      <c r="H1643">
        <f>AVERAGE(_xlfn.TAKE($E$2:$E1643,-5))</f>
        <v>1028.0840000000001</v>
      </c>
      <c r="I1643">
        <f>AVERAGE(_xlfn.TAKE($E$2:$E1643,-30))</f>
        <v>1039.9593333333332</v>
      </c>
      <c r="J1643" t="str">
        <f t="shared" si="25"/>
        <v>No</v>
      </c>
    </row>
    <row r="1644" spans="1:10" x14ac:dyDescent="0.2">
      <c r="A1644" s="1">
        <v>43054</v>
      </c>
      <c r="B1644">
        <v>1019.21</v>
      </c>
      <c r="C1644">
        <v>1024.0899999999999</v>
      </c>
      <c r="D1644">
        <v>1015.42</v>
      </c>
      <c r="E1644">
        <v>1020.91</v>
      </c>
      <c r="F1644">
        <v>859951</v>
      </c>
      <c r="G1644">
        <f ca="1">E1644-OFFSET(E1644,-5,0)</f>
        <v>-15.050000000000068</v>
      </c>
      <c r="H1644">
        <f>AVERAGE(_xlfn.TAKE($E$2:$E1644,-5))</f>
        <v>1025.0740000000001</v>
      </c>
      <c r="I1644">
        <f>AVERAGE(_xlfn.TAKE($E$2:$E1644,-30))</f>
        <v>1039.1096666666667</v>
      </c>
      <c r="J1644" t="str">
        <f t="shared" si="25"/>
        <v>No</v>
      </c>
    </row>
    <row r="1645" spans="1:10" x14ac:dyDescent="0.2">
      <c r="A1645" s="1">
        <v>43053</v>
      </c>
      <c r="B1645">
        <v>1022.59</v>
      </c>
      <c r="C1645">
        <v>1026.81</v>
      </c>
      <c r="D1645">
        <v>1014.15</v>
      </c>
      <c r="E1645">
        <v>1026</v>
      </c>
      <c r="F1645">
        <v>947273</v>
      </c>
      <c r="G1645">
        <f ca="1">E1645-OFFSET(E1645,-5,0)</f>
        <v>-8.4900000000000091</v>
      </c>
      <c r="H1645">
        <f>AVERAGE(_xlfn.TAKE($E$2:$E1645,-5))</f>
        <v>1023.376</v>
      </c>
      <c r="I1645">
        <f>AVERAGE(_xlfn.TAKE($E$2:$E1645,-30))</f>
        <v>1038.3716666666667</v>
      </c>
      <c r="J1645" t="str">
        <f t="shared" si="25"/>
        <v>No</v>
      </c>
    </row>
    <row r="1646" spans="1:10" x14ac:dyDescent="0.2">
      <c r="A1646" s="1">
        <v>43052</v>
      </c>
      <c r="B1646">
        <v>1023.42</v>
      </c>
      <c r="C1646">
        <v>1031.58</v>
      </c>
      <c r="D1646">
        <v>1022.57</v>
      </c>
      <c r="E1646">
        <v>1025.75</v>
      </c>
      <c r="F1646">
        <v>878969</v>
      </c>
      <c r="G1646">
        <f ca="1">E1646-OFFSET(E1646,-5,0)</f>
        <v>7.3700000000000045</v>
      </c>
      <c r="H1646">
        <f>AVERAGE(_xlfn.TAKE($E$2:$E1646,-5))</f>
        <v>1024.8499999999999</v>
      </c>
      <c r="I1646">
        <f>AVERAGE(_xlfn.TAKE($E$2:$E1646,-30))</f>
        <v>1037.5843333333332</v>
      </c>
      <c r="J1646" t="str">
        <f t="shared" si="25"/>
        <v>No</v>
      </c>
    </row>
    <row r="1647" spans="1:10" x14ac:dyDescent="0.2">
      <c r="A1647" s="1">
        <v>43049</v>
      </c>
      <c r="B1647">
        <v>1026.46</v>
      </c>
      <c r="C1647">
        <v>1030.76</v>
      </c>
      <c r="D1647">
        <v>1025.28</v>
      </c>
      <c r="E1647">
        <v>1028.07</v>
      </c>
      <c r="F1647">
        <v>719227</v>
      </c>
      <c r="G1647">
        <f ca="1">E1647-OFFSET(E1647,-5,0)</f>
        <v>8.9799999999999045</v>
      </c>
      <c r="H1647">
        <f>AVERAGE(_xlfn.TAKE($E$2:$E1647,-5))</f>
        <v>1026.646</v>
      </c>
      <c r="I1647">
        <f>AVERAGE(_xlfn.TAKE($E$2:$E1647,-30))</f>
        <v>1036.6286666666667</v>
      </c>
      <c r="J1647" t="str">
        <f t="shared" si="25"/>
        <v>No</v>
      </c>
    </row>
    <row r="1648" spans="1:10" x14ac:dyDescent="0.2">
      <c r="A1648" s="1">
        <v>43048</v>
      </c>
      <c r="B1648">
        <v>1033.99</v>
      </c>
      <c r="C1648">
        <v>1033.99</v>
      </c>
      <c r="D1648">
        <v>1019.67</v>
      </c>
      <c r="E1648">
        <v>1031.26</v>
      </c>
      <c r="F1648">
        <v>1236903</v>
      </c>
      <c r="G1648">
        <f ca="1">E1648-OFFSET(E1648,-5,0)</f>
        <v>-1.2400000000000091</v>
      </c>
      <c r="H1648">
        <f>AVERAGE(_xlfn.TAKE($E$2:$E1648,-5))</f>
        <v>1026.3979999999999</v>
      </c>
      <c r="I1648">
        <f>AVERAGE(_xlfn.TAKE($E$2:$E1648,-30))</f>
        <v>1035.6666666666667</v>
      </c>
      <c r="J1648" t="str">
        <f t="shared" si="25"/>
        <v>No</v>
      </c>
    </row>
    <row r="1649" spans="1:10" x14ac:dyDescent="0.2">
      <c r="A1649" s="1">
        <v>43047</v>
      </c>
      <c r="B1649">
        <v>1030.52</v>
      </c>
      <c r="C1649">
        <v>1043.52</v>
      </c>
      <c r="D1649">
        <v>1028.45</v>
      </c>
      <c r="E1649">
        <v>1039.8499999999999</v>
      </c>
      <c r="F1649">
        <v>946210</v>
      </c>
      <c r="G1649">
        <f ca="1">E1649-OFFSET(E1649,-5,0)</f>
        <v>18.939999999999941</v>
      </c>
      <c r="H1649">
        <f>AVERAGE(_xlfn.TAKE($E$2:$E1649,-5))</f>
        <v>1030.1860000000001</v>
      </c>
      <c r="I1649">
        <f>AVERAGE(_xlfn.TAKE($E$2:$E1649,-30))</f>
        <v>1034.874</v>
      </c>
      <c r="J1649" t="str">
        <f t="shared" si="25"/>
        <v>Yes</v>
      </c>
    </row>
    <row r="1650" spans="1:10" x14ac:dyDescent="0.2">
      <c r="A1650" s="1">
        <v>43046</v>
      </c>
      <c r="B1650">
        <v>1027.27</v>
      </c>
      <c r="C1650">
        <v>1033.97</v>
      </c>
      <c r="D1650">
        <v>1025.1300000000001</v>
      </c>
      <c r="E1650">
        <v>1033.33</v>
      </c>
      <c r="F1650">
        <v>1089887</v>
      </c>
      <c r="G1650">
        <f ca="1">E1650-OFFSET(E1650,-5,0)</f>
        <v>7.3299999999999272</v>
      </c>
      <c r="H1650">
        <f>AVERAGE(_xlfn.TAKE($E$2:$E1650,-5))</f>
        <v>1031.652</v>
      </c>
      <c r="I1650">
        <f>AVERAGE(_xlfn.TAKE($E$2:$E1650,-30))</f>
        <v>1033.82</v>
      </c>
      <c r="J1650" t="str">
        <f t="shared" si="25"/>
        <v>No</v>
      </c>
    </row>
    <row r="1651" spans="1:10" x14ac:dyDescent="0.2">
      <c r="A1651" s="1">
        <v>43045</v>
      </c>
      <c r="B1651">
        <v>1028.99</v>
      </c>
      <c r="C1651">
        <v>1034.8699999999999</v>
      </c>
      <c r="D1651">
        <v>1025</v>
      </c>
      <c r="E1651">
        <v>1025.9000000000001</v>
      </c>
      <c r="F1651">
        <v>1119131</v>
      </c>
      <c r="G1651">
        <f ca="1">E1651-OFFSET(E1651,-5,0)</f>
        <v>0.15000000000009095</v>
      </c>
      <c r="H1651">
        <f>AVERAGE(_xlfn.TAKE($E$2:$E1651,-5))</f>
        <v>1031.682</v>
      </c>
      <c r="I1651">
        <f>AVERAGE(_xlfn.TAKE($E$2:$E1651,-30))</f>
        <v>1032.3273333333334</v>
      </c>
      <c r="J1651" t="str">
        <f t="shared" si="25"/>
        <v>No</v>
      </c>
    </row>
    <row r="1652" spans="1:10" x14ac:dyDescent="0.2">
      <c r="A1652" s="1">
        <v>43042</v>
      </c>
      <c r="B1652">
        <v>1022.11</v>
      </c>
      <c r="C1652">
        <v>1032.6500000000001</v>
      </c>
      <c r="D1652">
        <v>1020.31</v>
      </c>
      <c r="E1652">
        <v>1032.48</v>
      </c>
      <c r="F1652">
        <v>1058037</v>
      </c>
      <c r="G1652">
        <f ca="1">E1652-OFFSET(E1652,-5,0)</f>
        <v>4.4100000000000819</v>
      </c>
      <c r="H1652">
        <f>AVERAGE(_xlfn.TAKE($E$2:$E1652,-5))</f>
        <v>1032.5639999999999</v>
      </c>
      <c r="I1652">
        <f>AVERAGE(_xlfn.TAKE($E$2:$E1652,-30))</f>
        <v>1030.8386666666668</v>
      </c>
      <c r="J1652" t="str">
        <f t="shared" si="25"/>
        <v>Yes</v>
      </c>
    </row>
    <row r="1653" spans="1:10" x14ac:dyDescent="0.2">
      <c r="A1653" s="1">
        <v>43041</v>
      </c>
      <c r="B1653">
        <v>1021.76</v>
      </c>
      <c r="C1653">
        <v>1028.0899999999999</v>
      </c>
      <c r="D1653">
        <v>1013.01</v>
      </c>
      <c r="E1653">
        <v>1025.58</v>
      </c>
      <c r="F1653">
        <v>1008190</v>
      </c>
      <c r="G1653">
        <f ca="1">E1653-OFFSET(E1653,-5,0)</f>
        <v>-5.6800000000000637</v>
      </c>
      <c r="H1653">
        <f>AVERAGE(_xlfn.TAKE($E$2:$E1653,-5))</f>
        <v>1031.4279999999999</v>
      </c>
      <c r="I1653">
        <f>AVERAGE(_xlfn.TAKE($E$2:$E1653,-30))</f>
        <v>1029.5516666666665</v>
      </c>
      <c r="J1653" t="str">
        <f t="shared" si="25"/>
        <v>No</v>
      </c>
    </row>
    <row r="1654" spans="1:10" x14ac:dyDescent="0.2">
      <c r="A1654" s="1">
        <v>43040</v>
      </c>
      <c r="B1654">
        <v>1017.21</v>
      </c>
      <c r="C1654">
        <v>1029.67</v>
      </c>
      <c r="D1654">
        <v>1016.95</v>
      </c>
      <c r="E1654">
        <v>1025.5</v>
      </c>
      <c r="F1654">
        <v>1360900</v>
      </c>
      <c r="G1654">
        <f ca="1">E1654-OFFSET(E1654,-5,0)</f>
        <v>-14.349999999999909</v>
      </c>
      <c r="H1654">
        <f>AVERAGE(_xlfn.TAKE($E$2:$E1654,-5))</f>
        <v>1028.558</v>
      </c>
      <c r="I1654">
        <f>AVERAGE(_xlfn.TAKE($E$2:$E1654,-30))</f>
        <v>1028.7633333333331</v>
      </c>
      <c r="J1654" t="str">
        <f t="shared" si="25"/>
        <v>No</v>
      </c>
    </row>
    <row r="1655" spans="1:10" x14ac:dyDescent="0.2">
      <c r="A1655" s="1">
        <v>43039</v>
      </c>
      <c r="B1655">
        <v>1015.22</v>
      </c>
      <c r="C1655">
        <v>1024</v>
      </c>
      <c r="D1655">
        <v>1010.42</v>
      </c>
      <c r="E1655">
        <v>1016.64</v>
      </c>
      <c r="F1655">
        <v>1324961</v>
      </c>
      <c r="G1655">
        <f ca="1">E1655-OFFSET(E1655,-5,0)</f>
        <v>-16.689999999999941</v>
      </c>
      <c r="H1655">
        <f>AVERAGE(_xlfn.TAKE($E$2:$E1655,-5))</f>
        <v>1025.22</v>
      </c>
      <c r="I1655">
        <f>AVERAGE(_xlfn.TAKE($E$2:$E1655,-30))</f>
        <v>1027.9643333333331</v>
      </c>
      <c r="J1655" t="str">
        <f t="shared" si="25"/>
        <v>No</v>
      </c>
    </row>
    <row r="1656" spans="1:10" x14ac:dyDescent="0.2">
      <c r="A1656" s="1">
        <v>43038</v>
      </c>
      <c r="B1656">
        <v>1014</v>
      </c>
      <c r="C1656">
        <v>1024.97</v>
      </c>
      <c r="D1656">
        <v>1007.5</v>
      </c>
      <c r="E1656">
        <v>1017.11</v>
      </c>
      <c r="F1656">
        <v>2074619</v>
      </c>
      <c r="G1656">
        <f ca="1">E1656-OFFSET(E1656,-5,0)</f>
        <v>-8.7900000000000773</v>
      </c>
      <c r="H1656">
        <f>AVERAGE(_xlfn.TAKE($E$2:$E1656,-5))</f>
        <v>1023.4619999999999</v>
      </c>
      <c r="I1656">
        <f>AVERAGE(_xlfn.TAKE($E$2:$E1656,-30))</f>
        <v>1027.1853333333333</v>
      </c>
      <c r="J1656" t="str">
        <f t="shared" si="25"/>
        <v>No</v>
      </c>
    </row>
    <row r="1657" spans="1:10" x14ac:dyDescent="0.2">
      <c r="A1657" s="1">
        <v>43035</v>
      </c>
      <c r="B1657">
        <v>1009.19</v>
      </c>
      <c r="C1657">
        <v>1048.3900000000001</v>
      </c>
      <c r="D1657">
        <v>1008.2</v>
      </c>
      <c r="E1657">
        <v>1019.27</v>
      </c>
      <c r="F1657">
        <v>5125791</v>
      </c>
      <c r="G1657">
        <f ca="1">E1657-OFFSET(E1657,-5,0)</f>
        <v>-13.210000000000036</v>
      </c>
      <c r="H1657">
        <f>AVERAGE(_xlfn.TAKE($E$2:$E1657,-5))</f>
        <v>1020.82</v>
      </c>
      <c r="I1657">
        <f>AVERAGE(_xlfn.TAKE($E$2:$E1657,-30))</f>
        <v>1026.4576666666665</v>
      </c>
      <c r="J1657" t="str">
        <f t="shared" si="25"/>
        <v>No</v>
      </c>
    </row>
    <row r="1658" spans="1:10" x14ac:dyDescent="0.2">
      <c r="A1658" s="1">
        <v>43034</v>
      </c>
      <c r="B1658">
        <v>980</v>
      </c>
      <c r="C1658">
        <v>987.6</v>
      </c>
      <c r="D1658">
        <v>972.2</v>
      </c>
      <c r="E1658">
        <v>972.56</v>
      </c>
      <c r="F1658">
        <v>1660850</v>
      </c>
      <c r="G1658">
        <f ca="1">E1658-OFFSET(E1658,-5,0)</f>
        <v>-53.019999999999982</v>
      </c>
      <c r="H1658">
        <f>AVERAGE(_xlfn.TAKE($E$2:$E1658,-5))</f>
        <v>1010.216</v>
      </c>
      <c r="I1658">
        <f>AVERAGE(_xlfn.TAKE($E$2:$E1658,-30))</f>
        <v>1024.308</v>
      </c>
      <c r="J1658" t="str">
        <f t="shared" si="25"/>
        <v>No</v>
      </c>
    </row>
    <row r="1659" spans="1:10" x14ac:dyDescent="0.2">
      <c r="A1659" s="1">
        <v>43033</v>
      </c>
      <c r="B1659">
        <v>968.37</v>
      </c>
      <c r="C1659">
        <v>976.09</v>
      </c>
      <c r="D1659">
        <v>960.52009999999996</v>
      </c>
      <c r="E1659">
        <v>973.33</v>
      </c>
      <c r="F1659">
        <v>1162606</v>
      </c>
      <c r="G1659">
        <f ca="1">E1659-OFFSET(E1659,-5,0)</f>
        <v>-52.169999999999959</v>
      </c>
      <c r="H1659">
        <f>AVERAGE(_xlfn.TAKE($E$2:$E1659,-5))</f>
        <v>999.78199999999993</v>
      </c>
      <c r="I1659">
        <f>AVERAGE(_xlfn.TAKE($E$2:$E1659,-30))</f>
        <v>1022.388</v>
      </c>
      <c r="J1659" t="str">
        <f t="shared" si="25"/>
        <v>No</v>
      </c>
    </row>
    <row r="1660" spans="1:10" x14ac:dyDescent="0.2">
      <c r="A1660" s="1">
        <v>43032</v>
      </c>
      <c r="B1660">
        <v>970</v>
      </c>
      <c r="C1660">
        <v>972.23</v>
      </c>
      <c r="D1660">
        <v>961</v>
      </c>
      <c r="E1660">
        <v>970.54</v>
      </c>
      <c r="F1660">
        <v>1155231</v>
      </c>
      <c r="G1660">
        <f ca="1">E1660-OFFSET(E1660,-5,0)</f>
        <v>-46.100000000000023</v>
      </c>
      <c r="H1660">
        <f>AVERAGE(_xlfn.TAKE($E$2:$E1660,-5))</f>
        <v>990.5619999999999</v>
      </c>
      <c r="I1660">
        <f>AVERAGE(_xlfn.TAKE($E$2:$E1660,-30))</f>
        <v>1020.7933333333332</v>
      </c>
      <c r="J1660" t="str">
        <f t="shared" si="25"/>
        <v>No</v>
      </c>
    </row>
    <row r="1661" spans="1:10" x14ac:dyDescent="0.2">
      <c r="A1661" s="1">
        <v>43031</v>
      </c>
      <c r="B1661">
        <v>989.52</v>
      </c>
      <c r="C1661">
        <v>989.52</v>
      </c>
      <c r="D1661">
        <v>966.12</v>
      </c>
      <c r="E1661">
        <v>968.45</v>
      </c>
      <c r="F1661">
        <v>1431886</v>
      </c>
      <c r="G1661">
        <f ca="1">E1661-OFFSET(E1661,-5,0)</f>
        <v>-48.659999999999968</v>
      </c>
      <c r="H1661">
        <f>AVERAGE(_xlfn.TAKE($E$2:$E1661,-5))</f>
        <v>980.82999999999993</v>
      </c>
      <c r="I1661">
        <f>AVERAGE(_xlfn.TAKE($E$2:$E1661,-30))</f>
        <v>1019.57</v>
      </c>
      <c r="J1661" t="str">
        <f t="shared" si="25"/>
        <v>No</v>
      </c>
    </row>
    <row r="1662" spans="1:10" x14ac:dyDescent="0.2">
      <c r="A1662" s="1">
        <v>43028</v>
      </c>
      <c r="B1662">
        <v>989.44</v>
      </c>
      <c r="C1662">
        <v>991</v>
      </c>
      <c r="D1662">
        <v>984.58</v>
      </c>
      <c r="E1662">
        <v>988.2</v>
      </c>
      <c r="F1662">
        <v>1120038</v>
      </c>
      <c r="G1662">
        <f ca="1">E1662-OFFSET(E1662,-5,0)</f>
        <v>-31.069999999999936</v>
      </c>
      <c r="H1662">
        <f>AVERAGE(_xlfn.TAKE($E$2:$E1662,-5))</f>
        <v>974.61599999999999</v>
      </c>
      <c r="I1662">
        <f>AVERAGE(_xlfn.TAKE($E$2:$E1662,-30))</f>
        <v>1019.2206666666667</v>
      </c>
      <c r="J1662" t="str">
        <f t="shared" si="25"/>
        <v>No</v>
      </c>
    </row>
    <row r="1663" spans="1:10" x14ac:dyDescent="0.2">
      <c r="A1663" s="1">
        <v>43027</v>
      </c>
      <c r="B1663">
        <v>986</v>
      </c>
      <c r="C1663">
        <v>988.88</v>
      </c>
      <c r="D1663">
        <v>978.39</v>
      </c>
      <c r="E1663">
        <v>984.45</v>
      </c>
      <c r="F1663">
        <v>1282755</v>
      </c>
      <c r="G1663">
        <f ca="1">E1663-OFFSET(E1663,-5,0)</f>
        <v>11.8900000000001</v>
      </c>
      <c r="H1663">
        <f>AVERAGE(_xlfn.TAKE($E$2:$E1663,-5))</f>
        <v>976.99399999999991</v>
      </c>
      <c r="I1663">
        <f>AVERAGE(_xlfn.TAKE($E$2:$E1663,-30))</f>
        <v>1018.3633333333335</v>
      </c>
      <c r="J1663" t="str">
        <f t="shared" si="25"/>
        <v>No</v>
      </c>
    </row>
    <row r="1664" spans="1:10" x14ac:dyDescent="0.2">
      <c r="A1664" s="1">
        <v>43026</v>
      </c>
      <c r="B1664">
        <v>991.77</v>
      </c>
      <c r="C1664">
        <v>996.72</v>
      </c>
      <c r="D1664">
        <v>986.97469999999998</v>
      </c>
      <c r="E1664">
        <v>992.81</v>
      </c>
      <c r="F1664">
        <v>1022521</v>
      </c>
      <c r="G1664">
        <f ca="1">E1664-OFFSET(E1664,-5,0)</f>
        <v>19.479999999999905</v>
      </c>
      <c r="H1664">
        <f>AVERAGE(_xlfn.TAKE($E$2:$E1664,-5))</f>
        <v>980.8900000000001</v>
      </c>
      <c r="I1664">
        <f>AVERAGE(_xlfn.TAKE($E$2:$E1664,-30))</f>
        <v>1017.4100000000003</v>
      </c>
      <c r="J1664" t="str">
        <f t="shared" si="25"/>
        <v>No</v>
      </c>
    </row>
    <row r="1665" spans="1:10" x14ac:dyDescent="0.2">
      <c r="A1665" s="1">
        <v>43025</v>
      </c>
      <c r="B1665">
        <v>990.29</v>
      </c>
      <c r="C1665">
        <v>996.44</v>
      </c>
      <c r="D1665">
        <v>988.59</v>
      </c>
      <c r="E1665">
        <v>992.18</v>
      </c>
      <c r="F1665">
        <v>1266399</v>
      </c>
      <c r="G1665">
        <f ca="1">E1665-OFFSET(E1665,-5,0)</f>
        <v>21.639999999999986</v>
      </c>
      <c r="H1665">
        <f>AVERAGE(_xlfn.TAKE($E$2:$E1665,-5))</f>
        <v>985.21800000000007</v>
      </c>
      <c r="I1665">
        <f>AVERAGE(_xlfn.TAKE($E$2:$E1665,-30))</f>
        <v>1016.4273333333335</v>
      </c>
      <c r="J1665" t="str">
        <f t="shared" si="25"/>
        <v>No</v>
      </c>
    </row>
    <row r="1666" spans="1:10" x14ac:dyDescent="0.2">
      <c r="A1666" s="1">
        <v>43024</v>
      </c>
      <c r="B1666">
        <v>992.1</v>
      </c>
      <c r="C1666">
        <v>993.90650000000005</v>
      </c>
      <c r="D1666">
        <v>984</v>
      </c>
      <c r="E1666">
        <v>992</v>
      </c>
      <c r="F1666">
        <v>900751</v>
      </c>
      <c r="G1666">
        <f ca="1">E1666-OFFSET(E1666,-5,0)</f>
        <v>23.549999999999955</v>
      </c>
      <c r="H1666">
        <f>AVERAGE(_xlfn.TAKE($E$2:$E1666,-5))</f>
        <v>989.92799999999988</v>
      </c>
      <c r="I1666">
        <f>AVERAGE(_xlfn.TAKE($E$2:$E1666,-30))</f>
        <v>1014.5803333333337</v>
      </c>
      <c r="J1666" t="str">
        <f t="shared" si="25"/>
        <v>No</v>
      </c>
    </row>
    <row r="1667" spans="1:10" x14ac:dyDescent="0.2">
      <c r="A1667" s="1">
        <v>43021</v>
      </c>
      <c r="B1667">
        <v>992</v>
      </c>
      <c r="C1667">
        <v>997.21</v>
      </c>
      <c r="D1667">
        <v>989</v>
      </c>
      <c r="E1667">
        <v>989.68</v>
      </c>
      <c r="F1667">
        <v>1143907</v>
      </c>
      <c r="G1667">
        <f ca="1">E1667-OFFSET(E1667,-5,0)</f>
        <v>1.4799999999999045</v>
      </c>
      <c r="H1667">
        <f>AVERAGE(_xlfn.TAKE($E$2:$E1667,-5))</f>
        <v>990.22399999999993</v>
      </c>
      <c r="I1667">
        <f>AVERAGE(_xlfn.TAKE($E$2:$E1667,-30))</f>
        <v>1012.4293333333335</v>
      </c>
      <c r="J1667" t="str">
        <f t="shared" ref="J1667:J1730" si="26">IF(E1667&gt;I1667,"Yes","No")</f>
        <v>No</v>
      </c>
    </row>
    <row r="1668" spans="1:10" x14ac:dyDescent="0.2">
      <c r="A1668" s="1">
        <v>43020</v>
      </c>
      <c r="B1668">
        <v>987.45</v>
      </c>
      <c r="C1668">
        <v>994.12</v>
      </c>
      <c r="D1668">
        <v>985</v>
      </c>
      <c r="E1668">
        <v>987.83</v>
      </c>
      <c r="F1668">
        <v>1259082</v>
      </c>
      <c r="G1668">
        <f ca="1">E1668-OFFSET(E1668,-5,0)</f>
        <v>3.3799999999999955</v>
      </c>
      <c r="H1668">
        <f>AVERAGE(_xlfn.TAKE($E$2:$E1668,-5))</f>
        <v>990.9</v>
      </c>
      <c r="I1668">
        <f>AVERAGE(_xlfn.TAKE($E$2:$E1668,-30))</f>
        <v>1010.6700000000003</v>
      </c>
      <c r="J1668" t="str">
        <f t="shared" si="26"/>
        <v>No</v>
      </c>
    </row>
    <row r="1669" spans="1:10" x14ac:dyDescent="0.2">
      <c r="A1669" s="1">
        <v>43019</v>
      </c>
      <c r="B1669">
        <v>973.72</v>
      </c>
      <c r="C1669">
        <v>990.71</v>
      </c>
      <c r="D1669">
        <v>972.25</v>
      </c>
      <c r="E1669">
        <v>989.25</v>
      </c>
      <c r="F1669">
        <v>1663731</v>
      </c>
      <c r="G1669">
        <f ca="1">E1669-OFFSET(E1669,-5,0)</f>
        <v>-3.5599999999999454</v>
      </c>
      <c r="H1669">
        <f>AVERAGE(_xlfn.TAKE($E$2:$E1669,-5))</f>
        <v>990.18799999999987</v>
      </c>
      <c r="I1669">
        <f>AVERAGE(_xlfn.TAKE($E$2:$E1669,-30))</f>
        <v>1009.1130000000004</v>
      </c>
      <c r="J1669" t="str">
        <f t="shared" si="26"/>
        <v>No</v>
      </c>
    </row>
    <row r="1670" spans="1:10" x14ac:dyDescent="0.2">
      <c r="A1670" s="1">
        <v>43018</v>
      </c>
      <c r="B1670">
        <v>980</v>
      </c>
      <c r="C1670">
        <v>981.57</v>
      </c>
      <c r="D1670">
        <v>966.08010000000002</v>
      </c>
      <c r="E1670">
        <v>972.6</v>
      </c>
      <c r="F1670">
        <v>956419</v>
      </c>
      <c r="G1670">
        <f ca="1">E1670-OFFSET(E1670,-5,0)</f>
        <v>-19.579999999999927</v>
      </c>
      <c r="H1670">
        <f>AVERAGE(_xlfn.TAKE($E$2:$E1670,-5))</f>
        <v>986.27199999999993</v>
      </c>
      <c r="I1670">
        <f>AVERAGE(_xlfn.TAKE($E$2:$E1670,-30))</f>
        <v>1007.0500000000003</v>
      </c>
      <c r="J1670" t="str">
        <f t="shared" si="26"/>
        <v>No</v>
      </c>
    </row>
    <row r="1671" spans="1:10" x14ac:dyDescent="0.2">
      <c r="A1671" s="1">
        <v>43017</v>
      </c>
      <c r="B1671">
        <v>980</v>
      </c>
      <c r="C1671">
        <v>985.42499999999995</v>
      </c>
      <c r="D1671">
        <v>976.11</v>
      </c>
      <c r="E1671">
        <v>977</v>
      </c>
      <c r="F1671">
        <v>886700</v>
      </c>
      <c r="G1671">
        <f ca="1">E1671-OFFSET(E1671,-5,0)</f>
        <v>-15</v>
      </c>
      <c r="H1671">
        <f>AVERAGE(_xlfn.TAKE($E$2:$E1671,-5))</f>
        <v>983.27200000000016</v>
      </c>
      <c r="I1671">
        <f>AVERAGE(_xlfn.TAKE($E$2:$E1671,-30))</f>
        <v>1005.6706666666669</v>
      </c>
      <c r="J1671" t="str">
        <f t="shared" si="26"/>
        <v>No</v>
      </c>
    </row>
    <row r="1672" spans="1:10" x14ac:dyDescent="0.2">
      <c r="A1672" s="1">
        <v>43014</v>
      </c>
      <c r="B1672">
        <v>966.7</v>
      </c>
      <c r="C1672">
        <v>979.46</v>
      </c>
      <c r="D1672">
        <v>963.36</v>
      </c>
      <c r="E1672">
        <v>978.89</v>
      </c>
      <c r="F1672">
        <v>1142699</v>
      </c>
      <c r="G1672">
        <f ca="1">E1672-OFFSET(E1672,-5,0)</f>
        <v>-10.789999999999964</v>
      </c>
      <c r="H1672">
        <f>AVERAGE(_xlfn.TAKE($E$2:$E1672,-5))</f>
        <v>981.11399999999992</v>
      </c>
      <c r="I1672">
        <f>AVERAGE(_xlfn.TAKE($E$2:$E1672,-30))</f>
        <v>1004.3306666666668</v>
      </c>
      <c r="J1672" t="str">
        <f t="shared" si="26"/>
        <v>No</v>
      </c>
    </row>
    <row r="1673" spans="1:10" x14ac:dyDescent="0.2">
      <c r="A1673" s="1">
        <v>43013</v>
      </c>
      <c r="B1673">
        <v>955.49</v>
      </c>
      <c r="C1673">
        <v>970.91</v>
      </c>
      <c r="D1673">
        <v>955.18</v>
      </c>
      <c r="E1673">
        <v>969.96</v>
      </c>
      <c r="F1673">
        <v>1202101</v>
      </c>
      <c r="G1673">
        <f ca="1">E1673-OFFSET(E1673,-5,0)</f>
        <v>-17.870000000000005</v>
      </c>
      <c r="H1673">
        <f>AVERAGE(_xlfn.TAKE($E$2:$E1673,-5))</f>
        <v>977.54</v>
      </c>
      <c r="I1673">
        <f>AVERAGE(_xlfn.TAKE($E$2:$E1673,-30))</f>
        <v>1002.246</v>
      </c>
      <c r="J1673" t="str">
        <f t="shared" si="26"/>
        <v>No</v>
      </c>
    </row>
    <row r="1674" spans="1:10" x14ac:dyDescent="0.2">
      <c r="A1674" s="1">
        <v>43012</v>
      </c>
      <c r="B1674">
        <v>957</v>
      </c>
      <c r="C1674">
        <v>960.39</v>
      </c>
      <c r="D1674">
        <v>950.69</v>
      </c>
      <c r="E1674">
        <v>951.68</v>
      </c>
      <c r="F1674">
        <v>881380</v>
      </c>
      <c r="G1674">
        <f ca="1">E1674-OFFSET(E1674,-5,0)</f>
        <v>-37.57000000000005</v>
      </c>
      <c r="H1674">
        <f>AVERAGE(_xlfn.TAKE($E$2:$E1674,-5))</f>
        <v>970.02600000000007</v>
      </c>
      <c r="I1674">
        <f>AVERAGE(_xlfn.TAKE($E$2:$E1674,-30))</f>
        <v>999.93833333333339</v>
      </c>
      <c r="J1674" t="str">
        <f t="shared" si="26"/>
        <v>No</v>
      </c>
    </row>
    <row r="1675" spans="1:10" x14ac:dyDescent="0.2">
      <c r="A1675" s="1">
        <v>43011</v>
      </c>
      <c r="B1675">
        <v>954</v>
      </c>
      <c r="C1675">
        <v>958</v>
      </c>
      <c r="D1675">
        <v>949.14</v>
      </c>
      <c r="E1675">
        <v>957.79</v>
      </c>
      <c r="F1675">
        <v>881562</v>
      </c>
      <c r="G1675">
        <f ca="1">E1675-OFFSET(E1675,-5,0)</f>
        <v>-14.810000000000059</v>
      </c>
      <c r="H1675">
        <f>AVERAGE(_xlfn.TAKE($E$2:$E1675,-5))</f>
        <v>967.06399999999996</v>
      </c>
      <c r="I1675">
        <f>AVERAGE(_xlfn.TAKE($E$2:$E1675,-30))</f>
        <v>997.66466666666679</v>
      </c>
      <c r="J1675" t="str">
        <f t="shared" si="26"/>
        <v>No</v>
      </c>
    </row>
    <row r="1676" spans="1:10" x14ac:dyDescent="0.2">
      <c r="A1676" s="1">
        <v>43010</v>
      </c>
      <c r="B1676">
        <v>959.98</v>
      </c>
      <c r="C1676">
        <v>962.54</v>
      </c>
      <c r="D1676">
        <v>947.84</v>
      </c>
      <c r="E1676">
        <v>953.27</v>
      </c>
      <c r="F1676">
        <v>1222026</v>
      </c>
      <c r="G1676">
        <f ca="1">E1676-OFFSET(E1676,-5,0)</f>
        <v>-23.730000000000018</v>
      </c>
      <c r="H1676">
        <f>AVERAGE(_xlfn.TAKE($E$2:$E1676,-5))</f>
        <v>962.31799999999998</v>
      </c>
      <c r="I1676">
        <f>AVERAGE(_xlfn.TAKE($E$2:$E1676,-30))</f>
        <v>995.24866666666674</v>
      </c>
      <c r="J1676" t="str">
        <f t="shared" si="26"/>
        <v>No</v>
      </c>
    </row>
    <row r="1677" spans="1:10" x14ac:dyDescent="0.2">
      <c r="A1677" s="1">
        <v>43007</v>
      </c>
      <c r="B1677">
        <v>952</v>
      </c>
      <c r="C1677">
        <v>959.78639999999996</v>
      </c>
      <c r="D1677">
        <v>951.51</v>
      </c>
      <c r="E1677">
        <v>959.11</v>
      </c>
      <c r="F1677">
        <v>1533133</v>
      </c>
      <c r="G1677">
        <f ca="1">E1677-OFFSET(E1677,-5,0)</f>
        <v>-19.779999999999973</v>
      </c>
      <c r="H1677">
        <f>AVERAGE(_xlfn.TAKE($E$2:$E1677,-5))</f>
        <v>958.36199999999985</v>
      </c>
      <c r="I1677">
        <f>AVERAGE(_xlfn.TAKE($E$2:$E1677,-30))</f>
        <v>992.95000000000016</v>
      </c>
      <c r="J1677" t="str">
        <f t="shared" si="26"/>
        <v>No</v>
      </c>
    </row>
    <row r="1678" spans="1:10" x14ac:dyDescent="0.2">
      <c r="A1678" s="1">
        <v>43006</v>
      </c>
      <c r="B1678">
        <v>941.36</v>
      </c>
      <c r="C1678">
        <v>950.69</v>
      </c>
      <c r="D1678">
        <v>940.55</v>
      </c>
      <c r="E1678">
        <v>949.5</v>
      </c>
      <c r="F1678">
        <v>959648</v>
      </c>
      <c r="G1678">
        <f ca="1">E1678-OFFSET(E1678,-5,0)</f>
        <v>-20.460000000000036</v>
      </c>
      <c r="H1678">
        <f>AVERAGE(_xlfn.TAKE($E$2:$E1678,-5))</f>
        <v>954.2700000000001</v>
      </c>
      <c r="I1678">
        <f>AVERAGE(_xlfn.TAKE($E$2:$E1678,-30))</f>
        <v>990.22466666666674</v>
      </c>
      <c r="J1678" t="str">
        <f t="shared" si="26"/>
        <v>No</v>
      </c>
    </row>
    <row r="1679" spans="1:10" x14ac:dyDescent="0.2">
      <c r="A1679" s="1">
        <v>43005</v>
      </c>
      <c r="B1679">
        <v>927.74</v>
      </c>
      <c r="C1679">
        <v>949.9</v>
      </c>
      <c r="D1679">
        <v>927.74</v>
      </c>
      <c r="E1679">
        <v>944.49</v>
      </c>
      <c r="F1679">
        <v>2202959</v>
      </c>
      <c r="G1679">
        <f ca="1">E1679-OFFSET(E1679,-5,0)</f>
        <v>-7.1899999999999409</v>
      </c>
      <c r="H1679">
        <f>AVERAGE(_xlfn.TAKE($E$2:$E1679,-5))</f>
        <v>952.83199999999999</v>
      </c>
      <c r="I1679">
        <f>AVERAGE(_xlfn.TAKE($E$2:$E1679,-30))</f>
        <v>987.04600000000016</v>
      </c>
      <c r="J1679" t="str">
        <f t="shared" si="26"/>
        <v>No</v>
      </c>
    </row>
    <row r="1680" spans="1:10" x14ac:dyDescent="0.2">
      <c r="A1680" s="1">
        <v>43004</v>
      </c>
      <c r="B1680">
        <v>923.72</v>
      </c>
      <c r="C1680">
        <v>930.82</v>
      </c>
      <c r="D1680">
        <v>921.14</v>
      </c>
      <c r="E1680">
        <v>924.86</v>
      </c>
      <c r="F1680">
        <v>1652848</v>
      </c>
      <c r="G1680">
        <f ca="1">E1680-OFFSET(E1680,-5,0)</f>
        <v>-32.92999999999995</v>
      </c>
      <c r="H1680">
        <f>AVERAGE(_xlfn.TAKE($E$2:$E1680,-5))</f>
        <v>946.24599999999987</v>
      </c>
      <c r="I1680">
        <f>AVERAGE(_xlfn.TAKE($E$2:$E1680,-30))</f>
        <v>983.43033333333346</v>
      </c>
      <c r="J1680" t="str">
        <f t="shared" si="26"/>
        <v>No</v>
      </c>
    </row>
    <row r="1681" spans="1:10" x14ac:dyDescent="0.2">
      <c r="A1681" s="1">
        <v>43003</v>
      </c>
      <c r="B1681">
        <v>925.45</v>
      </c>
      <c r="C1681">
        <v>926.4</v>
      </c>
      <c r="D1681">
        <v>909.7</v>
      </c>
      <c r="E1681">
        <v>920.97</v>
      </c>
      <c r="F1681">
        <v>1822881</v>
      </c>
      <c r="G1681">
        <f ca="1">E1681-OFFSET(E1681,-5,0)</f>
        <v>-32.299999999999955</v>
      </c>
      <c r="H1681">
        <f>AVERAGE(_xlfn.TAKE($E$2:$E1681,-5))</f>
        <v>939.78600000000006</v>
      </c>
      <c r="I1681">
        <f>AVERAGE(_xlfn.TAKE($E$2:$E1681,-30))</f>
        <v>979.93266666666682</v>
      </c>
      <c r="J1681" t="str">
        <f t="shared" si="26"/>
        <v>No</v>
      </c>
    </row>
    <row r="1682" spans="1:10" x14ac:dyDescent="0.2">
      <c r="A1682" s="1">
        <v>43000</v>
      </c>
      <c r="B1682">
        <v>927.75</v>
      </c>
      <c r="C1682">
        <v>934.73</v>
      </c>
      <c r="D1682">
        <v>926.48</v>
      </c>
      <c r="E1682">
        <v>928.53</v>
      </c>
      <c r="F1682">
        <v>1038551</v>
      </c>
      <c r="G1682">
        <f ca="1">E1682-OFFSET(E1682,-5,0)</f>
        <v>-30.580000000000041</v>
      </c>
      <c r="H1682">
        <f>AVERAGE(_xlfn.TAKE($E$2:$E1682,-5))</f>
        <v>933.66999999999985</v>
      </c>
      <c r="I1682">
        <f>AVERAGE(_xlfn.TAKE($E$2:$E1682,-30))</f>
        <v>976.46766666666679</v>
      </c>
      <c r="J1682" t="str">
        <f t="shared" si="26"/>
        <v>No</v>
      </c>
    </row>
    <row r="1683" spans="1:10" x14ac:dyDescent="0.2">
      <c r="A1683" s="1">
        <v>42999</v>
      </c>
      <c r="B1683">
        <v>933</v>
      </c>
      <c r="C1683">
        <v>936.53</v>
      </c>
      <c r="D1683">
        <v>923.83</v>
      </c>
      <c r="E1683">
        <v>932.45</v>
      </c>
      <c r="F1683">
        <v>1207656</v>
      </c>
      <c r="G1683">
        <f ca="1">E1683-OFFSET(E1683,-5,0)</f>
        <v>-17.049999999999955</v>
      </c>
      <c r="H1683">
        <f>AVERAGE(_xlfn.TAKE($E$2:$E1683,-5))</f>
        <v>930.25999999999988</v>
      </c>
      <c r="I1683">
        <f>AVERAGE(_xlfn.TAKE($E$2:$E1683,-30))</f>
        <v>973.36333333333346</v>
      </c>
      <c r="J1683" t="str">
        <f t="shared" si="26"/>
        <v>No</v>
      </c>
    </row>
    <row r="1684" spans="1:10" x14ac:dyDescent="0.2">
      <c r="A1684" s="1">
        <v>42998</v>
      </c>
      <c r="B1684">
        <v>922.98</v>
      </c>
      <c r="C1684">
        <v>933.88</v>
      </c>
      <c r="D1684">
        <v>922</v>
      </c>
      <c r="E1684">
        <v>931.58</v>
      </c>
      <c r="F1684">
        <v>1518166</v>
      </c>
      <c r="G1684">
        <f ca="1">E1684-OFFSET(E1684,-5,0)</f>
        <v>-12.909999999999968</v>
      </c>
      <c r="H1684">
        <f>AVERAGE(_xlfn.TAKE($E$2:$E1684,-5))</f>
        <v>927.67799999999988</v>
      </c>
      <c r="I1684">
        <f>AVERAGE(_xlfn.TAKE($E$2:$E1684,-30))</f>
        <v>970.23266666666689</v>
      </c>
      <c r="J1684" t="str">
        <f t="shared" si="26"/>
        <v>No</v>
      </c>
    </row>
    <row r="1685" spans="1:10" x14ac:dyDescent="0.2">
      <c r="A1685" s="1">
        <v>42997</v>
      </c>
      <c r="B1685">
        <v>917.42</v>
      </c>
      <c r="C1685">
        <v>922.41989999999998</v>
      </c>
      <c r="D1685">
        <v>912.55</v>
      </c>
      <c r="E1685">
        <v>921.81</v>
      </c>
      <c r="F1685">
        <v>902415</v>
      </c>
      <c r="G1685">
        <f ca="1">E1685-OFFSET(E1685,-5,0)</f>
        <v>-3.0500000000000682</v>
      </c>
      <c r="H1685">
        <f>AVERAGE(_xlfn.TAKE($E$2:$E1685,-5))</f>
        <v>927.06799999999998</v>
      </c>
      <c r="I1685">
        <f>AVERAGE(_xlfn.TAKE($E$2:$E1685,-30))</f>
        <v>967.07166666666694</v>
      </c>
      <c r="J1685" t="str">
        <f t="shared" si="26"/>
        <v>No</v>
      </c>
    </row>
    <row r="1686" spans="1:10" x14ac:dyDescent="0.2">
      <c r="A1686" s="1">
        <v>42996</v>
      </c>
      <c r="B1686">
        <v>920.01</v>
      </c>
      <c r="C1686">
        <v>922.08</v>
      </c>
      <c r="D1686">
        <v>910.6</v>
      </c>
      <c r="E1686">
        <v>915</v>
      </c>
      <c r="F1686">
        <v>1263456</v>
      </c>
      <c r="G1686">
        <f ca="1">E1686-OFFSET(E1686,-5,0)</f>
        <v>-5.9700000000000273</v>
      </c>
      <c r="H1686">
        <f>AVERAGE(_xlfn.TAKE($E$2:$E1686,-5))</f>
        <v>925.87400000000002</v>
      </c>
      <c r="I1686">
        <f>AVERAGE(_xlfn.TAKE($E$2:$E1686,-30))</f>
        <v>963.66800000000023</v>
      </c>
      <c r="J1686" t="str">
        <f t="shared" si="26"/>
        <v>No</v>
      </c>
    </row>
    <row r="1687" spans="1:10" x14ac:dyDescent="0.2">
      <c r="A1687" s="1">
        <v>42993</v>
      </c>
      <c r="B1687">
        <v>924.66</v>
      </c>
      <c r="C1687">
        <v>926.49</v>
      </c>
      <c r="D1687">
        <v>916.36</v>
      </c>
      <c r="E1687">
        <v>920.29</v>
      </c>
      <c r="F1687">
        <v>2475031</v>
      </c>
      <c r="G1687">
        <f ca="1">E1687-OFFSET(E1687,-5,0)</f>
        <v>-8.2400000000000091</v>
      </c>
      <c r="H1687">
        <f>AVERAGE(_xlfn.TAKE($E$2:$E1687,-5))</f>
        <v>924.226</v>
      </c>
      <c r="I1687">
        <f>AVERAGE(_xlfn.TAKE($E$2:$E1687,-30))</f>
        <v>960.36866666666697</v>
      </c>
      <c r="J1687" t="str">
        <f t="shared" si="26"/>
        <v>No</v>
      </c>
    </row>
    <row r="1688" spans="1:10" x14ac:dyDescent="0.2">
      <c r="A1688" s="1">
        <v>42992</v>
      </c>
      <c r="B1688">
        <v>931.25</v>
      </c>
      <c r="C1688">
        <v>932.77</v>
      </c>
      <c r="D1688">
        <v>924</v>
      </c>
      <c r="E1688">
        <v>925.11</v>
      </c>
      <c r="F1688">
        <v>1389012</v>
      </c>
      <c r="G1688">
        <f ca="1">E1688-OFFSET(E1688,-5,0)</f>
        <v>-7.3400000000000318</v>
      </c>
      <c r="H1688">
        <f>AVERAGE(_xlfn.TAKE($E$2:$E1688,-5))</f>
        <v>922.75800000000004</v>
      </c>
      <c r="I1688">
        <f>AVERAGE(_xlfn.TAKE($E$2:$E1688,-30))</f>
        <v>958.78700000000026</v>
      </c>
      <c r="J1688" t="str">
        <f t="shared" si="26"/>
        <v>No</v>
      </c>
    </row>
    <row r="1689" spans="1:10" x14ac:dyDescent="0.2">
      <c r="A1689" s="1">
        <v>42991</v>
      </c>
      <c r="B1689">
        <v>930.66</v>
      </c>
      <c r="C1689">
        <v>937.25</v>
      </c>
      <c r="D1689">
        <v>929.86</v>
      </c>
      <c r="E1689">
        <v>935.09</v>
      </c>
      <c r="F1689">
        <v>1066051</v>
      </c>
      <c r="G1689">
        <f ca="1">E1689-OFFSET(E1689,-5,0)</f>
        <v>3.5099999999999909</v>
      </c>
      <c r="H1689">
        <f>AVERAGE(_xlfn.TAKE($E$2:$E1689,-5))</f>
        <v>923.46</v>
      </c>
      <c r="I1689">
        <f>AVERAGE(_xlfn.TAKE($E$2:$E1689,-30))</f>
        <v>957.51233333333369</v>
      </c>
      <c r="J1689" t="str">
        <f t="shared" si="26"/>
        <v>No</v>
      </c>
    </row>
    <row r="1690" spans="1:10" x14ac:dyDescent="0.2">
      <c r="A1690" s="1">
        <v>42990</v>
      </c>
      <c r="B1690">
        <v>932.59</v>
      </c>
      <c r="C1690">
        <v>933.48</v>
      </c>
      <c r="D1690">
        <v>923.86099999999999</v>
      </c>
      <c r="E1690">
        <v>932.07</v>
      </c>
      <c r="F1690">
        <v>1120449</v>
      </c>
      <c r="G1690">
        <f ca="1">E1690-OFFSET(E1690,-5,0)</f>
        <v>10.260000000000105</v>
      </c>
      <c r="H1690">
        <f>AVERAGE(_xlfn.TAKE($E$2:$E1690,-5))</f>
        <v>925.51200000000006</v>
      </c>
      <c r="I1690">
        <f>AVERAGE(_xlfn.TAKE($E$2:$E1690,-30))</f>
        <v>956.23000000000025</v>
      </c>
      <c r="J1690" t="str">
        <f t="shared" si="26"/>
        <v>No</v>
      </c>
    </row>
    <row r="1691" spans="1:10" x14ac:dyDescent="0.2">
      <c r="A1691" s="1">
        <v>42989</v>
      </c>
      <c r="B1691">
        <v>934.25</v>
      </c>
      <c r="C1691">
        <v>938.38</v>
      </c>
      <c r="D1691">
        <v>926.92</v>
      </c>
      <c r="E1691">
        <v>929.08</v>
      </c>
      <c r="F1691">
        <v>1247138</v>
      </c>
      <c r="G1691">
        <f ca="1">E1691-OFFSET(E1691,-5,0)</f>
        <v>14.080000000000041</v>
      </c>
      <c r="H1691">
        <f>AVERAGE(_xlfn.TAKE($E$2:$E1691,-5))</f>
        <v>928.32800000000009</v>
      </c>
      <c r="I1691">
        <f>AVERAGE(_xlfn.TAKE($E$2:$E1691,-30))</f>
        <v>954.91766666666695</v>
      </c>
      <c r="J1691" t="str">
        <f t="shared" si="26"/>
        <v>No</v>
      </c>
    </row>
    <row r="1692" spans="1:10" x14ac:dyDescent="0.2">
      <c r="A1692" s="1">
        <v>42986</v>
      </c>
      <c r="B1692">
        <v>936.49</v>
      </c>
      <c r="C1692">
        <v>936.99</v>
      </c>
      <c r="D1692">
        <v>924.88</v>
      </c>
      <c r="E1692">
        <v>926.5</v>
      </c>
      <c r="F1692">
        <v>993832</v>
      </c>
      <c r="G1692">
        <f ca="1">E1692-OFFSET(E1692,-5,0)</f>
        <v>6.2100000000000364</v>
      </c>
      <c r="H1692">
        <f>AVERAGE(_xlfn.TAKE($E$2:$E1692,-5))</f>
        <v>929.57</v>
      </c>
      <c r="I1692">
        <f>AVERAGE(_xlfn.TAKE($E$2:$E1692,-30))</f>
        <v>952.86100000000033</v>
      </c>
      <c r="J1692" t="str">
        <f t="shared" si="26"/>
        <v>No</v>
      </c>
    </row>
    <row r="1693" spans="1:10" x14ac:dyDescent="0.2">
      <c r="A1693" s="1">
        <v>42985</v>
      </c>
      <c r="B1693">
        <v>931.73</v>
      </c>
      <c r="C1693">
        <v>936.41</v>
      </c>
      <c r="D1693">
        <v>923.62</v>
      </c>
      <c r="E1693">
        <v>935.95</v>
      </c>
      <c r="F1693">
        <v>1200257</v>
      </c>
      <c r="G1693">
        <f ca="1">E1693-OFFSET(E1693,-5,0)</f>
        <v>10.840000000000032</v>
      </c>
      <c r="H1693">
        <f>AVERAGE(_xlfn.TAKE($E$2:$E1693,-5))</f>
        <v>931.73800000000006</v>
      </c>
      <c r="I1693">
        <f>AVERAGE(_xlfn.TAKE($E$2:$E1693,-30))</f>
        <v>951.24433333333366</v>
      </c>
      <c r="J1693" t="str">
        <f t="shared" si="26"/>
        <v>No</v>
      </c>
    </row>
    <row r="1694" spans="1:10" x14ac:dyDescent="0.2">
      <c r="A1694" s="1">
        <v>42984</v>
      </c>
      <c r="B1694">
        <v>930.15</v>
      </c>
      <c r="C1694">
        <v>930.91499999999996</v>
      </c>
      <c r="D1694">
        <v>919.27</v>
      </c>
      <c r="E1694">
        <v>927.81</v>
      </c>
      <c r="F1694">
        <v>1468808</v>
      </c>
      <c r="G1694">
        <f ca="1">E1694-OFFSET(E1694,-5,0)</f>
        <v>-7.2800000000000864</v>
      </c>
      <c r="H1694">
        <f>AVERAGE(_xlfn.TAKE($E$2:$E1694,-5))</f>
        <v>930.28199999999993</v>
      </c>
      <c r="I1694">
        <f>AVERAGE(_xlfn.TAKE($E$2:$E1694,-30))</f>
        <v>949.07766666666691</v>
      </c>
      <c r="J1694" t="str">
        <f t="shared" si="26"/>
        <v>No</v>
      </c>
    </row>
    <row r="1695" spans="1:10" x14ac:dyDescent="0.2">
      <c r="A1695" s="1">
        <v>42983</v>
      </c>
      <c r="B1695">
        <v>933.08</v>
      </c>
      <c r="C1695">
        <v>937</v>
      </c>
      <c r="D1695">
        <v>921.96</v>
      </c>
      <c r="E1695">
        <v>928.45</v>
      </c>
      <c r="F1695">
        <v>1202163</v>
      </c>
      <c r="G1695">
        <f ca="1">E1695-OFFSET(E1695,-5,0)</f>
        <v>-3.6200000000000045</v>
      </c>
      <c r="H1695">
        <f>AVERAGE(_xlfn.TAKE($E$2:$E1695,-5))</f>
        <v>929.55799999999999</v>
      </c>
      <c r="I1695">
        <f>AVERAGE(_xlfn.TAKE($E$2:$E1695,-30))</f>
        <v>946.9533333333336</v>
      </c>
      <c r="J1695" t="str">
        <f t="shared" si="26"/>
        <v>No</v>
      </c>
    </row>
    <row r="1696" spans="1:10" x14ac:dyDescent="0.2">
      <c r="A1696" s="1">
        <v>42979</v>
      </c>
      <c r="B1696">
        <v>941.13</v>
      </c>
      <c r="C1696">
        <v>942.48</v>
      </c>
      <c r="D1696">
        <v>935.15</v>
      </c>
      <c r="E1696">
        <v>937.34</v>
      </c>
      <c r="F1696">
        <v>913404</v>
      </c>
      <c r="G1696">
        <f ca="1">E1696-OFFSET(E1696,-5,0)</f>
        <v>8.2599999999999909</v>
      </c>
      <c r="H1696">
        <f>AVERAGE(_xlfn.TAKE($E$2:$E1696,-5))</f>
        <v>931.21</v>
      </c>
      <c r="I1696">
        <f>AVERAGE(_xlfn.TAKE($E$2:$E1696,-30))</f>
        <v>945.1313333333336</v>
      </c>
      <c r="J1696" t="str">
        <f t="shared" si="26"/>
        <v>No</v>
      </c>
    </row>
    <row r="1697" spans="1:10" x14ac:dyDescent="0.2">
      <c r="A1697" s="1">
        <v>42978</v>
      </c>
      <c r="B1697">
        <v>931.76</v>
      </c>
      <c r="C1697">
        <v>941.98</v>
      </c>
      <c r="D1697">
        <v>931.76</v>
      </c>
      <c r="E1697">
        <v>939.33</v>
      </c>
      <c r="F1697">
        <v>1553301</v>
      </c>
      <c r="G1697">
        <f ca="1">E1697-OFFSET(E1697,-5,0)</f>
        <v>12.830000000000041</v>
      </c>
      <c r="H1697">
        <f>AVERAGE(_xlfn.TAKE($E$2:$E1697,-5))</f>
        <v>933.77600000000007</v>
      </c>
      <c r="I1697">
        <f>AVERAGE(_xlfn.TAKE($E$2:$E1697,-30))</f>
        <v>943.45300000000032</v>
      </c>
      <c r="J1697" t="str">
        <f t="shared" si="26"/>
        <v>No</v>
      </c>
    </row>
    <row r="1698" spans="1:10" x14ac:dyDescent="0.2">
      <c r="A1698" s="1">
        <v>42977</v>
      </c>
      <c r="B1698">
        <v>920.05</v>
      </c>
      <c r="C1698">
        <v>930.81899999999996</v>
      </c>
      <c r="D1698">
        <v>919.65</v>
      </c>
      <c r="E1698">
        <v>929.57</v>
      </c>
      <c r="F1698">
        <v>1282093</v>
      </c>
      <c r="G1698">
        <f ca="1">E1698-OFFSET(E1698,-5,0)</f>
        <v>-6.3799999999999955</v>
      </c>
      <c r="H1698">
        <f>AVERAGE(_xlfn.TAKE($E$2:$E1698,-5))</f>
        <v>932.5</v>
      </c>
      <c r="I1698">
        <f>AVERAGE(_xlfn.TAKE($E$2:$E1698,-30))</f>
        <v>941.51100000000031</v>
      </c>
      <c r="J1698" t="str">
        <f t="shared" si="26"/>
        <v>No</v>
      </c>
    </row>
    <row r="1699" spans="1:10" x14ac:dyDescent="0.2">
      <c r="A1699" s="1">
        <v>42976</v>
      </c>
      <c r="B1699">
        <v>905.1</v>
      </c>
      <c r="C1699">
        <v>923.33</v>
      </c>
      <c r="D1699">
        <v>905</v>
      </c>
      <c r="E1699">
        <v>921.29</v>
      </c>
      <c r="F1699">
        <v>1180160</v>
      </c>
      <c r="G1699">
        <f ca="1">E1699-OFFSET(E1699,-5,0)</f>
        <v>-6.5199999999999818</v>
      </c>
      <c r="H1699">
        <f>AVERAGE(_xlfn.TAKE($E$2:$E1699,-5))</f>
        <v>931.19599999999991</v>
      </c>
      <c r="I1699">
        <f>AVERAGE(_xlfn.TAKE($E$2:$E1699,-30))</f>
        <v>939.24566666666692</v>
      </c>
      <c r="J1699" t="str">
        <f t="shared" si="26"/>
        <v>No</v>
      </c>
    </row>
    <row r="1700" spans="1:10" x14ac:dyDescent="0.2">
      <c r="A1700" s="1">
        <v>42975</v>
      </c>
      <c r="B1700">
        <v>916</v>
      </c>
      <c r="C1700">
        <v>919.245</v>
      </c>
      <c r="D1700">
        <v>911.87</v>
      </c>
      <c r="E1700">
        <v>913.81</v>
      </c>
      <c r="F1700">
        <v>1072467</v>
      </c>
      <c r="G1700">
        <f ca="1">E1700-OFFSET(E1700,-5,0)</f>
        <v>-14.6400000000001</v>
      </c>
      <c r="H1700">
        <f>AVERAGE(_xlfn.TAKE($E$2:$E1700,-5))</f>
        <v>928.26800000000003</v>
      </c>
      <c r="I1700">
        <f>AVERAGE(_xlfn.TAKE($E$2:$E1700,-30))</f>
        <v>937.28600000000029</v>
      </c>
      <c r="J1700" t="str">
        <f t="shared" si="26"/>
        <v>No</v>
      </c>
    </row>
    <row r="1701" spans="1:10" x14ac:dyDescent="0.2">
      <c r="A1701" s="1">
        <v>42972</v>
      </c>
      <c r="B1701">
        <v>923.49</v>
      </c>
      <c r="C1701">
        <v>925.55499999999995</v>
      </c>
      <c r="D1701">
        <v>915.5</v>
      </c>
      <c r="E1701">
        <v>915.89</v>
      </c>
      <c r="F1701">
        <v>1040693</v>
      </c>
      <c r="G1701">
        <f ca="1">E1701-OFFSET(E1701,-5,0)</f>
        <v>-21.450000000000045</v>
      </c>
      <c r="H1701">
        <f>AVERAGE(_xlfn.TAKE($E$2:$E1701,-5))</f>
        <v>923.97800000000007</v>
      </c>
      <c r="I1701">
        <f>AVERAGE(_xlfn.TAKE($E$2:$E1701,-30))</f>
        <v>935.24900000000025</v>
      </c>
      <c r="J1701" t="str">
        <f t="shared" si="26"/>
        <v>No</v>
      </c>
    </row>
    <row r="1702" spans="1:10" x14ac:dyDescent="0.2">
      <c r="A1702" s="1">
        <v>42971</v>
      </c>
      <c r="B1702">
        <v>928.66</v>
      </c>
      <c r="C1702">
        <v>930.84</v>
      </c>
      <c r="D1702">
        <v>915.5</v>
      </c>
      <c r="E1702">
        <v>921.28</v>
      </c>
      <c r="F1702">
        <v>1218875</v>
      </c>
      <c r="G1702">
        <f ca="1">E1702-OFFSET(E1702,-5,0)</f>
        <v>-18.050000000000068</v>
      </c>
      <c r="H1702">
        <f>AVERAGE(_xlfn.TAKE($E$2:$E1702,-5))</f>
        <v>920.36800000000005</v>
      </c>
      <c r="I1702">
        <f>AVERAGE(_xlfn.TAKE($E$2:$E1702,-30))</f>
        <v>933.32866666666689</v>
      </c>
      <c r="J1702" t="str">
        <f t="shared" si="26"/>
        <v>No</v>
      </c>
    </row>
    <row r="1703" spans="1:10" x14ac:dyDescent="0.2">
      <c r="A1703" s="1">
        <v>42970</v>
      </c>
      <c r="B1703">
        <v>921.93</v>
      </c>
      <c r="C1703">
        <v>929.93</v>
      </c>
      <c r="D1703">
        <v>919.36</v>
      </c>
      <c r="E1703">
        <v>927</v>
      </c>
      <c r="F1703">
        <v>1077809</v>
      </c>
      <c r="G1703">
        <f ca="1">E1703-OFFSET(E1703,-5,0)</f>
        <v>-2.57000000000005</v>
      </c>
      <c r="H1703">
        <f>AVERAGE(_xlfn.TAKE($E$2:$E1703,-5))</f>
        <v>919.85399999999993</v>
      </c>
      <c r="I1703">
        <f>AVERAGE(_xlfn.TAKE($E$2:$E1703,-30))</f>
        <v>931.89666666666699</v>
      </c>
      <c r="J1703" t="str">
        <f t="shared" si="26"/>
        <v>No</v>
      </c>
    </row>
    <row r="1704" spans="1:10" x14ac:dyDescent="0.2">
      <c r="A1704" s="1">
        <v>42969</v>
      </c>
      <c r="B1704">
        <v>912.72</v>
      </c>
      <c r="C1704">
        <v>925.86</v>
      </c>
      <c r="D1704">
        <v>911.4751</v>
      </c>
      <c r="E1704">
        <v>924.69</v>
      </c>
      <c r="F1704">
        <v>1145571</v>
      </c>
      <c r="G1704">
        <f ca="1">E1704-OFFSET(E1704,-5,0)</f>
        <v>3.4000000000000909</v>
      </c>
      <c r="H1704">
        <f>AVERAGE(_xlfn.TAKE($E$2:$E1704,-5))</f>
        <v>920.53399999999999</v>
      </c>
      <c r="I1704">
        <f>AVERAGE(_xlfn.TAKE($E$2:$E1704,-30))</f>
        <v>930.99700000000007</v>
      </c>
      <c r="J1704" t="str">
        <f t="shared" si="26"/>
        <v>No</v>
      </c>
    </row>
    <row r="1705" spans="1:10" x14ac:dyDescent="0.2">
      <c r="A1705" s="1">
        <v>42968</v>
      </c>
      <c r="B1705">
        <v>910</v>
      </c>
      <c r="C1705">
        <v>913</v>
      </c>
      <c r="D1705">
        <v>903.4</v>
      </c>
      <c r="E1705">
        <v>906.66</v>
      </c>
      <c r="F1705">
        <v>932903</v>
      </c>
      <c r="G1705">
        <f ca="1">E1705-OFFSET(E1705,-5,0)</f>
        <v>-7.1499999999999773</v>
      </c>
      <c r="H1705">
        <f>AVERAGE(_xlfn.TAKE($E$2:$E1705,-5))</f>
        <v>919.10400000000004</v>
      </c>
      <c r="I1705">
        <f>AVERAGE(_xlfn.TAKE($E$2:$E1705,-30))</f>
        <v>929.29266666666672</v>
      </c>
      <c r="J1705" t="str">
        <f t="shared" si="26"/>
        <v>No</v>
      </c>
    </row>
    <row r="1706" spans="1:10" x14ac:dyDescent="0.2">
      <c r="A1706" s="1">
        <v>42965</v>
      </c>
      <c r="B1706">
        <v>910.31</v>
      </c>
      <c r="C1706">
        <v>915.27499999999998</v>
      </c>
      <c r="D1706">
        <v>907.15430000000003</v>
      </c>
      <c r="E1706">
        <v>910.67</v>
      </c>
      <c r="F1706">
        <v>1333572</v>
      </c>
      <c r="G1706">
        <f ca="1">E1706-OFFSET(E1706,-5,0)</f>
        <v>-5.2200000000000273</v>
      </c>
      <c r="H1706">
        <f>AVERAGE(_xlfn.TAKE($E$2:$E1706,-5))</f>
        <v>918.06000000000006</v>
      </c>
      <c r="I1706">
        <f>AVERAGE(_xlfn.TAKE($E$2:$E1706,-30))</f>
        <v>927.87266666666665</v>
      </c>
      <c r="J1706" t="str">
        <f t="shared" si="26"/>
        <v>No</v>
      </c>
    </row>
    <row r="1707" spans="1:10" x14ac:dyDescent="0.2">
      <c r="A1707" s="1">
        <v>42964</v>
      </c>
      <c r="B1707">
        <v>925.78</v>
      </c>
      <c r="C1707">
        <v>926.86</v>
      </c>
      <c r="D1707">
        <v>910.98</v>
      </c>
      <c r="E1707">
        <v>910.98</v>
      </c>
      <c r="F1707">
        <v>1218963</v>
      </c>
      <c r="G1707">
        <f ca="1">E1707-OFFSET(E1707,-5,0)</f>
        <v>-10.299999999999955</v>
      </c>
      <c r="H1707">
        <f>AVERAGE(_xlfn.TAKE($E$2:$E1707,-5))</f>
        <v>916</v>
      </c>
      <c r="I1707">
        <f>AVERAGE(_xlfn.TAKE($E$2:$E1707,-30))</f>
        <v>926.26833333333332</v>
      </c>
      <c r="J1707" t="str">
        <f t="shared" si="26"/>
        <v>No</v>
      </c>
    </row>
    <row r="1708" spans="1:10" x14ac:dyDescent="0.2">
      <c r="A1708" s="1">
        <v>42963</v>
      </c>
      <c r="B1708">
        <v>925.29</v>
      </c>
      <c r="C1708">
        <v>932.7</v>
      </c>
      <c r="D1708">
        <v>923.44500000000005</v>
      </c>
      <c r="E1708">
        <v>926.96</v>
      </c>
      <c r="F1708">
        <v>988604</v>
      </c>
      <c r="G1708">
        <f ca="1">E1708-OFFSET(E1708,-5,0)</f>
        <v>-3.999999999996362E-2</v>
      </c>
      <c r="H1708">
        <f>AVERAGE(_xlfn.TAKE($E$2:$E1708,-5))</f>
        <v>915.99199999999996</v>
      </c>
      <c r="I1708">
        <f>AVERAGE(_xlfn.TAKE($E$2:$E1708,-30))</f>
        <v>925.51699999999994</v>
      </c>
      <c r="J1708" t="str">
        <f t="shared" si="26"/>
        <v>Yes</v>
      </c>
    </row>
    <row r="1709" spans="1:10" x14ac:dyDescent="0.2">
      <c r="A1709" s="1">
        <v>42962</v>
      </c>
      <c r="B1709">
        <v>924.23</v>
      </c>
      <c r="C1709">
        <v>926.54989999999998</v>
      </c>
      <c r="D1709">
        <v>919.82</v>
      </c>
      <c r="E1709">
        <v>922.22</v>
      </c>
      <c r="F1709">
        <v>873070</v>
      </c>
      <c r="G1709">
        <f ca="1">E1709-OFFSET(E1709,-5,0)</f>
        <v>-2.4700000000000273</v>
      </c>
      <c r="H1709">
        <f>AVERAGE(_xlfn.TAKE($E$2:$E1709,-5))</f>
        <v>915.49799999999993</v>
      </c>
      <c r="I1709">
        <f>AVERAGE(_xlfn.TAKE($E$2:$E1709,-30))</f>
        <v>924.77466666666658</v>
      </c>
      <c r="J1709" t="str">
        <f t="shared" si="26"/>
        <v>No</v>
      </c>
    </row>
    <row r="1710" spans="1:10" x14ac:dyDescent="0.2">
      <c r="A1710" s="1">
        <v>42961</v>
      </c>
      <c r="B1710">
        <v>922.53</v>
      </c>
      <c r="C1710">
        <v>924.66800000000001</v>
      </c>
      <c r="D1710">
        <v>918.19</v>
      </c>
      <c r="E1710">
        <v>922.67</v>
      </c>
      <c r="F1710">
        <v>1047828</v>
      </c>
      <c r="G1710">
        <f ca="1">E1710-OFFSET(E1710,-5,0)</f>
        <v>16.009999999999991</v>
      </c>
      <c r="H1710">
        <f>AVERAGE(_xlfn.TAKE($E$2:$E1710,-5))</f>
        <v>918.7</v>
      </c>
      <c r="I1710">
        <f>AVERAGE(_xlfn.TAKE($E$2:$E1710,-30))</f>
        <v>924.70166666666648</v>
      </c>
      <c r="J1710" t="str">
        <f t="shared" si="26"/>
        <v>No</v>
      </c>
    </row>
    <row r="1711" spans="1:10" x14ac:dyDescent="0.2">
      <c r="A1711" s="1">
        <v>42958</v>
      </c>
      <c r="B1711">
        <v>907.97</v>
      </c>
      <c r="C1711">
        <v>917.78</v>
      </c>
      <c r="D1711">
        <v>905.58</v>
      </c>
      <c r="E1711">
        <v>914.39</v>
      </c>
      <c r="F1711">
        <v>1190458</v>
      </c>
      <c r="G1711">
        <f ca="1">E1711-OFFSET(E1711,-5,0)</f>
        <v>3.7200000000000273</v>
      </c>
      <c r="H1711">
        <f>AVERAGE(_xlfn.TAKE($E$2:$E1711,-5))</f>
        <v>919.44400000000007</v>
      </c>
      <c r="I1711">
        <f>AVERAGE(_xlfn.TAKE($E$2:$E1711,-30))</f>
        <v>924.48233333333314</v>
      </c>
      <c r="J1711" t="str">
        <f t="shared" si="26"/>
        <v>No</v>
      </c>
    </row>
    <row r="1712" spans="1:10" x14ac:dyDescent="0.2">
      <c r="A1712" s="1">
        <v>42957</v>
      </c>
      <c r="B1712">
        <v>917.55</v>
      </c>
      <c r="C1712">
        <v>919.26</v>
      </c>
      <c r="D1712">
        <v>906.13</v>
      </c>
      <c r="E1712">
        <v>907.24</v>
      </c>
      <c r="F1712">
        <v>1722296</v>
      </c>
      <c r="G1712">
        <f ca="1">E1712-OFFSET(E1712,-5,0)</f>
        <v>-3.7400000000000091</v>
      </c>
      <c r="H1712">
        <f>AVERAGE(_xlfn.TAKE($E$2:$E1712,-5))</f>
        <v>918.69599999999991</v>
      </c>
      <c r="I1712">
        <f>AVERAGE(_xlfn.TAKE($E$2:$E1712,-30))</f>
        <v>923.77266666666651</v>
      </c>
      <c r="J1712" t="str">
        <f t="shared" si="26"/>
        <v>No</v>
      </c>
    </row>
    <row r="1713" spans="1:10" x14ac:dyDescent="0.2">
      <c r="A1713" s="1">
        <v>42956</v>
      </c>
      <c r="B1713">
        <v>920.61</v>
      </c>
      <c r="C1713">
        <v>925.98</v>
      </c>
      <c r="D1713">
        <v>917.25009999999997</v>
      </c>
      <c r="E1713">
        <v>922.9</v>
      </c>
      <c r="F1713">
        <v>1169431</v>
      </c>
      <c r="G1713">
        <f ca="1">E1713-OFFSET(E1713,-5,0)</f>
        <v>-4.0600000000000591</v>
      </c>
      <c r="H1713">
        <f>AVERAGE(_xlfn.TAKE($E$2:$E1713,-5))</f>
        <v>917.88399999999979</v>
      </c>
      <c r="I1713">
        <f>AVERAGE(_xlfn.TAKE($E$2:$E1713,-30))</f>
        <v>923.45433333333324</v>
      </c>
      <c r="J1713" t="str">
        <f t="shared" si="26"/>
        <v>No</v>
      </c>
    </row>
    <row r="1714" spans="1:10" x14ac:dyDescent="0.2">
      <c r="A1714" s="1">
        <v>42955</v>
      </c>
      <c r="B1714">
        <v>927.09</v>
      </c>
      <c r="C1714">
        <v>935.81399999999996</v>
      </c>
      <c r="D1714">
        <v>925.60950000000003</v>
      </c>
      <c r="E1714">
        <v>926.79</v>
      </c>
      <c r="F1714">
        <v>1039394</v>
      </c>
      <c r="G1714">
        <f ca="1">E1714-OFFSET(E1714,-5,0)</f>
        <v>4.5699999999999363</v>
      </c>
      <c r="H1714">
        <f>AVERAGE(_xlfn.TAKE($E$2:$E1714,-5))</f>
        <v>918.798</v>
      </c>
      <c r="I1714">
        <f>AVERAGE(_xlfn.TAKE($E$2:$E1714,-30))</f>
        <v>923.29466666666656</v>
      </c>
      <c r="J1714" t="str">
        <f t="shared" si="26"/>
        <v>Yes</v>
      </c>
    </row>
    <row r="1715" spans="1:10" x14ac:dyDescent="0.2">
      <c r="A1715" s="1">
        <v>42954</v>
      </c>
      <c r="B1715">
        <v>929.06</v>
      </c>
      <c r="C1715">
        <v>931.7</v>
      </c>
      <c r="D1715">
        <v>926.5</v>
      </c>
      <c r="E1715">
        <v>929.36</v>
      </c>
      <c r="F1715">
        <v>1012296</v>
      </c>
      <c r="G1715">
        <f ca="1">E1715-OFFSET(E1715,-5,0)</f>
        <v>6.6900000000000546</v>
      </c>
      <c r="H1715">
        <f>AVERAGE(_xlfn.TAKE($E$2:$E1715,-5))</f>
        <v>920.13600000000008</v>
      </c>
      <c r="I1715">
        <f>AVERAGE(_xlfn.TAKE($E$2:$E1715,-30))</f>
        <v>923.54633333333334</v>
      </c>
      <c r="J1715" t="str">
        <f t="shared" si="26"/>
        <v>Yes</v>
      </c>
    </row>
    <row r="1716" spans="1:10" x14ac:dyDescent="0.2">
      <c r="A1716" s="1">
        <v>42951</v>
      </c>
      <c r="B1716">
        <v>926.75</v>
      </c>
      <c r="C1716">
        <v>930.30679999999995</v>
      </c>
      <c r="D1716">
        <v>923.03</v>
      </c>
      <c r="E1716">
        <v>927.96</v>
      </c>
      <c r="F1716">
        <v>1019159</v>
      </c>
      <c r="G1716">
        <f ca="1">E1716-OFFSET(E1716,-5,0)</f>
        <v>13.57000000000005</v>
      </c>
      <c r="H1716">
        <f>AVERAGE(_xlfn.TAKE($E$2:$E1716,-5))</f>
        <v>922.85</v>
      </c>
      <c r="I1716">
        <f>AVERAGE(_xlfn.TAKE($E$2:$E1716,-30))</f>
        <v>923.97833333333324</v>
      </c>
      <c r="J1716" t="str">
        <f t="shared" si="26"/>
        <v>Yes</v>
      </c>
    </row>
    <row r="1717" spans="1:10" x14ac:dyDescent="0.2">
      <c r="A1717" s="1">
        <v>42950</v>
      </c>
      <c r="B1717">
        <v>930.34</v>
      </c>
      <c r="C1717">
        <v>932.24</v>
      </c>
      <c r="D1717">
        <v>922.24</v>
      </c>
      <c r="E1717">
        <v>923.65</v>
      </c>
      <c r="F1717">
        <v>1179126</v>
      </c>
      <c r="G1717">
        <f ca="1">E1717-OFFSET(E1717,-5,0)</f>
        <v>16.409999999999968</v>
      </c>
      <c r="H1717">
        <f>AVERAGE(_xlfn.TAKE($E$2:$E1717,-5))</f>
        <v>926.13199999999995</v>
      </c>
      <c r="I1717">
        <f>AVERAGE(_xlfn.TAKE($E$2:$E1717,-30))</f>
        <v>924.09033333333343</v>
      </c>
      <c r="J1717" t="str">
        <f t="shared" si="26"/>
        <v>No</v>
      </c>
    </row>
    <row r="1718" spans="1:10" x14ac:dyDescent="0.2">
      <c r="A1718" s="1">
        <v>42949</v>
      </c>
      <c r="B1718">
        <v>928.61</v>
      </c>
      <c r="C1718">
        <v>932.6</v>
      </c>
      <c r="D1718">
        <v>916.68</v>
      </c>
      <c r="E1718">
        <v>930.39</v>
      </c>
      <c r="F1718">
        <v>1816343</v>
      </c>
      <c r="G1718">
        <f ca="1">E1718-OFFSET(E1718,-5,0)</f>
        <v>7.4900000000000091</v>
      </c>
      <c r="H1718">
        <f>AVERAGE(_xlfn.TAKE($E$2:$E1718,-5))</f>
        <v>927.63000000000011</v>
      </c>
      <c r="I1718">
        <f>AVERAGE(_xlfn.TAKE($E$2:$E1718,-30))</f>
        <v>924.26633333333336</v>
      </c>
      <c r="J1718" t="str">
        <f t="shared" si="26"/>
        <v>Yes</v>
      </c>
    </row>
    <row r="1719" spans="1:10" x14ac:dyDescent="0.2">
      <c r="A1719" s="1">
        <v>42948</v>
      </c>
      <c r="B1719">
        <v>932.38</v>
      </c>
      <c r="C1719">
        <v>937.447</v>
      </c>
      <c r="D1719">
        <v>929.26</v>
      </c>
      <c r="E1719">
        <v>930.83</v>
      </c>
      <c r="F1719">
        <v>1211553</v>
      </c>
      <c r="G1719">
        <f ca="1">E1719-OFFSET(E1719,-5,0)</f>
        <v>4.0400000000000773</v>
      </c>
      <c r="H1719">
        <f>AVERAGE(_xlfn.TAKE($E$2:$E1719,-5))</f>
        <v>928.4380000000001</v>
      </c>
      <c r="I1719">
        <f>AVERAGE(_xlfn.TAKE($E$2:$E1719,-30))</f>
        <v>924.12433333333342</v>
      </c>
      <c r="J1719" t="str">
        <f t="shared" si="26"/>
        <v>Yes</v>
      </c>
    </row>
    <row r="1720" spans="1:10" x14ac:dyDescent="0.2">
      <c r="A1720" s="1">
        <v>42947</v>
      </c>
      <c r="B1720">
        <v>941.89</v>
      </c>
      <c r="C1720">
        <v>943.59</v>
      </c>
      <c r="D1720">
        <v>926.04</v>
      </c>
      <c r="E1720">
        <v>930.5</v>
      </c>
      <c r="F1720">
        <v>1952716</v>
      </c>
      <c r="G1720">
        <f ca="1">E1720-OFFSET(E1720,-5,0)</f>
        <v>1.1399999999999864</v>
      </c>
      <c r="H1720">
        <f>AVERAGE(_xlfn.TAKE($E$2:$E1720,-5))</f>
        <v>928.66599999999994</v>
      </c>
      <c r="I1720">
        <f>AVERAGE(_xlfn.TAKE($E$2:$E1720,-30))</f>
        <v>924.07200000000012</v>
      </c>
      <c r="J1720" t="str">
        <f t="shared" si="26"/>
        <v>Yes</v>
      </c>
    </row>
    <row r="1721" spans="1:10" x14ac:dyDescent="0.2">
      <c r="A1721" s="1">
        <v>42944</v>
      </c>
      <c r="B1721">
        <v>929.4</v>
      </c>
      <c r="C1721">
        <v>943.83</v>
      </c>
      <c r="D1721">
        <v>927.5</v>
      </c>
      <c r="E1721">
        <v>941.53</v>
      </c>
      <c r="F1721">
        <v>1775076</v>
      </c>
      <c r="G1721">
        <f ca="1">E1721-OFFSET(E1721,-5,0)</f>
        <v>13.569999999999936</v>
      </c>
      <c r="H1721">
        <f>AVERAGE(_xlfn.TAKE($E$2:$E1721,-5))</f>
        <v>931.37999999999988</v>
      </c>
      <c r="I1721">
        <f>AVERAGE(_xlfn.TAKE($E$2:$E1721,-30))</f>
        <v>924.48700000000019</v>
      </c>
      <c r="J1721" t="str">
        <f t="shared" si="26"/>
        <v>Yes</v>
      </c>
    </row>
    <row r="1722" spans="1:10" x14ac:dyDescent="0.2">
      <c r="A1722" s="1">
        <v>42943</v>
      </c>
      <c r="B1722">
        <v>951.78</v>
      </c>
      <c r="C1722">
        <v>951.78</v>
      </c>
      <c r="D1722">
        <v>920</v>
      </c>
      <c r="E1722">
        <v>934.09</v>
      </c>
      <c r="F1722">
        <v>3095263</v>
      </c>
      <c r="G1722">
        <f ca="1">E1722-OFFSET(E1722,-5,0)</f>
        <v>10.440000000000055</v>
      </c>
      <c r="H1722">
        <f>AVERAGE(_xlfn.TAKE($E$2:$E1722,-5))</f>
        <v>933.46800000000007</v>
      </c>
      <c r="I1722">
        <f>AVERAGE(_xlfn.TAKE($E$2:$E1722,-30))</f>
        <v>924.74000000000012</v>
      </c>
      <c r="J1722" t="str">
        <f t="shared" si="26"/>
        <v>Yes</v>
      </c>
    </row>
    <row r="1723" spans="1:10" x14ac:dyDescent="0.2">
      <c r="A1723" s="1">
        <v>42942</v>
      </c>
      <c r="B1723">
        <v>954.68</v>
      </c>
      <c r="C1723">
        <v>955</v>
      </c>
      <c r="D1723">
        <v>942.27880000000005</v>
      </c>
      <c r="E1723">
        <v>947.8</v>
      </c>
      <c r="F1723">
        <v>2056013</v>
      </c>
      <c r="G1723">
        <f ca="1">E1723-OFFSET(E1723,-5,0)</f>
        <v>17.409999999999968</v>
      </c>
      <c r="H1723">
        <f>AVERAGE(_xlfn.TAKE($E$2:$E1723,-5))</f>
        <v>936.95</v>
      </c>
      <c r="I1723">
        <f>AVERAGE(_xlfn.TAKE($E$2:$E1723,-30))</f>
        <v>925.1350000000001</v>
      </c>
      <c r="J1723" t="str">
        <f t="shared" si="26"/>
        <v>Yes</v>
      </c>
    </row>
    <row r="1724" spans="1:10" x14ac:dyDescent="0.2">
      <c r="A1724" s="1">
        <v>42941</v>
      </c>
      <c r="B1724">
        <v>953.81</v>
      </c>
      <c r="C1724">
        <v>959.7</v>
      </c>
      <c r="D1724">
        <v>945.4</v>
      </c>
      <c r="E1724">
        <v>950.7</v>
      </c>
      <c r="F1724">
        <v>4626086</v>
      </c>
      <c r="G1724">
        <f ca="1">E1724-OFFSET(E1724,-5,0)</f>
        <v>19.870000000000005</v>
      </c>
      <c r="H1724">
        <f>AVERAGE(_xlfn.TAKE($E$2:$E1724,-5))</f>
        <v>940.92399999999998</v>
      </c>
      <c r="I1724">
        <f>AVERAGE(_xlfn.TAKE($E$2:$E1724,-30))</f>
        <v>925.89800000000002</v>
      </c>
      <c r="J1724" t="str">
        <f t="shared" si="26"/>
        <v>Yes</v>
      </c>
    </row>
    <row r="1725" spans="1:10" x14ac:dyDescent="0.2">
      <c r="A1725" s="1">
        <v>42940</v>
      </c>
      <c r="B1725">
        <v>972.22</v>
      </c>
      <c r="C1725">
        <v>986.2</v>
      </c>
      <c r="D1725">
        <v>970.77</v>
      </c>
      <c r="E1725">
        <v>980.34</v>
      </c>
      <c r="F1725">
        <v>2634669</v>
      </c>
      <c r="G1725">
        <f ca="1">E1725-OFFSET(E1725,-5,0)</f>
        <v>49.840000000000032</v>
      </c>
      <c r="H1725">
        <f>AVERAGE(_xlfn.TAKE($E$2:$E1725,-5))</f>
        <v>950.89200000000005</v>
      </c>
      <c r="I1725">
        <f>AVERAGE(_xlfn.TAKE($E$2:$E1725,-30))</f>
        <v>927.62766666666676</v>
      </c>
      <c r="J1725" t="str">
        <f t="shared" si="26"/>
        <v>Yes</v>
      </c>
    </row>
    <row r="1726" spans="1:10" x14ac:dyDescent="0.2">
      <c r="A1726" s="1">
        <v>42937</v>
      </c>
      <c r="B1726">
        <v>962.25</v>
      </c>
      <c r="C1726">
        <v>973.23</v>
      </c>
      <c r="D1726">
        <v>960.15</v>
      </c>
      <c r="E1726">
        <v>972.92</v>
      </c>
      <c r="F1726">
        <v>1665103</v>
      </c>
      <c r="G1726">
        <f ca="1">E1726-OFFSET(E1726,-5,0)</f>
        <v>31.389999999999986</v>
      </c>
      <c r="H1726">
        <f>AVERAGE(_xlfn.TAKE($E$2:$E1726,-5))</f>
        <v>957.17000000000007</v>
      </c>
      <c r="I1726">
        <f>AVERAGE(_xlfn.TAKE($E$2:$E1726,-30))</f>
        <v>928.81366666666668</v>
      </c>
      <c r="J1726" t="str">
        <f t="shared" si="26"/>
        <v>Yes</v>
      </c>
    </row>
    <row r="1727" spans="1:10" x14ac:dyDescent="0.2">
      <c r="A1727" s="1">
        <v>42936</v>
      </c>
      <c r="B1727">
        <v>975</v>
      </c>
      <c r="C1727">
        <v>975.9</v>
      </c>
      <c r="D1727">
        <v>961.51</v>
      </c>
      <c r="E1727">
        <v>968.15</v>
      </c>
      <c r="F1727">
        <v>1577103</v>
      </c>
      <c r="G1727">
        <f ca="1">E1727-OFFSET(E1727,-5,0)</f>
        <v>34.059999999999945</v>
      </c>
      <c r="H1727">
        <f>AVERAGE(_xlfn.TAKE($E$2:$E1727,-5))</f>
        <v>963.98199999999997</v>
      </c>
      <c r="I1727">
        <f>AVERAGE(_xlfn.TAKE($E$2:$E1727,-30))</f>
        <v>929.77433333333329</v>
      </c>
      <c r="J1727" t="str">
        <f t="shared" si="26"/>
        <v>Yes</v>
      </c>
    </row>
    <row r="1728" spans="1:10" x14ac:dyDescent="0.2">
      <c r="A1728" s="1">
        <v>42935</v>
      </c>
      <c r="B1728">
        <v>967.84</v>
      </c>
      <c r="C1728">
        <v>973.04</v>
      </c>
      <c r="D1728">
        <v>964.03</v>
      </c>
      <c r="E1728">
        <v>970.89</v>
      </c>
      <c r="F1728">
        <v>1212814</v>
      </c>
      <c r="G1728">
        <f ca="1">E1728-OFFSET(E1728,-5,0)</f>
        <v>23.090000000000032</v>
      </c>
      <c r="H1728">
        <f>AVERAGE(_xlfn.TAKE($E$2:$E1728,-5))</f>
        <v>968.6</v>
      </c>
      <c r="I1728">
        <f>AVERAGE(_xlfn.TAKE($E$2:$E1728,-30))</f>
        <v>931.15166666666664</v>
      </c>
      <c r="J1728" t="str">
        <f t="shared" si="26"/>
        <v>Yes</v>
      </c>
    </row>
    <row r="1729" spans="1:10" x14ac:dyDescent="0.2">
      <c r="A1729" s="1">
        <v>42934</v>
      </c>
      <c r="B1729">
        <v>953</v>
      </c>
      <c r="C1729">
        <v>968.04</v>
      </c>
      <c r="D1729">
        <v>950.6</v>
      </c>
      <c r="E1729">
        <v>965.4</v>
      </c>
      <c r="F1729">
        <v>1131130</v>
      </c>
      <c r="G1729">
        <f ca="1">E1729-OFFSET(E1729,-5,0)</f>
        <v>14.699999999999932</v>
      </c>
      <c r="H1729">
        <f>AVERAGE(_xlfn.TAKE($E$2:$E1729,-5))</f>
        <v>971.54</v>
      </c>
      <c r="I1729">
        <f>AVERAGE(_xlfn.TAKE($E$2:$E1729,-30))</f>
        <v>932.62199999999996</v>
      </c>
      <c r="J1729" t="str">
        <f t="shared" si="26"/>
        <v>Yes</v>
      </c>
    </row>
    <row r="1730" spans="1:10" x14ac:dyDescent="0.2">
      <c r="A1730" s="1">
        <v>42933</v>
      </c>
      <c r="B1730">
        <v>957</v>
      </c>
      <c r="C1730">
        <v>960.74</v>
      </c>
      <c r="D1730">
        <v>949.24069999999995</v>
      </c>
      <c r="E1730">
        <v>953.42</v>
      </c>
      <c r="F1730">
        <v>1141026</v>
      </c>
      <c r="G1730">
        <f ca="1">E1730-OFFSET(E1730,-5,0)</f>
        <v>-26.920000000000073</v>
      </c>
      <c r="H1730">
        <f>AVERAGE(_xlfn.TAKE($E$2:$E1730,-5))</f>
        <v>966.15599999999995</v>
      </c>
      <c r="I1730">
        <f>AVERAGE(_xlfn.TAKE($E$2:$E1730,-30))</f>
        <v>933.94233333333329</v>
      </c>
      <c r="J1730" t="str">
        <f t="shared" si="26"/>
        <v>Yes</v>
      </c>
    </row>
    <row r="1731" spans="1:10" x14ac:dyDescent="0.2">
      <c r="A1731" s="1">
        <v>42930</v>
      </c>
      <c r="B1731">
        <v>952</v>
      </c>
      <c r="C1731">
        <v>956.91</v>
      </c>
      <c r="D1731">
        <v>948.005</v>
      </c>
      <c r="E1731">
        <v>955.99</v>
      </c>
      <c r="F1731">
        <v>1017632</v>
      </c>
      <c r="G1731">
        <f ca="1">E1731-OFFSET(E1731,-5,0)</f>
        <v>-16.92999999999995</v>
      </c>
      <c r="H1731">
        <f>AVERAGE(_xlfn.TAKE($E$2:$E1731,-5))</f>
        <v>962.7700000000001</v>
      </c>
      <c r="I1731">
        <f>AVERAGE(_xlfn.TAKE($E$2:$E1731,-30))</f>
        <v>935.279</v>
      </c>
      <c r="J1731" t="str">
        <f t="shared" ref="J1731:J1794" si="27">IF(E1731&gt;I1731,"Yes","No")</f>
        <v>Yes</v>
      </c>
    </row>
    <row r="1732" spans="1:10" x14ac:dyDescent="0.2">
      <c r="A1732" s="1">
        <v>42929</v>
      </c>
      <c r="B1732">
        <v>946.29</v>
      </c>
      <c r="C1732">
        <v>954.45</v>
      </c>
      <c r="D1732">
        <v>943.01</v>
      </c>
      <c r="E1732">
        <v>947.16</v>
      </c>
      <c r="F1732">
        <v>1291782</v>
      </c>
      <c r="G1732">
        <f ca="1">E1732-OFFSET(E1732,-5,0)</f>
        <v>-20.990000000000009</v>
      </c>
      <c r="H1732">
        <f>AVERAGE(_xlfn.TAKE($E$2:$E1732,-5))</f>
        <v>958.57199999999989</v>
      </c>
      <c r="I1732">
        <f>AVERAGE(_xlfn.TAKE($E$2:$E1732,-30))</f>
        <v>936.14166666666654</v>
      </c>
      <c r="J1732" t="str">
        <f t="shared" si="27"/>
        <v>Yes</v>
      </c>
    </row>
    <row r="1733" spans="1:10" x14ac:dyDescent="0.2">
      <c r="A1733" s="1">
        <v>42928</v>
      </c>
      <c r="B1733">
        <v>938.68</v>
      </c>
      <c r="C1733">
        <v>946.3</v>
      </c>
      <c r="D1733">
        <v>934.47</v>
      </c>
      <c r="E1733">
        <v>943.83</v>
      </c>
      <c r="F1733">
        <v>1505982</v>
      </c>
      <c r="G1733">
        <f ca="1">E1733-OFFSET(E1733,-5,0)</f>
        <v>-27.059999999999945</v>
      </c>
      <c r="H1733">
        <f>AVERAGE(_xlfn.TAKE($E$2:$E1733,-5))</f>
        <v>953.16000000000008</v>
      </c>
      <c r="I1733">
        <f>AVERAGE(_xlfn.TAKE($E$2:$E1733,-30))</f>
        <v>936.70266666666669</v>
      </c>
      <c r="J1733" t="str">
        <f t="shared" si="27"/>
        <v>Yes</v>
      </c>
    </row>
    <row r="1734" spans="1:10" x14ac:dyDescent="0.2">
      <c r="A1734" s="1">
        <v>42927</v>
      </c>
      <c r="B1734">
        <v>929.54</v>
      </c>
      <c r="C1734">
        <v>931.43</v>
      </c>
      <c r="D1734">
        <v>922</v>
      </c>
      <c r="E1734">
        <v>930.09</v>
      </c>
      <c r="F1734">
        <v>1093281</v>
      </c>
      <c r="G1734">
        <f ca="1">E1734-OFFSET(E1734,-5,0)</f>
        <v>-35.309999999999945</v>
      </c>
      <c r="H1734">
        <f>AVERAGE(_xlfn.TAKE($E$2:$E1734,-5))</f>
        <v>946.09799999999996</v>
      </c>
      <c r="I1734">
        <f>AVERAGE(_xlfn.TAKE($E$2:$E1734,-30))</f>
        <v>936.88266666666664</v>
      </c>
      <c r="J1734" t="str">
        <f t="shared" si="27"/>
        <v>No</v>
      </c>
    </row>
    <row r="1735" spans="1:10" x14ac:dyDescent="0.2">
      <c r="A1735" s="1">
        <v>42926</v>
      </c>
      <c r="B1735">
        <v>921.77</v>
      </c>
      <c r="C1735">
        <v>930.38</v>
      </c>
      <c r="D1735">
        <v>919.59</v>
      </c>
      <c r="E1735">
        <v>928.8</v>
      </c>
      <c r="F1735">
        <v>1189085</v>
      </c>
      <c r="G1735">
        <f ca="1">E1735-OFFSET(E1735,-5,0)</f>
        <v>-24.620000000000005</v>
      </c>
      <c r="H1735">
        <f>AVERAGE(_xlfn.TAKE($E$2:$E1735,-5))</f>
        <v>941.17399999999998</v>
      </c>
      <c r="I1735">
        <f>AVERAGE(_xlfn.TAKE($E$2:$E1735,-30))</f>
        <v>937.62066666666681</v>
      </c>
      <c r="J1735" t="str">
        <f t="shared" si="27"/>
        <v>No</v>
      </c>
    </row>
    <row r="1736" spans="1:10" x14ac:dyDescent="0.2">
      <c r="A1736" s="1">
        <v>42923</v>
      </c>
      <c r="B1736">
        <v>908.85</v>
      </c>
      <c r="C1736">
        <v>921.54</v>
      </c>
      <c r="D1736">
        <v>908.85</v>
      </c>
      <c r="E1736">
        <v>918.59</v>
      </c>
      <c r="F1736">
        <v>1588034</v>
      </c>
      <c r="G1736">
        <f ca="1">E1736-OFFSET(E1736,-5,0)</f>
        <v>-37.399999999999977</v>
      </c>
      <c r="H1736">
        <f>AVERAGE(_xlfn.TAKE($E$2:$E1736,-5))</f>
        <v>933.69400000000007</v>
      </c>
      <c r="I1736">
        <f>AVERAGE(_xlfn.TAKE($E$2:$E1736,-30))</f>
        <v>937.8846666666667</v>
      </c>
      <c r="J1736" t="str">
        <f t="shared" si="27"/>
        <v>No</v>
      </c>
    </row>
    <row r="1737" spans="1:10" x14ac:dyDescent="0.2">
      <c r="A1737" s="1">
        <v>42922</v>
      </c>
      <c r="B1737">
        <v>904.12</v>
      </c>
      <c r="C1737">
        <v>914.94439999999997</v>
      </c>
      <c r="D1737">
        <v>899.7</v>
      </c>
      <c r="E1737">
        <v>906.69</v>
      </c>
      <c r="F1737">
        <v>1409533</v>
      </c>
      <c r="G1737">
        <f ca="1">E1737-OFFSET(E1737,-5,0)</f>
        <v>-40.469999999999914</v>
      </c>
      <c r="H1737">
        <f>AVERAGE(_xlfn.TAKE($E$2:$E1737,-5))</f>
        <v>925.6</v>
      </c>
      <c r="I1737">
        <f>AVERAGE(_xlfn.TAKE($E$2:$E1737,-30))</f>
        <v>937.74166666666656</v>
      </c>
      <c r="J1737" t="str">
        <f t="shared" si="27"/>
        <v>No</v>
      </c>
    </row>
    <row r="1738" spans="1:10" x14ac:dyDescent="0.2">
      <c r="A1738" s="1">
        <v>42921</v>
      </c>
      <c r="B1738">
        <v>901.76</v>
      </c>
      <c r="C1738">
        <v>914.51</v>
      </c>
      <c r="D1738">
        <v>898.5</v>
      </c>
      <c r="E1738">
        <v>911.71</v>
      </c>
      <c r="F1738">
        <v>1743497</v>
      </c>
      <c r="G1738">
        <f ca="1">E1738-OFFSET(E1738,-5,0)</f>
        <v>-32.120000000000005</v>
      </c>
      <c r="H1738">
        <f>AVERAGE(_xlfn.TAKE($E$2:$E1738,-5))</f>
        <v>919.17600000000004</v>
      </c>
      <c r="I1738">
        <f>AVERAGE(_xlfn.TAKE($E$2:$E1738,-30))</f>
        <v>937.23333333333335</v>
      </c>
      <c r="J1738" t="str">
        <f t="shared" si="27"/>
        <v>No</v>
      </c>
    </row>
    <row r="1739" spans="1:10" x14ac:dyDescent="0.2">
      <c r="A1739" s="1">
        <v>42919</v>
      </c>
      <c r="B1739">
        <v>912.18</v>
      </c>
      <c r="C1739">
        <v>913.94</v>
      </c>
      <c r="D1739">
        <v>894.79</v>
      </c>
      <c r="E1739">
        <v>898.7</v>
      </c>
      <c r="F1739">
        <v>1710189</v>
      </c>
      <c r="G1739">
        <f ca="1">E1739-OFFSET(E1739,-5,0)</f>
        <v>-31.389999999999986</v>
      </c>
      <c r="H1739">
        <f>AVERAGE(_xlfn.TAKE($E$2:$E1739,-5))</f>
        <v>912.89799999999991</v>
      </c>
      <c r="I1739">
        <f>AVERAGE(_xlfn.TAKE($E$2:$E1739,-30))</f>
        <v>936.44933333333336</v>
      </c>
      <c r="J1739" t="str">
        <f t="shared" si="27"/>
        <v>No</v>
      </c>
    </row>
    <row r="1740" spans="1:10" x14ac:dyDescent="0.2">
      <c r="A1740" s="1">
        <v>42916</v>
      </c>
      <c r="B1740">
        <v>926.05</v>
      </c>
      <c r="C1740">
        <v>926.05</v>
      </c>
      <c r="D1740">
        <v>908.31</v>
      </c>
      <c r="E1740">
        <v>908.73</v>
      </c>
      <c r="F1740">
        <v>2035931</v>
      </c>
      <c r="G1740">
        <f ca="1">E1740-OFFSET(E1740,-5,0)</f>
        <v>-20.069999999999936</v>
      </c>
      <c r="H1740">
        <f>AVERAGE(_xlfn.TAKE($E$2:$E1740,-5))</f>
        <v>908.88400000000001</v>
      </c>
      <c r="I1740">
        <f>AVERAGE(_xlfn.TAKE($E$2:$E1740,-30))</f>
        <v>935.98466666666673</v>
      </c>
      <c r="J1740" t="str">
        <f t="shared" si="27"/>
        <v>No</v>
      </c>
    </row>
    <row r="1741" spans="1:10" x14ac:dyDescent="0.2">
      <c r="A1741" s="1">
        <v>42915</v>
      </c>
      <c r="B1741">
        <v>929.92</v>
      </c>
      <c r="C1741">
        <v>931.26</v>
      </c>
      <c r="D1741">
        <v>910.62</v>
      </c>
      <c r="E1741">
        <v>917.79</v>
      </c>
      <c r="F1741">
        <v>3248393</v>
      </c>
      <c r="G1741">
        <f ca="1">E1741-OFFSET(E1741,-5,0)</f>
        <v>-0.80000000000006821</v>
      </c>
      <c r="H1741">
        <f>AVERAGE(_xlfn.TAKE($E$2:$E1741,-5))</f>
        <v>908.72400000000016</v>
      </c>
      <c r="I1741">
        <f>AVERAGE(_xlfn.TAKE($E$2:$E1741,-30))</f>
        <v>936.09799999999996</v>
      </c>
      <c r="J1741" t="str">
        <f t="shared" si="27"/>
        <v>No</v>
      </c>
    </row>
    <row r="1742" spans="1:10" x14ac:dyDescent="0.2">
      <c r="A1742" s="1">
        <v>42914</v>
      </c>
      <c r="B1742">
        <v>929</v>
      </c>
      <c r="C1742">
        <v>942.75</v>
      </c>
      <c r="D1742">
        <v>916</v>
      </c>
      <c r="E1742">
        <v>940.49</v>
      </c>
      <c r="F1742">
        <v>2712222</v>
      </c>
      <c r="G1742">
        <f ca="1">E1742-OFFSET(E1742,-5,0)</f>
        <v>33.799999999999955</v>
      </c>
      <c r="H1742">
        <f>AVERAGE(_xlfn.TAKE($E$2:$E1742,-5))</f>
        <v>915.48400000000004</v>
      </c>
      <c r="I1742">
        <f>AVERAGE(_xlfn.TAKE($E$2:$E1742,-30))</f>
        <v>937.20633333333342</v>
      </c>
      <c r="J1742" t="str">
        <f t="shared" si="27"/>
        <v>Yes</v>
      </c>
    </row>
    <row r="1743" spans="1:10" x14ac:dyDescent="0.2">
      <c r="A1743" s="1">
        <v>42913</v>
      </c>
      <c r="B1743">
        <v>942.46</v>
      </c>
      <c r="C1743">
        <v>948.29</v>
      </c>
      <c r="D1743">
        <v>926.85</v>
      </c>
      <c r="E1743">
        <v>927.33</v>
      </c>
      <c r="F1743">
        <v>2553771</v>
      </c>
      <c r="G1743">
        <f ca="1">E1743-OFFSET(E1743,-5,0)</f>
        <v>15.620000000000005</v>
      </c>
      <c r="H1743">
        <f>AVERAGE(_xlfn.TAKE($E$2:$E1743,-5))</f>
        <v>918.60799999999995</v>
      </c>
      <c r="I1743">
        <f>AVERAGE(_xlfn.TAKE($E$2:$E1743,-30))</f>
        <v>937.35400000000004</v>
      </c>
      <c r="J1743" t="str">
        <f t="shared" si="27"/>
        <v>No</v>
      </c>
    </row>
    <row r="1744" spans="1:10" x14ac:dyDescent="0.2">
      <c r="A1744" s="1">
        <v>42912</v>
      </c>
      <c r="B1744">
        <v>969.9</v>
      </c>
      <c r="C1744">
        <v>973.31</v>
      </c>
      <c r="D1744">
        <v>950.79</v>
      </c>
      <c r="E1744">
        <v>952.27</v>
      </c>
      <c r="F1744">
        <v>1581031</v>
      </c>
      <c r="G1744">
        <f ca="1">E1744-OFFSET(E1744,-5,0)</f>
        <v>53.569999999999936</v>
      </c>
      <c r="H1744">
        <f>AVERAGE(_xlfn.TAKE($E$2:$E1744,-5))</f>
        <v>929.32200000000012</v>
      </c>
      <c r="I1744">
        <f>AVERAGE(_xlfn.TAKE($E$2:$E1744,-30))</f>
        <v>938.20333333333349</v>
      </c>
      <c r="J1744" t="str">
        <f t="shared" si="27"/>
        <v>Yes</v>
      </c>
    </row>
    <row r="1745" spans="1:10" x14ac:dyDescent="0.2">
      <c r="A1745" s="1">
        <v>42909</v>
      </c>
      <c r="B1745">
        <v>956.83</v>
      </c>
      <c r="C1745">
        <v>966</v>
      </c>
      <c r="D1745">
        <v>954.2</v>
      </c>
      <c r="E1745">
        <v>965.59</v>
      </c>
      <c r="F1745">
        <v>1394008</v>
      </c>
      <c r="G1745">
        <f ca="1">E1745-OFFSET(E1745,-5,0)</f>
        <v>56.860000000000014</v>
      </c>
      <c r="H1745">
        <f>AVERAGE(_xlfn.TAKE($E$2:$E1745,-5))</f>
        <v>940.69400000000007</v>
      </c>
      <c r="I1745">
        <f>AVERAGE(_xlfn.TAKE($E$2:$E1745,-30))</f>
        <v>939.41100000000006</v>
      </c>
      <c r="J1745" t="str">
        <f t="shared" si="27"/>
        <v>Yes</v>
      </c>
    </row>
    <row r="1746" spans="1:10" x14ac:dyDescent="0.2">
      <c r="A1746" s="1">
        <v>42908</v>
      </c>
      <c r="B1746">
        <v>958.7</v>
      </c>
      <c r="C1746">
        <v>960.72</v>
      </c>
      <c r="D1746">
        <v>954.55</v>
      </c>
      <c r="E1746">
        <v>957.09</v>
      </c>
      <c r="F1746">
        <v>940373</v>
      </c>
      <c r="G1746">
        <f ca="1">E1746-OFFSET(E1746,-5,0)</f>
        <v>39.300000000000068</v>
      </c>
      <c r="H1746">
        <f>AVERAGE(_xlfn.TAKE($E$2:$E1746,-5))</f>
        <v>948.55400000000009</v>
      </c>
      <c r="I1746">
        <f>AVERAGE(_xlfn.TAKE($E$2:$E1746,-30))</f>
        <v>940.38199999999995</v>
      </c>
      <c r="J1746" t="str">
        <f t="shared" si="27"/>
        <v>Yes</v>
      </c>
    </row>
    <row r="1747" spans="1:10" x14ac:dyDescent="0.2">
      <c r="A1747" s="1">
        <v>42907</v>
      </c>
      <c r="B1747">
        <v>953.64</v>
      </c>
      <c r="C1747">
        <v>960.1</v>
      </c>
      <c r="D1747">
        <v>950.76</v>
      </c>
      <c r="E1747">
        <v>959.45</v>
      </c>
      <c r="F1747">
        <v>1192342</v>
      </c>
      <c r="G1747">
        <f ca="1">E1747-OFFSET(E1747,-5,0)</f>
        <v>18.960000000000036</v>
      </c>
      <c r="H1747">
        <f>AVERAGE(_xlfn.TAKE($E$2:$E1747,-5))</f>
        <v>952.34600000000012</v>
      </c>
      <c r="I1747">
        <f>AVERAGE(_xlfn.TAKE($E$2:$E1747,-30))</f>
        <v>941.57533333333345</v>
      </c>
      <c r="J1747" t="str">
        <f t="shared" si="27"/>
        <v>Yes</v>
      </c>
    </row>
    <row r="1748" spans="1:10" x14ac:dyDescent="0.2">
      <c r="A1748" s="1">
        <v>42906</v>
      </c>
      <c r="B1748">
        <v>957.52</v>
      </c>
      <c r="C1748">
        <v>961.62</v>
      </c>
      <c r="D1748">
        <v>950.01</v>
      </c>
      <c r="E1748">
        <v>950.63</v>
      </c>
      <c r="F1748">
        <v>1111840</v>
      </c>
      <c r="G1748">
        <f ca="1">E1748-OFFSET(E1748,-5,0)</f>
        <v>23.299999999999955</v>
      </c>
      <c r="H1748">
        <f>AVERAGE(_xlfn.TAKE($E$2:$E1748,-5))</f>
        <v>957.00600000000009</v>
      </c>
      <c r="I1748">
        <f>AVERAGE(_xlfn.TAKE($E$2:$E1748,-30))</f>
        <v>942.25000000000011</v>
      </c>
      <c r="J1748" t="str">
        <f t="shared" si="27"/>
        <v>Yes</v>
      </c>
    </row>
    <row r="1749" spans="1:10" x14ac:dyDescent="0.2">
      <c r="A1749" s="1">
        <v>42905</v>
      </c>
      <c r="B1749">
        <v>949.96</v>
      </c>
      <c r="C1749">
        <v>959.99</v>
      </c>
      <c r="D1749">
        <v>949.05</v>
      </c>
      <c r="E1749">
        <v>957.37</v>
      </c>
      <c r="F1749">
        <v>1494191</v>
      </c>
      <c r="G1749">
        <f ca="1">E1749-OFFSET(E1749,-5,0)</f>
        <v>5.1000000000000227</v>
      </c>
      <c r="H1749">
        <f>AVERAGE(_xlfn.TAKE($E$2:$E1749,-5))</f>
        <v>958.02600000000007</v>
      </c>
      <c r="I1749">
        <f>AVERAGE(_xlfn.TAKE($E$2:$E1749,-30))</f>
        <v>943.13466666666682</v>
      </c>
      <c r="J1749" t="str">
        <f t="shared" si="27"/>
        <v>Yes</v>
      </c>
    </row>
    <row r="1750" spans="1:10" x14ac:dyDescent="0.2">
      <c r="A1750" s="1">
        <v>42902</v>
      </c>
      <c r="B1750">
        <v>940</v>
      </c>
      <c r="C1750">
        <v>942.04</v>
      </c>
      <c r="D1750">
        <v>931.59500000000003</v>
      </c>
      <c r="E1750">
        <v>939.78</v>
      </c>
      <c r="F1750">
        <v>2921393</v>
      </c>
      <c r="G1750">
        <f ca="1">E1750-OFFSET(E1750,-5,0)</f>
        <v>-25.810000000000059</v>
      </c>
      <c r="H1750">
        <f>AVERAGE(_xlfn.TAKE($E$2:$E1750,-5))</f>
        <v>952.86399999999992</v>
      </c>
      <c r="I1750">
        <f>AVERAGE(_xlfn.TAKE($E$2:$E1750,-30))</f>
        <v>943.44400000000007</v>
      </c>
      <c r="J1750" t="str">
        <f t="shared" si="27"/>
        <v>No</v>
      </c>
    </row>
    <row r="1751" spans="1:10" x14ac:dyDescent="0.2">
      <c r="A1751" s="1">
        <v>42901</v>
      </c>
      <c r="B1751">
        <v>933.97</v>
      </c>
      <c r="C1751">
        <v>943.33900000000006</v>
      </c>
      <c r="D1751">
        <v>924.44</v>
      </c>
      <c r="E1751">
        <v>942.31</v>
      </c>
      <c r="F1751">
        <v>2055953</v>
      </c>
      <c r="G1751">
        <f ca="1">E1751-OFFSET(E1751,-5,0)</f>
        <v>-14.780000000000086</v>
      </c>
      <c r="H1751">
        <f>AVERAGE(_xlfn.TAKE($E$2:$E1751,-5))</f>
        <v>949.90799999999979</v>
      </c>
      <c r="I1751">
        <f>AVERAGE(_xlfn.TAKE($E$2:$E1751,-30))</f>
        <v>943.47000000000014</v>
      </c>
      <c r="J1751" t="str">
        <f t="shared" si="27"/>
        <v>No</v>
      </c>
    </row>
    <row r="1752" spans="1:10" x14ac:dyDescent="0.2">
      <c r="A1752" s="1">
        <v>42900</v>
      </c>
      <c r="B1752">
        <v>959.92</v>
      </c>
      <c r="C1752">
        <v>961.15</v>
      </c>
      <c r="D1752">
        <v>942.25</v>
      </c>
      <c r="E1752">
        <v>950.76</v>
      </c>
      <c r="F1752">
        <v>1477033</v>
      </c>
      <c r="G1752">
        <f ca="1">E1752-OFFSET(E1752,-5,0)</f>
        <v>-8.6900000000000546</v>
      </c>
      <c r="H1752">
        <f>AVERAGE(_xlfn.TAKE($E$2:$E1752,-5))</f>
        <v>948.16999999999985</v>
      </c>
      <c r="I1752">
        <f>AVERAGE(_xlfn.TAKE($E$2:$E1752,-30))</f>
        <v>944.02566666666678</v>
      </c>
      <c r="J1752" t="str">
        <f t="shared" si="27"/>
        <v>Yes</v>
      </c>
    </row>
    <row r="1753" spans="1:10" x14ac:dyDescent="0.2">
      <c r="A1753" s="1">
        <v>42899</v>
      </c>
      <c r="B1753">
        <v>951.91</v>
      </c>
      <c r="C1753">
        <v>959.98</v>
      </c>
      <c r="D1753">
        <v>944.09</v>
      </c>
      <c r="E1753">
        <v>953.4</v>
      </c>
      <c r="F1753">
        <v>1995350</v>
      </c>
      <c r="G1753">
        <f ca="1">E1753-OFFSET(E1753,-5,0)</f>
        <v>2.7699999999999818</v>
      </c>
      <c r="H1753">
        <f>AVERAGE(_xlfn.TAKE($E$2:$E1753,-5))</f>
        <v>948.72399999999993</v>
      </c>
      <c r="I1753">
        <f>AVERAGE(_xlfn.TAKE($E$2:$E1753,-30))</f>
        <v>944.2123333333335</v>
      </c>
      <c r="J1753" t="str">
        <f t="shared" si="27"/>
        <v>Yes</v>
      </c>
    </row>
    <row r="1754" spans="1:10" x14ac:dyDescent="0.2">
      <c r="A1754" s="1">
        <v>42898</v>
      </c>
      <c r="B1754">
        <v>939.56</v>
      </c>
      <c r="C1754">
        <v>949.35500000000002</v>
      </c>
      <c r="D1754">
        <v>915.2328</v>
      </c>
      <c r="E1754">
        <v>942.9</v>
      </c>
      <c r="F1754">
        <v>3731589</v>
      </c>
      <c r="G1754">
        <f ca="1">E1754-OFFSET(E1754,-5,0)</f>
        <v>-14.470000000000027</v>
      </c>
      <c r="H1754">
        <f>AVERAGE(_xlfn.TAKE($E$2:$E1754,-5))</f>
        <v>945.82999999999993</v>
      </c>
      <c r="I1754">
        <f>AVERAGE(_xlfn.TAKE($E$2:$E1754,-30))</f>
        <v>943.95233333333351</v>
      </c>
      <c r="J1754" t="str">
        <f t="shared" si="27"/>
        <v>No</v>
      </c>
    </row>
    <row r="1755" spans="1:10" x14ac:dyDescent="0.2">
      <c r="A1755" s="1">
        <v>42895</v>
      </c>
      <c r="B1755">
        <v>984.5</v>
      </c>
      <c r="C1755">
        <v>984.5</v>
      </c>
      <c r="D1755">
        <v>935.63</v>
      </c>
      <c r="E1755">
        <v>949.83</v>
      </c>
      <c r="F1755">
        <v>3270248</v>
      </c>
      <c r="G1755">
        <f ca="1">E1755-OFFSET(E1755,-5,0)</f>
        <v>10.050000000000068</v>
      </c>
      <c r="H1755">
        <f>AVERAGE(_xlfn.TAKE($E$2:$E1755,-5))</f>
        <v>947.83999999999992</v>
      </c>
      <c r="I1755">
        <f>AVERAGE(_xlfn.TAKE($E$2:$E1755,-30))</f>
        <v>942.93533333333346</v>
      </c>
      <c r="J1755" t="str">
        <f t="shared" si="27"/>
        <v>Yes</v>
      </c>
    </row>
    <row r="1756" spans="1:10" x14ac:dyDescent="0.2">
      <c r="A1756" s="1">
        <v>42894</v>
      </c>
      <c r="B1756">
        <v>982.35</v>
      </c>
      <c r="C1756">
        <v>984.57</v>
      </c>
      <c r="D1756">
        <v>977.2</v>
      </c>
      <c r="E1756">
        <v>983.41</v>
      </c>
      <c r="F1756">
        <v>1451232</v>
      </c>
      <c r="G1756">
        <f ca="1">E1756-OFFSET(E1756,-5,0)</f>
        <v>41.100000000000023</v>
      </c>
      <c r="H1756">
        <f>AVERAGE(_xlfn.TAKE($E$2:$E1756,-5))</f>
        <v>956.06000000000006</v>
      </c>
      <c r="I1756">
        <f>AVERAGE(_xlfn.TAKE($E$2:$E1756,-30))</f>
        <v>943.2850000000002</v>
      </c>
      <c r="J1756" t="str">
        <f t="shared" si="27"/>
        <v>Yes</v>
      </c>
    </row>
    <row r="1757" spans="1:10" x14ac:dyDescent="0.2">
      <c r="A1757" s="1">
        <v>42893</v>
      </c>
      <c r="B1757">
        <v>979.65</v>
      </c>
      <c r="C1757">
        <v>984.15</v>
      </c>
      <c r="D1757">
        <v>975.77</v>
      </c>
      <c r="E1757">
        <v>981.08</v>
      </c>
      <c r="F1757">
        <v>1429834</v>
      </c>
      <c r="G1757">
        <f ca="1">E1757-OFFSET(E1757,-5,0)</f>
        <v>30.32000000000005</v>
      </c>
      <c r="H1757">
        <f>AVERAGE(_xlfn.TAKE($E$2:$E1757,-5))</f>
        <v>962.12400000000002</v>
      </c>
      <c r="I1757">
        <f>AVERAGE(_xlfn.TAKE($E$2:$E1757,-30))</f>
        <v>943.71600000000024</v>
      </c>
      <c r="J1757" t="str">
        <f t="shared" si="27"/>
        <v>Yes</v>
      </c>
    </row>
    <row r="1758" spans="1:10" x14ac:dyDescent="0.2">
      <c r="A1758" s="1">
        <v>42892</v>
      </c>
      <c r="B1758">
        <v>983.16</v>
      </c>
      <c r="C1758">
        <v>988.25</v>
      </c>
      <c r="D1758">
        <v>975.14</v>
      </c>
      <c r="E1758">
        <v>976.57</v>
      </c>
      <c r="F1758">
        <v>1796904</v>
      </c>
      <c r="G1758">
        <f ca="1">E1758-OFFSET(E1758,-5,0)</f>
        <v>23.170000000000073</v>
      </c>
      <c r="H1758">
        <f>AVERAGE(_xlfn.TAKE($E$2:$E1758,-5))</f>
        <v>966.75800000000004</v>
      </c>
      <c r="I1758">
        <f>AVERAGE(_xlfn.TAKE($E$2:$E1758,-30))</f>
        <v>943.9053333333336</v>
      </c>
      <c r="J1758" t="str">
        <f t="shared" si="27"/>
        <v>Yes</v>
      </c>
    </row>
    <row r="1759" spans="1:10" x14ac:dyDescent="0.2">
      <c r="A1759" s="1">
        <v>42891</v>
      </c>
      <c r="B1759">
        <v>976.55</v>
      </c>
      <c r="C1759">
        <v>986.91</v>
      </c>
      <c r="D1759">
        <v>975.1</v>
      </c>
      <c r="E1759">
        <v>983.68</v>
      </c>
      <c r="F1759">
        <v>1221971</v>
      </c>
      <c r="G1759">
        <f ca="1">E1759-OFFSET(E1759,-5,0)</f>
        <v>40.779999999999973</v>
      </c>
      <c r="H1759">
        <f>AVERAGE(_xlfn.TAKE($E$2:$E1759,-5))</f>
        <v>974.9140000000001</v>
      </c>
      <c r="I1759">
        <f>AVERAGE(_xlfn.TAKE($E$2:$E1759,-30))</f>
        <v>944.51466666666681</v>
      </c>
      <c r="J1759" t="str">
        <f t="shared" si="27"/>
        <v>Yes</v>
      </c>
    </row>
    <row r="1760" spans="1:10" x14ac:dyDescent="0.2">
      <c r="A1760" s="1">
        <v>42888</v>
      </c>
      <c r="B1760">
        <v>969.46</v>
      </c>
      <c r="C1760">
        <v>975.88</v>
      </c>
      <c r="D1760">
        <v>966</v>
      </c>
      <c r="E1760">
        <v>975.6</v>
      </c>
      <c r="F1760">
        <v>1717212</v>
      </c>
      <c r="G1760">
        <f ca="1">E1760-OFFSET(E1760,-5,0)</f>
        <v>25.769999999999982</v>
      </c>
      <c r="H1760">
        <f>AVERAGE(_xlfn.TAKE($E$2:$E1760,-5))</f>
        <v>980.06799999999998</v>
      </c>
      <c r="I1760">
        <f>AVERAGE(_xlfn.TAKE($E$2:$E1760,-30))</f>
        <v>945.25400000000013</v>
      </c>
      <c r="J1760" t="str">
        <f t="shared" si="27"/>
        <v>Yes</v>
      </c>
    </row>
    <row r="1761" spans="1:10" x14ac:dyDescent="0.2">
      <c r="A1761" s="1">
        <v>42887</v>
      </c>
      <c r="B1761">
        <v>968.95</v>
      </c>
      <c r="C1761">
        <v>971.5</v>
      </c>
      <c r="D1761">
        <v>960.01</v>
      </c>
      <c r="E1761">
        <v>966.95</v>
      </c>
      <c r="F1761">
        <v>1403200</v>
      </c>
      <c r="G1761">
        <f ca="1">E1761-OFFSET(E1761,-5,0)</f>
        <v>-16.459999999999923</v>
      </c>
      <c r="H1761">
        <f>AVERAGE(_xlfn.TAKE($E$2:$E1761,-5))</f>
        <v>976.77600000000007</v>
      </c>
      <c r="I1761">
        <f>AVERAGE(_xlfn.TAKE($E$2:$E1761,-30))</f>
        <v>945.61933333333354</v>
      </c>
      <c r="J1761" t="str">
        <f t="shared" si="27"/>
        <v>Yes</v>
      </c>
    </row>
    <row r="1762" spans="1:10" x14ac:dyDescent="0.2">
      <c r="A1762" s="1">
        <v>42886</v>
      </c>
      <c r="B1762">
        <v>975.02</v>
      </c>
      <c r="C1762">
        <v>979.27</v>
      </c>
      <c r="D1762">
        <v>960.18</v>
      </c>
      <c r="E1762">
        <v>964.86</v>
      </c>
      <c r="F1762">
        <v>2426589</v>
      </c>
      <c r="G1762">
        <f ca="1">E1762-OFFSET(E1762,-5,0)</f>
        <v>-16.220000000000027</v>
      </c>
      <c r="H1762">
        <f>AVERAGE(_xlfn.TAKE($E$2:$E1762,-5))</f>
        <v>973.53199999999993</v>
      </c>
      <c r="I1762">
        <f>AVERAGE(_xlfn.TAKE($E$2:$E1762,-30))</f>
        <v>946.20933333333357</v>
      </c>
      <c r="J1762" t="str">
        <f t="shared" si="27"/>
        <v>Yes</v>
      </c>
    </row>
    <row r="1763" spans="1:10" x14ac:dyDescent="0.2">
      <c r="A1763" s="1">
        <v>42885</v>
      </c>
      <c r="B1763">
        <v>970.31</v>
      </c>
      <c r="C1763">
        <v>976.2</v>
      </c>
      <c r="D1763">
        <v>969.49</v>
      </c>
      <c r="E1763">
        <v>975.88</v>
      </c>
      <c r="F1763">
        <v>1455686</v>
      </c>
      <c r="G1763">
        <f ca="1">E1763-OFFSET(E1763,-5,0)</f>
        <v>-0.69000000000005457</v>
      </c>
      <c r="H1763">
        <f>AVERAGE(_xlfn.TAKE($E$2:$E1763,-5))</f>
        <v>973.39400000000001</v>
      </c>
      <c r="I1763">
        <f>AVERAGE(_xlfn.TAKE($E$2:$E1763,-30))</f>
        <v>947.27766666666696</v>
      </c>
      <c r="J1763" t="str">
        <f t="shared" si="27"/>
        <v>Yes</v>
      </c>
    </row>
    <row r="1764" spans="1:10" x14ac:dyDescent="0.2">
      <c r="A1764" s="1">
        <v>42881</v>
      </c>
      <c r="B1764">
        <v>969.7</v>
      </c>
      <c r="C1764">
        <v>974.98</v>
      </c>
      <c r="D1764">
        <v>965.03</v>
      </c>
      <c r="E1764">
        <v>971.47</v>
      </c>
      <c r="F1764">
        <v>1246186</v>
      </c>
      <c r="G1764">
        <f ca="1">E1764-OFFSET(E1764,-5,0)</f>
        <v>-12.209999999999923</v>
      </c>
      <c r="H1764">
        <f>AVERAGE(_xlfn.TAKE($E$2:$E1764,-5))</f>
        <v>970.952</v>
      </c>
      <c r="I1764">
        <f>AVERAGE(_xlfn.TAKE($E$2:$E1764,-30))</f>
        <v>948.65700000000038</v>
      </c>
      <c r="J1764" t="str">
        <f t="shared" si="27"/>
        <v>Yes</v>
      </c>
    </row>
    <row r="1765" spans="1:10" x14ac:dyDescent="0.2">
      <c r="A1765" s="1">
        <v>42880</v>
      </c>
      <c r="B1765">
        <v>957.33</v>
      </c>
      <c r="C1765">
        <v>972.62900000000002</v>
      </c>
      <c r="D1765">
        <v>955.47</v>
      </c>
      <c r="E1765">
        <v>969.54</v>
      </c>
      <c r="F1765">
        <v>1645873</v>
      </c>
      <c r="G1765">
        <f ca="1">E1765-OFFSET(E1765,-5,0)</f>
        <v>-6.0600000000000591</v>
      </c>
      <c r="H1765">
        <f>AVERAGE(_xlfn.TAKE($E$2:$E1765,-5))</f>
        <v>969.74</v>
      </c>
      <c r="I1765">
        <f>AVERAGE(_xlfn.TAKE($E$2:$E1765,-30))</f>
        <v>950.01500000000021</v>
      </c>
      <c r="J1765" t="str">
        <f t="shared" si="27"/>
        <v>Yes</v>
      </c>
    </row>
    <row r="1766" spans="1:10" x14ac:dyDescent="0.2">
      <c r="A1766" s="1">
        <v>42879</v>
      </c>
      <c r="B1766">
        <v>952.98</v>
      </c>
      <c r="C1766">
        <v>955.09</v>
      </c>
      <c r="D1766">
        <v>949.5</v>
      </c>
      <c r="E1766">
        <v>954.96</v>
      </c>
      <c r="F1766">
        <v>990248</v>
      </c>
      <c r="G1766">
        <f ca="1">E1766-OFFSET(E1766,-5,0)</f>
        <v>-11.990000000000009</v>
      </c>
      <c r="H1766">
        <f>AVERAGE(_xlfn.TAKE($E$2:$E1766,-5))</f>
        <v>967.34199999999998</v>
      </c>
      <c r="I1766">
        <f>AVERAGE(_xlfn.TAKE($E$2:$E1766,-30))</f>
        <v>951.2273333333336</v>
      </c>
      <c r="J1766" t="str">
        <f t="shared" si="27"/>
        <v>Yes</v>
      </c>
    </row>
    <row r="1767" spans="1:10" x14ac:dyDescent="0.2">
      <c r="A1767" s="1">
        <v>42878</v>
      </c>
      <c r="B1767">
        <v>947.92</v>
      </c>
      <c r="C1767">
        <v>951.46659999999997</v>
      </c>
      <c r="D1767">
        <v>942.57500000000005</v>
      </c>
      <c r="E1767">
        <v>948.82</v>
      </c>
      <c r="F1767">
        <v>1259285</v>
      </c>
      <c r="G1767">
        <f ca="1">E1767-OFFSET(E1767,-5,0)</f>
        <v>-16.039999999999964</v>
      </c>
      <c r="H1767">
        <f>AVERAGE(_xlfn.TAKE($E$2:$E1767,-5))</f>
        <v>964.13400000000001</v>
      </c>
      <c r="I1767">
        <f>AVERAGE(_xlfn.TAKE($E$2:$E1767,-30))</f>
        <v>952.63166666666677</v>
      </c>
      <c r="J1767" t="str">
        <f t="shared" si="27"/>
        <v>No</v>
      </c>
    </row>
    <row r="1768" spans="1:10" x14ac:dyDescent="0.2">
      <c r="A1768" s="1">
        <v>42877</v>
      </c>
      <c r="B1768">
        <v>935</v>
      </c>
      <c r="C1768">
        <v>941.88279999999997</v>
      </c>
      <c r="D1768">
        <v>935</v>
      </c>
      <c r="E1768">
        <v>941.86</v>
      </c>
      <c r="F1768">
        <v>1092176</v>
      </c>
      <c r="G1768">
        <f ca="1">E1768-OFFSET(E1768,-5,0)</f>
        <v>-34.019999999999982</v>
      </c>
      <c r="H1768">
        <f>AVERAGE(_xlfn.TAKE($E$2:$E1768,-5))</f>
        <v>957.33000000000015</v>
      </c>
      <c r="I1768">
        <f>AVERAGE(_xlfn.TAKE($E$2:$E1768,-30))</f>
        <v>953.63666666666688</v>
      </c>
      <c r="J1768" t="str">
        <f t="shared" si="27"/>
        <v>No</v>
      </c>
    </row>
    <row r="1769" spans="1:10" x14ac:dyDescent="0.2">
      <c r="A1769" s="1">
        <v>42874</v>
      </c>
      <c r="B1769">
        <v>931.47</v>
      </c>
      <c r="C1769">
        <v>937.755</v>
      </c>
      <c r="D1769">
        <v>931</v>
      </c>
      <c r="E1769">
        <v>934.01</v>
      </c>
      <c r="F1769">
        <v>1382221</v>
      </c>
      <c r="G1769">
        <f ca="1">E1769-OFFSET(E1769,-5,0)</f>
        <v>-37.460000000000036</v>
      </c>
      <c r="H1769">
        <f>AVERAGE(_xlfn.TAKE($E$2:$E1769,-5))</f>
        <v>949.83800000000008</v>
      </c>
      <c r="I1769">
        <f>AVERAGE(_xlfn.TAKE($E$2:$E1769,-30))</f>
        <v>954.81366666666679</v>
      </c>
      <c r="J1769" t="str">
        <f t="shared" si="27"/>
        <v>No</v>
      </c>
    </row>
    <row r="1770" spans="1:10" x14ac:dyDescent="0.2">
      <c r="A1770" s="1">
        <v>42873</v>
      </c>
      <c r="B1770">
        <v>921</v>
      </c>
      <c r="C1770">
        <v>933.17</v>
      </c>
      <c r="D1770">
        <v>918.75</v>
      </c>
      <c r="E1770">
        <v>930.24</v>
      </c>
      <c r="F1770">
        <v>1586465</v>
      </c>
      <c r="G1770">
        <f ca="1">E1770-OFFSET(E1770,-5,0)</f>
        <v>-39.299999999999955</v>
      </c>
      <c r="H1770">
        <f>AVERAGE(_xlfn.TAKE($E$2:$E1770,-5))</f>
        <v>941.97800000000007</v>
      </c>
      <c r="I1770">
        <f>AVERAGE(_xlfn.TAKE($E$2:$E1770,-30))</f>
        <v>955.53066666666678</v>
      </c>
      <c r="J1770" t="str">
        <f t="shared" si="27"/>
        <v>No</v>
      </c>
    </row>
    <row r="1771" spans="1:10" x14ac:dyDescent="0.2">
      <c r="A1771" s="1">
        <v>42872</v>
      </c>
      <c r="B1771">
        <v>935.67</v>
      </c>
      <c r="C1771">
        <v>939.33249999999998</v>
      </c>
      <c r="D1771">
        <v>918.14</v>
      </c>
      <c r="E1771">
        <v>919.62</v>
      </c>
      <c r="F1771">
        <v>2323389</v>
      </c>
      <c r="G1771">
        <f ca="1">E1771-OFFSET(E1771,-5,0)</f>
        <v>-35.340000000000032</v>
      </c>
      <c r="H1771">
        <f>AVERAGE(_xlfn.TAKE($E$2:$E1771,-5))</f>
        <v>934.91000000000008</v>
      </c>
      <c r="I1771">
        <f>AVERAGE(_xlfn.TAKE($E$2:$E1771,-30))</f>
        <v>955.5916666666667</v>
      </c>
      <c r="J1771" t="str">
        <f t="shared" si="27"/>
        <v>No</v>
      </c>
    </row>
    <row r="1772" spans="1:10" x14ac:dyDescent="0.2">
      <c r="A1772" s="1">
        <v>42871</v>
      </c>
      <c r="B1772">
        <v>940</v>
      </c>
      <c r="C1772">
        <v>943.11</v>
      </c>
      <c r="D1772">
        <v>937.58</v>
      </c>
      <c r="E1772">
        <v>943</v>
      </c>
      <c r="F1772">
        <v>956692</v>
      </c>
      <c r="G1772">
        <f ca="1">E1772-OFFSET(E1772,-5,0)</f>
        <v>-5.82000000000005</v>
      </c>
      <c r="H1772">
        <f>AVERAGE(_xlfn.TAKE($E$2:$E1772,-5))</f>
        <v>933.74599999999987</v>
      </c>
      <c r="I1772">
        <f>AVERAGE(_xlfn.TAKE($E$2:$E1772,-30))</f>
        <v>955.67533333333336</v>
      </c>
      <c r="J1772" t="str">
        <f t="shared" si="27"/>
        <v>No</v>
      </c>
    </row>
    <row r="1773" spans="1:10" x14ac:dyDescent="0.2">
      <c r="A1773" s="1">
        <v>42870</v>
      </c>
      <c r="B1773">
        <v>932.95</v>
      </c>
      <c r="C1773">
        <v>938.25</v>
      </c>
      <c r="D1773">
        <v>929.34</v>
      </c>
      <c r="E1773">
        <v>937.08</v>
      </c>
      <c r="F1773">
        <v>1094283</v>
      </c>
      <c r="G1773">
        <f ca="1">E1773-OFFSET(E1773,-5,0)</f>
        <v>-4.7799999999999727</v>
      </c>
      <c r="H1773">
        <f>AVERAGE(_xlfn.TAKE($E$2:$E1773,-5))</f>
        <v>932.79</v>
      </c>
      <c r="I1773">
        <f>AVERAGE(_xlfn.TAKE($E$2:$E1773,-30))</f>
        <v>956.0003333333334</v>
      </c>
      <c r="J1773" t="str">
        <f t="shared" si="27"/>
        <v>No</v>
      </c>
    </row>
    <row r="1774" spans="1:10" x14ac:dyDescent="0.2">
      <c r="A1774" s="1">
        <v>42867</v>
      </c>
      <c r="B1774">
        <v>931.53</v>
      </c>
      <c r="C1774">
        <v>933.44</v>
      </c>
      <c r="D1774">
        <v>927.85</v>
      </c>
      <c r="E1774">
        <v>932.22</v>
      </c>
      <c r="F1774">
        <v>1038409</v>
      </c>
      <c r="G1774">
        <f ca="1">E1774-OFFSET(E1774,-5,0)</f>
        <v>-1.7899999999999636</v>
      </c>
      <c r="H1774">
        <f>AVERAGE(_xlfn.TAKE($E$2:$E1774,-5))</f>
        <v>932.43200000000002</v>
      </c>
      <c r="I1774">
        <f>AVERAGE(_xlfn.TAKE($E$2:$E1774,-30))</f>
        <v>955.33200000000011</v>
      </c>
      <c r="J1774" t="str">
        <f t="shared" si="27"/>
        <v>No</v>
      </c>
    </row>
    <row r="1775" spans="1:10" x14ac:dyDescent="0.2">
      <c r="A1775" s="1">
        <v>42866</v>
      </c>
      <c r="B1775">
        <v>925.32</v>
      </c>
      <c r="C1775">
        <v>932.53</v>
      </c>
      <c r="D1775">
        <v>923.03009999999995</v>
      </c>
      <c r="E1775">
        <v>930.6</v>
      </c>
      <c r="F1775">
        <v>830838</v>
      </c>
      <c r="G1775">
        <f ca="1">E1775-OFFSET(E1775,-5,0)</f>
        <v>0.36000000000001364</v>
      </c>
      <c r="H1775">
        <f>AVERAGE(_xlfn.TAKE($E$2:$E1775,-5))</f>
        <v>932.50400000000013</v>
      </c>
      <c r="I1775">
        <f>AVERAGE(_xlfn.TAKE($E$2:$E1775,-30))</f>
        <v>954.16566666666665</v>
      </c>
      <c r="J1775" t="str">
        <f t="shared" si="27"/>
        <v>No</v>
      </c>
    </row>
    <row r="1776" spans="1:10" x14ac:dyDescent="0.2">
      <c r="A1776" s="1">
        <v>42865</v>
      </c>
      <c r="B1776">
        <v>931.98</v>
      </c>
      <c r="C1776">
        <v>932</v>
      </c>
      <c r="D1776">
        <v>925.16</v>
      </c>
      <c r="E1776">
        <v>928.78</v>
      </c>
      <c r="F1776">
        <v>1170055</v>
      </c>
      <c r="G1776">
        <f ca="1">E1776-OFFSET(E1776,-5,0)</f>
        <v>9.1599999999999682</v>
      </c>
      <c r="H1776">
        <f>AVERAGE(_xlfn.TAKE($E$2:$E1776,-5))</f>
        <v>934.33600000000001</v>
      </c>
      <c r="I1776">
        <f>AVERAGE(_xlfn.TAKE($E$2:$E1776,-30))</f>
        <v>953.22199999999998</v>
      </c>
      <c r="J1776" t="str">
        <f t="shared" si="27"/>
        <v>No</v>
      </c>
    </row>
    <row r="1777" spans="1:10" x14ac:dyDescent="0.2">
      <c r="A1777" s="1">
        <v>42864</v>
      </c>
      <c r="B1777">
        <v>936.95</v>
      </c>
      <c r="C1777">
        <v>937.5</v>
      </c>
      <c r="D1777">
        <v>929.53</v>
      </c>
      <c r="E1777">
        <v>932.17</v>
      </c>
      <c r="F1777">
        <v>1575628</v>
      </c>
      <c r="G1777">
        <f ca="1">E1777-OFFSET(E1777,-5,0)</f>
        <v>-10.830000000000041</v>
      </c>
      <c r="H1777">
        <f>AVERAGE(_xlfn.TAKE($E$2:$E1777,-5))</f>
        <v>932.17000000000007</v>
      </c>
      <c r="I1777">
        <f>AVERAGE(_xlfn.TAKE($E$2:$E1777,-30))</f>
        <v>952.31266666666659</v>
      </c>
      <c r="J1777" t="str">
        <f t="shared" si="27"/>
        <v>No</v>
      </c>
    </row>
    <row r="1778" spans="1:10" x14ac:dyDescent="0.2">
      <c r="A1778" s="1">
        <v>42863</v>
      </c>
      <c r="B1778">
        <v>926.12</v>
      </c>
      <c r="C1778">
        <v>936.92499999999995</v>
      </c>
      <c r="D1778">
        <v>925.26</v>
      </c>
      <c r="E1778">
        <v>934.3</v>
      </c>
      <c r="F1778">
        <v>1319052</v>
      </c>
      <c r="G1778">
        <f ca="1">E1778-OFFSET(E1778,-5,0)</f>
        <v>-2.7800000000000864</v>
      </c>
      <c r="H1778">
        <f>AVERAGE(_xlfn.TAKE($E$2:$E1778,-5))</f>
        <v>931.61400000000015</v>
      </c>
      <c r="I1778">
        <f>AVERAGE(_xlfn.TAKE($E$2:$E1778,-30))</f>
        <v>951.7683333333332</v>
      </c>
      <c r="J1778" t="str">
        <f t="shared" si="27"/>
        <v>No</v>
      </c>
    </row>
    <row r="1779" spans="1:10" x14ac:dyDescent="0.2">
      <c r="A1779" s="1">
        <v>42860</v>
      </c>
      <c r="B1779">
        <v>933.54</v>
      </c>
      <c r="C1779">
        <v>934.9</v>
      </c>
      <c r="D1779">
        <v>925.2</v>
      </c>
      <c r="E1779">
        <v>927.13</v>
      </c>
      <c r="F1779">
        <v>1904731</v>
      </c>
      <c r="G1779">
        <f ca="1">E1779-OFFSET(E1779,-5,0)</f>
        <v>-5.0900000000000318</v>
      </c>
      <c r="H1779">
        <f>AVERAGE(_xlfn.TAKE($E$2:$E1779,-5))</f>
        <v>930.59600000000012</v>
      </c>
      <c r="I1779">
        <f>AVERAGE(_xlfn.TAKE($E$2:$E1779,-30))</f>
        <v>950.76033333333328</v>
      </c>
      <c r="J1779" t="str">
        <f t="shared" si="27"/>
        <v>No</v>
      </c>
    </row>
    <row r="1780" spans="1:10" x14ac:dyDescent="0.2">
      <c r="A1780" s="1">
        <v>42859</v>
      </c>
      <c r="B1780">
        <v>926.07</v>
      </c>
      <c r="C1780">
        <v>935.93</v>
      </c>
      <c r="D1780">
        <v>924.59</v>
      </c>
      <c r="E1780">
        <v>931.66</v>
      </c>
      <c r="F1780">
        <v>1405844</v>
      </c>
      <c r="G1780">
        <f ca="1">E1780-OFFSET(E1780,-5,0)</f>
        <v>1.0599999999999454</v>
      </c>
      <c r="H1780">
        <f>AVERAGE(_xlfn.TAKE($E$2:$E1780,-5))</f>
        <v>930.80799999999999</v>
      </c>
      <c r="I1780">
        <f>AVERAGE(_xlfn.TAKE($E$2:$E1780,-30))</f>
        <v>950.48966666666649</v>
      </c>
      <c r="J1780" t="str">
        <f t="shared" si="27"/>
        <v>No</v>
      </c>
    </row>
    <row r="1781" spans="1:10" x14ac:dyDescent="0.2">
      <c r="A1781" s="1">
        <v>42858</v>
      </c>
      <c r="B1781">
        <v>914.86</v>
      </c>
      <c r="C1781">
        <v>928.1</v>
      </c>
      <c r="D1781">
        <v>912.54259999999999</v>
      </c>
      <c r="E1781">
        <v>927.04</v>
      </c>
      <c r="F1781">
        <v>1477329</v>
      </c>
      <c r="G1781">
        <f ca="1">E1781-OFFSET(E1781,-5,0)</f>
        <v>-1.7400000000000091</v>
      </c>
      <c r="H1781">
        <f>AVERAGE(_xlfn.TAKE($E$2:$E1781,-5))</f>
        <v>930.45999999999981</v>
      </c>
      <c r="I1781">
        <f>AVERAGE(_xlfn.TAKE($E$2:$E1781,-30))</f>
        <v>949.98066666666659</v>
      </c>
      <c r="J1781" t="str">
        <f t="shared" si="27"/>
        <v>No</v>
      </c>
    </row>
    <row r="1782" spans="1:10" x14ac:dyDescent="0.2">
      <c r="A1782" s="1">
        <v>42857</v>
      </c>
      <c r="B1782">
        <v>909.62</v>
      </c>
      <c r="C1782">
        <v>920.77</v>
      </c>
      <c r="D1782">
        <v>909.45259999999996</v>
      </c>
      <c r="E1782">
        <v>916.44</v>
      </c>
      <c r="F1782">
        <v>1520766</v>
      </c>
      <c r="G1782">
        <f ca="1">E1782-OFFSET(E1782,-5,0)</f>
        <v>-15.729999999999905</v>
      </c>
      <c r="H1782">
        <f>AVERAGE(_xlfn.TAKE($E$2:$E1782,-5))</f>
        <v>927.31399999999996</v>
      </c>
      <c r="I1782">
        <f>AVERAGE(_xlfn.TAKE($E$2:$E1782,-30))</f>
        <v>948.83666666666647</v>
      </c>
      <c r="J1782" t="str">
        <f t="shared" si="27"/>
        <v>No</v>
      </c>
    </row>
    <row r="1783" spans="1:10" x14ac:dyDescent="0.2">
      <c r="A1783" s="1">
        <v>42856</v>
      </c>
      <c r="B1783">
        <v>901.94</v>
      </c>
      <c r="C1783">
        <v>915.68</v>
      </c>
      <c r="D1783">
        <v>901.45</v>
      </c>
      <c r="E1783">
        <v>912.57</v>
      </c>
      <c r="F1783">
        <v>2100457</v>
      </c>
      <c r="G1783">
        <f ca="1">E1783-OFFSET(E1783,-5,0)</f>
        <v>-21.729999999999905</v>
      </c>
      <c r="H1783">
        <f>AVERAGE(_xlfn.TAKE($E$2:$E1783,-5))</f>
        <v>922.96800000000007</v>
      </c>
      <c r="I1783">
        <f>AVERAGE(_xlfn.TAKE($E$2:$E1783,-30))</f>
        <v>947.4756666666666</v>
      </c>
      <c r="J1783" t="str">
        <f t="shared" si="27"/>
        <v>No</v>
      </c>
    </row>
    <row r="1784" spans="1:10" x14ac:dyDescent="0.2">
      <c r="A1784" s="1">
        <v>42853</v>
      </c>
      <c r="B1784">
        <v>910.66</v>
      </c>
      <c r="C1784">
        <v>916.85</v>
      </c>
      <c r="D1784">
        <v>905.77</v>
      </c>
      <c r="E1784">
        <v>905.96</v>
      </c>
      <c r="F1784">
        <v>3160585</v>
      </c>
      <c r="G1784">
        <f ca="1">E1784-OFFSET(E1784,-5,0)</f>
        <v>-21.169999999999959</v>
      </c>
      <c r="H1784">
        <f>AVERAGE(_xlfn.TAKE($E$2:$E1784,-5))</f>
        <v>918.73400000000004</v>
      </c>
      <c r="I1784">
        <f>AVERAGE(_xlfn.TAKE($E$2:$E1784,-30))</f>
        <v>946.2443333333332</v>
      </c>
      <c r="J1784" t="str">
        <f t="shared" si="27"/>
        <v>No</v>
      </c>
    </row>
    <row r="1785" spans="1:10" x14ac:dyDescent="0.2">
      <c r="A1785" s="1">
        <v>42852</v>
      </c>
      <c r="B1785">
        <v>873.6</v>
      </c>
      <c r="C1785">
        <v>875.4</v>
      </c>
      <c r="D1785">
        <v>870.38</v>
      </c>
      <c r="E1785">
        <v>874.25</v>
      </c>
      <c r="F1785">
        <v>1734197</v>
      </c>
      <c r="G1785">
        <f ca="1">E1785-OFFSET(E1785,-5,0)</f>
        <v>-57.409999999999968</v>
      </c>
      <c r="H1785">
        <f>AVERAGE(_xlfn.TAKE($E$2:$E1785,-5))</f>
        <v>907.25200000000007</v>
      </c>
      <c r="I1785">
        <f>AVERAGE(_xlfn.TAKE($E$2:$E1785,-30))</f>
        <v>943.72499999999991</v>
      </c>
      <c r="J1785" t="str">
        <f t="shared" si="27"/>
        <v>No</v>
      </c>
    </row>
    <row r="1786" spans="1:10" x14ac:dyDescent="0.2">
      <c r="A1786" s="1">
        <v>42851</v>
      </c>
      <c r="B1786">
        <v>874.23</v>
      </c>
      <c r="C1786">
        <v>876.05</v>
      </c>
      <c r="D1786">
        <v>867.74810000000002</v>
      </c>
      <c r="E1786">
        <v>871.73</v>
      </c>
      <c r="F1786">
        <v>1188464</v>
      </c>
      <c r="G1786">
        <f ca="1">E1786-OFFSET(E1786,-5,0)</f>
        <v>-55.309999999999945</v>
      </c>
      <c r="H1786">
        <f>AVERAGE(_xlfn.TAKE($E$2:$E1786,-5))</f>
        <v>896.19000000000017</v>
      </c>
      <c r="I1786">
        <f>AVERAGE(_xlfn.TAKE($E$2:$E1786,-30))</f>
        <v>940.00233333333324</v>
      </c>
      <c r="J1786" t="str">
        <f t="shared" si="27"/>
        <v>No</v>
      </c>
    </row>
    <row r="1787" spans="1:10" x14ac:dyDescent="0.2">
      <c r="A1787" s="1">
        <v>42850</v>
      </c>
      <c r="B1787">
        <v>865</v>
      </c>
      <c r="C1787">
        <v>875</v>
      </c>
      <c r="D1787">
        <v>862.81</v>
      </c>
      <c r="E1787">
        <v>872.3</v>
      </c>
      <c r="F1787">
        <v>1654161</v>
      </c>
      <c r="G1787">
        <f ca="1">E1787-OFFSET(E1787,-5,0)</f>
        <v>-44.1400000000001</v>
      </c>
      <c r="H1787">
        <f>AVERAGE(_xlfn.TAKE($E$2:$E1787,-5))</f>
        <v>887.36200000000008</v>
      </c>
      <c r="I1787">
        <f>AVERAGE(_xlfn.TAKE($E$2:$E1787,-30))</f>
        <v>936.37633333333315</v>
      </c>
      <c r="J1787" t="str">
        <f t="shared" si="27"/>
        <v>No</v>
      </c>
    </row>
    <row r="1788" spans="1:10" x14ac:dyDescent="0.2">
      <c r="A1788" s="1">
        <v>42849</v>
      </c>
      <c r="B1788">
        <v>851.2</v>
      </c>
      <c r="C1788">
        <v>863.45</v>
      </c>
      <c r="D1788">
        <v>849.86</v>
      </c>
      <c r="E1788">
        <v>862.76</v>
      </c>
      <c r="F1788">
        <v>1371581</v>
      </c>
      <c r="G1788">
        <f ca="1">E1788-OFFSET(E1788,-5,0)</f>
        <v>-49.810000000000059</v>
      </c>
      <c r="H1788">
        <f>AVERAGE(_xlfn.TAKE($E$2:$E1788,-5))</f>
        <v>877.4</v>
      </c>
      <c r="I1788">
        <f>AVERAGE(_xlfn.TAKE($E$2:$E1788,-30))</f>
        <v>932.58266666666657</v>
      </c>
      <c r="J1788" t="str">
        <f t="shared" si="27"/>
        <v>No</v>
      </c>
    </row>
    <row r="1789" spans="1:10" x14ac:dyDescent="0.2">
      <c r="A1789" s="1">
        <v>42846</v>
      </c>
      <c r="B1789">
        <v>842.88</v>
      </c>
      <c r="C1789">
        <v>843.88</v>
      </c>
      <c r="D1789">
        <v>840.6</v>
      </c>
      <c r="E1789">
        <v>843.19</v>
      </c>
      <c r="F1789">
        <v>1323583</v>
      </c>
      <c r="G1789">
        <f ca="1">E1789-OFFSET(E1789,-5,0)</f>
        <v>-62.769999999999982</v>
      </c>
      <c r="H1789">
        <f>AVERAGE(_xlfn.TAKE($E$2:$E1789,-5))</f>
        <v>864.84599999999989</v>
      </c>
      <c r="I1789">
        <f>AVERAGE(_xlfn.TAKE($E$2:$E1789,-30))</f>
        <v>927.89966666666646</v>
      </c>
      <c r="J1789" t="str">
        <f t="shared" si="27"/>
        <v>No</v>
      </c>
    </row>
    <row r="1790" spans="1:10" x14ac:dyDescent="0.2">
      <c r="A1790" s="1">
        <v>42845</v>
      </c>
      <c r="B1790">
        <v>841.44</v>
      </c>
      <c r="C1790">
        <v>845.2</v>
      </c>
      <c r="D1790">
        <v>839.32</v>
      </c>
      <c r="E1790">
        <v>841.65</v>
      </c>
      <c r="F1790">
        <v>959031</v>
      </c>
      <c r="G1790">
        <f ca="1">E1790-OFFSET(E1790,-5,0)</f>
        <v>-32.600000000000023</v>
      </c>
      <c r="H1790">
        <f>AVERAGE(_xlfn.TAKE($E$2:$E1790,-5))</f>
        <v>858.32600000000002</v>
      </c>
      <c r="I1790">
        <f>AVERAGE(_xlfn.TAKE($E$2:$E1790,-30))</f>
        <v>923.43466666666654</v>
      </c>
      <c r="J1790" t="str">
        <f t="shared" si="27"/>
        <v>No</v>
      </c>
    </row>
    <row r="1791" spans="1:10" x14ac:dyDescent="0.2">
      <c r="A1791" s="1">
        <v>42844</v>
      </c>
      <c r="B1791">
        <v>839.79</v>
      </c>
      <c r="C1791">
        <v>842.22</v>
      </c>
      <c r="D1791">
        <v>836.29</v>
      </c>
      <c r="E1791">
        <v>838.21</v>
      </c>
      <c r="F1791">
        <v>954330</v>
      </c>
      <c r="G1791">
        <f ca="1">E1791-OFFSET(E1791,-5,0)</f>
        <v>-33.519999999999982</v>
      </c>
      <c r="H1791">
        <f>AVERAGE(_xlfn.TAKE($E$2:$E1791,-5))</f>
        <v>851.62200000000007</v>
      </c>
      <c r="I1791">
        <f>AVERAGE(_xlfn.TAKE($E$2:$E1791,-30))</f>
        <v>919.1433333333332</v>
      </c>
      <c r="J1791" t="str">
        <f t="shared" si="27"/>
        <v>No</v>
      </c>
    </row>
    <row r="1792" spans="1:10" x14ac:dyDescent="0.2">
      <c r="A1792" s="1">
        <v>42843</v>
      </c>
      <c r="B1792">
        <v>834.22</v>
      </c>
      <c r="C1792">
        <v>838.93</v>
      </c>
      <c r="D1792">
        <v>832.71</v>
      </c>
      <c r="E1792">
        <v>836.82</v>
      </c>
      <c r="F1792">
        <v>836722</v>
      </c>
      <c r="G1792">
        <f ca="1">E1792-OFFSET(E1792,-5,0)</f>
        <v>-35.479999999999905</v>
      </c>
      <c r="H1792">
        <f>AVERAGE(_xlfn.TAKE($E$2:$E1792,-5))</f>
        <v>844.52600000000007</v>
      </c>
      <c r="I1792">
        <f>AVERAGE(_xlfn.TAKE($E$2:$E1792,-30))</f>
        <v>914.87533333333317</v>
      </c>
      <c r="J1792" t="str">
        <f t="shared" si="27"/>
        <v>No</v>
      </c>
    </row>
    <row r="1793" spans="1:10" x14ac:dyDescent="0.2">
      <c r="A1793" s="1">
        <v>42842</v>
      </c>
      <c r="B1793">
        <v>825.01</v>
      </c>
      <c r="C1793">
        <v>837.75</v>
      </c>
      <c r="D1793">
        <v>824.47</v>
      </c>
      <c r="E1793">
        <v>837.17</v>
      </c>
      <c r="F1793">
        <v>895015</v>
      </c>
      <c r="G1793">
        <f ca="1">E1793-OFFSET(E1793,-5,0)</f>
        <v>-25.590000000000032</v>
      </c>
      <c r="H1793">
        <f>AVERAGE(_xlfn.TAKE($E$2:$E1793,-5))</f>
        <v>839.40800000000002</v>
      </c>
      <c r="I1793">
        <f>AVERAGE(_xlfn.TAKE($E$2:$E1793,-30))</f>
        <v>910.25166666666644</v>
      </c>
      <c r="J1793" t="str">
        <f t="shared" si="27"/>
        <v>No</v>
      </c>
    </row>
    <row r="1794" spans="1:10" x14ac:dyDescent="0.2">
      <c r="A1794" s="1">
        <v>42838</v>
      </c>
      <c r="B1794">
        <v>822.14</v>
      </c>
      <c r="C1794">
        <v>826.38</v>
      </c>
      <c r="D1794">
        <v>821.44</v>
      </c>
      <c r="E1794">
        <v>823.56</v>
      </c>
      <c r="F1794">
        <v>1122362</v>
      </c>
      <c r="G1794">
        <f ca="1">E1794-OFFSET(E1794,-5,0)</f>
        <v>-19.630000000000109</v>
      </c>
      <c r="H1794">
        <f>AVERAGE(_xlfn.TAKE($E$2:$E1794,-5))</f>
        <v>835.48199999999997</v>
      </c>
      <c r="I1794">
        <f>AVERAGE(_xlfn.TAKE($E$2:$E1794,-30))</f>
        <v>905.32133333333309</v>
      </c>
      <c r="J1794" t="str">
        <f t="shared" si="27"/>
        <v>No</v>
      </c>
    </row>
    <row r="1795" spans="1:10" x14ac:dyDescent="0.2">
      <c r="A1795" s="1">
        <v>42837</v>
      </c>
      <c r="B1795">
        <v>821.93</v>
      </c>
      <c r="C1795">
        <v>826.66</v>
      </c>
      <c r="D1795">
        <v>821.02</v>
      </c>
      <c r="E1795">
        <v>824.32</v>
      </c>
      <c r="F1795">
        <v>900480</v>
      </c>
      <c r="G1795">
        <f ca="1">E1795-OFFSET(E1795,-5,0)</f>
        <v>-17.329999999999927</v>
      </c>
      <c r="H1795">
        <f>AVERAGE(_xlfn.TAKE($E$2:$E1795,-5))</f>
        <v>832.01599999999996</v>
      </c>
      <c r="I1795">
        <f>AVERAGE(_xlfn.TAKE($E$2:$E1795,-30))</f>
        <v>900.48066666666648</v>
      </c>
      <c r="J1795" t="str">
        <f t="shared" ref="J1795:J1858" si="28">IF(E1795&gt;I1795,"Yes","No")</f>
        <v>No</v>
      </c>
    </row>
    <row r="1796" spans="1:10" x14ac:dyDescent="0.2">
      <c r="A1796" s="1">
        <v>42836</v>
      </c>
      <c r="B1796">
        <v>824.71</v>
      </c>
      <c r="C1796">
        <v>827.42669999999998</v>
      </c>
      <c r="D1796">
        <v>817.02009999999996</v>
      </c>
      <c r="E1796">
        <v>823.35</v>
      </c>
      <c r="F1796">
        <v>1079732</v>
      </c>
      <c r="G1796">
        <f ca="1">E1796-OFFSET(E1796,-5,0)</f>
        <v>-14.860000000000014</v>
      </c>
      <c r="H1796">
        <f>AVERAGE(_xlfn.TAKE($E$2:$E1796,-5))</f>
        <v>829.0440000000001</v>
      </c>
      <c r="I1796">
        <f>AVERAGE(_xlfn.TAKE($E$2:$E1796,-30))</f>
        <v>896.09366666666642</v>
      </c>
      <c r="J1796" t="str">
        <f t="shared" si="28"/>
        <v>No</v>
      </c>
    </row>
    <row r="1797" spans="1:10" x14ac:dyDescent="0.2">
      <c r="A1797" s="1">
        <v>42835</v>
      </c>
      <c r="B1797">
        <v>825.39</v>
      </c>
      <c r="C1797">
        <v>829.35</v>
      </c>
      <c r="D1797">
        <v>823.77</v>
      </c>
      <c r="E1797">
        <v>824.73</v>
      </c>
      <c r="F1797">
        <v>978905</v>
      </c>
      <c r="G1797">
        <f ca="1">E1797-OFFSET(E1797,-5,0)</f>
        <v>-12.090000000000032</v>
      </c>
      <c r="H1797">
        <f>AVERAGE(_xlfn.TAKE($E$2:$E1797,-5))</f>
        <v>826.62599999999998</v>
      </c>
      <c r="I1797">
        <f>AVERAGE(_xlfn.TAKE($E$2:$E1797,-30))</f>
        <v>891.95733333333317</v>
      </c>
      <c r="J1797" t="str">
        <f t="shared" si="28"/>
        <v>No</v>
      </c>
    </row>
    <row r="1798" spans="1:10" x14ac:dyDescent="0.2">
      <c r="A1798" s="1">
        <v>42832</v>
      </c>
      <c r="B1798">
        <v>827.96</v>
      </c>
      <c r="C1798">
        <v>828.48500000000001</v>
      </c>
      <c r="D1798">
        <v>820.5127</v>
      </c>
      <c r="E1798">
        <v>824.67</v>
      </c>
      <c r="F1798">
        <v>1056692</v>
      </c>
      <c r="G1798">
        <f ca="1">E1798-OFFSET(E1798,-5,0)</f>
        <v>-12.5</v>
      </c>
      <c r="H1798">
        <f>AVERAGE(_xlfn.TAKE($E$2:$E1798,-5))</f>
        <v>824.12599999999998</v>
      </c>
      <c r="I1798">
        <f>AVERAGE(_xlfn.TAKE($E$2:$E1798,-30))</f>
        <v>888.0509999999997</v>
      </c>
      <c r="J1798" t="str">
        <f t="shared" si="28"/>
        <v>No</v>
      </c>
    </row>
    <row r="1799" spans="1:10" x14ac:dyDescent="0.2">
      <c r="A1799" s="1">
        <v>42831</v>
      </c>
      <c r="B1799">
        <v>832.4</v>
      </c>
      <c r="C1799">
        <v>836.39</v>
      </c>
      <c r="D1799">
        <v>826.46</v>
      </c>
      <c r="E1799">
        <v>827.88</v>
      </c>
      <c r="F1799">
        <v>1254433</v>
      </c>
      <c r="G1799">
        <f ca="1">E1799-OFFSET(E1799,-5,0)</f>
        <v>4.32000000000005</v>
      </c>
      <c r="H1799">
        <f>AVERAGE(_xlfn.TAKE($E$2:$E1799,-5))</f>
        <v>824.99</v>
      </c>
      <c r="I1799">
        <f>AVERAGE(_xlfn.TAKE($E$2:$E1799,-30))</f>
        <v>884.51333333333309</v>
      </c>
      <c r="J1799" t="str">
        <f t="shared" si="28"/>
        <v>No</v>
      </c>
    </row>
    <row r="1800" spans="1:10" x14ac:dyDescent="0.2">
      <c r="A1800" s="1">
        <v>42830</v>
      </c>
      <c r="B1800">
        <v>835.51</v>
      </c>
      <c r="C1800">
        <v>842.45</v>
      </c>
      <c r="D1800">
        <v>830.72</v>
      </c>
      <c r="E1800">
        <v>831.41</v>
      </c>
      <c r="F1800">
        <v>1555328</v>
      </c>
      <c r="G1800">
        <f ca="1">E1800-OFFSET(E1800,-5,0)</f>
        <v>7.0899999999999181</v>
      </c>
      <c r="H1800">
        <f>AVERAGE(_xlfn.TAKE($E$2:$E1800,-5))</f>
        <v>826.40800000000002</v>
      </c>
      <c r="I1800">
        <f>AVERAGE(_xlfn.TAKE($E$2:$E1800,-30))</f>
        <v>881.21899999999971</v>
      </c>
      <c r="J1800" t="str">
        <f t="shared" si="28"/>
        <v>No</v>
      </c>
    </row>
    <row r="1801" spans="1:10" x14ac:dyDescent="0.2">
      <c r="A1801" s="1">
        <v>42829</v>
      </c>
      <c r="B1801">
        <v>831.36</v>
      </c>
      <c r="C1801">
        <v>835.18</v>
      </c>
      <c r="D1801">
        <v>829.03629999999998</v>
      </c>
      <c r="E1801">
        <v>834.57</v>
      </c>
      <c r="F1801">
        <v>1045363</v>
      </c>
      <c r="G1801">
        <f ca="1">E1801-OFFSET(E1801,-5,0)</f>
        <v>11.220000000000027</v>
      </c>
      <c r="H1801">
        <f>AVERAGE(_xlfn.TAKE($E$2:$E1801,-5))</f>
        <v>828.65200000000004</v>
      </c>
      <c r="I1801">
        <f>AVERAGE(_xlfn.TAKE($E$2:$E1801,-30))</f>
        <v>878.3839999999999</v>
      </c>
      <c r="J1801" t="str">
        <f t="shared" si="28"/>
        <v>No</v>
      </c>
    </row>
    <row r="1802" spans="1:10" x14ac:dyDescent="0.2">
      <c r="A1802" s="1">
        <v>42828</v>
      </c>
      <c r="B1802">
        <v>829.22</v>
      </c>
      <c r="C1802">
        <v>840.85</v>
      </c>
      <c r="D1802">
        <v>829.22</v>
      </c>
      <c r="E1802">
        <v>838.55</v>
      </c>
      <c r="F1802">
        <v>1671503</v>
      </c>
      <c r="G1802">
        <f ca="1">E1802-OFFSET(E1802,-5,0)</f>
        <v>13.819999999999936</v>
      </c>
      <c r="H1802">
        <f>AVERAGE(_xlfn.TAKE($E$2:$E1802,-5))</f>
        <v>831.41599999999994</v>
      </c>
      <c r="I1802">
        <f>AVERAGE(_xlfn.TAKE($E$2:$E1802,-30))</f>
        <v>874.90233333333322</v>
      </c>
      <c r="J1802" t="str">
        <f t="shared" si="28"/>
        <v>No</v>
      </c>
    </row>
    <row r="1803" spans="1:10" x14ac:dyDescent="0.2">
      <c r="A1803" s="1">
        <v>42825</v>
      </c>
      <c r="B1803">
        <v>828.97</v>
      </c>
      <c r="C1803">
        <v>831.64</v>
      </c>
      <c r="D1803">
        <v>827.39</v>
      </c>
      <c r="E1803">
        <v>829.56</v>
      </c>
      <c r="F1803">
        <v>1401893</v>
      </c>
      <c r="G1803">
        <f ca="1">E1803-OFFSET(E1803,-5,0)</f>
        <v>4.8899999999999864</v>
      </c>
      <c r="H1803">
        <f>AVERAGE(_xlfn.TAKE($E$2:$E1803,-5))</f>
        <v>832.39399999999989</v>
      </c>
      <c r="I1803">
        <f>AVERAGE(_xlfn.TAKE($E$2:$E1803,-30))</f>
        <v>871.31833333333316</v>
      </c>
      <c r="J1803" t="str">
        <f t="shared" si="28"/>
        <v>No</v>
      </c>
    </row>
    <row r="1804" spans="1:10" x14ac:dyDescent="0.2">
      <c r="A1804" s="1">
        <v>42824</v>
      </c>
      <c r="B1804">
        <v>833.5</v>
      </c>
      <c r="C1804">
        <v>833.68</v>
      </c>
      <c r="D1804">
        <v>829</v>
      </c>
      <c r="E1804">
        <v>831.5</v>
      </c>
      <c r="F1804">
        <v>1055339</v>
      </c>
      <c r="G1804">
        <f ca="1">E1804-OFFSET(E1804,-5,0)</f>
        <v>3.6200000000000045</v>
      </c>
      <c r="H1804">
        <f>AVERAGE(_xlfn.TAKE($E$2:$E1804,-5))</f>
        <v>833.11800000000005</v>
      </c>
      <c r="I1804">
        <f>AVERAGE(_xlfn.TAKE($E$2:$E1804,-30))</f>
        <v>867.9609999999999</v>
      </c>
      <c r="J1804" t="str">
        <f t="shared" si="28"/>
        <v>No</v>
      </c>
    </row>
    <row r="1805" spans="1:10" x14ac:dyDescent="0.2">
      <c r="A1805" s="1">
        <v>42823</v>
      </c>
      <c r="B1805">
        <v>825</v>
      </c>
      <c r="C1805">
        <v>832.76499999999999</v>
      </c>
      <c r="D1805">
        <v>822.38009999999997</v>
      </c>
      <c r="E1805">
        <v>831.41</v>
      </c>
      <c r="F1805">
        <v>1786321</v>
      </c>
      <c r="G1805">
        <f ca="1">E1805-OFFSET(E1805,-5,0)</f>
        <v>0</v>
      </c>
      <c r="H1805">
        <f>AVERAGE(_xlfn.TAKE($E$2:$E1805,-5))</f>
        <v>833.11800000000005</v>
      </c>
      <c r="I1805">
        <f>AVERAGE(_xlfn.TAKE($E$2:$E1805,-30))</f>
        <v>864.65466666666657</v>
      </c>
      <c r="J1805" t="str">
        <f t="shared" si="28"/>
        <v>No</v>
      </c>
    </row>
    <row r="1806" spans="1:10" x14ac:dyDescent="0.2">
      <c r="A1806" s="1">
        <v>42822</v>
      </c>
      <c r="B1806">
        <v>820.41</v>
      </c>
      <c r="C1806">
        <v>825.99</v>
      </c>
      <c r="D1806">
        <v>814.02700000000004</v>
      </c>
      <c r="E1806">
        <v>820.92</v>
      </c>
      <c r="F1806">
        <v>1620542</v>
      </c>
      <c r="G1806">
        <f ca="1">E1806-OFFSET(E1806,-5,0)</f>
        <v>-13.650000000000091</v>
      </c>
      <c r="H1806">
        <f>AVERAGE(_xlfn.TAKE($E$2:$E1806,-5))</f>
        <v>830.38799999999992</v>
      </c>
      <c r="I1806">
        <f>AVERAGE(_xlfn.TAKE($E$2:$E1806,-30))</f>
        <v>861.05933333333314</v>
      </c>
      <c r="J1806" t="str">
        <f t="shared" si="28"/>
        <v>No</v>
      </c>
    </row>
    <row r="1807" spans="1:10" x14ac:dyDescent="0.2">
      <c r="A1807" s="1">
        <v>42821</v>
      </c>
      <c r="B1807">
        <v>806.95</v>
      </c>
      <c r="C1807">
        <v>821.63</v>
      </c>
      <c r="D1807">
        <v>803.37</v>
      </c>
      <c r="E1807">
        <v>819.51</v>
      </c>
      <c r="F1807">
        <v>1894990</v>
      </c>
      <c r="G1807">
        <f ca="1">E1807-OFFSET(E1807,-5,0)</f>
        <v>-19.039999999999964</v>
      </c>
      <c r="H1807">
        <f>AVERAGE(_xlfn.TAKE($E$2:$E1807,-5))</f>
        <v>826.57999999999993</v>
      </c>
      <c r="I1807">
        <f>AVERAGE(_xlfn.TAKE($E$2:$E1807,-30))</f>
        <v>857.30399999999975</v>
      </c>
      <c r="J1807" t="str">
        <f t="shared" si="28"/>
        <v>No</v>
      </c>
    </row>
    <row r="1808" spans="1:10" x14ac:dyDescent="0.2">
      <c r="A1808" s="1">
        <v>42818</v>
      </c>
      <c r="B1808">
        <v>820.08</v>
      </c>
      <c r="C1808">
        <v>821.93</v>
      </c>
      <c r="D1808">
        <v>808.89</v>
      </c>
      <c r="E1808">
        <v>814.43</v>
      </c>
      <c r="F1808">
        <v>1981006</v>
      </c>
      <c r="G1808">
        <f ca="1">E1808-OFFSET(E1808,-5,0)</f>
        <v>-15.129999999999995</v>
      </c>
      <c r="H1808">
        <f>AVERAGE(_xlfn.TAKE($E$2:$E1808,-5))</f>
        <v>823.55400000000009</v>
      </c>
      <c r="I1808">
        <f>AVERAGE(_xlfn.TAKE($E$2:$E1808,-30))</f>
        <v>853.30833333333317</v>
      </c>
      <c r="J1808" t="str">
        <f t="shared" si="28"/>
        <v>No</v>
      </c>
    </row>
    <row r="1809" spans="1:10" x14ac:dyDescent="0.2">
      <c r="A1809" s="1">
        <v>42817</v>
      </c>
      <c r="B1809">
        <v>821</v>
      </c>
      <c r="C1809">
        <v>822.57</v>
      </c>
      <c r="D1809">
        <v>812.25699999999995</v>
      </c>
      <c r="E1809">
        <v>817.58</v>
      </c>
      <c r="F1809">
        <v>3487056</v>
      </c>
      <c r="G1809">
        <f ca="1">E1809-OFFSET(E1809,-5,0)</f>
        <v>-13.919999999999959</v>
      </c>
      <c r="H1809">
        <f>AVERAGE(_xlfn.TAKE($E$2:$E1809,-5))</f>
        <v>820.7700000000001</v>
      </c>
      <c r="I1809">
        <f>AVERAGE(_xlfn.TAKE($E$2:$E1809,-30))</f>
        <v>849.65666666666652</v>
      </c>
      <c r="J1809" t="str">
        <f t="shared" si="28"/>
        <v>No</v>
      </c>
    </row>
    <row r="1810" spans="1:10" x14ac:dyDescent="0.2">
      <c r="A1810" s="1">
        <v>42816</v>
      </c>
      <c r="B1810">
        <v>831.91</v>
      </c>
      <c r="C1810">
        <v>835.55</v>
      </c>
      <c r="D1810">
        <v>827.18010000000004</v>
      </c>
      <c r="E1810">
        <v>829.59</v>
      </c>
      <c r="F1810">
        <v>1401465</v>
      </c>
      <c r="G1810">
        <f ca="1">E1810-OFFSET(E1810,-5,0)</f>
        <v>-1.8199999999999363</v>
      </c>
      <c r="H1810">
        <f>AVERAGE(_xlfn.TAKE($E$2:$E1810,-5))</f>
        <v>820.40599999999995</v>
      </c>
      <c r="I1810">
        <f>AVERAGE(_xlfn.TAKE($E$2:$E1810,-30))</f>
        <v>846.25433333333319</v>
      </c>
      <c r="J1810" t="str">
        <f t="shared" si="28"/>
        <v>No</v>
      </c>
    </row>
    <row r="1811" spans="1:10" x14ac:dyDescent="0.2">
      <c r="A1811" s="1">
        <v>42815</v>
      </c>
      <c r="B1811">
        <v>851.4</v>
      </c>
      <c r="C1811">
        <v>853.5</v>
      </c>
      <c r="D1811">
        <v>829.02</v>
      </c>
      <c r="E1811">
        <v>830.46</v>
      </c>
      <c r="F1811">
        <v>2463484</v>
      </c>
      <c r="G1811">
        <f ca="1">E1811-OFFSET(E1811,-5,0)</f>
        <v>9.5400000000000773</v>
      </c>
      <c r="H1811">
        <f>AVERAGE(_xlfn.TAKE($E$2:$E1811,-5))</f>
        <v>822.31399999999996</v>
      </c>
      <c r="I1811">
        <f>AVERAGE(_xlfn.TAKE($E$2:$E1811,-30))</f>
        <v>843.03499999999997</v>
      </c>
      <c r="J1811" t="str">
        <f t="shared" si="28"/>
        <v>No</v>
      </c>
    </row>
    <row r="1812" spans="1:10" x14ac:dyDescent="0.2">
      <c r="A1812" s="1">
        <v>42814</v>
      </c>
      <c r="B1812">
        <v>850.01</v>
      </c>
      <c r="C1812">
        <v>850.22</v>
      </c>
      <c r="D1812">
        <v>845.15</v>
      </c>
      <c r="E1812">
        <v>848.4</v>
      </c>
      <c r="F1812">
        <v>1231521</v>
      </c>
      <c r="G1812">
        <f ca="1">E1812-OFFSET(E1812,-5,0)</f>
        <v>28.889999999999986</v>
      </c>
      <c r="H1812">
        <f>AVERAGE(_xlfn.TAKE($E$2:$E1812,-5))</f>
        <v>828.09199999999998</v>
      </c>
      <c r="I1812">
        <f>AVERAGE(_xlfn.TAKE($E$2:$E1812,-30))</f>
        <v>840.76699999999994</v>
      </c>
      <c r="J1812" t="str">
        <f t="shared" si="28"/>
        <v>Yes</v>
      </c>
    </row>
    <row r="1813" spans="1:10" x14ac:dyDescent="0.2">
      <c r="A1813" s="1">
        <v>42811</v>
      </c>
      <c r="B1813">
        <v>851.61</v>
      </c>
      <c r="C1813">
        <v>853.4</v>
      </c>
      <c r="D1813">
        <v>847.11</v>
      </c>
      <c r="E1813">
        <v>852.12</v>
      </c>
      <c r="F1813">
        <v>1716471</v>
      </c>
      <c r="G1813">
        <f ca="1">E1813-OFFSET(E1813,-5,0)</f>
        <v>37.690000000000055</v>
      </c>
      <c r="H1813">
        <f>AVERAGE(_xlfn.TAKE($E$2:$E1813,-5))</f>
        <v>835.63000000000011</v>
      </c>
      <c r="I1813">
        <f>AVERAGE(_xlfn.TAKE($E$2:$E1813,-30))</f>
        <v>838.75199999999984</v>
      </c>
      <c r="J1813" t="str">
        <f t="shared" si="28"/>
        <v>Yes</v>
      </c>
    </row>
    <row r="1814" spans="1:10" x14ac:dyDescent="0.2">
      <c r="A1814" s="1">
        <v>42810</v>
      </c>
      <c r="B1814">
        <v>849.03</v>
      </c>
      <c r="C1814">
        <v>850.85</v>
      </c>
      <c r="D1814">
        <v>846.13</v>
      </c>
      <c r="E1814">
        <v>848.78</v>
      </c>
      <c r="F1814">
        <v>977560</v>
      </c>
      <c r="G1814">
        <f ca="1">E1814-OFFSET(E1814,-5,0)</f>
        <v>31.199999999999932</v>
      </c>
      <c r="H1814">
        <f>AVERAGE(_xlfn.TAKE($E$2:$E1814,-5))</f>
        <v>841.87000000000012</v>
      </c>
      <c r="I1814">
        <f>AVERAGE(_xlfn.TAKE($E$2:$E1814,-30))</f>
        <v>836.84599999999978</v>
      </c>
      <c r="J1814" t="str">
        <f t="shared" si="28"/>
        <v>Yes</v>
      </c>
    </row>
    <row r="1815" spans="1:10" x14ac:dyDescent="0.2">
      <c r="A1815" s="1">
        <v>42809</v>
      </c>
      <c r="B1815">
        <v>847.59</v>
      </c>
      <c r="C1815">
        <v>848.63</v>
      </c>
      <c r="D1815">
        <v>840.77</v>
      </c>
      <c r="E1815">
        <v>847.2</v>
      </c>
      <c r="F1815">
        <v>1381474</v>
      </c>
      <c r="G1815">
        <f ca="1">E1815-OFFSET(E1815,-5,0)</f>
        <v>17.610000000000014</v>
      </c>
      <c r="H1815">
        <f>AVERAGE(_xlfn.TAKE($E$2:$E1815,-5))</f>
        <v>845.39200000000005</v>
      </c>
      <c r="I1815">
        <f>AVERAGE(_xlfn.TAKE($E$2:$E1815,-30))</f>
        <v>835.94433333333313</v>
      </c>
      <c r="J1815" t="str">
        <f t="shared" si="28"/>
        <v>Yes</v>
      </c>
    </row>
    <row r="1816" spans="1:10" x14ac:dyDescent="0.2">
      <c r="A1816" s="1">
        <v>42808</v>
      </c>
      <c r="B1816">
        <v>843.64</v>
      </c>
      <c r="C1816">
        <v>847.24</v>
      </c>
      <c r="D1816">
        <v>840.8</v>
      </c>
      <c r="E1816">
        <v>845.62</v>
      </c>
      <c r="F1816">
        <v>780198</v>
      </c>
      <c r="G1816">
        <f ca="1">E1816-OFFSET(E1816,-5,0)</f>
        <v>15.159999999999968</v>
      </c>
      <c r="H1816">
        <f>AVERAGE(_xlfn.TAKE($E$2:$E1816,-5))</f>
        <v>848.42399999999998</v>
      </c>
      <c r="I1816">
        <f>AVERAGE(_xlfn.TAKE($E$2:$E1816,-30))</f>
        <v>835.07399999999984</v>
      </c>
      <c r="J1816" t="str">
        <f t="shared" si="28"/>
        <v>Yes</v>
      </c>
    </row>
    <row r="1817" spans="1:10" x14ac:dyDescent="0.2">
      <c r="A1817" s="1">
        <v>42807</v>
      </c>
      <c r="B1817">
        <v>844</v>
      </c>
      <c r="C1817">
        <v>848.68499999999995</v>
      </c>
      <c r="D1817">
        <v>843.25</v>
      </c>
      <c r="E1817">
        <v>845.54</v>
      </c>
      <c r="F1817">
        <v>1223647</v>
      </c>
      <c r="G1817">
        <f ca="1">E1817-OFFSET(E1817,-5,0)</f>
        <v>-2.8600000000000136</v>
      </c>
      <c r="H1817">
        <f>AVERAGE(_xlfn.TAKE($E$2:$E1817,-5))</f>
        <v>847.85200000000009</v>
      </c>
      <c r="I1817">
        <f>AVERAGE(_xlfn.TAKE($E$2:$E1817,-30))</f>
        <v>834.18200000000002</v>
      </c>
      <c r="J1817" t="str">
        <f t="shared" si="28"/>
        <v>Yes</v>
      </c>
    </row>
    <row r="1818" spans="1:10" x14ac:dyDescent="0.2">
      <c r="A1818" s="1">
        <v>42804</v>
      </c>
      <c r="B1818">
        <v>843.28</v>
      </c>
      <c r="C1818">
        <v>844.91</v>
      </c>
      <c r="D1818">
        <v>839.5</v>
      </c>
      <c r="E1818">
        <v>843.25</v>
      </c>
      <c r="F1818">
        <v>1704024</v>
      </c>
      <c r="G1818">
        <f ca="1">E1818-OFFSET(E1818,-5,0)</f>
        <v>-8.8700000000000045</v>
      </c>
      <c r="H1818">
        <f>AVERAGE(_xlfn.TAKE($E$2:$E1818,-5))</f>
        <v>846.07799999999986</v>
      </c>
      <c r="I1818">
        <f>AVERAGE(_xlfn.TAKE($E$2:$E1818,-30))</f>
        <v>833.53166666666652</v>
      </c>
      <c r="J1818" t="str">
        <f t="shared" si="28"/>
        <v>Yes</v>
      </c>
    </row>
    <row r="1819" spans="1:10" x14ac:dyDescent="0.2">
      <c r="A1819" s="1">
        <v>42803</v>
      </c>
      <c r="B1819">
        <v>836</v>
      </c>
      <c r="C1819">
        <v>842</v>
      </c>
      <c r="D1819">
        <v>834.21</v>
      </c>
      <c r="E1819">
        <v>838.68</v>
      </c>
      <c r="F1819">
        <v>1261517</v>
      </c>
      <c r="G1819">
        <f ca="1">E1819-OFFSET(E1819,-5,0)</f>
        <v>-10.100000000000023</v>
      </c>
      <c r="H1819">
        <f>AVERAGE(_xlfn.TAKE($E$2:$E1819,-5))</f>
        <v>844.05799999999999</v>
      </c>
      <c r="I1819">
        <f>AVERAGE(_xlfn.TAKE($E$2:$E1819,-30))</f>
        <v>833.38133333333326</v>
      </c>
      <c r="J1819" t="str">
        <f t="shared" si="28"/>
        <v>Yes</v>
      </c>
    </row>
    <row r="1820" spans="1:10" x14ac:dyDescent="0.2">
      <c r="A1820" s="1">
        <v>42802</v>
      </c>
      <c r="B1820">
        <v>833.51</v>
      </c>
      <c r="C1820">
        <v>838.15</v>
      </c>
      <c r="D1820">
        <v>831.79</v>
      </c>
      <c r="E1820">
        <v>835.37</v>
      </c>
      <c r="F1820">
        <v>989773</v>
      </c>
      <c r="G1820">
        <f ca="1">E1820-OFFSET(E1820,-5,0)</f>
        <v>-11.830000000000041</v>
      </c>
      <c r="H1820">
        <f>AVERAGE(_xlfn.TAKE($E$2:$E1820,-5))</f>
        <v>841.69200000000001</v>
      </c>
      <c r="I1820">
        <f>AVERAGE(_xlfn.TAKE($E$2:$E1820,-30))</f>
        <v>833.17199999999991</v>
      </c>
      <c r="J1820" t="str">
        <f t="shared" si="28"/>
        <v>Yes</v>
      </c>
    </row>
    <row r="1821" spans="1:10" x14ac:dyDescent="0.2">
      <c r="A1821" s="1">
        <v>42801</v>
      </c>
      <c r="B1821">
        <v>827.4</v>
      </c>
      <c r="C1821">
        <v>833.41</v>
      </c>
      <c r="D1821">
        <v>826.52</v>
      </c>
      <c r="E1821">
        <v>831.91</v>
      </c>
      <c r="F1821">
        <v>1037630</v>
      </c>
      <c r="G1821">
        <f ca="1">E1821-OFFSET(E1821,-5,0)</f>
        <v>-13.710000000000036</v>
      </c>
      <c r="H1821">
        <f>AVERAGE(_xlfn.TAKE($E$2:$E1821,-5))</f>
        <v>838.95</v>
      </c>
      <c r="I1821">
        <f>AVERAGE(_xlfn.TAKE($E$2:$E1821,-30))</f>
        <v>832.96199999999999</v>
      </c>
      <c r="J1821" t="str">
        <f t="shared" si="28"/>
        <v>No</v>
      </c>
    </row>
    <row r="1822" spans="1:10" x14ac:dyDescent="0.2">
      <c r="A1822" s="1">
        <v>42800</v>
      </c>
      <c r="B1822">
        <v>826.95</v>
      </c>
      <c r="C1822">
        <v>828.88</v>
      </c>
      <c r="D1822">
        <v>822.4</v>
      </c>
      <c r="E1822">
        <v>827.78</v>
      </c>
      <c r="F1822">
        <v>1109037</v>
      </c>
      <c r="G1822">
        <f ca="1">E1822-OFFSET(E1822,-5,0)</f>
        <v>-17.759999999999991</v>
      </c>
      <c r="H1822">
        <f>AVERAGE(_xlfn.TAKE($E$2:$E1822,-5))</f>
        <v>835.39799999999991</v>
      </c>
      <c r="I1822">
        <f>AVERAGE(_xlfn.TAKE($E$2:$E1822,-30))</f>
        <v>832.66066666666654</v>
      </c>
      <c r="J1822" t="str">
        <f t="shared" si="28"/>
        <v>No</v>
      </c>
    </row>
    <row r="1823" spans="1:10" x14ac:dyDescent="0.2">
      <c r="A1823" s="1">
        <v>42797</v>
      </c>
      <c r="B1823">
        <v>830.56</v>
      </c>
      <c r="C1823">
        <v>831.36</v>
      </c>
      <c r="D1823">
        <v>825.75099999999998</v>
      </c>
      <c r="E1823">
        <v>829.08</v>
      </c>
      <c r="F1823">
        <v>896378</v>
      </c>
      <c r="G1823">
        <f ca="1">E1823-OFFSET(E1823,-5,0)</f>
        <v>-14.169999999999959</v>
      </c>
      <c r="H1823">
        <f>AVERAGE(_xlfn.TAKE($E$2:$E1823,-5))</f>
        <v>832.56399999999996</v>
      </c>
      <c r="I1823">
        <f>AVERAGE(_xlfn.TAKE($E$2:$E1823,-30))</f>
        <v>832.39099999999996</v>
      </c>
      <c r="J1823" t="str">
        <f t="shared" si="28"/>
        <v>No</v>
      </c>
    </row>
    <row r="1824" spans="1:10" x14ac:dyDescent="0.2">
      <c r="A1824" s="1">
        <v>42796</v>
      </c>
      <c r="B1824">
        <v>833.85</v>
      </c>
      <c r="C1824">
        <v>834.51</v>
      </c>
      <c r="D1824">
        <v>829.64</v>
      </c>
      <c r="E1824">
        <v>830.63</v>
      </c>
      <c r="F1824">
        <v>942476</v>
      </c>
      <c r="G1824">
        <f ca="1">E1824-OFFSET(E1824,-5,0)</f>
        <v>-8.0499999999999545</v>
      </c>
      <c r="H1824">
        <f>AVERAGE(_xlfn.TAKE($E$2:$E1824,-5))</f>
        <v>830.95399999999995</v>
      </c>
      <c r="I1824">
        <f>AVERAGE(_xlfn.TAKE($E$2:$E1824,-30))</f>
        <v>832.62666666666667</v>
      </c>
      <c r="J1824" t="str">
        <f t="shared" si="28"/>
        <v>No</v>
      </c>
    </row>
    <row r="1825" spans="1:10" x14ac:dyDescent="0.2">
      <c r="A1825" s="1">
        <v>42795</v>
      </c>
      <c r="B1825">
        <v>828.85</v>
      </c>
      <c r="C1825">
        <v>836.255</v>
      </c>
      <c r="D1825">
        <v>827.26</v>
      </c>
      <c r="E1825">
        <v>835.24</v>
      </c>
      <c r="F1825">
        <v>1496540</v>
      </c>
      <c r="G1825">
        <f ca="1">E1825-OFFSET(E1825,-5,0)</f>
        <v>-0.12999999999999545</v>
      </c>
      <c r="H1825">
        <f>AVERAGE(_xlfn.TAKE($E$2:$E1825,-5))</f>
        <v>830.92800000000011</v>
      </c>
      <c r="I1825">
        <f>AVERAGE(_xlfn.TAKE($E$2:$E1825,-30))</f>
        <v>832.9906666666667</v>
      </c>
      <c r="J1825" t="str">
        <f t="shared" si="28"/>
        <v>Yes</v>
      </c>
    </row>
    <row r="1826" spans="1:10" x14ac:dyDescent="0.2">
      <c r="A1826" s="1">
        <v>42794</v>
      </c>
      <c r="B1826">
        <v>825.61</v>
      </c>
      <c r="C1826">
        <v>828.54</v>
      </c>
      <c r="D1826">
        <v>820.2</v>
      </c>
      <c r="E1826">
        <v>823.21</v>
      </c>
      <c r="F1826">
        <v>2260769</v>
      </c>
      <c r="G1826">
        <f ca="1">E1826-OFFSET(E1826,-5,0)</f>
        <v>-8.6999999999999318</v>
      </c>
      <c r="H1826">
        <f>AVERAGE(_xlfn.TAKE($E$2:$E1826,-5))</f>
        <v>829.1880000000001</v>
      </c>
      <c r="I1826">
        <f>AVERAGE(_xlfn.TAKE($E$2:$E1826,-30))</f>
        <v>832.98600000000022</v>
      </c>
      <c r="J1826" t="str">
        <f t="shared" si="28"/>
        <v>No</v>
      </c>
    </row>
    <row r="1827" spans="1:10" x14ac:dyDescent="0.2">
      <c r="A1827" s="1">
        <v>42793</v>
      </c>
      <c r="B1827">
        <v>824.55</v>
      </c>
      <c r="C1827">
        <v>830.5</v>
      </c>
      <c r="D1827">
        <v>824</v>
      </c>
      <c r="E1827">
        <v>829.28</v>
      </c>
      <c r="F1827">
        <v>1101466</v>
      </c>
      <c r="G1827">
        <f ca="1">E1827-OFFSET(E1827,-5,0)</f>
        <v>1.5</v>
      </c>
      <c r="H1827">
        <f>AVERAGE(_xlfn.TAKE($E$2:$E1827,-5))</f>
        <v>829.48799999999994</v>
      </c>
      <c r="I1827">
        <f>AVERAGE(_xlfn.TAKE($E$2:$E1827,-30))</f>
        <v>833.13766666666686</v>
      </c>
      <c r="J1827" t="str">
        <f t="shared" si="28"/>
        <v>No</v>
      </c>
    </row>
    <row r="1828" spans="1:10" x14ac:dyDescent="0.2">
      <c r="A1828" s="1">
        <v>42790</v>
      </c>
      <c r="B1828">
        <v>827.73</v>
      </c>
      <c r="C1828">
        <v>829</v>
      </c>
      <c r="D1828">
        <v>824.2</v>
      </c>
      <c r="E1828">
        <v>828.64</v>
      </c>
      <c r="F1828">
        <v>1392202</v>
      </c>
      <c r="G1828">
        <f ca="1">E1828-OFFSET(E1828,-5,0)</f>
        <v>-0.44000000000005457</v>
      </c>
      <c r="H1828">
        <f>AVERAGE(_xlfn.TAKE($E$2:$E1828,-5))</f>
        <v>829.4</v>
      </c>
      <c r="I1828">
        <f>AVERAGE(_xlfn.TAKE($E$2:$E1828,-30))</f>
        <v>833.2700000000001</v>
      </c>
      <c r="J1828" t="str">
        <f t="shared" si="28"/>
        <v>No</v>
      </c>
    </row>
    <row r="1829" spans="1:10" x14ac:dyDescent="0.2">
      <c r="A1829" s="1">
        <v>42789</v>
      </c>
      <c r="B1829">
        <v>830.12</v>
      </c>
      <c r="C1829">
        <v>832.46</v>
      </c>
      <c r="D1829">
        <v>822.88</v>
      </c>
      <c r="E1829">
        <v>831.33</v>
      </c>
      <c r="F1829">
        <v>1472771</v>
      </c>
      <c r="G1829">
        <f ca="1">E1829-OFFSET(E1829,-5,0)</f>
        <v>0.70000000000004547</v>
      </c>
      <c r="H1829">
        <f>AVERAGE(_xlfn.TAKE($E$2:$E1829,-5))</f>
        <v>829.54</v>
      </c>
      <c r="I1829">
        <f>AVERAGE(_xlfn.TAKE($E$2:$E1829,-30))</f>
        <v>833.38500000000022</v>
      </c>
      <c r="J1829" t="str">
        <f t="shared" si="28"/>
        <v>No</v>
      </c>
    </row>
    <row r="1830" spans="1:10" x14ac:dyDescent="0.2">
      <c r="A1830" s="1">
        <v>42788</v>
      </c>
      <c r="B1830">
        <v>828.66</v>
      </c>
      <c r="C1830">
        <v>833.25</v>
      </c>
      <c r="D1830">
        <v>828.64</v>
      </c>
      <c r="E1830">
        <v>830.76</v>
      </c>
      <c r="F1830">
        <v>987248</v>
      </c>
      <c r="G1830">
        <f ca="1">E1830-OFFSET(E1830,-5,0)</f>
        <v>-4.4800000000000182</v>
      </c>
      <c r="H1830">
        <f>AVERAGE(_xlfn.TAKE($E$2:$E1830,-5))</f>
        <v>828.64400000000001</v>
      </c>
      <c r="I1830">
        <f>AVERAGE(_xlfn.TAKE($E$2:$E1830,-30))</f>
        <v>833.36333333333346</v>
      </c>
      <c r="J1830" t="str">
        <f t="shared" si="28"/>
        <v>No</v>
      </c>
    </row>
    <row r="1831" spans="1:10" x14ac:dyDescent="0.2">
      <c r="A1831" s="1">
        <v>42787</v>
      </c>
      <c r="B1831">
        <v>828.66</v>
      </c>
      <c r="C1831">
        <v>833.45</v>
      </c>
      <c r="D1831">
        <v>828.35</v>
      </c>
      <c r="E1831">
        <v>831.66</v>
      </c>
      <c r="F1831">
        <v>1262337</v>
      </c>
      <c r="G1831">
        <f ca="1">E1831-OFFSET(E1831,-5,0)</f>
        <v>8.4499999999999318</v>
      </c>
      <c r="H1831">
        <f>AVERAGE(_xlfn.TAKE($E$2:$E1831,-5))</f>
        <v>830.33400000000006</v>
      </c>
      <c r="I1831">
        <f>AVERAGE(_xlfn.TAKE($E$2:$E1831,-30))</f>
        <v>833.26633333333348</v>
      </c>
      <c r="J1831" t="str">
        <f t="shared" si="28"/>
        <v>No</v>
      </c>
    </row>
    <row r="1832" spans="1:10" x14ac:dyDescent="0.2">
      <c r="A1832" s="1">
        <v>42783</v>
      </c>
      <c r="B1832">
        <v>823.02</v>
      </c>
      <c r="C1832">
        <v>828.07</v>
      </c>
      <c r="D1832">
        <v>821.65499999999997</v>
      </c>
      <c r="E1832">
        <v>828.07</v>
      </c>
      <c r="F1832">
        <v>1611039</v>
      </c>
      <c r="G1832">
        <f ca="1">E1832-OFFSET(E1832,-5,0)</f>
        <v>-1.2099999999999227</v>
      </c>
      <c r="H1832">
        <f>AVERAGE(_xlfn.TAKE($E$2:$E1832,-5))</f>
        <v>830.09199999999998</v>
      </c>
      <c r="I1832">
        <f>AVERAGE(_xlfn.TAKE($E$2:$E1832,-30))</f>
        <v>832.91700000000014</v>
      </c>
      <c r="J1832" t="str">
        <f t="shared" si="28"/>
        <v>No</v>
      </c>
    </row>
    <row r="1833" spans="1:10" x14ac:dyDescent="0.2">
      <c r="A1833" s="1">
        <v>42782</v>
      </c>
      <c r="B1833">
        <v>819.93</v>
      </c>
      <c r="C1833">
        <v>824.4</v>
      </c>
      <c r="D1833">
        <v>818.98</v>
      </c>
      <c r="E1833">
        <v>824.16</v>
      </c>
      <c r="F1833">
        <v>1287626</v>
      </c>
      <c r="G1833">
        <f ca="1">E1833-OFFSET(E1833,-5,0)</f>
        <v>-4.4800000000000182</v>
      </c>
      <c r="H1833">
        <f>AVERAGE(_xlfn.TAKE($E$2:$E1833,-5))</f>
        <v>829.19600000000014</v>
      </c>
      <c r="I1833">
        <f>AVERAGE(_xlfn.TAKE($E$2:$E1833,-30))</f>
        <v>832.73700000000019</v>
      </c>
      <c r="J1833" t="str">
        <f t="shared" si="28"/>
        <v>No</v>
      </c>
    </row>
    <row r="1834" spans="1:10" x14ac:dyDescent="0.2">
      <c r="A1834" s="1">
        <v>42781</v>
      </c>
      <c r="B1834">
        <v>819.36</v>
      </c>
      <c r="C1834">
        <v>823</v>
      </c>
      <c r="D1834">
        <v>818.47</v>
      </c>
      <c r="E1834">
        <v>818.98</v>
      </c>
      <c r="F1834">
        <v>1313617</v>
      </c>
      <c r="G1834">
        <f ca="1">E1834-OFFSET(E1834,-5,0)</f>
        <v>-12.350000000000023</v>
      </c>
      <c r="H1834">
        <f>AVERAGE(_xlfn.TAKE($E$2:$E1834,-5))</f>
        <v>826.726</v>
      </c>
      <c r="I1834">
        <f>AVERAGE(_xlfn.TAKE($E$2:$E1834,-30))</f>
        <v>832.31966666666665</v>
      </c>
      <c r="J1834" t="str">
        <f t="shared" si="28"/>
        <v>No</v>
      </c>
    </row>
    <row r="1835" spans="1:10" x14ac:dyDescent="0.2">
      <c r="A1835" s="1">
        <v>42780</v>
      </c>
      <c r="B1835">
        <v>819</v>
      </c>
      <c r="C1835">
        <v>823</v>
      </c>
      <c r="D1835">
        <v>816</v>
      </c>
      <c r="E1835">
        <v>820.45</v>
      </c>
      <c r="F1835">
        <v>1054732</v>
      </c>
      <c r="G1835">
        <f ca="1">E1835-OFFSET(E1835,-5,0)</f>
        <v>-10.309999999999945</v>
      </c>
      <c r="H1835">
        <f>AVERAGE(_xlfn.TAKE($E$2:$E1835,-5))</f>
        <v>824.66399999999999</v>
      </c>
      <c r="I1835">
        <f>AVERAGE(_xlfn.TAKE($E$2:$E1835,-30))</f>
        <v>831.95433333333335</v>
      </c>
      <c r="J1835" t="str">
        <f t="shared" si="28"/>
        <v>No</v>
      </c>
    </row>
    <row r="1836" spans="1:10" x14ac:dyDescent="0.2">
      <c r="A1836" s="1">
        <v>42779</v>
      </c>
      <c r="B1836">
        <v>816</v>
      </c>
      <c r="C1836">
        <v>820.95899999999995</v>
      </c>
      <c r="D1836">
        <v>815.49</v>
      </c>
      <c r="E1836">
        <v>819.24</v>
      </c>
      <c r="F1836">
        <v>1213324</v>
      </c>
      <c r="G1836">
        <f ca="1">E1836-OFFSET(E1836,-5,0)</f>
        <v>-12.419999999999959</v>
      </c>
      <c r="H1836">
        <f>AVERAGE(_xlfn.TAKE($E$2:$E1836,-5))</f>
        <v>822.18</v>
      </c>
      <c r="I1836">
        <f>AVERAGE(_xlfn.TAKE($E$2:$E1836,-30))</f>
        <v>831.89833333333331</v>
      </c>
      <c r="J1836" t="str">
        <f t="shared" si="28"/>
        <v>No</v>
      </c>
    </row>
    <row r="1837" spans="1:10" x14ac:dyDescent="0.2">
      <c r="A1837" s="1">
        <v>42776</v>
      </c>
      <c r="B1837">
        <v>811.7</v>
      </c>
      <c r="C1837">
        <v>815.25</v>
      </c>
      <c r="D1837">
        <v>809.78</v>
      </c>
      <c r="E1837">
        <v>813.67</v>
      </c>
      <c r="F1837">
        <v>1134976</v>
      </c>
      <c r="G1837">
        <f ca="1">E1837-OFFSET(E1837,-5,0)</f>
        <v>-14.400000000000091</v>
      </c>
      <c r="H1837">
        <f>AVERAGE(_xlfn.TAKE($E$2:$E1837,-5))</f>
        <v>819.3</v>
      </c>
      <c r="I1837">
        <f>AVERAGE(_xlfn.TAKE($E$2:$E1837,-30))</f>
        <v>831.70366666666655</v>
      </c>
      <c r="J1837" t="str">
        <f t="shared" si="28"/>
        <v>No</v>
      </c>
    </row>
    <row r="1838" spans="1:10" x14ac:dyDescent="0.2">
      <c r="A1838" s="1">
        <v>42775</v>
      </c>
      <c r="B1838">
        <v>809.51</v>
      </c>
      <c r="C1838">
        <v>810.66</v>
      </c>
      <c r="D1838">
        <v>804.54</v>
      </c>
      <c r="E1838">
        <v>809.56</v>
      </c>
      <c r="F1838">
        <v>990391</v>
      </c>
      <c r="G1838">
        <f ca="1">E1838-OFFSET(E1838,-5,0)</f>
        <v>-14.600000000000023</v>
      </c>
      <c r="H1838">
        <f>AVERAGE(_xlfn.TAKE($E$2:$E1838,-5))</f>
        <v>816.38</v>
      </c>
      <c r="I1838">
        <f>AVERAGE(_xlfn.TAKE($E$2:$E1838,-30))</f>
        <v>831.54133333333345</v>
      </c>
      <c r="J1838" t="str">
        <f t="shared" si="28"/>
        <v>No</v>
      </c>
    </row>
    <row r="1839" spans="1:10" x14ac:dyDescent="0.2">
      <c r="A1839" s="1">
        <v>42774</v>
      </c>
      <c r="B1839">
        <v>807</v>
      </c>
      <c r="C1839">
        <v>811.84</v>
      </c>
      <c r="D1839">
        <v>803.19029999999998</v>
      </c>
      <c r="E1839">
        <v>808.38</v>
      </c>
      <c r="F1839">
        <v>1155990</v>
      </c>
      <c r="G1839">
        <f ca="1">E1839-OFFSET(E1839,-5,0)</f>
        <v>-10.600000000000023</v>
      </c>
      <c r="H1839">
        <f>AVERAGE(_xlfn.TAKE($E$2:$E1839,-5))</f>
        <v>814.26</v>
      </c>
      <c r="I1839">
        <f>AVERAGE(_xlfn.TAKE($E$2:$E1839,-30))</f>
        <v>831.23466666666673</v>
      </c>
      <c r="J1839" t="str">
        <f t="shared" si="28"/>
        <v>No</v>
      </c>
    </row>
    <row r="1840" spans="1:10" x14ac:dyDescent="0.2">
      <c r="A1840" s="1">
        <v>42773</v>
      </c>
      <c r="B1840">
        <v>803.99</v>
      </c>
      <c r="C1840">
        <v>810.5</v>
      </c>
      <c r="D1840">
        <v>801.78</v>
      </c>
      <c r="E1840">
        <v>806.97</v>
      </c>
      <c r="F1840">
        <v>1241221</v>
      </c>
      <c r="G1840">
        <f ca="1">E1840-OFFSET(E1840,-5,0)</f>
        <v>-13.480000000000018</v>
      </c>
      <c r="H1840">
        <f>AVERAGE(_xlfn.TAKE($E$2:$E1840,-5))</f>
        <v>811.56399999999996</v>
      </c>
      <c r="I1840">
        <f>AVERAGE(_xlfn.TAKE($E$2:$E1840,-30))</f>
        <v>830.48066666666671</v>
      </c>
      <c r="J1840" t="str">
        <f t="shared" si="28"/>
        <v>No</v>
      </c>
    </row>
    <row r="1841" spans="1:10" x14ac:dyDescent="0.2">
      <c r="A1841" s="1">
        <v>42772</v>
      </c>
      <c r="B1841">
        <v>799.7</v>
      </c>
      <c r="C1841">
        <v>801.67</v>
      </c>
      <c r="D1841">
        <v>795.25009999999997</v>
      </c>
      <c r="E1841">
        <v>801.34</v>
      </c>
      <c r="F1841">
        <v>1184483</v>
      </c>
      <c r="G1841">
        <f ca="1">E1841-OFFSET(E1841,-5,0)</f>
        <v>-17.899999999999977</v>
      </c>
      <c r="H1841">
        <f>AVERAGE(_xlfn.TAKE($E$2:$E1841,-5))</f>
        <v>807.98400000000004</v>
      </c>
      <c r="I1841">
        <f>AVERAGE(_xlfn.TAKE($E$2:$E1841,-30))</f>
        <v>829.51000000000022</v>
      </c>
      <c r="J1841" t="str">
        <f t="shared" si="28"/>
        <v>No</v>
      </c>
    </row>
    <row r="1842" spans="1:10" x14ac:dyDescent="0.2">
      <c r="A1842" s="1">
        <v>42769</v>
      </c>
      <c r="B1842">
        <v>802.99</v>
      </c>
      <c r="C1842">
        <v>806</v>
      </c>
      <c r="D1842">
        <v>800.37</v>
      </c>
      <c r="E1842">
        <v>801.49</v>
      </c>
      <c r="F1842">
        <v>1463448</v>
      </c>
      <c r="G1842">
        <f ca="1">E1842-OFFSET(E1842,-5,0)</f>
        <v>-12.17999999999995</v>
      </c>
      <c r="H1842">
        <f>AVERAGE(_xlfn.TAKE($E$2:$E1842,-5))</f>
        <v>805.548</v>
      </c>
      <c r="I1842">
        <f>AVERAGE(_xlfn.TAKE($E$2:$E1842,-30))</f>
        <v>827.94633333333354</v>
      </c>
      <c r="J1842" t="str">
        <f t="shared" si="28"/>
        <v>No</v>
      </c>
    </row>
    <row r="1843" spans="1:10" x14ac:dyDescent="0.2">
      <c r="A1843" s="1">
        <v>42768</v>
      </c>
      <c r="B1843">
        <v>793.8</v>
      </c>
      <c r="C1843">
        <v>802.7</v>
      </c>
      <c r="D1843">
        <v>792</v>
      </c>
      <c r="E1843">
        <v>798.53</v>
      </c>
      <c r="F1843">
        <v>1532138</v>
      </c>
      <c r="G1843">
        <f ca="1">E1843-OFFSET(E1843,-5,0)</f>
        <v>-11.029999999999973</v>
      </c>
      <c r="H1843">
        <f>AVERAGE(_xlfn.TAKE($E$2:$E1843,-5))</f>
        <v>803.34199999999998</v>
      </c>
      <c r="I1843">
        <f>AVERAGE(_xlfn.TAKE($E$2:$E1843,-30))</f>
        <v>826.16000000000008</v>
      </c>
      <c r="J1843" t="str">
        <f t="shared" si="28"/>
        <v>No</v>
      </c>
    </row>
    <row r="1844" spans="1:10" x14ac:dyDescent="0.2">
      <c r="A1844" s="1">
        <v>42767</v>
      </c>
      <c r="B1844">
        <v>799.68</v>
      </c>
      <c r="C1844">
        <v>801.19</v>
      </c>
      <c r="D1844">
        <v>791.19</v>
      </c>
      <c r="E1844">
        <v>795.69500000000005</v>
      </c>
      <c r="F1844">
        <v>2029744</v>
      </c>
      <c r="G1844">
        <f ca="1">E1844-OFFSET(E1844,-5,0)</f>
        <v>-12.684999999999945</v>
      </c>
      <c r="H1844">
        <f>AVERAGE(_xlfn.TAKE($E$2:$E1844,-5))</f>
        <v>800.80500000000006</v>
      </c>
      <c r="I1844">
        <f>AVERAGE(_xlfn.TAKE($E$2:$E1844,-30))</f>
        <v>824.39050000000009</v>
      </c>
      <c r="J1844" t="str">
        <f t="shared" si="28"/>
        <v>No</v>
      </c>
    </row>
    <row r="1845" spans="1:10" x14ac:dyDescent="0.2">
      <c r="A1845" s="1">
        <v>42766</v>
      </c>
      <c r="B1845">
        <v>796.86</v>
      </c>
      <c r="C1845">
        <v>801.25</v>
      </c>
      <c r="D1845">
        <v>790.52</v>
      </c>
      <c r="E1845">
        <v>796.79</v>
      </c>
      <c r="F1845">
        <v>2160556</v>
      </c>
      <c r="G1845">
        <f ca="1">E1845-OFFSET(E1845,-5,0)</f>
        <v>-10.180000000000064</v>
      </c>
      <c r="H1845">
        <f>AVERAGE(_xlfn.TAKE($E$2:$E1845,-5))</f>
        <v>798.76900000000001</v>
      </c>
      <c r="I1845">
        <f>AVERAGE(_xlfn.TAKE($E$2:$E1845,-30))</f>
        <v>822.71016666666685</v>
      </c>
      <c r="J1845" t="str">
        <f t="shared" si="28"/>
        <v>No</v>
      </c>
    </row>
    <row r="1846" spans="1:10" x14ac:dyDescent="0.2">
      <c r="A1846" s="1">
        <v>42765</v>
      </c>
      <c r="B1846">
        <v>814.66</v>
      </c>
      <c r="C1846">
        <v>815.84</v>
      </c>
      <c r="D1846">
        <v>799.8</v>
      </c>
      <c r="E1846">
        <v>802.32</v>
      </c>
      <c r="F1846">
        <v>3246573</v>
      </c>
      <c r="G1846">
        <f ca="1">E1846-OFFSET(E1846,-5,0)</f>
        <v>0.98000000000001819</v>
      </c>
      <c r="H1846">
        <f>AVERAGE(_xlfn.TAKE($E$2:$E1846,-5))</f>
        <v>798.96500000000003</v>
      </c>
      <c r="I1846">
        <f>AVERAGE(_xlfn.TAKE($E$2:$E1846,-30))</f>
        <v>821.26683333333335</v>
      </c>
      <c r="J1846" t="str">
        <f t="shared" si="28"/>
        <v>No</v>
      </c>
    </row>
    <row r="1847" spans="1:10" x14ac:dyDescent="0.2">
      <c r="A1847" s="1">
        <v>42762</v>
      </c>
      <c r="B1847">
        <v>834.71</v>
      </c>
      <c r="C1847">
        <v>841.95</v>
      </c>
      <c r="D1847">
        <v>820.44</v>
      </c>
      <c r="E1847">
        <v>823.31</v>
      </c>
      <c r="F1847">
        <v>2965771</v>
      </c>
      <c r="G1847">
        <f ca="1">E1847-OFFSET(E1847,-5,0)</f>
        <v>21.819999999999936</v>
      </c>
      <c r="H1847">
        <f>AVERAGE(_xlfn.TAKE($E$2:$E1847,-5))</f>
        <v>803.32899999999995</v>
      </c>
      <c r="I1847">
        <f>AVERAGE(_xlfn.TAKE($E$2:$E1847,-30))</f>
        <v>820.52583333333348</v>
      </c>
      <c r="J1847" t="str">
        <f t="shared" si="28"/>
        <v>Yes</v>
      </c>
    </row>
    <row r="1848" spans="1:10" x14ac:dyDescent="0.2">
      <c r="A1848" s="1">
        <v>42761</v>
      </c>
      <c r="B1848">
        <v>837.81</v>
      </c>
      <c r="C1848">
        <v>838</v>
      </c>
      <c r="D1848">
        <v>827.01</v>
      </c>
      <c r="E1848">
        <v>832.15</v>
      </c>
      <c r="F1848">
        <v>2973891</v>
      </c>
      <c r="G1848">
        <f ca="1">E1848-OFFSET(E1848,-5,0)</f>
        <v>33.620000000000005</v>
      </c>
      <c r="H1848">
        <f>AVERAGE(_xlfn.TAKE($E$2:$E1848,-5))</f>
        <v>810.05300000000011</v>
      </c>
      <c r="I1848">
        <f>AVERAGE(_xlfn.TAKE($E$2:$E1848,-30))</f>
        <v>820.15583333333359</v>
      </c>
      <c r="J1848" t="str">
        <f t="shared" si="28"/>
        <v>Yes</v>
      </c>
    </row>
    <row r="1849" spans="1:10" x14ac:dyDescent="0.2">
      <c r="A1849" s="1">
        <v>42760</v>
      </c>
      <c r="B1849">
        <v>829.62</v>
      </c>
      <c r="C1849">
        <v>835.77</v>
      </c>
      <c r="D1849">
        <v>825.06</v>
      </c>
      <c r="E1849">
        <v>835.67</v>
      </c>
      <c r="F1849">
        <v>1627304</v>
      </c>
      <c r="G1849">
        <f ca="1">E1849-OFFSET(E1849,-5,0)</f>
        <v>39.974999999999909</v>
      </c>
      <c r="H1849">
        <f>AVERAGE(_xlfn.TAKE($E$2:$E1849,-5))</f>
        <v>818.048</v>
      </c>
      <c r="I1849">
        <f>AVERAGE(_xlfn.TAKE($E$2:$E1849,-30))</f>
        <v>820.05550000000005</v>
      </c>
      <c r="J1849" t="str">
        <f t="shared" si="28"/>
        <v>Yes</v>
      </c>
    </row>
    <row r="1850" spans="1:10" x14ac:dyDescent="0.2">
      <c r="A1850" s="1">
        <v>42759</v>
      </c>
      <c r="B1850">
        <v>822.3</v>
      </c>
      <c r="C1850">
        <v>825.9</v>
      </c>
      <c r="D1850">
        <v>817.82100000000003</v>
      </c>
      <c r="E1850">
        <v>823.87</v>
      </c>
      <c r="F1850">
        <v>1474010</v>
      </c>
      <c r="G1850">
        <f ca="1">E1850-OFFSET(E1850,-5,0)</f>
        <v>27.080000000000041</v>
      </c>
      <c r="H1850">
        <f>AVERAGE(_xlfn.TAKE($E$2:$E1850,-5))</f>
        <v>823.46400000000017</v>
      </c>
      <c r="I1850">
        <f>AVERAGE(_xlfn.TAKE($E$2:$E1850,-30))</f>
        <v>819.67216666666673</v>
      </c>
      <c r="J1850" t="str">
        <f t="shared" si="28"/>
        <v>Yes</v>
      </c>
    </row>
    <row r="1851" spans="1:10" x14ac:dyDescent="0.2">
      <c r="A1851" s="1">
        <v>42758</v>
      </c>
      <c r="B1851">
        <v>807.25</v>
      </c>
      <c r="C1851">
        <v>820.87</v>
      </c>
      <c r="D1851">
        <v>803.74</v>
      </c>
      <c r="E1851">
        <v>819.31</v>
      </c>
      <c r="F1851">
        <v>1963628</v>
      </c>
      <c r="G1851">
        <f ca="1">E1851-OFFSET(E1851,-5,0)</f>
        <v>16.989999999999895</v>
      </c>
      <c r="H1851">
        <f>AVERAGE(_xlfn.TAKE($E$2:$E1851,-5))</f>
        <v>826.86199999999985</v>
      </c>
      <c r="I1851">
        <f>AVERAGE(_xlfn.TAKE($E$2:$E1851,-30))</f>
        <v>819.25216666666665</v>
      </c>
      <c r="J1851" t="str">
        <f t="shared" si="28"/>
        <v>Yes</v>
      </c>
    </row>
    <row r="1852" spans="1:10" x14ac:dyDescent="0.2">
      <c r="A1852" s="1">
        <v>42755</v>
      </c>
      <c r="B1852">
        <v>806.91</v>
      </c>
      <c r="C1852">
        <v>806.91</v>
      </c>
      <c r="D1852">
        <v>801.69</v>
      </c>
      <c r="E1852">
        <v>805.02</v>
      </c>
      <c r="F1852">
        <v>1670045</v>
      </c>
      <c r="G1852">
        <f ca="1">E1852-OFFSET(E1852,-5,0)</f>
        <v>-18.289999999999964</v>
      </c>
      <c r="H1852">
        <f>AVERAGE(_xlfn.TAKE($E$2:$E1852,-5))</f>
        <v>823.20400000000006</v>
      </c>
      <c r="I1852">
        <f>AVERAGE(_xlfn.TAKE($E$2:$E1852,-30))</f>
        <v>818.49350000000004</v>
      </c>
      <c r="J1852" t="str">
        <f t="shared" si="28"/>
        <v>No</v>
      </c>
    </row>
    <row r="1853" spans="1:10" x14ac:dyDescent="0.2">
      <c r="A1853" s="1">
        <v>42754</v>
      </c>
      <c r="B1853">
        <v>805.12</v>
      </c>
      <c r="C1853">
        <v>809.48</v>
      </c>
      <c r="D1853">
        <v>801.8</v>
      </c>
      <c r="E1853">
        <v>802.17499999999995</v>
      </c>
      <c r="F1853">
        <v>919325</v>
      </c>
      <c r="G1853">
        <f ca="1">E1853-OFFSET(E1853,-5,0)</f>
        <v>-29.975000000000023</v>
      </c>
      <c r="H1853">
        <f>AVERAGE(_xlfn.TAKE($E$2:$E1853,-5))</f>
        <v>817.20900000000006</v>
      </c>
      <c r="I1853">
        <f>AVERAGE(_xlfn.TAKE($E$2:$E1853,-30))</f>
        <v>817.59666666666658</v>
      </c>
      <c r="J1853" t="str">
        <f t="shared" si="28"/>
        <v>No</v>
      </c>
    </row>
    <row r="1854" spans="1:10" x14ac:dyDescent="0.2">
      <c r="A1854" s="1">
        <v>42753</v>
      </c>
      <c r="B1854">
        <v>805.81</v>
      </c>
      <c r="C1854">
        <v>806.20500000000004</v>
      </c>
      <c r="D1854">
        <v>800.99</v>
      </c>
      <c r="E1854">
        <v>806.07</v>
      </c>
      <c r="F1854">
        <v>1294407</v>
      </c>
      <c r="G1854">
        <f ca="1">E1854-OFFSET(E1854,-5,0)</f>
        <v>-29.599999999999909</v>
      </c>
      <c r="H1854">
        <f>AVERAGE(_xlfn.TAKE($E$2:$E1854,-5))</f>
        <v>811.28899999999999</v>
      </c>
      <c r="I1854">
        <f>AVERAGE(_xlfn.TAKE($E$2:$E1854,-30))</f>
        <v>816.77800000000002</v>
      </c>
      <c r="J1854" t="str">
        <f t="shared" si="28"/>
        <v>No</v>
      </c>
    </row>
    <row r="1855" spans="1:10" x14ac:dyDescent="0.2">
      <c r="A1855" s="1">
        <v>42752</v>
      </c>
      <c r="B1855">
        <v>807.08</v>
      </c>
      <c r="C1855">
        <v>807.14</v>
      </c>
      <c r="D1855">
        <v>800.37</v>
      </c>
      <c r="E1855">
        <v>804.61</v>
      </c>
      <c r="F1855">
        <v>1362115</v>
      </c>
      <c r="G1855">
        <f ca="1">E1855-OFFSET(E1855,-5,0)</f>
        <v>-19.259999999999991</v>
      </c>
      <c r="H1855">
        <f>AVERAGE(_xlfn.TAKE($E$2:$E1855,-5))</f>
        <v>807.43700000000013</v>
      </c>
      <c r="I1855">
        <f>AVERAGE(_xlfn.TAKE($E$2:$E1855,-30))</f>
        <v>815.75699999999995</v>
      </c>
      <c r="J1855" t="str">
        <f t="shared" si="28"/>
        <v>No</v>
      </c>
    </row>
    <row r="1856" spans="1:10" x14ac:dyDescent="0.2">
      <c r="A1856" s="1">
        <v>42748</v>
      </c>
      <c r="B1856">
        <v>807.48</v>
      </c>
      <c r="C1856">
        <v>811.22439999999995</v>
      </c>
      <c r="D1856">
        <v>806.69</v>
      </c>
      <c r="E1856">
        <v>807.88</v>
      </c>
      <c r="F1856">
        <v>1099215</v>
      </c>
      <c r="G1856">
        <f ca="1">E1856-OFFSET(E1856,-5,0)</f>
        <v>-11.42999999999995</v>
      </c>
      <c r="H1856">
        <f>AVERAGE(_xlfn.TAKE($E$2:$E1856,-5))</f>
        <v>805.15100000000007</v>
      </c>
      <c r="I1856">
        <f>AVERAGE(_xlfn.TAKE($E$2:$E1856,-30))</f>
        <v>815.24599999999998</v>
      </c>
      <c r="J1856" t="str">
        <f t="shared" si="28"/>
        <v>No</v>
      </c>
    </row>
    <row r="1857" spans="1:10" x14ac:dyDescent="0.2">
      <c r="A1857" s="1">
        <v>42747</v>
      </c>
      <c r="B1857">
        <v>807.14</v>
      </c>
      <c r="C1857">
        <v>807.39</v>
      </c>
      <c r="D1857">
        <v>799.17</v>
      </c>
      <c r="E1857">
        <v>806.36</v>
      </c>
      <c r="F1857">
        <v>1353057</v>
      </c>
      <c r="G1857">
        <f ca="1">E1857-OFFSET(E1857,-5,0)</f>
        <v>1.3400000000000318</v>
      </c>
      <c r="H1857">
        <f>AVERAGE(_xlfn.TAKE($E$2:$E1857,-5))</f>
        <v>805.4190000000001</v>
      </c>
      <c r="I1857">
        <f>AVERAGE(_xlfn.TAKE($E$2:$E1857,-30))</f>
        <v>814.48199999999986</v>
      </c>
      <c r="J1857" t="str">
        <f t="shared" si="28"/>
        <v>No</v>
      </c>
    </row>
    <row r="1858" spans="1:10" x14ac:dyDescent="0.2">
      <c r="A1858" s="1">
        <v>42746</v>
      </c>
      <c r="B1858">
        <v>805</v>
      </c>
      <c r="C1858">
        <v>808.15</v>
      </c>
      <c r="D1858">
        <v>801.37</v>
      </c>
      <c r="E1858">
        <v>807.91</v>
      </c>
      <c r="F1858">
        <v>1065936</v>
      </c>
      <c r="G1858">
        <f ca="1">E1858-OFFSET(E1858,-5,0)</f>
        <v>5.7350000000000136</v>
      </c>
      <c r="H1858">
        <f>AVERAGE(_xlfn.TAKE($E$2:$E1858,-5))</f>
        <v>806.56600000000003</v>
      </c>
      <c r="I1858">
        <f>AVERAGE(_xlfn.TAKE($E$2:$E1858,-30))</f>
        <v>813.79099999999994</v>
      </c>
      <c r="J1858" t="str">
        <f t="shared" si="28"/>
        <v>No</v>
      </c>
    </row>
    <row r="1859" spans="1:10" x14ac:dyDescent="0.2">
      <c r="A1859" s="1">
        <v>42745</v>
      </c>
      <c r="B1859">
        <v>807.86</v>
      </c>
      <c r="C1859">
        <v>809.12990000000002</v>
      </c>
      <c r="D1859">
        <v>803.51</v>
      </c>
      <c r="E1859">
        <v>804.79</v>
      </c>
      <c r="F1859">
        <v>1176780</v>
      </c>
      <c r="G1859">
        <f ca="1">E1859-OFFSET(E1859,-5,0)</f>
        <v>-1.2800000000000864</v>
      </c>
      <c r="H1859">
        <f>AVERAGE(_xlfn.TAKE($E$2:$E1859,-5))</f>
        <v>806.31</v>
      </c>
      <c r="I1859">
        <f>AVERAGE(_xlfn.TAKE($E$2:$E1859,-30))</f>
        <v>812.90633333333346</v>
      </c>
      <c r="J1859" t="str">
        <f t="shared" ref="J1859:J1922" si="29">IF(E1859&gt;I1859,"Yes","No")</f>
        <v>No</v>
      </c>
    </row>
    <row r="1860" spans="1:10" x14ac:dyDescent="0.2">
      <c r="A1860" s="1">
        <v>42744</v>
      </c>
      <c r="B1860">
        <v>806.4</v>
      </c>
      <c r="C1860">
        <v>809.96640000000002</v>
      </c>
      <c r="D1860">
        <v>802.83</v>
      </c>
      <c r="E1860">
        <v>806.65</v>
      </c>
      <c r="F1860">
        <v>1274645</v>
      </c>
      <c r="G1860">
        <f ca="1">E1860-OFFSET(E1860,-5,0)</f>
        <v>2.0399999999999636</v>
      </c>
      <c r="H1860">
        <f>AVERAGE(_xlfn.TAKE($E$2:$E1860,-5))</f>
        <v>806.71800000000007</v>
      </c>
      <c r="I1860">
        <f>AVERAGE(_xlfn.TAKE($E$2:$E1860,-30))</f>
        <v>812.10266666666689</v>
      </c>
      <c r="J1860" t="str">
        <f t="shared" si="29"/>
        <v>No</v>
      </c>
    </row>
    <row r="1861" spans="1:10" x14ac:dyDescent="0.2">
      <c r="A1861" s="1">
        <v>42741</v>
      </c>
      <c r="B1861">
        <v>795.26</v>
      </c>
      <c r="C1861">
        <v>807.9</v>
      </c>
      <c r="D1861">
        <v>792.20410000000004</v>
      </c>
      <c r="E1861">
        <v>806.15</v>
      </c>
      <c r="F1861">
        <v>1640170</v>
      </c>
      <c r="G1861">
        <f ca="1">E1861-OFFSET(E1861,-5,0)</f>
        <v>-1.7300000000000182</v>
      </c>
      <c r="H1861">
        <f>AVERAGE(_xlfn.TAKE($E$2:$E1861,-5))</f>
        <v>806.37200000000007</v>
      </c>
      <c r="I1861">
        <f>AVERAGE(_xlfn.TAKE($E$2:$E1861,-30))</f>
        <v>811.25233333333347</v>
      </c>
      <c r="J1861" t="str">
        <f t="shared" si="29"/>
        <v>No</v>
      </c>
    </row>
    <row r="1862" spans="1:10" x14ac:dyDescent="0.2">
      <c r="A1862" s="1">
        <v>42740</v>
      </c>
      <c r="B1862">
        <v>786.08</v>
      </c>
      <c r="C1862">
        <v>794.48</v>
      </c>
      <c r="D1862">
        <v>785.02</v>
      </c>
      <c r="E1862">
        <v>794.02</v>
      </c>
      <c r="F1862">
        <v>1335167</v>
      </c>
      <c r="G1862">
        <f ca="1">E1862-OFFSET(E1862,-5,0)</f>
        <v>-12.340000000000032</v>
      </c>
      <c r="H1862">
        <f>AVERAGE(_xlfn.TAKE($E$2:$E1862,-5))</f>
        <v>803.904</v>
      </c>
      <c r="I1862">
        <f>AVERAGE(_xlfn.TAKE($E$2:$E1862,-30))</f>
        <v>810.11733333333359</v>
      </c>
      <c r="J1862" t="str">
        <f t="shared" si="29"/>
        <v>No</v>
      </c>
    </row>
    <row r="1863" spans="1:10" x14ac:dyDescent="0.2">
      <c r="A1863" s="1">
        <v>42739</v>
      </c>
      <c r="B1863">
        <v>788.36</v>
      </c>
      <c r="C1863">
        <v>791.34</v>
      </c>
      <c r="D1863">
        <v>783.16</v>
      </c>
      <c r="E1863">
        <v>786.9</v>
      </c>
      <c r="F1863">
        <v>1072958</v>
      </c>
      <c r="G1863">
        <f ca="1">E1863-OFFSET(E1863,-5,0)</f>
        <v>-21.009999999999991</v>
      </c>
      <c r="H1863">
        <f>AVERAGE(_xlfn.TAKE($E$2:$E1863,-5))</f>
        <v>799.702</v>
      </c>
      <c r="I1863">
        <f>AVERAGE(_xlfn.TAKE($E$2:$E1863,-30))</f>
        <v>808.87533333333363</v>
      </c>
      <c r="J1863" t="str">
        <f t="shared" si="29"/>
        <v>No</v>
      </c>
    </row>
    <row r="1864" spans="1:10" x14ac:dyDescent="0.2">
      <c r="A1864" s="1">
        <v>42738</v>
      </c>
      <c r="B1864">
        <v>778.81</v>
      </c>
      <c r="C1864">
        <v>789.63</v>
      </c>
      <c r="D1864">
        <v>775.8</v>
      </c>
      <c r="E1864">
        <v>786.14</v>
      </c>
      <c r="F1864">
        <v>1657268</v>
      </c>
      <c r="G1864">
        <f ca="1">E1864-OFFSET(E1864,-5,0)</f>
        <v>-18.649999999999977</v>
      </c>
      <c r="H1864">
        <f>AVERAGE(_xlfn.TAKE($E$2:$E1864,-5))</f>
        <v>795.97199999999998</v>
      </c>
      <c r="I1864">
        <f>AVERAGE(_xlfn.TAKE($E$2:$E1864,-30))</f>
        <v>807.78066666666689</v>
      </c>
      <c r="J1864" t="str">
        <f t="shared" si="29"/>
        <v>No</v>
      </c>
    </row>
    <row r="1865" spans="1:10" x14ac:dyDescent="0.2">
      <c r="A1865" s="1">
        <v>42734</v>
      </c>
      <c r="B1865">
        <v>782.75</v>
      </c>
      <c r="C1865">
        <v>782.78</v>
      </c>
      <c r="D1865">
        <v>770.41</v>
      </c>
      <c r="E1865">
        <v>771.82</v>
      </c>
      <c r="F1865">
        <v>1769950</v>
      </c>
      <c r="G1865">
        <f ca="1">E1865-OFFSET(E1865,-5,0)</f>
        <v>-34.829999999999927</v>
      </c>
      <c r="H1865">
        <f>AVERAGE(_xlfn.TAKE($E$2:$E1865,-5))</f>
        <v>789.00600000000009</v>
      </c>
      <c r="I1865">
        <f>AVERAGE(_xlfn.TAKE($E$2:$E1865,-30))</f>
        <v>806.15966666666679</v>
      </c>
      <c r="J1865" t="str">
        <f t="shared" si="29"/>
        <v>No</v>
      </c>
    </row>
    <row r="1866" spans="1:10" x14ac:dyDescent="0.2">
      <c r="A1866" s="1">
        <v>42733</v>
      </c>
      <c r="B1866">
        <v>783.33</v>
      </c>
      <c r="C1866">
        <v>785.93</v>
      </c>
      <c r="D1866">
        <v>778.92</v>
      </c>
      <c r="E1866">
        <v>782.79</v>
      </c>
      <c r="F1866">
        <v>744272</v>
      </c>
      <c r="G1866">
        <f ca="1">E1866-OFFSET(E1866,-5,0)</f>
        <v>-23.360000000000014</v>
      </c>
      <c r="H1866">
        <f>AVERAGE(_xlfn.TAKE($E$2:$E1866,-5))</f>
        <v>784.33400000000006</v>
      </c>
      <c r="I1866">
        <f>AVERAGE(_xlfn.TAKE($E$2:$E1866,-30))</f>
        <v>804.94466666666676</v>
      </c>
      <c r="J1866" t="str">
        <f t="shared" si="29"/>
        <v>No</v>
      </c>
    </row>
    <row r="1867" spans="1:10" x14ac:dyDescent="0.2">
      <c r="A1867" s="1">
        <v>42732</v>
      </c>
      <c r="B1867">
        <v>793.7</v>
      </c>
      <c r="C1867">
        <v>794.23</v>
      </c>
      <c r="D1867">
        <v>783.2</v>
      </c>
      <c r="E1867">
        <v>785.05</v>
      </c>
      <c r="F1867">
        <v>1153824</v>
      </c>
      <c r="G1867">
        <f ca="1">E1867-OFFSET(E1867,-5,0)</f>
        <v>-8.9700000000000273</v>
      </c>
      <c r="H1867">
        <f>AVERAGE(_xlfn.TAKE($E$2:$E1867,-5))</f>
        <v>782.54</v>
      </c>
      <c r="I1867">
        <f>AVERAGE(_xlfn.TAKE($E$2:$E1867,-30))</f>
        <v>803.99066666666681</v>
      </c>
      <c r="J1867" t="str">
        <f t="shared" si="29"/>
        <v>No</v>
      </c>
    </row>
    <row r="1868" spans="1:10" x14ac:dyDescent="0.2">
      <c r="A1868" s="1">
        <v>42731</v>
      </c>
      <c r="B1868">
        <v>790.68</v>
      </c>
      <c r="C1868">
        <v>797.86</v>
      </c>
      <c r="D1868">
        <v>787.65700000000004</v>
      </c>
      <c r="E1868">
        <v>791.55</v>
      </c>
      <c r="F1868">
        <v>789321</v>
      </c>
      <c r="G1868">
        <f ca="1">E1868-OFFSET(E1868,-5,0)</f>
        <v>4.6499999999999773</v>
      </c>
      <c r="H1868">
        <f>AVERAGE(_xlfn.TAKE($E$2:$E1868,-5))</f>
        <v>783.47</v>
      </c>
      <c r="I1868">
        <f>AVERAGE(_xlfn.TAKE($E$2:$E1868,-30))</f>
        <v>803.39033333333339</v>
      </c>
      <c r="J1868" t="str">
        <f t="shared" si="29"/>
        <v>No</v>
      </c>
    </row>
    <row r="1869" spans="1:10" x14ac:dyDescent="0.2">
      <c r="A1869" s="1">
        <v>42727</v>
      </c>
      <c r="B1869">
        <v>790.9</v>
      </c>
      <c r="C1869">
        <v>792.74</v>
      </c>
      <c r="D1869">
        <v>787.28</v>
      </c>
      <c r="E1869">
        <v>789.91</v>
      </c>
      <c r="F1869">
        <v>623944</v>
      </c>
      <c r="G1869">
        <f ca="1">E1869-OFFSET(E1869,-5,0)</f>
        <v>3.7699999999999818</v>
      </c>
      <c r="H1869">
        <f>AVERAGE(_xlfn.TAKE($E$2:$E1869,-5))</f>
        <v>784.22399999999993</v>
      </c>
      <c r="I1869">
        <f>AVERAGE(_xlfn.TAKE($E$2:$E1869,-30))</f>
        <v>802.77466666666669</v>
      </c>
      <c r="J1869" t="str">
        <f t="shared" si="29"/>
        <v>No</v>
      </c>
    </row>
    <row r="1870" spans="1:10" x14ac:dyDescent="0.2">
      <c r="A1870" s="1">
        <v>42726</v>
      </c>
      <c r="B1870">
        <v>792.36</v>
      </c>
      <c r="C1870">
        <v>793.32</v>
      </c>
      <c r="D1870">
        <v>788.58</v>
      </c>
      <c r="E1870">
        <v>791.26</v>
      </c>
      <c r="F1870">
        <v>972169</v>
      </c>
      <c r="G1870">
        <f ca="1">E1870-OFFSET(E1870,-5,0)</f>
        <v>19.439999999999941</v>
      </c>
      <c r="H1870">
        <f>AVERAGE(_xlfn.TAKE($E$2:$E1870,-5))</f>
        <v>788.11199999999985</v>
      </c>
      <c r="I1870">
        <f>AVERAGE(_xlfn.TAKE($E$2:$E1870,-30))</f>
        <v>802.25099999999998</v>
      </c>
      <c r="J1870" t="str">
        <f t="shared" si="29"/>
        <v>No</v>
      </c>
    </row>
    <row r="1871" spans="1:10" x14ac:dyDescent="0.2">
      <c r="A1871" s="1">
        <v>42725</v>
      </c>
      <c r="B1871">
        <v>795.84</v>
      </c>
      <c r="C1871">
        <v>796.67570000000001</v>
      </c>
      <c r="D1871">
        <v>787.1</v>
      </c>
      <c r="E1871">
        <v>794.56</v>
      </c>
      <c r="F1871">
        <v>1211346</v>
      </c>
      <c r="G1871">
        <f ca="1">E1871-OFFSET(E1871,-5,0)</f>
        <v>11.769999999999982</v>
      </c>
      <c r="H1871">
        <f>AVERAGE(_xlfn.TAKE($E$2:$E1871,-5))</f>
        <v>790.46599999999989</v>
      </c>
      <c r="I1871">
        <f>AVERAGE(_xlfn.TAKE($E$2:$E1871,-30))</f>
        <v>802.02499999999998</v>
      </c>
      <c r="J1871" t="str">
        <f t="shared" si="29"/>
        <v>No</v>
      </c>
    </row>
    <row r="1872" spans="1:10" x14ac:dyDescent="0.2">
      <c r="A1872" s="1">
        <v>42724</v>
      </c>
      <c r="B1872">
        <v>796.76</v>
      </c>
      <c r="C1872">
        <v>798.65</v>
      </c>
      <c r="D1872">
        <v>793.27</v>
      </c>
      <c r="E1872">
        <v>796.42</v>
      </c>
      <c r="F1872">
        <v>951014</v>
      </c>
      <c r="G1872">
        <f ca="1">E1872-OFFSET(E1872,-5,0)</f>
        <v>11.370000000000005</v>
      </c>
      <c r="H1872">
        <f>AVERAGE(_xlfn.TAKE($E$2:$E1872,-5))</f>
        <v>792.74</v>
      </c>
      <c r="I1872">
        <f>AVERAGE(_xlfn.TAKE($E$2:$E1872,-30))</f>
        <v>801.85599999999988</v>
      </c>
      <c r="J1872" t="str">
        <f t="shared" si="29"/>
        <v>No</v>
      </c>
    </row>
    <row r="1873" spans="1:10" x14ac:dyDescent="0.2">
      <c r="A1873" s="1">
        <v>42723</v>
      </c>
      <c r="B1873">
        <v>790.22</v>
      </c>
      <c r="C1873">
        <v>797.66</v>
      </c>
      <c r="D1873">
        <v>786.27</v>
      </c>
      <c r="E1873">
        <v>794.2</v>
      </c>
      <c r="F1873">
        <v>1232087</v>
      </c>
      <c r="G1873">
        <f ca="1">E1873-OFFSET(E1873,-5,0)</f>
        <v>2.6500000000000909</v>
      </c>
      <c r="H1873">
        <f>AVERAGE(_xlfn.TAKE($E$2:$E1873,-5))</f>
        <v>793.2700000000001</v>
      </c>
      <c r="I1873">
        <f>AVERAGE(_xlfn.TAKE($E$2:$E1873,-30))</f>
        <v>801.71166666666659</v>
      </c>
      <c r="J1873" t="str">
        <f t="shared" si="29"/>
        <v>No</v>
      </c>
    </row>
    <row r="1874" spans="1:10" x14ac:dyDescent="0.2">
      <c r="A1874" s="1">
        <v>42720</v>
      </c>
      <c r="B1874">
        <v>800.4</v>
      </c>
      <c r="C1874">
        <v>800.85580000000004</v>
      </c>
      <c r="D1874">
        <v>790.29</v>
      </c>
      <c r="E1874">
        <v>790.8</v>
      </c>
      <c r="F1874">
        <v>2443796</v>
      </c>
      <c r="G1874">
        <f ca="1">E1874-OFFSET(E1874,-5,0)</f>
        <v>0.88999999999998636</v>
      </c>
      <c r="H1874">
        <f>AVERAGE(_xlfn.TAKE($E$2:$E1874,-5))</f>
        <v>793.44799999999998</v>
      </c>
      <c r="I1874">
        <f>AVERAGE(_xlfn.TAKE($E$2:$E1874,-30))</f>
        <v>801.54849999999999</v>
      </c>
      <c r="J1874" t="str">
        <f t="shared" si="29"/>
        <v>No</v>
      </c>
    </row>
    <row r="1875" spans="1:10" x14ac:dyDescent="0.2">
      <c r="A1875" s="1">
        <v>42719</v>
      </c>
      <c r="B1875">
        <v>797.34</v>
      </c>
      <c r="C1875">
        <v>803</v>
      </c>
      <c r="D1875">
        <v>792.92</v>
      </c>
      <c r="E1875">
        <v>797.85</v>
      </c>
      <c r="F1875">
        <v>1626499</v>
      </c>
      <c r="G1875">
        <f ca="1">E1875-OFFSET(E1875,-5,0)</f>
        <v>6.5900000000000318</v>
      </c>
      <c r="H1875">
        <f>AVERAGE(_xlfn.TAKE($E$2:$E1875,-5))</f>
        <v>794.76600000000008</v>
      </c>
      <c r="I1875">
        <f>AVERAGE(_xlfn.TAKE($E$2:$E1875,-30))</f>
        <v>801.58383333333302</v>
      </c>
      <c r="J1875" t="str">
        <f t="shared" si="29"/>
        <v>No</v>
      </c>
    </row>
    <row r="1876" spans="1:10" x14ac:dyDescent="0.2">
      <c r="A1876" s="1">
        <v>42718</v>
      </c>
      <c r="B1876">
        <v>797.4</v>
      </c>
      <c r="C1876">
        <v>804</v>
      </c>
      <c r="D1876">
        <v>794.01</v>
      </c>
      <c r="E1876">
        <v>797.07</v>
      </c>
      <c r="F1876">
        <v>1704150</v>
      </c>
      <c r="G1876">
        <f ca="1">E1876-OFFSET(E1876,-5,0)</f>
        <v>2.5100000000001046</v>
      </c>
      <c r="H1876">
        <f>AVERAGE(_xlfn.TAKE($E$2:$E1876,-5))</f>
        <v>795.26800000000003</v>
      </c>
      <c r="I1876">
        <f>AVERAGE(_xlfn.TAKE($E$2:$E1876,-30))</f>
        <v>801.40883333333306</v>
      </c>
      <c r="J1876" t="str">
        <f t="shared" si="29"/>
        <v>No</v>
      </c>
    </row>
    <row r="1877" spans="1:10" x14ac:dyDescent="0.2">
      <c r="A1877" s="1">
        <v>42717</v>
      </c>
      <c r="B1877">
        <v>793.9</v>
      </c>
      <c r="C1877">
        <v>804.37990000000002</v>
      </c>
      <c r="D1877">
        <v>793.34</v>
      </c>
      <c r="E1877">
        <v>796.1</v>
      </c>
      <c r="F1877">
        <v>2145209</v>
      </c>
      <c r="G1877">
        <f ca="1">E1877-OFFSET(E1877,-5,0)</f>
        <v>-0.31999999999993634</v>
      </c>
      <c r="H1877">
        <f>AVERAGE(_xlfn.TAKE($E$2:$E1877,-5))</f>
        <v>795.20399999999995</v>
      </c>
      <c r="I1877">
        <f>AVERAGE(_xlfn.TAKE($E$2:$E1877,-30))</f>
        <v>800.50183333333302</v>
      </c>
      <c r="J1877" t="str">
        <f t="shared" si="29"/>
        <v>No</v>
      </c>
    </row>
    <row r="1878" spans="1:10" x14ac:dyDescent="0.2">
      <c r="A1878" s="1">
        <v>42716</v>
      </c>
      <c r="B1878">
        <v>785.04</v>
      </c>
      <c r="C1878">
        <v>791.25</v>
      </c>
      <c r="D1878">
        <v>784.35540000000003</v>
      </c>
      <c r="E1878">
        <v>789.27</v>
      </c>
      <c r="F1878">
        <v>2104117</v>
      </c>
      <c r="G1878">
        <f ca="1">E1878-OFFSET(E1878,-5,0)</f>
        <v>-4.9300000000000637</v>
      </c>
      <c r="H1878">
        <f>AVERAGE(_xlfn.TAKE($E$2:$E1878,-5))</f>
        <v>794.21800000000007</v>
      </c>
      <c r="I1878">
        <f>AVERAGE(_xlfn.TAKE($E$2:$E1878,-30))</f>
        <v>799.07249999999976</v>
      </c>
      <c r="J1878" t="str">
        <f t="shared" si="29"/>
        <v>No</v>
      </c>
    </row>
    <row r="1879" spans="1:10" x14ac:dyDescent="0.2">
      <c r="A1879" s="1">
        <v>42713</v>
      </c>
      <c r="B1879">
        <v>780</v>
      </c>
      <c r="C1879">
        <v>789.43</v>
      </c>
      <c r="D1879">
        <v>779.02099999999996</v>
      </c>
      <c r="E1879">
        <v>789.29</v>
      </c>
      <c r="F1879">
        <v>1821914</v>
      </c>
      <c r="G1879">
        <f ca="1">E1879-OFFSET(E1879,-5,0)</f>
        <v>-1.5099999999999909</v>
      </c>
      <c r="H1879">
        <f>AVERAGE(_xlfn.TAKE($E$2:$E1879,-5))</f>
        <v>793.91599999999994</v>
      </c>
      <c r="I1879">
        <f>AVERAGE(_xlfn.TAKE($E$2:$E1879,-30))</f>
        <v>797.52649999999983</v>
      </c>
      <c r="J1879" t="str">
        <f t="shared" si="29"/>
        <v>No</v>
      </c>
    </row>
    <row r="1880" spans="1:10" x14ac:dyDescent="0.2">
      <c r="A1880" s="1">
        <v>42712</v>
      </c>
      <c r="B1880">
        <v>772.48</v>
      </c>
      <c r="C1880">
        <v>778.18</v>
      </c>
      <c r="D1880">
        <v>767.23</v>
      </c>
      <c r="E1880">
        <v>776.42</v>
      </c>
      <c r="F1880">
        <v>1488059</v>
      </c>
      <c r="G1880">
        <f ca="1">E1880-OFFSET(E1880,-5,0)</f>
        <v>-21.430000000000064</v>
      </c>
      <c r="H1880">
        <f>AVERAGE(_xlfn.TAKE($E$2:$E1880,-5))</f>
        <v>789.63</v>
      </c>
      <c r="I1880">
        <f>AVERAGE(_xlfn.TAKE($E$2:$E1880,-30))</f>
        <v>795.94483333333301</v>
      </c>
      <c r="J1880" t="str">
        <f t="shared" si="29"/>
        <v>No</v>
      </c>
    </row>
    <row r="1881" spans="1:10" x14ac:dyDescent="0.2">
      <c r="A1881" s="1">
        <v>42711</v>
      </c>
      <c r="B1881">
        <v>761</v>
      </c>
      <c r="C1881">
        <v>771.36</v>
      </c>
      <c r="D1881">
        <v>755.8</v>
      </c>
      <c r="E1881">
        <v>771.19</v>
      </c>
      <c r="F1881">
        <v>1760966</v>
      </c>
      <c r="G1881">
        <f ca="1">E1881-OFFSET(E1881,-5,0)</f>
        <v>-25.879999999999995</v>
      </c>
      <c r="H1881">
        <f>AVERAGE(_xlfn.TAKE($E$2:$E1881,-5))</f>
        <v>784.45399999999995</v>
      </c>
      <c r="I1881">
        <f>AVERAGE(_xlfn.TAKE($E$2:$E1881,-30))</f>
        <v>794.34083333333297</v>
      </c>
      <c r="J1881" t="str">
        <f t="shared" si="29"/>
        <v>No</v>
      </c>
    </row>
    <row r="1882" spans="1:10" x14ac:dyDescent="0.2">
      <c r="A1882" s="1">
        <v>42710</v>
      </c>
      <c r="B1882">
        <v>764.73</v>
      </c>
      <c r="C1882">
        <v>768.83</v>
      </c>
      <c r="D1882">
        <v>757.34</v>
      </c>
      <c r="E1882">
        <v>759.11</v>
      </c>
      <c r="F1882">
        <v>1690689</v>
      </c>
      <c r="G1882">
        <f ca="1">E1882-OFFSET(E1882,-5,0)</f>
        <v>-36.990000000000009</v>
      </c>
      <c r="H1882">
        <f>AVERAGE(_xlfn.TAKE($E$2:$E1882,-5))</f>
        <v>777.05600000000004</v>
      </c>
      <c r="I1882">
        <f>AVERAGE(_xlfn.TAKE($E$2:$E1882,-30))</f>
        <v>792.81049999999971</v>
      </c>
      <c r="J1882" t="str">
        <f t="shared" si="29"/>
        <v>No</v>
      </c>
    </row>
    <row r="1883" spans="1:10" x14ac:dyDescent="0.2">
      <c r="A1883" s="1">
        <v>42709</v>
      </c>
      <c r="B1883">
        <v>757.71</v>
      </c>
      <c r="C1883">
        <v>763.9</v>
      </c>
      <c r="D1883">
        <v>752.9</v>
      </c>
      <c r="E1883">
        <v>762.52</v>
      </c>
      <c r="F1883">
        <v>1394223</v>
      </c>
      <c r="G1883">
        <f ca="1">E1883-OFFSET(E1883,-5,0)</f>
        <v>-26.75</v>
      </c>
      <c r="H1883">
        <f>AVERAGE(_xlfn.TAKE($E$2:$E1883,-5))</f>
        <v>771.70600000000002</v>
      </c>
      <c r="I1883">
        <f>AVERAGE(_xlfn.TAKE($E$2:$E1883,-30))</f>
        <v>791.4886666666664</v>
      </c>
      <c r="J1883" t="str">
        <f t="shared" si="29"/>
        <v>No</v>
      </c>
    </row>
    <row r="1884" spans="1:10" x14ac:dyDescent="0.2">
      <c r="A1884" s="1">
        <v>42706</v>
      </c>
      <c r="B1884">
        <v>744.59</v>
      </c>
      <c r="C1884">
        <v>754</v>
      </c>
      <c r="D1884">
        <v>743.1</v>
      </c>
      <c r="E1884">
        <v>750.5</v>
      </c>
      <c r="F1884">
        <v>1452484</v>
      </c>
      <c r="G1884">
        <f ca="1">E1884-OFFSET(E1884,-5,0)</f>
        <v>-38.789999999999964</v>
      </c>
      <c r="H1884">
        <f>AVERAGE(_xlfn.TAKE($E$2:$E1884,-5))</f>
        <v>763.94800000000009</v>
      </c>
      <c r="I1884">
        <f>AVERAGE(_xlfn.TAKE($E$2:$E1884,-30))</f>
        <v>789.63633333333325</v>
      </c>
      <c r="J1884" t="str">
        <f t="shared" si="29"/>
        <v>No</v>
      </c>
    </row>
    <row r="1885" spans="1:10" x14ac:dyDescent="0.2">
      <c r="A1885" s="1">
        <v>42705</v>
      </c>
      <c r="B1885">
        <v>757.44</v>
      </c>
      <c r="C1885">
        <v>759.85</v>
      </c>
      <c r="D1885">
        <v>737.02449999999999</v>
      </c>
      <c r="E1885">
        <v>747.92</v>
      </c>
      <c r="F1885">
        <v>3017947</v>
      </c>
      <c r="G1885">
        <f ca="1">E1885-OFFSET(E1885,-5,0)</f>
        <v>-28.5</v>
      </c>
      <c r="H1885">
        <f>AVERAGE(_xlfn.TAKE($E$2:$E1885,-5))</f>
        <v>758.24800000000005</v>
      </c>
      <c r="I1885">
        <f>AVERAGE(_xlfn.TAKE($E$2:$E1885,-30))</f>
        <v>787.74666666666644</v>
      </c>
      <c r="J1885" t="str">
        <f t="shared" si="29"/>
        <v>No</v>
      </c>
    </row>
    <row r="1886" spans="1:10" x14ac:dyDescent="0.2">
      <c r="A1886" s="1">
        <v>42704</v>
      </c>
      <c r="B1886">
        <v>770.07</v>
      </c>
      <c r="C1886">
        <v>772.99</v>
      </c>
      <c r="D1886">
        <v>754.83</v>
      </c>
      <c r="E1886">
        <v>758.04</v>
      </c>
      <c r="F1886">
        <v>2392890</v>
      </c>
      <c r="G1886">
        <f ca="1">E1886-OFFSET(E1886,-5,0)</f>
        <v>-13.150000000000091</v>
      </c>
      <c r="H1886">
        <f>AVERAGE(_xlfn.TAKE($E$2:$E1886,-5))</f>
        <v>755.61800000000005</v>
      </c>
      <c r="I1886">
        <f>AVERAGE(_xlfn.TAKE($E$2:$E1886,-30))</f>
        <v>786.08533333333321</v>
      </c>
      <c r="J1886" t="str">
        <f t="shared" si="29"/>
        <v>No</v>
      </c>
    </row>
    <row r="1887" spans="1:10" x14ac:dyDescent="0.2">
      <c r="A1887" s="1">
        <v>42703</v>
      </c>
      <c r="B1887">
        <v>771.53</v>
      </c>
      <c r="C1887">
        <v>778.5</v>
      </c>
      <c r="D1887">
        <v>768.24</v>
      </c>
      <c r="E1887">
        <v>770.84</v>
      </c>
      <c r="F1887">
        <v>1616618</v>
      </c>
      <c r="G1887">
        <f ca="1">E1887-OFFSET(E1887,-5,0)</f>
        <v>11.730000000000018</v>
      </c>
      <c r="H1887">
        <f>AVERAGE(_xlfn.TAKE($E$2:$E1887,-5))</f>
        <v>757.96400000000006</v>
      </c>
      <c r="I1887">
        <f>AVERAGE(_xlfn.TAKE($E$2:$E1887,-30))</f>
        <v>784.90133333333324</v>
      </c>
      <c r="J1887" t="str">
        <f t="shared" si="29"/>
        <v>No</v>
      </c>
    </row>
    <row r="1888" spans="1:10" x14ac:dyDescent="0.2">
      <c r="A1888" s="1">
        <v>42702</v>
      </c>
      <c r="B1888">
        <v>760</v>
      </c>
      <c r="C1888">
        <v>779.53</v>
      </c>
      <c r="D1888">
        <v>759.8</v>
      </c>
      <c r="E1888">
        <v>768.24</v>
      </c>
      <c r="F1888">
        <v>2188151</v>
      </c>
      <c r="G1888">
        <f ca="1">E1888-OFFSET(E1888,-5,0)</f>
        <v>5.7200000000000273</v>
      </c>
      <c r="H1888">
        <f>AVERAGE(_xlfn.TAKE($E$2:$E1888,-5))</f>
        <v>759.10799999999995</v>
      </c>
      <c r="I1888">
        <f>AVERAGE(_xlfn.TAKE($E$2:$E1888,-30))</f>
        <v>783.57899999999995</v>
      </c>
      <c r="J1888" t="str">
        <f t="shared" si="29"/>
        <v>No</v>
      </c>
    </row>
    <row r="1889" spans="1:10" x14ac:dyDescent="0.2">
      <c r="A1889" s="1">
        <v>42699</v>
      </c>
      <c r="B1889">
        <v>764.26</v>
      </c>
      <c r="C1889">
        <v>765</v>
      </c>
      <c r="D1889">
        <v>760.52</v>
      </c>
      <c r="E1889">
        <v>761.68</v>
      </c>
      <c r="F1889">
        <v>587421</v>
      </c>
      <c r="G1889">
        <f ca="1">E1889-OFFSET(E1889,-5,0)</f>
        <v>11.17999999999995</v>
      </c>
      <c r="H1889">
        <f>AVERAGE(_xlfn.TAKE($E$2:$E1889,-5))</f>
        <v>761.34399999999994</v>
      </c>
      <c r="I1889">
        <f>AVERAGE(_xlfn.TAKE($E$2:$E1889,-30))</f>
        <v>782.14199999999994</v>
      </c>
      <c r="J1889" t="str">
        <f t="shared" si="29"/>
        <v>No</v>
      </c>
    </row>
    <row r="1890" spans="1:10" x14ac:dyDescent="0.2">
      <c r="A1890" s="1">
        <v>42697</v>
      </c>
      <c r="B1890">
        <v>767.73</v>
      </c>
      <c r="C1890">
        <v>768.28250000000003</v>
      </c>
      <c r="D1890">
        <v>755.25</v>
      </c>
      <c r="E1890">
        <v>760.99</v>
      </c>
      <c r="F1890">
        <v>1478417</v>
      </c>
      <c r="G1890">
        <f ca="1">E1890-OFFSET(E1890,-5,0)</f>
        <v>13.07000000000005</v>
      </c>
      <c r="H1890">
        <f>AVERAGE(_xlfn.TAKE($E$2:$E1890,-5))</f>
        <v>763.95799999999997</v>
      </c>
      <c r="I1890">
        <f>AVERAGE(_xlfn.TAKE($E$2:$E1890,-30))</f>
        <v>780.62000000000023</v>
      </c>
      <c r="J1890" t="str">
        <f t="shared" si="29"/>
        <v>No</v>
      </c>
    </row>
    <row r="1891" spans="1:10" x14ac:dyDescent="0.2">
      <c r="A1891" s="1">
        <v>42696</v>
      </c>
      <c r="B1891">
        <v>772.63</v>
      </c>
      <c r="C1891">
        <v>776.96</v>
      </c>
      <c r="D1891">
        <v>767</v>
      </c>
      <c r="E1891">
        <v>768.27</v>
      </c>
      <c r="F1891">
        <v>1593108</v>
      </c>
      <c r="G1891">
        <f ca="1">E1891-OFFSET(E1891,-5,0)</f>
        <v>10.230000000000018</v>
      </c>
      <c r="H1891">
        <f>AVERAGE(_xlfn.TAKE($E$2:$E1891,-5))</f>
        <v>766.00400000000002</v>
      </c>
      <c r="I1891">
        <f>AVERAGE(_xlfn.TAKE($E$2:$E1891,-30))</f>
        <v>779.35733333333349</v>
      </c>
      <c r="J1891" t="str">
        <f t="shared" si="29"/>
        <v>No</v>
      </c>
    </row>
    <row r="1892" spans="1:10" x14ac:dyDescent="0.2">
      <c r="A1892" s="1">
        <v>42695</v>
      </c>
      <c r="B1892">
        <v>762.61</v>
      </c>
      <c r="C1892">
        <v>769.7</v>
      </c>
      <c r="D1892">
        <v>760.6</v>
      </c>
      <c r="E1892">
        <v>769.2</v>
      </c>
      <c r="F1892">
        <v>1330639</v>
      </c>
      <c r="G1892">
        <f ca="1">E1892-OFFSET(E1892,-5,0)</f>
        <v>-1.6399999999999864</v>
      </c>
      <c r="H1892">
        <f>AVERAGE(_xlfn.TAKE($E$2:$E1892,-5))</f>
        <v>765.67600000000004</v>
      </c>
      <c r="I1892">
        <f>AVERAGE(_xlfn.TAKE($E$2:$E1892,-30))</f>
        <v>778.5300000000002</v>
      </c>
      <c r="J1892" t="str">
        <f t="shared" si="29"/>
        <v>No</v>
      </c>
    </row>
    <row r="1893" spans="1:10" x14ac:dyDescent="0.2">
      <c r="A1893" s="1">
        <v>42692</v>
      </c>
      <c r="B1893">
        <v>771.37</v>
      </c>
      <c r="C1893">
        <v>775</v>
      </c>
      <c r="D1893">
        <v>760</v>
      </c>
      <c r="E1893">
        <v>760.54</v>
      </c>
      <c r="F1893">
        <v>1547145</v>
      </c>
      <c r="G1893">
        <f ca="1">E1893-OFFSET(E1893,-5,0)</f>
        <v>-7.7000000000000455</v>
      </c>
      <c r="H1893">
        <f>AVERAGE(_xlfn.TAKE($E$2:$E1893,-5))</f>
        <v>764.13600000000008</v>
      </c>
      <c r="I1893">
        <f>AVERAGE(_xlfn.TAKE($E$2:$E1893,-30))</f>
        <v>777.65133333333358</v>
      </c>
      <c r="J1893" t="str">
        <f t="shared" si="29"/>
        <v>No</v>
      </c>
    </row>
    <row r="1894" spans="1:10" x14ac:dyDescent="0.2">
      <c r="A1894" s="1">
        <v>42691</v>
      </c>
      <c r="B1894">
        <v>766.92</v>
      </c>
      <c r="C1894">
        <v>772.7</v>
      </c>
      <c r="D1894">
        <v>764.23</v>
      </c>
      <c r="E1894">
        <v>771.23</v>
      </c>
      <c r="F1894">
        <v>1304048</v>
      </c>
      <c r="G1894">
        <f ca="1">E1894-OFFSET(E1894,-5,0)</f>
        <v>9.5500000000000682</v>
      </c>
      <c r="H1894">
        <f>AVERAGE(_xlfn.TAKE($E$2:$E1894,-5))</f>
        <v>766.04600000000005</v>
      </c>
      <c r="I1894">
        <f>AVERAGE(_xlfn.TAKE($E$2:$E1894,-30))</f>
        <v>777.15433333333362</v>
      </c>
      <c r="J1894" t="str">
        <f t="shared" si="29"/>
        <v>No</v>
      </c>
    </row>
    <row r="1895" spans="1:10" x14ac:dyDescent="0.2">
      <c r="A1895" s="1">
        <v>42690</v>
      </c>
      <c r="B1895">
        <v>755.2</v>
      </c>
      <c r="C1895">
        <v>766.36</v>
      </c>
      <c r="D1895">
        <v>750.51</v>
      </c>
      <c r="E1895">
        <v>764.48</v>
      </c>
      <c r="F1895">
        <v>1472594</v>
      </c>
      <c r="G1895">
        <f ca="1">E1895-OFFSET(E1895,-5,0)</f>
        <v>3.4900000000000091</v>
      </c>
      <c r="H1895">
        <f>AVERAGE(_xlfn.TAKE($E$2:$E1895,-5))</f>
        <v>766.74400000000003</v>
      </c>
      <c r="I1895">
        <f>AVERAGE(_xlfn.TAKE($E$2:$E1895,-30))</f>
        <v>776.90966666666679</v>
      </c>
      <c r="J1895" t="str">
        <f t="shared" si="29"/>
        <v>No</v>
      </c>
    </row>
    <row r="1896" spans="1:10" x14ac:dyDescent="0.2">
      <c r="A1896" s="1">
        <v>42689</v>
      </c>
      <c r="B1896">
        <v>746.97</v>
      </c>
      <c r="C1896">
        <v>764.4162</v>
      </c>
      <c r="D1896">
        <v>746.97</v>
      </c>
      <c r="E1896">
        <v>758.49</v>
      </c>
      <c r="F1896">
        <v>2384001</v>
      </c>
      <c r="G1896">
        <f ca="1">E1896-OFFSET(E1896,-5,0)</f>
        <v>-9.7799999999999727</v>
      </c>
      <c r="H1896">
        <f>AVERAGE(_xlfn.TAKE($E$2:$E1896,-5))</f>
        <v>764.78800000000012</v>
      </c>
      <c r="I1896">
        <f>AVERAGE(_xlfn.TAKE($E$2:$E1896,-30))</f>
        <v>776.09966666666685</v>
      </c>
      <c r="J1896" t="str">
        <f t="shared" si="29"/>
        <v>No</v>
      </c>
    </row>
    <row r="1897" spans="1:10" x14ac:dyDescent="0.2">
      <c r="A1897" s="1">
        <v>42688</v>
      </c>
      <c r="B1897">
        <v>755.6</v>
      </c>
      <c r="C1897">
        <v>757.85</v>
      </c>
      <c r="D1897">
        <v>727.54</v>
      </c>
      <c r="E1897">
        <v>736.08</v>
      </c>
      <c r="F1897">
        <v>3654385</v>
      </c>
      <c r="G1897">
        <f ca="1">E1897-OFFSET(E1897,-5,0)</f>
        <v>-33.120000000000005</v>
      </c>
      <c r="H1897">
        <f>AVERAGE(_xlfn.TAKE($E$2:$E1897,-5))</f>
        <v>758.16399999999999</v>
      </c>
      <c r="I1897">
        <f>AVERAGE(_xlfn.TAKE($E$2:$E1897,-30))</f>
        <v>774.46733333333361</v>
      </c>
      <c r="J1897" t="str">
        <f t="shared" si="29"/>
        <v>No</v>
      </c>
    </row>
    <row r="1898" spans="1:10" x14ac:dyDescent="0.2">
      <c r="A1898" s="1">
        <v>42685</v>
      </c>
      <c r="B1898">
        <v>756.54</v>
      </c>
      <c r="C1898">
        <v>760.78</v>
      </c>
      <c r="D1898">
        <v>750.38</v>
      </c>
      <c r="E1898">
        <v>754.02</v>
      </c>
      <c r="F1898">
        <v>2431815</v>
      </c>
      <c r="G1898">
        <f ca="1">E1898-OFFSET(E1898,-5,0)</f>
        <v>-6.5199999999999818</v>
      </c>
      <c r="H1898">
        <f>AVERAGE(_xlfn.TAKE($E$2:$E1898,-5))</f>
        <v>756.8599999999999</v>
      </c>
      <c r="I1898">
        <f>AVERAGE(_xlfn.TAKE($E$2:$E1898,-30))</f>
        <v>773.21633333333352</v>
      </c>
      <c r="J1898" t="str">
        <f t="shared" si="29"/>
        <v>No</v>
      </c>
    </row>
    <row r="1899" spans="1:10" x14ac:dyDescent="0.2">
      <c r="A1899" s="1">
        <v>42684</v>
      </c>
      <c r="B1899">
        <v>791.17</v>
      </c>
      <c r="C1899">
        <v>791.17</v>
      </c>
      <c r="D1899">
        <v>752.18</v>
      </c>
      <c r="E1899">
        <v>762.56</v>
      </c>
      <c r="F1899">
        <v>4745183</v>
      </c>
      <c r="G1899">
        <f ca="1">E1899-OFFSET(E1899,-5,0)</f>
        <v>-8.6700000000000728</v>
      </c>
      <c r="H1899">
        <f>AVERAGE(_xlfn.TAKE($E$2:$E1899,-5))</f>
        <v>755.12599999999998</v>
      </c>
      <c r="I1899">
        <f>AVERAGE(_xlfn.TAKE($E$2:$E1899,-30))</f>
        <v>772.30466666666689</v>
      </c>
      <c r="J1899" t="str">
        <f t="shared" si="29"/>
        <v>No</v>
      </c>
    </row>
    <row r="1900" spans="1:10" x14ac:dyDescent="0.2">
      <c r="A1900" s="1">
        <v>42683</v>
      </c>
      <c r="B1900">
        <v>779.94</v>
      </c>
      <c r="C1900">
        <v>791.22649999999999</v>
      </c>
      <c r="D1900">
        <v>771.67</v>
      </c>
      <c r="E1900">
        <v>785.31</v>
      </c>
      <c r="F1900">
        <v>2607121</v>
      </c>
      <c r="G1900">
        <f ca="1">E1900-OFFSET(E1900,-5,0)</f>
        <v>20.829999999999927</v>
      </c>
      <c r="H1900">
        <f>AVERAGE(_xlfn.TAKE($E$2:$E1900,-5))</f>
        <v>759.29200000000003</v>
      </c>
      <c r="I1900">
        <f>AVERAGE(_xlfn.TAKE($E$2:$E1900,-30))</f>
        <v>772.10633333333362</v>
      </c>
      <c r="J1900" t="str">
        <f t="shared" si="29"/>
        <v>Yes</v>
      </c>
    </row>
    <row r="1901" spans="1:10" x14ac:dyDescent="0.2">
      <c r="A1901" s="1">
        <v>42682</v>
      </c>
      <c r="B1901">
        <v>783.4</v>
      </c>
      <c r="C1901">
        <v>795.63300000000004</v>
      </c>
      <c r="D1901">
        <v>780.19</v>
      </c>
      <c r="E1901">
        <v>790.51</v>
      </c>
      <c r="F1901">
        <v>1366873</v>
      </c>
      <c r="G1901">
        <f ca="1">E1901-OFFSET(E1901,-5,0)</f>
        <v>32.019999999999982</v>
      </c>
      <c r="H1901">
        <f>AVERAGE(_xlfn.TAKE($E$2:$E1901,-5))</f>
        <v>765.69599999999991</v>
      </c>
      <c r="I1901">
        <f>AVERAGE(_xlfn.TAKE($E$2:$E1901,-30))</f>
        <v>771.97133333333352</v>
      </c>
      <c r="J1901" t="str">
        <f t="shared" si="29"/>
        <v>Yes</v>
      </c>
    </row>
    <row r="1902" spans="1:10" x14ac:dyDescent="0.2">
      <c r="A1902" s="1">
        <v>42681</v>
      </c>
      <c r="B1902">
        <v>774.5</v>
      </c>
      <c r="C1902">
        <v>785.19</v>
      </c>
      <c r="D1902">
        <v>772.55</v>
      </c>
      <c r="E1902">
        <v>782.52</v>
      </c>
      <c r="F1902">
        <v>1585070</v>
      </c>
      <c r="G1902">
        <f ca="1">E1902-OFFSET(E1902,-5,0)</f>
        <v>46.439999999999941</v>
      </c>
      <c r="H1902">
        <f>AVERAGE(_xlfn.TAKE($E$2:$E1902,-5))</f>
        <v>774.98399999999992</v>
      </c>
      <c r="I1902">
        <f>AVERAGE(_xlfn.TAKE($E$2:$E1902,-30))</f>
        <v>771.50800000000015</v>
      </c>
      <c r="J1902" t="str">
        <f t="shared" si="29"/>
        <v>Yes</v>
      </c>
    </row>
    <row r="1903" spans="1:10" x14ac:dyDescent="0.2">
      <c r="A1903" s="1">
        <v>42678</v>
      </c>
      <c r="B1903">
        <v>750.66</v>
      </c>
      <c r="C1903">
        <v>770.36</v>
      </c>
      <c r="D1903">
        <v>750.56110000000001</v>
      </c>
      <c r="E1903">
        <v>762.02</v>
      </c>
      <c r="F1903">
        <v>2134812</v>
      </c>
      <c r="G1903">
        <f ca="1">E1903-OFFSET(E1903,-5,0)</f>
        <v>8</v>
      </c>
      <c r="H1903">
        <f>AVERAGE(_xlfn.TAKE($E$2:$E1903,-5))</f>
        <v>776.58400000000006</v>
      </c>
      <c r="I1903">
        <f>AVERAGE(_xlfn.TAKE($E$2:$E1903,-30))</f>
        <v>770.43533333333346</v>
      </c>
      <c r="J1903" t="str">
        <f t="shared" si="29"/>
        <v>No</v>
      </c>
    </row>
    <row r="1904" spans="1:10" x14ac:dyDescent="0.2">
      <c r="A1904" s="1">
        <v>42677</v>
      </c>
      <c r="B1904">
        <v>767.25</v>
      </c>
      <c r="C1904">
        <v>769.95</v>
      </c>
      <c r="D1904">
        <v>759.03</v>
      </c>
      <c r="E1904">
        <v>762.13</v>
      </c>
      <c r="F1904">
        <v>1943175</v>
      </c>
      <c r="G1904">
        <f ca="1">E1904-OFFSET(E1904,-5,0)</f>
        <v>-0.42999999999994998</v>
      </c>
      <c r="H1904">
        <f>AVERAGE(_xlfn.TAKE($E$2:$E1904,-5))</f>
        <v>776.49800000000005</v>
      </c>
      <c r="I1904">
        <f>AVERAGE(_xlfn.TAKE($E$2:$E1904,-30))</f>
        <v>769.47966666666684</v>
      </c>
      <c r="J1904" t="str">
        <f t="shared" si="29"/>
        <v>No</v>
      </c>
    </row>
    <row r="1905" spans="1:10" x14ac:dyDescent="0.2">
      <c r="A1905" s="1">
        <v>42676</v>
      </c>
      <c r="B1905">
        <v>778.2</v>
      </c>
      <c r="C1905">
        <v>781.65</v>
      </c>
      <c r="D1905">
        <v>763.44960000000003</v>
      </c>
      <c r="E1905">
        <v>768.7</v>
      </c>
      <c r="F1905">
        <v>1918414</v>
      </c>
      <c r="G1905">
        <f ca="1">E1905-OFFSET(E1905,-5,0)</f>
        <v>-16.6099999999999</v>
      </c>
      <c r="H1905">
        <f>AVERAGE(_xlfn.TAKE($E$2:$E1905,-5))</f>
        <v>773.17600000000004</v>
      </c>
      <c r="I1905">
        <f>AVERAGE(_xlfn.TAKE($E$2:$E1905,-30))</f>
        <v>768.50800000000015</v>
      </c>
      <c r="J1905" t="str">
        <f t="shared" si="29"/>
        <v>Yes</v>
      </c>
    </row>
    <row r="1906" spans="1:10" x14ac:dyDescent="0.2">
      <c r="A1906" s="1">
        <v>42675</v>
      </c>
      <c r="B1906">
        <v>782.89</v>
      </c>
      <c r="C1906">
        <v>789.49</v>
      </c>
      <c r="D1906">
        <v>775.54</v>
      </c>
      <c r="E1906">
        <v>783.61</v>
      </c>
      <c r="F1906">
        <v>2406356</v>
      </c>
      <c r="G1906">
        <f ca="1">E1906-OFFSET(E1906,-5,0)</f>
        <v>-6.8999999999999773</v>
      </c>
      <c r="H1906">
        <f>AVERAGE(_xlfn.TAKE($E$2:$E1906,-5))</f>
        <v>771.79600000000005</v>
      </c>
      <c r="I1906">
        <f>AVERAGE(_xlfn.TAKE($E$2:$E1906,-30))</f>
        <v>768.05933333333337</v>
      </c>
      <c r="J1906" t="str">
        <f t="shared" si="29"/>
        <v>Yes</v>
      </c>
    </row>
    <row r="1907" spans="1:10" x14ac:dyDescent="0.2">
      <c r="A1907" s="1">
        <v>42674</v>
      </c>
      <c r="B1907">
        <v>795.47</v>
      </c>
      <c r="C1907">
        <v>796.86</v>
      </c>
      <c r="D1907">
        <v>784</v>
      </c>
      <c r="E1907">
        <v>784.54</v>
      </c>
      <c r="F1907">
        <v>2427284</v>
      </c>
      <c r="G1907">
        <f ca="1">E1907-OFFSET(E1907,-5,0)</f>
        <v>2.0199999999999818</v>
      </c>
      <c r="H1907">
        <f>AVERAGE(_xlfn.TAKE($E$2:$E1907,-5))</f>
        <v>772.2</v>
      </c>
      <c r="I1907">
        <f>AVERAGE(_xlfn.TAKE($E$2:$E1907,-30))</f>
        <v>767.67400000000021</v>
      </c>
      <c r="J1907" t="str">
        <f t="shared" si="29"/>
        <v>Yes</v>
      </c>
    </row>
    <row r="1908" spans="1:10" x14ac:dyDescent="0.2">
      <c r="A1908" s="1">
        <v>42671</v>
      </c>
      <c r="B1908">
        <v>808.35</v>
      </c>
      <c r="C1908">
        <v>815.49</v>
      </c>
      <c r="D1908">
        <v>793.59</v>
      </c>
      <c r="E1908">
        <v>795.37</v>
      </c>
      <c r="F1908">
        <v>4269902</v>
      </c>
      <c r="G1908">
        <f ca="1">E1908-OFFSET(E1908,-5,0)</f>
        <v>33.350000000000023</v>
      </c>
      <c r="H1908">
        <f>AVERAGE(_xlfn.TAKE($E$2:$E1908,-5))</f>
        <v>778.87</v>
      </c>
      <c r="I1908">
        <f>AVERAGE(_xlfn.TAKE($E$2:$E1908,-30))</f>
        <v>767.87733333333335</v>
      </c>
      <c r="J1908" t="str">
        <f t="shared" si="29"/>
        <v>Yes</v>
      </c>
    </row>
    <row r="1909" spans="1:10" x14ac:dyDescent="0.2">
      <c r="A1909" s="1">
        <v>42670</v>
      </c>
      <c r="B1909">
        <v>801</v>
      </c>
      <c r="C1909">
        <v>803.49</v>
      </c>
      <c r="D1909">
        <v>791.5</v>
      </c>
      <c r="E1909">
        <v>795.35</v>
      </c>
      <c r="F1909">
        <v>2749221</v>
      </c>
      <c r="G1909">
        <f ca="1">E1909-OFFSET(E1909,-5,0)</f>
        <v>33.220000000000027</v>
      </c>
      <c r="H1909">
        <f>AVERAGE(_xlfn.TAKE($E$2:$E1909,-5))</f>
        <v>785.5139999999999</v>
      </c>
      <c r="I1909">
        <f>AVERAGE(_xlfn.TAKE($E$2:$E1909,-30))</f>
        <v>768.07933333333335</v>
      </c>
      <c r="J1909" t="str">
        <f t="shared" si="29"/>
        <v>Yes</v>
      </c>
    </row>
    <row r="1910" spans="1:10" x14ac:dyDescent="0.2">
      <c r="A1910" s="1">
        <v>42669</v>
      </c>
      <c r="B1910">
        <v>806.34</v>
      </c>
      <c r="C1910">
        <v>806.98</v>
      </c>
      <c r="D1910">
        <v>796.32</v>
      </c>
      <c r="E1910">
        <v>799.07</v>
      </c>
      <c r="F1910">
        <v>1647733</v>
      </c>
      <c r="G1910">
        <f ca="1">E1910-OFFSET(E1910,-5,0)</f>
        <v>30.370000000000005</v>
      </c>
      <c r="H1910">
        <f>AVERAGE(_xlfn.TAKE($E$2:$E1910,-5))</f>
        <v>791.58799999999997</v>
      </c>
      <c r="I1910">
        <f>AVERAGE(_xlfn.TAKE($E$2:$E1910,-30))</f>
        <v>768.83433333333335</v>
      </c>
      <c r="J1910" t="str">
        <f t="shared" si="29"/>
        <v>Yes</v>
      </c>
    </row>
    <row r="1911" spans="1:10" x14ac:dyDescent="0.2">
      <c r="A1911" s="1">
        <v>42668</v>
      </c>
      <c r="B1911">
        <v>816.68</v>
      </c>
      <c r="C1911">
        <v>816.68</v>
      </c>
      <c r="D1911">
        <v>805.14</v>
      </c>
      <c r="E1911">
        <v>807.67</v>
      </c>
      <c r="F1911">
        <v>1576404</v>
      </c>
      <c r="G1911">
        <f ca="1">E1911-OFFSET(E1911,-5,0)</f>
        <v>24.059999999999945</v>
      </c>
      <c r="H1911">
        <f>AVERAGE(_xlfn.TAKE($E$2:$E1911,-5))</f>
        <v>796.4</v>
      </c>
      <c r="I1911">
        <f>AVERAGE(_xlfn.TAKE($E$2:$E1911,-30))</f>
        <v>770.05033333333324</v>
      </c>
      <c r="J1911" t="str">
        <f t="shared" si="29"/>
        <v>Yes</v>
      </c>
    </row>
    <row r="1912" spans="1:10" x14ac:dyDescent="0.2">
      <c r="A1912" s="1">
        <v>42667</v>
      </c>
      <c r="B1912">
        <v>804.9</v>
      </c>
      <c r="C1912">
        <v>815.18</v>
      </c>
      <c r="D1912">
        <v>804.82</v>
      </c>
      <c r="E1912">
        <v>813.11</v>
      </c>
      <c r="F1912">
        <v>1697514</v>
      </c>
      <c r="G1912">
        <f ca="1">E1912-OFFSET(E1912,-5,0)</f>
        <v>28.57000000000005</v>
      </c>
      <c r="H1912">
        <f>AVERAGE(_xlfn.TAKE($E$2:$E1912,-5))</f>
        <v>802.11400000000003</v>
      </c>
      <c r="I1912">
        <f>AVERAGE(_xlfn.TAKE($E$2:$E1912,-30))</f>
        <v>771.85033333333331</v>
      </c>
      <c r="J1912" t="str">
        <f t="shared" si="29"/>
        <v>Yes</v>
      </c>
    </row>
    <row r="1913" spans="1:10" x14ac:dyDescent="0.2">
      <c r="A1913" s="1">
        <v>42664</v>
      </c>
      <c r="B1913">
        <v>795</v>
      </c>
      <c r="C1913">
        <v>799.5</v>
      </c>
      <c r="D1913">
        <v>794</v>
      </c>
      <c r="E1913">
        <v>799.37</v>
      </c>
      <c r="F1913">
        <v>1266181</v>
      </c>
      <c r="G1913">
        <f ca="1">E1913-OFFSET(E1913,-5,0)</f>
        <v>4</v>
      </c>
      <c r="H1913">
        <f>AVERAGE(_xlfn.TAKE($E$2:$E1913,-5))</f>
        <v>802.91399999999999</v>
      </c>
      <c r="I1913">
        <f>AVERAGE(_xlfn.TAKE($E$2:$E1913,-30))</f>
        <v>773.07866666666644</v>
      </c>
      <c r="J1913" t="str">
        <f t="shared" si="29"/>
        <v>Yes</v>
      </c>
    </row>
    <row r="1914" spans="1:10" x14ac:dyDescent="0.2">
      <c r="A1914" s="1">
        <v>42663</v>
      </c>
      <c r="B1914">
        <v>803.3</v>
      </c>
      <c r="C1914">
        <v>803.97</v>
      </c>
      <c r="D1914">
        <v>796.03</v>
      </c>
      <c r="E1914">
        <v>796.97</v>
      </c>
      <c r="F1914">
        <v>1757528</v>
      </c>
      <c r="G1914">
        <f ca="1">E1914-OFFSET(E1914,-5,0)</f>
        <v>1.6200000000000045</v>
      </c>
      <c r="H1914">
        <f>AVERAGE(_xlfn.TAKE($E$2:$E1914,-5))</f>
        <v>803.23799999999994</v>
      </c>
      <c r="I1914">
        <f>AVERAGE(_xlfn.TAKE($E$2:$E1914,-30))</f>
        <v>774.62766666666653</v>
      </c>
      <c r="J1914" t="str">
        <f t="shared" si="29"/>
        <v>Yes</v>
      </c>
    </row>
    <row r="1915" spans="1:10" x14ac:dyDescent="0.2">
      <c r="A1915" s="1">
        <v>42662</v>
      </c>
      <c r="B1915">
        <v>798.86</v>
      </c>
      <c r="C1915">
        <v>804.63</v>
      </c>
      <c r="D1915">
        <v>797.63499999999999</v>
      </c>
      <c r="E1915">
        <v>801.56</v>
      </c>
      <c r="F1915">
        <v>1766798</v>
      </c>
      <c r="G1915">
        <f ca="1">E1915-OFFSET(E1915,-5,0)</f>
        <v>2.4899999999998954</v>
      </c>
      <c r="H1915">
        <f>AVERAGE(_xlfn.TAKE($E$2:$E1915,-5))</f>
        <v>803.73599999999999</v>
      </c>
      <c r="I1915">
        <f>AVERAGE(_xlfn.TAKE($E$2:$E1915,-30))</f>
        <v>776.41566666666654</v>
      </c>
      <c r="J1915" t="str">
        <f t="shared" si="29"/>
        <v>Yes</v>
      </c>
    </row>
    <row r="1916" spans="1:10" x14ac:dyDescent="0.2">
      <c r="A1916" s="1">
        <v>42661</v>
      </c>
      <c r="B1916">
        <v>787.85</v>
      </c>
      <c r="C1916">
        <v>801.61</v>
      </c>
      <c r="D1916">
        <v>785.56500000000005</v>
      </c>
      <c r="E1916">
        <v>795.26</v>
      </c>
      <c r="F1916">
        <v>2056903</v>
      </c>
      <c r="G1916">
        <f ca="1">E1916-OFFSET(E1916,-5,0)</f>
        <v>-12.409999999999968</v>
      </c>
      <c r="H1916">
        <f>AVERAGE(_xlfn.TAKE($E$2:$E1916,-5))</f>
        <v>801.25399999999991</v>
      </c>
      <c r="I1916">
        <f>AVERAGE(_xlfn.TAKE($E$2:$E1916,-30))</f>
        <v>777.65633333333312</v>
      </c>
      <c r="J1916" t="str">
        <f t="shared" si="29"/>
        <v>Yes</v>
      </c>
    </row>
    <row r="1917" spans="1:10" x14ac:dyDescent="0.2">
      <c r="A1917" s="1">
        <v>42660</v>
      </c>
      <c r="B1917">
        <v>779.8</v>
      </c>
      <c r="C1917">
        <v>785.85</v>
      </c>
      <c r="D1917">
        <v>777.5</v>
      </c>
      <c r="E1917">
        <v>779.96</v>
      </c>
      <c r="F1917">
        <v>1092973</v>
      </c>
      <c r="G1917">
        <f ca="1">E1917-OFFSET(E1917,-5,0)</f>
        <v>-33.149999999999977</v>
      </c>
      <c r="H1917">
        <f>AVERAGE(_xlfn.TAKE($E$2:$E1917,-5))</f>
        <v>794.62400000000002</v>
      </c>
      <c r="I1917">
        <f>AVERAGE(_xlfn.TAKE($E$2:$E1917,-30))</f>
        <v>777.96033333333321</v>
      </c>
      <c r="J1917" t="str">
        <f t="shared" si="29"/>
        <v>Yes</v>
      </c>
    </row>
    <row r="1918" spans="1:10" x14ac:dyDescent="0.2">
      <c r="A1918" s="1">
        <v>42657</v>
      </c>
      <c r="B1918">
        <v>781.65</v>
      </c>
      <c r="C1918">
        <v>783.95</v>
      </c>
      <c r="D1918">
        <v>776</v>
      </c>
      <c r="E1918">
        <v>778.53</v>
      </c>
      <c r="F1918">
        <v>852487</v>
      </c>
      <c r="G1918">
        <f ca="1">E1918-OFFSET(E1918,-5,0)</f>
        <v>-20.840000000000032</v>
      </c>
      <c r="H1918">
        <f>AVERAGE(_xlfn.TAKE($E$2:$E1918,-5))</f>
        <v>790.4559999999999</v>
      </c>
      <c r="I1918">
        <f>AVERAGE(_xlfn.TAKE($E$2:$E1918,-30))</f>
        <v>778.30333333333328</v>
      </c>
      <c r="J1918" t="str">
        <f t="shared" si="29"/>
        <v>Yes</v>
      </c>
    </row>
    <row r="1919" spans="1:10" x14ac:dyDescent="0.2">
      <c r="A1919" s="1">
        <v>42656</v>
      </c>
      <c r="B1919">
        <v>781.22</v>
      </c>
      <c r="C1919">
        <v>781.22</v>
      </c>
      <c r="D1919">
        <v>773</v>
      </c>
      <c r="E1919">
        <v>778.19</v>
      </c>
      <c r="F1919">
        <v>1365277</v>
      </c>
      <c r="G1919">
        <f ca="1">E1919-OFFSET(E1919,-5,0)</f>
        <v>-18.779999999999973</v>
      </c>
      <c r="H1919">
        <f>AVERAGE(_xlfn.TAKE($E$2:$E1919,-5))</f>
        <v>786.69999999999993</v>
      </c>
      <c r="I1919">
        <f>AVERAGE(_xlfn.TAKE($E$2:$E1919,-30))</f>
        <v>778.85366666666653</v>
      </c>
      <c r="J1919" t="str">
        <f t="shared" si="29"/>
        <v>No</v>
      </c>
    </row>
    <row r="1920" spans="1:10" x14ac:dyDescent="0.2">
      <c r="A1920" s="1">
        <v>42655</v>
      </c>
      <c r="B1920">
        <v>783.76</v>
      </c>
      <c r="C1920">
        <v>788.13</v>
      </c>
      <c r="D1920">
        <v>782.06</v>
      </c>
      <c r="E1920">
        <v>786.14</v>
      </c>
      <c r="F1920">
        <v>937435</v>
      </c>
      <c r="G1920">
        <f ca="1">E1920-OFFSET(E1920,-5,0)</f>
        <v>-15.419999999999959</v>
      </c>
      <c r="H1920">
        <f>AVERAGE(_xlfn.TAKE($E$2:$E1920,-5))</f>
        <v>783.61599999999999</v>
      </c>
      <c r="I1920">
        <f>AVERAGE(_xlfn.TAKE($E$2:$E1920,-30))</f>
        <v>779.69199999999978</v>
      </c>
      <c r="J1920" t="str">
        <f t="shared" si="29"/>
        <v>Yes</v>
      </c>
    </row>
    <row r="1921" spans="1:10" x14ac:dyDescent="0.2">
      <c r="A1921" s="1">
        <v>42654</v>
      </c>
      <c r="B1921">
        <v>786.66</v>
      </c>
      <c r="C1921">
        <v>792.28</v>
      </c>
      <c r="D1921">
        <v>780.58</v>
      </c>
      <c r="E1921">
        <v>783.07</v>
      </c>
      <c r="F1921">
        <v>1372461</v>
      </c>
      <c r="G1921">
        <f ca="1">E1921-OFFSET(E1921,-5,0)</f>
        <v>-12.189999999999941</v>
      </c>
      <c r="H1921">
        <f>AVERAGE(_xlfn.TAKE($E$2:$E1921,-5))</f>
        <v>781.17800000000011</v>
      </c>
      <c r="I1921">
        <f>AVERAGE(_xlfn.TAKE($E$2:$E1921,-30))</f>
        <v>780.18533333333335</v>
      </c>
      <c r="J1921" t="str">
        <f t="shared" si="29"/>
        <v>Yes</v>
      </c>
    </row>
    <row r="1922" spans="1:10" x14ac:dyDescent="0.2">
      <c r="A1922" s="1">
        <v>42653</v>
      </c>
      <c r="B1922">
        <v>777.71</v>
      </c>
      <c r="C1922">
        <v>789.38</v>
      </c>
      <c r="D1922">
        <v>775.87</v>
      </c>
      <c r="E1922">
        <v>785.94</v>
      </c>
      <c r="F1922">
        <v>1174923</v>
      </c>
      <c r="G1922">
        <f ca="1">E1922-OFFSET(E1922,-5,0)</f>
        <v>5.9800000000000182</v>
      </c>
      <c r="H1922">
        <f>AVERAGE(_xlfn.TAKE($E$2:$E1922,-5))</f>
        <v>782.37400000000002</v>
      </c>
      <c r="I1922">
        <f>AVERAGE(_xlfn.TAKE($E$2:$E1922,-30))</f>
        <v>780.74333333333334</v>
      </c>
      <c r="J1922" t="str">
        <f t="shared" si="29"/>
        <v>Yes</v>
      </c>
    </row>
    <row r="1923" spans="1:10" x14ac:dyDescent="0.2">
      <c r="A1923" s="1">
        <v>42650</v>
      </c>
      <c r="B1923">
        <v>779.66</v>
      </c>
      <c r="C1923">
        <v>779.66</v>
      </c>
      <c r="D1923">
        <v>770.75</v>
      </c>
      <c r="E1923">
        <v>775.08</v>
      </c>
      <c r="F1923">
        <v>933158</v>
      </c>
      <c r="G1923">
        <f ca="1">E1923-OFFSET(E1923,-5,0)</f>
        <v>-3.4499999999999318</v>
      </c>
      <c r="H1923">
        <f>AVERAGE(_xlfn.TAKE($E$2:$E1923,-5))</f>
        <v>781.68399999999997</v>
      </c>
      <c r="I1923">
        <f>AVERAGE(_xlfn.TAKE($E$2:$E1923,-30))</f>
        <v>781.22799999999984</v>
      </c>
      <c r="J1923" t="str">
        <f t="shared" ref="J1923:J1986" si="30">IF(E1923&gt;I1923,"Yes","No")</f>
        <v>No</v>
      </c>
    </row>
    <row r="1924" spans="1:10" x14ac:dyDescent="0.2">
      <c r="A1924" s="1">
        <v>42649</v>
      </c>
      <c r="B1924">
        <v>779</v>
      </c>
      <c r="C1924">
        <v>780.48</v>
      </c>
      <c r="D1924">
        <v>775.54</v>
      </c>
      <c r="E1924">
        <v>776.86</v>
      </c>
      <c r="F1924">
        <v>1070692</v>
      </c>
      <c r="G1924">
        <f ca="1">E1924-OFFSET(E1924,-5,0)</f>
        <v>-1.3300000000000409</v>
      </c>
      <c r="H1924">
        <f>AVERAGE(_xlfn.TAKE($E$2:$E1924,-5))</f>
        <v>781.41800000000001</v>
      </c>
      <c r="I1924">
        <f>AVERAGE(_xlfn.TAKE($E$2:$E1924,-30))</f>
        <v>781.41566666666654</v>
      </c>
      <c r="J1924" t="str">
        <f t="shared" si="30"/>
        <v>No</v>
      </c>
    </row>
    <row r="1925" spans="1:10" x14ac:dyDescent="0.2">
      <c r="A1925" s="1">
        <v>42648</v>
      </c>
      <c r="B1925">
        <v>779.31</v>
      </c>
      <c r="C1925">
        <v>782.07</v>
      </c>
      <c r="D1925">
        <v>775.65</v>
      </c>
      <c r="E1925">
        <v>776.47</v>
      </c>
      <c r="F1925">
        <v>1461151</v>
      </c>
      <c r="G1925">
        <f ca="1">E1925-OFFSET(E1925,-5,0)</f>
        <v>-9.6699999999999591</v>
      </c>
      <c r="H1925">
        <f>AVERAGE(_xlfn.TAKE($E$2:$E1925,-5))</f>
        <v>779.48400000000004</v>
      </c>
      <c r="I1925">
        <f>AVERAGE(_xlfn.TAKE($E$2:$E1925,-30))</f>
        <v>781.81533333333334</v>
      </c>
      <c r="J1925" t="str">
        <f t="shared" si="30"/>
        <v>No</v>
      </c>
    </row>
    <row r="1926" spans="1:10" x14ac:dyDescent="0.2">
      <c r="A1926" s="1">
        <v>42647</v>
      </c>
      <c r="B1926">
        <v>776.03</v>
      </c>
      <c r="C1926">
        <v>778.71</v>
      </c>
      <c r="D1926">
        <v>772.89</v>
      </c>
      <c r="E1926">
        <v>776.43</v>
      </c>
      <c r="F1926">
        <v>1201350</v>
      </c>
      <c r="G1926">
        <f ca="1">E1926-OFFSET(E1926,-5,0)</f>
        <v>-6.6400000000001</v>
      </c>
      <c r="H1926">
        <f>AVERAGE(_xlfn.TAKE($E$2:$E1926,-5))</f>
        <v>778.15600000000006</v>
      </c>
      <c r="I1926">
        <f>AVERAGE(_xlfn.TAKE($E$2:$E1926,-30))</f>
        <v>782.41333333333341</v>
      </c>
      <c r="J1926" t="str">
        <f t="shared" si="30"/>
        <v>No</v>
      </c>
    </row>
    <row r="1927" spans="1:10" x14ac:dyDescent="0.2">
      <c r="A1927" s="1">
        <v>42646</v>
      </c>
      <c r="B1927">
        <v>774.25</v>
      </c>
      <c r="C1927">
        <v>776.06500000000005</v>
      </c>
      <c r="D1927">
        <v>769.5</v>
      </c>
      <c r="E1927">
        <v>772.56</v>
      </c>
      <c r="F1927">
        <v>1278821</v>
      </c>
      <c r="G1927">
        <f ca="1">E1927-OFFSET(E1927,-5,0)</f>
        <v>-13.380000000000109</v>
      </c>
      <c r="H1927">
        <f>AVERAGE(_xlfn.TAKE($E$2:$E1927,-5))</f>
        <v>775.4799999999999</v>
      </c>
      <c r="I1927">
        <f>AVERAGE(_xlfn.TAKE($E$2:$E1927,-30))</f>
        <v>783.62933333333342</v>
      </c>
      <c r="J1927" t="str">
        <f t="shared" si="30"/>
        <v>No</v>
      </c>
    </row>
    <row r="1928" spans="1:10" x14ac:dyDescent="0.2">
      <c r="A1928" s="1">
        <v>42643</v>
      </c>
      <c r="B1928">
        <v>776.33</v>
      </c>
      <c r="C1928">
        <v>780.94</v>
      </c>
      <c r="D1928">
        <v>774.09</v>
      </c>
      <c r="E1928">
        <v>777.29</v>
      </c>
      <c r="F1928">
        <v>1585333</v>
      </c>
      <c r="G1928">
        <f ca="1">E1928-OFFSET(E1928,-5,0)</f>
        <v>2.2099999999999227</v>
      </c>
      <c r="H1928">
        <f>AVERAGE(_xlfn.TAKE($E$2:$E1928,-5))</f>
        <v>775.92199999999991</v>
      </c>
      <c r="I1928">
        <f>AVERAGE(_xlfn.TAKE($E$2:$E1928,-30))</f>
        <v>784.4050000000002</v>
      </c>
      <c r="J1928" t="str">
        <f t="shared" si="30"/>
        <v>No</v>
      </c>
    </row>
    <row r="1929" spans="1:10" x14ac:dyDescent="0.2">
      <c r="A1929" s="1">
        <v>42642</v>
      </c>
      <c r="B1929">
        <v>781.44</v>
      </c>
      <c r="C1929">
        <v>785.8</v>
      </c>
      <c r="D1929">
        <v>774.23199999999997</v>
      </c>
      <c r="E1929">
        <v>775.01</v>
      </c>
      <c r="F1929">
        <v>1314746</v>
      </c>
      <c r="G1929">
        <f ca="1">E1929-OFFSET(E1929,-5,0)</f>
        <v>-1.8500000000000227</v>
      </c>
      <c r="H1929">
        <f>AVERAGE(_xlfn.TAKE($E$2:$E1929,-5))</f>
        <v>775.55200000000002</v>
      </c>
      <c r="I1929">
        <f>AVERAGE(_xlfn.TAKE($E$2:$E1929,-30))</f>
        <v>784.82000000000016</v>
      </c>
      <c r="J1929" t="str">
        <f t="shared" si="30"/>
        <v>No</v>
      </c>
    </row>
    <row r="1930" spans="1:10" x14ac:dyDescent="0.2">
      <c r="A1930" s="1">
        <v>42641</v>
      </c>
      <c r="B1930">
        <v>777.85</v>
      </c>
      <c r="C1930">
        <v>781.81</v>
      </c>
      <c r="D1930">
        <v>774.97</v>
      </c>
      <c r="E1930">
        <v>781.56</v>
      </c>
      <c r="F1930">
        <v>1109834</v>
      </c>
      <c r="G1930">
        <f ca="1">E1930-OFFSET(E1930,-5,0)</f>
        <v>5.0899999999999181</v>
      </c>
      <c r="H1930">
        <f>AVERAGE(_xlfn.TAKE($E$2:$E1930,-5))</f>
        <v>776.56999999999994</v>
      </c>
      <c r="I1930">
        <f>AVERAGE(_xlfn.TAKE($E$2:$E1930,-30))</f>
        <v>784.69500000000016</v>
      </c>
      <c r="J1930" t="str">
        <f t="shared" si="30"/>
        <v>No</v>
      </c>
    </row>
    <row r="1931" spans="1:10" x14ac:dyDescent="0.2">
      <c r="A1931" s="1">
        <v>42640</v>
      </c>
      <c r="B1931">
        <v>775.5</v>
      </c>
      <c r="C1931">
        <v>785.98990000000003</v>
      </c>
      <c r="D1931">
        <v>774.30799999999999</v>
      </c>
      <c r="E1931">
        <v>783.01</v>
      </c>
      <c r="F1931">
        <v>1153247</v>
      </c>
      <c r="G1931">
        <f ca="1">E1931-OFFSET(E1931,-5,0)</f>
        <v>6.5800000000000409</v>
      </c>
      <c r="H1931">
        <f>AVERAGE(_xlfn.TAKE($E$2:$E1931,-5))</f>
        <v>777.88599999999985</v>
      </c>
      <c r="I1931">
        <f>AVERAGE(_xlfn.TAKE($E$2:$E1931,-30))</f>
        <v>784.44500000000005</v>
      </c>
      <c r="J1931" t="str">
        <f t="shared" si="30"/>
        <v>No</v>
      </c>
    </row>
    <row r="1932" spans="1:10" x14ac:dyDescent="0.2">
      <c r="A1932" s="1">
        <v>42639</v>
      </c>
      <c r="B1932">
        <v>782.74</v>
      </c>
      <c r="C1932">
        <v>782.74</v>
      </c>
      <c r="D1932">
        <v>773.07</v>
      </c>
      <c r="E1932">
        <v>774.21</v>
      </c>
      <c r="F1932">
        <v>1533206</v>
      </c>
      <c r="G1932">
        <f ca="1">E1932-OFFSET(E1932,-5,0)</f>
        <v>1.6500000000000909</v>
      </c>
      <c r="H1932">
        <f>AVERAGE(_xlfn.TAKE($E$2:$E1932,-5))</f>
        <v>778.21600000000001</v>
      </c>
      <c r="I1932">
        <f>AVERAGE(_xlfn.TAKE($E$2:$E1932,-30))</f>
        <v>784.16800000000001</v>
      </c>
      <c r="J1932" t="str">
        <f t="shared" si="30"/>
        <v>No</v>
      </c>
    </row>
    <row r="1933" spans="1:10" x14ac:dyDescent="0.2">
      <c r="A1933" s="1">
        <v>42636</v>
      </c>
      <c r="B1933">
        <v>786.59</v>
      </c>
      <c r="C1933">
        <v>788.93</v>
      </c>
      <c r="D1933">
        <v>784.15</v>
      </c>
      <c r="E1933">
        <v>786.9</v>
      </c>
      <c r="F1933">
        <v>1411937</v>
      </c>
      <c r="G1933">
        <f ca="1">E1933-OFFSET(E1933,-5,0)</f>
        <v>9.6100000000000136</v>
      </c>
      <c r="H1933">
        <f>AVERAGE(_xlfn.TAKE($E$2:$E1933,-5))</f>
        <v>780.13800000000003</v>
      </c>
      <c r="I1933">
        <f>AVERAGE(_xlfn.TAKE($E$2:$E1933,-30))</f>
        <v>784.99733333333336</v>
      </c>
      <c r="J1933" t="str">
        <f t="shared" si="30"/>
        <v>Yes</v>
      </c>
    </row>
    <row r="1934" spans="1:10" x14ac:dyDescent="0.2">
      <c r="A1934" s="1">
        <v>42635</v>
      </c>
      <c r="B1934">
        <v>780</v>
      </c>
      <c r="C1934">
        <v>789.85</v>
      </c>
      <c r="D1934">
        <v>778.44</v>
      </c>
      <c r="E1934">
        <v>787.21</v>
      </c>
      <c r="F1934">
        <v>1486223</v>
      </c>
      <c r="G1934">
        <f ca="1">E1934-OFFSET(E1934,-5,0)</f>
        <v>12.200000000000045</v>
      </c>
      <c r="H1934">
        <f>AVERAGE(_xlfn.TAKE($E$2:$E1934,-5))</f>
        <v>782.57799999999997</v>
      </c>
      <c r="I1934">
        <f>AVERAGE(_xlfn.TAKE($E$2:$E1934,-30))</f>
        <v>785.83333333333348</v>
      </c>
      <c r="J1934" t="str">
        <f t="shared" si="30"/>
        <v>Yes</v>
      </c>
    </row>
    <row r="1935" spans="1:10" x14ac:dyDescent="0.2">
      <c r="A1935" s="1">
        <v>42634</v>
      </c>
      <c r="B1935">
        <v>772.66</v>
      </c>
      <c r="C1935">
        <v>777.16</v>
      </c>
      <c r="D1935">
        <v>768.30100000000004</v>
      </c>
      <c r="E1935">
        <v>776.22</v>
      </c>
      <c r="F1935">
        <v>1167810</v>
      </c>
      <c r="G1935">
        <f ca="1">E1935-OFFSET(E1935,-5,0)</f>
        <v>-5.3399999999999181</v>
      </c>
      <c r="H1935">
        <f>AVERAGE(_xlfn.TAKE($E$2:$E1935,-5))</f>
        <v>781.51</v>
      </c>
      <c r="I1935">
        <f>AVERAGE(_xlfn.TAKE($E$2:$E1935,-30))</f>
        <v>786.08400000000006</v>
      </c>
      <c r="J1935" t="str">
        <f t="shared" si="30"/>
        <v>No</v>
      </c>
    </row>
    <row r="1936" spans="1:10" x14ac:dyDescent="0.2">
      <c r="A1936" s="1">
        <v>42633</v>
      </c>
      <c r="B1936">
        <v>769</v>
      </c>
      <c r="C1936">
        <v>773.33</v>
      </c>
      <c r="D1936">
        <v>768.53</v>
      </c>
      <c r="E1936">
        <v>771.41</v>
      </c>
      <c r="F1936">
        <v>978631</v>
      </c>
      <c r="G1936">
        <f ca="1">E1936-OFFSET(E1936,-5,0)</f>
        <v>-11.600000000000023</v>
      </c>
      <c r="H1936">
        <f>AVERAGE(_xlfn.TAKE($E$2:$E1936,-5))</f>
        <v>779.18999999999994</v>
      </c>
      <c r="I1936">
        <f>AVERAGE(_xlfn.TAKE($E$2:$E1936,-30))</f>
        <v>785.67733333333331</v>
      </c>
      <c r="J1936" t="str">
        <f t="shared" si="30"/>
        <v>No</v>
      </c>
    </row>
    <row r="1937" spans="1:10" x14ac:dyDescent="0.2">
      <c r="A1937" s="1">
        <v>42632</v>
      </c>
      <c r="B1937">
        <v>772.42</v>
      </c>
      <c r="C1937">
        <v>774</v>
      </c>
      <c r="D1937">
        <v>764.44060000000002</v>
      </c>
      <c r="E1937">
        <v>765.7</v>
      </c>
      <c r="F1937">
        <v>1172824</v>
      </c>
      <c r="G1937">
        <f ca="1">E1937-OFFSET(E1937,-5,0)</f>
        <v>-8.5099999999999909</v>
      </c>
      <c r="H1937">
        <f>AVERAGE(_xlfn.TAKE($E$2:$E1937,-5))</f>
        <v>777.48799999999994</v>
      </c>
      <c r="I1937">
        <f>AVERAGE(_xlfn.TAKE($E$2:$E1937,-30))</f>
        <v>785.04933333333327</v>
      </c>
      <c r="J1937" t="str">
        <f t="shared" si="30"/>
        <v>No</v>
      </c>
    </row>
    <row r="1938" spans="1:10" x14ac:dyDescent="0.2">
      <c r="A1938" s="1">
        <v>42629</v>
      </c>
      <c r="B1938">
        <v>769.75</v>
      </c>
      <c r="C1938">
        <v>769.75</v>
      </c>
      <c r="D1938">
        <v>764.66</v>
      </c>
      <c r="E1938">
        <v>768.88</v>
      </c>
      <c r="F1938">
        <v>2049338</v>
      </c>
      <c r="G1938">
        <f ca="1">E1938-OFFSET(E1938,-5,0)</f>
        <v>-18.019999999999982</v>
      </c>
      <c r="H1938">
        <f>AVERAGE(_xlfn.TAKE($E$2:$E1938,-5))</f>
        <v>773.88400000000001</v>
      </c>
      <c r="I1938">
        <f>AVERAGE(_xlfn.TAKE($E$2:$E1938,-30))</f>
        <v>784.16633333333334</v>
      </c>
      <c r="J1938" t="str">
        <f t="shared" si="30"/>
        <v>No</v>
      </c>
    </row>
    <row r="1939" spans="1:10" x14ac:dyDescent="0.2">
      <c r="A1939" s="1">
        <v>42628</v>
      </c>
      <c r="B1939">
        <v>762.89</v>
      </c>
      <c r="C1939">
        <v>773.8</v>
      </c>
      <c r="D1939">
        <v>759.96</v>
      </c>
      <c r="E1939">
        <v>771.76</v>
      </c>
      <c r="F1939">
        <v>1346751</v>
      </c>
      <c r="G1939">
        <f ca="1">E1939-OFFSET(E1939,-5,0)</f>
        <v>-15.450000000000045</v>
      </c>
      <c r="H1939">
        <f>AVERAGE(_xlfn.TAKE($E$2:$E1939,-5))</f>
        <v>770.7940000000001</v>
      </c>
      <c r="I1939">
        <f>AVERAGE(_xlfn.TAKE($E$2:$E1939,-30))</f>
        <v>783.37999999999988</v>
      </c>
      <c r="J1939" t="str">
        <f t="shared" si="30"/>
        <v>No</v>
      </c>
    </row>
    <row r="1940" spans="1:10" x14ac:dyDescent="0.2">
      <c r="A1940" s="1">
        <v>42627</v>
      </c>
      <c r="B1940">
        <v>759.61</v>
      </c>
      <c r="C1940">
        <v>767.68</v>
      </c>
      <c r="D1940">
        <v>759.11</v>
      </c>
      <c r="E1940">
        <v>762.49</v>
      </c>
      <c r="F1940">
        <v>1094490</v>
      </c>
      <c r="G1940">
        <f ca="1">E1940-OFFSET(E1940,-5,0)</f>
        <v>-13.730000000000018</v>
      </c>
      <c r="H1940">
        <f>AVERAGE(_xlfn.TAKE($E$2:$E1940,-5))</f>
        <v>768.048</v>
      </c>
      <c r="I1940">
        <f>AVERAGE(_xlfn.TAKE($E$2:$E1940,-30))</f>
        <v>782.16066666666666</v>
      </c>
      <c r="J1940" t="str">
        <f t="shared" si="30"/>
        <v>No</v>
      </c>
    </row>
    <row r="1941" spans="1:10" x14ac:dyDescent="0.2">
      <c r="A1941" s="1">
        <v>42626</v>
      </c>
      <c r="B1941">
        <v>764.48</v>
      </c>
      <c r="C1941">
        <v>766.21950000000004</v>
      </c>
      <c r="D1941">
        <v>755.8</v>
      </c>
      <c r="E1941">
        <v>759.69</v>
      </c>
      <c r="F1941">
        <v>1395046</v>
      </c>
      <c r="G1941">
        <f ca="1">E1941-OFFSET(E1941,-5,0)</f>
        <v>-11.719999999999914</v>
      </c>
      <c r="H1941">
        <f>AVERAGE(_xlfn.TAKE($E$2:$E1941,-5))</f>
        <v>765.70399999999995</v>
      </c>
      <c r="I1941">
        <f>AVERAGE(_xlfn.TAKE($E$2:$E1941,-30))</f>
        <v>780.56133333333332</v>
      </c>
      <c r="J1941" t="str">
        <f t="shared" si="30"/>
        <v>No</v>
      </c>
    </row>
    <row r="1942" spans="1:10" x14ac:dyDescent="0.2">
      <c r="A1942" s="1">
        <v>42625</v>
      </c>
      <c r="B1942">
        <v>755.13</v>
      </c>
      <c r="C1942">
        <v>770.29</v>
      </c>
      <c r="D1942">
        <v>754.00009999999997</v>
      </c>
      <c r="E1942">
        <v>769.02</v>
      </c>
      <c r="F1942">
        <v>1310986</v>
      </c>
      <c r="G1942">
        <f ca="1">E1942-OFFSET(E1942,-5,0)</f>
        <v>3.3199999999999363</v>
      </c>
      <c r="H1942">
        <f>AVERAGE(_xlfn.TAKE($E$2:$E1942,-5))</f>
        <v>766.36800000000005</v>
      </c>
      <c r="I1942">
        <f>AVERAGE(_xlfn.TAKE($E$2:$E1942,-30))</f>
        <v>779.09166666666681</v>
      </c>
      <c r="J1942" t="str">
        <f t="shared" si="30"/>
        <v>No</v>
      </c>
    </row>
    <row r="1943" spans="1:10" x14ac:dyDescent="0.2">
      <c r="A1943" s="1">
        <v>42622</v>
      </c>
      <c r="B1943">
        <v>770.1</v>
      </c>
      <c r="C1943">
        <v>773.245</v>
      </c>
      <c r="D1943">
        <v>759.66</v>
      </c>
      <c r="E1943">
        <v>759.66</v>
      </c>
      <c r="F1943">
        <v>1885496</v>
      </c>
      <c r="G1943">
        <f ca="1">E1943-OFFSET(E1943,-5,0)</f>
        <v>-9.2200000000000273</v>
      </c>
      <c r="H1943">
        <f>AVERAGE(_xlfn.TAKE($E$2:$E1943,-5))</f>
        <v>764.524</v>
      </c>
      <c r="I1943">
        <f>AVERAGE(_xlfn.TAKE($E$2:$E1943,-30))</f>
        <v>777.76800000000003</v>
      </c>
      <c r="J1943" t="str">
        <f t="shared" si="30"/>
        <v>No</v>
      </c>
    </row>
    <row r="1944" spans="1:10" x14ac:dyDescent="0.2">
      <c r="A1944" s="1">
        <v>42621</v>
      </c>
      <c r="B1944">
        <v>778.59</v>
      </c>
      <c r="C1944">
        <v>780.35</v>
      </c>
      <c r="D1944">
        <v>773.58</v>
      </c>
      <c r="E1944">
        <v>775.32</v>
      </c>
      <c r="F1944">
        <v>1270264</v>
      </c>
      <c r="G1944">
        <f ca="1">E1944-OFFSET(E1944,-5,0)</f>
        <v>3.5600000000000591</v>
      </c>
      <c r="H1944">
        <f>AVERAGE(_xlfn.TAKE($E$2:$E1944,-5))</f>
        <v>765.23599999999999</v>
      </c>
      <c r="I1944">
        <f>AVERAGE(_xlfn.TAKE($E$2:$E1944,-30))</f>
        <v>777.04633333333345</v>
      </c>
      <c r="J1944" t="str">
        <f t="shared" si="30"/>
        <v>No</v>
      </c>
    </row>
    <row r="1945" spans="1:10" x14ac:dyDescent="0.2">
      <c r="A1945" s="1">
        <v>42620</v>
      </c>
      <c r="B1945">
        <v>780</v>
      </c>
      <c r="C1945">
        <v>782.73</v>
      </c>
      <c r="D1945">
        <v>776.2</v>
      </c>
      <c r="E1945">
        <v>780.35</v>
      </c>
      <c r="F1945">
        <v>894021</v>
      </c>
      <c r="G1945">
        <f ca="1">E1945-OFFSET(E1945,-5,0)</f>
        <v>17.860000000000014</v>
      </c>
      <c r="H1945">
        <f>AVERAGE(_xlfn.TAKE($E$2:$E1945,-5))</f>
        <v>768.80799999999999</v>
      </c>
      <c r="I1945">
        <f>AVERAGE(_xlfn.TAKE($E$2:$E1945,-30))</f>
        <v>776.33933333333323</v>
      </c>
      <c r="J1945" t="str">
        <f t="shared" si="30"/>
        <v>Yes</v>
      </c>
    </row>
    <row r="1946" spans="1:10" x14ac:dyDescent="0.2">
      <c r="A1946" s="1">
        <v>42619</v>
      </c>
      <c r="B1946">
        <v>773.45</v>
      </c>
      <c r="C1946">
        <v>782</v>
      </c>
      <c r="D1946">
        <v>771</v>
      </c>
      <c r="E1946">
        <v>780.08</v>
      </c>
      <c r="F1946">
        <v>1442822</v>
      </c>
      <c r="G1946">
        <f ca="1">E1946-OFFSET(E1946,-5,0)</f>
        <v>20.389999999999986</v>
      </c>
      <c r="H1946">
        <f>AVERAGE(_xlfn.TAKE($E$2:$E1946,-5))</f>
        <v>772.88599999999997</v>
      </c>
      <c r="I1946">
        <f>AVERAGE(_xlfn.TAKE($E$2:$E1946,-30))</f>
        <v>775.83333333333337</v>
      </c>
      <c r="J1946" t="str">
        <f t="shared" si="30"/>
        <v>Yes</v>
      </c>
    </row>
    <row r="1947" spans="1:10" x14ac:dyDescent="0.2">
      <c r="A1947" s="1">
        <v>42615</v>
      </c>
      <c r="B1947">
        <v>773.01</v>
      </c>
      <c r="C1947">
        <v>773.91989999999998</v>
      </c>
      <c r="D1947">
        <v>768.41</v>
      </c>
      <c r="E1947">
        <v>771.46</v>
      </c>
      <c r="F1947">
        <v>1072658</v>
      </c>
      <c r="G1947">
        <f ca="1">E1947-OFFSET(E1947,-5,0)</f>
        <v>2.4400000000000546</v>
      </c>
      <c r="H1947">
        <f>AVERAGE(_xlfn.TAKE($E$2:$E1947,-5))</f>
        <v>773.37400000000002</v>
      </c>
      <c r="I1947">
        <f>AVERAGE(_xlfn.TAKE($E$2:$E1947,-30))</f>
        <v>775.55</v>
      </c>
      <c r="J1947" t="str">
        <f t="shared" si="30"/>
        <v>No</v>
      </c>
    </row>
    <row r="1948" spans="1:10" x14ac:dyDescent="0.2">
      <c r="A1948" s="1">
        <v>42614</v>
      </c>
      <c r="B1948">
        <v>769.25</v>
      </c>
      <c r="C1948">
        <v>771.02</v>
      </c>
      <c r="D1948">
        <v>764.3</v>
      </c>
      <c r="E1948">
        <v>768.78</v>
      </c>
      <c r="F1948">
        <v>925131</v>
      </c>
      <c r="G1948">
        <f ca="1">E1948-OFFSET(E1948,-5,0)</f>
        <v>9.1200000000000045</v>
      </c>
      <c r="H1948">
        <f>AVERAGE(_xlfn.TAKE($E$2:$E1948,-5))</f>
        <v>775.19799999999998</v>
      </c>
      <c r="I1948">
        <f>AVERAGE(_xlfn.TAKE($E$2:$E1948,-30))</f>
        <v>775.22499999999991</v>
      </c>
      <c r="J1948" t="str">
        <f t="shared" si="30"/>
        <v>No</v>
      </c>
    </row>
    <row r="1949" spans="1:10" x14ac:dyDescent="0.2">
      <c r="A1949" s="1">
        <v>42613</v>
      </c>
      <c r="B1949">
        <v>767.01</v>
      </c>
      <c r="C1949">
        <v>769.09</v>
      </c>
      <c r="D1949">
        <v>765.38</v>
      </c>
      <c r="E1949">
        <v>767.05</v>
      </c>
      <c r="F1949">
        <v>1248556</v>
      </c>
      <c r="G1949">
        <f ca="1">E1949-OFFSET(E1949,-5,0)</f>
        <v>-8.2700000000000955</v>
      </c>
      <c r="H1949">
        <f>AVERAGE(_xlfn.TAKE($E$2:$E1949,-5))</f>
        <v>773.5440000000001</v>
      </c>
      <c r="I1949">
        <f>AVERAGE(_xlfn.TAKE($E$2:$E1949,-30))</f>
        <v>774.85366666666653</v>
      </c>
      <c r="J1949" t="str">
        <f t="shared" si="30"/>
        <v>No</v>
      </c>
    </row>
    <row r="1950" spans="1:10" x14ac:dyDescent="0.2">
      <c r="A1950" s="1">
        <v>42612</v>
      </c>
      <c r="B1950">
        <v>769.33</v>
      </c>
      <c r="C1950">
        <v>774.46600000000001</v>
      </c>
      <c r="D1950">
        <v>766.84</v>
      </c>
      <c r="E1950">
        <v>769.09</v>
      </c>
      <c r="F1950">
        <v>1130029</v>
      </c>
      <c r="G1950">
        <f ca="1">E1950-OFFSET(E1950,-5,0)</f>
        <v>-11.259999999999991</v>
      </c>
      <c r="H1950">
        <f>AVERAGE(_xlfn.TAKE($E$2:$E1950,-5))</f>
        <v>771.29200000000003</v>
      </c>
      <c r="I1950">
        <f>AVERAGE(_xlfn.TAKE($E$2:$E1950,-30))</f>
        <v>774.28533333333326</v>
      </c>
      <c r="J1950" t="str">
        <f t="shared" si="30"/>
        <v>No</v>
      </c>
    </row>
    <row r="1951" spans="1:10" x14ac:dyDescent="0.2">
      <c r="A1951" s="1">
        <v>42611</v>
      </c>
      <c r="B1951">
        <v>768.74</v>
      </c>
      <c r="C1951">
        <v>774.99</v>
      </c>
      <c r="D1951">
        <v>766.61500000000001</v>
      </c>
      <c r="E1951">
        <v>772.15</v>
      </c>
      <c r="F1951">
        <v>847565</v>
      </c>
      <c r="G1951">
        <f ca="1">E1951-OFFSET(E1951,-5,0)</f>
        <v>-7.9300000000000637</v>
      </c>
      <c r="H1951">
        <f>AVERAGE(_xlfn.TAKE($E$2:$E1951,-5))</f>
        <v>769.70600000000002</v>
      </c>
      <c r="I1951">
        <f>AVERAGE(_xlfn.TAKE($E$2:$E1951,-30))</f>
        <v>773.92133333333345</v>
      </c>
      <c r="J1951" t="str">
        <f t="shared" si="30"/>
        <v>No</v>
      </c>
    </row>
    <row r="1952" spans="1:10" x14ac:dyDescent="0.2">
      <c r="A1952" s="1">
        <v>42608</v>
      </c>
      <c r="B1952">
        <v>769</v>
      </c>
      <c r="C1952">
        <v>776.07989999999995</v>
      </c>
      <c r="D1952">
        <v>765.85</v>
      </c>
      <c r="E1952">
        <v>769.54</v>
      </c>
      <c r="F1952">
        <v>1166681</v>
      </c>
      <c r="G1952">
        <f ca="1">E1952-OFFSET(E1952,-5,0)</f>
        <v>-1.9200000000000728</v>
      </c>
      <c r="H1952">
        <f>AVERAGE(_xlfn.TAKE($E$2:$E1952,-5))</f>
        <v>769.322</v>
      </c>
      <c r="I1952">
        <f>AVERAGE(_xlfn.TAKE($E$2:$E1952,-30))</f>
        <v>773.37466666666671</v>
      </c>
      <c r="J1952" t="str">
        <f t="shared" si="30"/>
        <v>No</v>
      </c>
    </row>
    <row r="1953" spans="1:10" x14ac:dyDescent="0.2">
      <c r="A1953" s="1">
        <v>42607</v>
      </c>
      <c r="B1953">
        <v>767</v>
      </c>
      <c r="C1953">
        <v>771.89</v>
      </c>
      <c r="D1953">
        <v>763.18460000000005</v>
      </c>
      <c r="E1953">
        <v>769.41</v>
      </c>
      <c r="F1953">
        <v>926883</v>
      </c>
      <c r="G1953">
        <f ca="1">E1953-OFFSET(E1953,-5,0)</f>
        <v>0.62999999999999545</v>
      </c>
      <c r="H1953">
        <f>AVERAGE(_xlfn.TAKE($E$2:$E1953,-5))</f>
        <v>769.44799999999998</v>
      </c>
      <c r="I1953">
        <f>AVERAGE(_xlfn.TAKE($E$2:$E1953,-30))</f>
        <v>773.18566666666663</v>
      </c>
      <c r="J1953" t="str">
        <f t="shared" si="30"/>
        <v>No</v>
      </c>
    </row>
    <row r="1954" spans="1:10" x14ac:dyDescent="0.2">
      <c r="A1954" s="1">
        <v>42606</v>
      </c>
      <c r="B1954">
        <v>770.58</v>
      </c>
      <c r="C1954">
        <v>774.5</v>
      </c>
      <c r="D1954">
        <v>767.07</v>
      </c>
      <c r="E1954">
        <v>769.64</v>
      </c>
      <c r="F1954">
        <v>1071999</v>
      </c>
      <c r="G1954">
        <f ca="1">E1954-OFFSET(E1954,-5,0)</f>
        <v>2.5900000000000318</v>
      </c>
      <c r="H1954">
        <f>AVERAGE(_xlfn.TAKE($E$2:$E1954,-5))</f>
        <v>769.96599999999989</v>
      </c>
      <c r="I1954">
        <f>AVERAGE(_xlfn.TAKE($E$2:$E1954,-30))</f>
        <v>772.94499999999994</v>
      </c>
      <c r="J1954" t="str">
        <f t="shared" si="30"/>
        <v>No</v>
      </c>
    </row>
    <row r="1955" spans="1:10" x14ac:dyDescent="0.2">
      <c r="A1955" s="1">
        <v>42605</v>
      </c>
      <c r="B1955">
        <v>775.48</v>
      </c>
      <c r="C1955">
        <v>776.44</v>
      </c>
      <c r="D1955">
        <v>771.78499999999997</v>
      </c>
      <c r="E1955">
        <v>772.08</v>
      </c>
      <c r="F1955">
        <v>928232</v>
      </c>
      <c r="G1955">
        <f ca="1">E1955-OFFSET(E1955,-5,0)</f>
        <v>2.9900000000000091</v>
      </c>
      <c r="H1955">
        <f>AVERAGE(_xlfn.TAKE($E$2:$E1955,-5))</f>
        <v>770.56399999999996</v>
      </c>
      <c r="I1955">
        <f>AVERAGE(_xlfn.TAKE($E$2:$E1955,-30))</f>
        <v>772.7986666666668</v>
      </c>
      <c r="J1955" t="str">
        <f t="shared" si="30"/>
        <v>No</v>
      </c>
    </row>
    <row r="1956" spans="1:10" x14ac:dyDescent="0.2">
      <c r="A1956" s="1">
        <v>42604</v>
      </c>
      <c r="B1956">
        <v>773.27</v>
      </c>
      <c r="C1956">
        <v>774.54</v>
      </c>
      <c r="D1956">
        <v>770.05020000000002</v>
      </c>
      <c r="E1956">
        <v>772.15</v>
      </c>
      <c r="F1956">
        <v>951362</v>
      </c>
      <c r="G1956">
        <f ca="1">E1956-OFFSET(E1956,-5,0)</f>
        <v>0</v>
      </c>
      <c r="H1956">
        <f>AVERAGE(_xlfn.TAKE($E$2:$E1956,-5))</f>
        <v>770.56399999999996</v>
      </c>
      <c r="I1956">
        <f>AVERAGE(_xlfn.TAKE($E$2:$E1956,-30))</f>
        <v>772.65600000000018</v>
      </c>
      <c r="J1956" t="str">
        <f t="shared" si="30"/>
        <v>No</v>
      </c>
    </row>
    <row r="1957" spans="1:10" x14ac:dyDescent="0.2">
      <c r="A1957" s="1">
        <v>42601</v>
      </c>
      <c r="B1957">
        <v>775</v>
      </c>
      <c r="C1957">
        <v>777.1</v>
      </c>
      <c r="D1957">
        <v>773.13</v>
      </c>
      <c r="E1957">
        <v>775.42</v>
      </c>
      <c r="F1957">
        <v>861546</v>
      </c>
      <c r="G1957">
        <f ca="1">E1957-OFFSET(E1957,-5,0)</f>
        <v>5.8799999999999955</v>
      </c>
      <c r="H1957">
        <f>AVERAGE(_xlfn.TAKE($E$2:$E1957,-5))</f>
        <v>771.74</v>
      </c>
      <c r="I1957">
        <f>AVERAGE(_xlfn.TAKE($E$2:$E1957,-30))</f>
        <v>772.75133333333349</v>
      </c>
      <c r="J1957" t="str">
        <f t="shared" si="30"/>
        <v>Yes</v>
      </c>
    </row>
    <row r="1958" spans="1:10" x14ac:dyDescent="0.2">
      <c r="A1958" s="1">
        <v>42600</v>
      </c>
      <c r="B1958">
        <v>780.01</v>
      </c>
      <c r="C1958">
        <v>782.86</v>
      </c>
      <c r="D1958">
        <v>777</v>
      </c>
      <c r="E1958">
        <v>777.5</v>
      </c>
      <c r="F1958">
        <v>719429</v>
      </c>
      <c r="G1958">
        <f ca="1">E1958-OFFSET(E1958,-5,0)</f>
        <v>8.0900000000000318</v>
      </c>
      <c r="H1958">
        <f>AVERAGE(_xlfn.TAKE($E$2:$E1958,-5))</f>
        <v>773.35799999999995</v>
      </c>
      <c r="I1958">
        <f>AVERAGE(_xlfn.TAKE($E$2:$E1958,-30))</f>
        <v>772.75833333333333</v>
      </c>
      <c r="J1958" t="str">
        <f t="shared" si="30"/>
        <v>Yes</v>
      </c>
    </row>
    <row r="1959" spans="1:10" x14ac:dyDescent="0.2">
      <c r="A1959" s="1">
        <v>42599</v>
      </c>
      <c r="B1959">
        <v>777.32</v>
      </c>
      <c r="C1959">
        <v>780.81</v>
      </c>
      <c r="D1959">
        <v>773.53</v>
      </c>
      <c r="E1959">
        <v>779.91</v>
      </c>
      <c r="F1959">
        <v>924226</v>
      </c>
      <c r="G1959">
        <f ca="1">E1959-OFFSET(E1959,-5,0)</f>
        <v>10.269999999999982</v>
      </c>
      <c r="H1959">
        <f>AVERAGE(_xlfn.TAKE($E$2:$E1959,-5))</f>
        <v>775.41200000000003</v>
      </c>
      <c r="I1959">
        <f>AVERAGE(_xlfn.TAKE($E$2:$E1959,-30))</f>
        <v>772.92166666666674</v>
      </c>
      <c r="J1959" t="str">
        <f t="shared" si="30"/>
        <v>Yes</v>
      </c>
    </row>
    <row r="1960" spans="1:10" x14ac:dyDescent="0.2">
      <c r="A1960" s="1">
        <v>42598</v>
      </c>
      <c r="B1960">
        <v>780.3</v>
      </c>
      <c r="C1960">
        <v>780.98</v>
      </c>
      <c r="D1960">
        <v>773.44399999999996</v>
      </c>
      <c r="E1960">
        <v>777.14</v>
      </c>
      <c r="F1960">
        <v>1028047</v>
      </c>
      <c r="G1960">
        <f ca="1">E1960-OFFSET(E1960,-5,0)</f>
        <v>5.0599999999999454</v>
      </c>
      <c r="H1960">
        <f>AVERAGE(_xlfn.TAKE($E$2:$E1960,-5))</f>
        <v>776.42399999999986</v>
      </c>
      <c r="I1960">
        <f>AVERAGE(_xlfn.TAKE($E$2:$E1960,-30))</f>
        <v>772.77433333333329</v>
      </c>
      <c r="J1960" t="str">
        <f t="shared" si="30"/>
        <v>Yes</v>
      </c>
    </row>
    <row r="1961" spans="1:10" x14ac:dyDescent="0.2">
      <c r="A1961" s="1">
        <v>42597</v>
      </c>
      <c r="B1961">
        <v>783.75</v>
      </c>
      <c r="C1961">
        <v>787.49</v>
      </c>
      <c r="D1961">
        <v>780.11</v>
      </c>
      <c r="E1961">
        <v>782.44</v>
      </c>
      <c r="F1961">
        <v>938186</v>
      </c>
      <c r="G1961">
        <f ca="1">E1961-OFFSET(E1961,-5,0)</f>
        <v>10.290000000000077</v>
      </c>
      <c r="H1961">
        <f>AVERAGE(_xlfn.TAKE($E$2:$E1961,-5))</f>
        <v>778.48199999999997</v>
      </c>
      <c r="I1961">
        <f>AVERAGE(_xlfn.TAKE($E$2:$E1961,-30))</f>
        <v>772.75533333333328</v>
      </c>
      <c r="J1961" t="str">
        <f t="shared" si="30"/>
        <v>Yes</v>
      </c>
    </row>
    <row r="1962" spans="1:10" x14ac:dyDescent="0.2">
      <c r="A1962" s="1">
        <v>42594</v>
      </c>
      <c r="B1962">
        <v>781.5</v>
      </c>
      <c r="C1962">
        <v>783.39499999999998</v>
      </c>
      <c r="D1962">
        <v>780.4</v>
      </c>
      <c r="E1962">
        <v>783.22</v>
      </c>
      <c r="F1962">
        <v>740498</v>
      </c>
      <c r="G1962">
        <f ca="1">E1962-OFFSET(E1962,-5,0)</f>
        <v>7.8000000000000682</v>
      </c>
      <c r="H1962">
        <f>AVERAGE(_xlfn.TAKE($E$2:$E1962,-5))</f>
        <v>780.04200000000003</v>
      </c>
      <c r="I1962">
        <f>AVERAGE(_xlfn.TAKE($E$2:$E1962,-30))</f>
        <v>773.05566666666675</v>
      </c>
      <c r="J1962" t="str">
        <f t="shared" si="30"/>
        <v>Yes</v>
      </c>
    </row>
    <row r="1963" spans="1:10" x14ac:dyDescent="0.2">
      <c r="A1963" s="1">
        <v>42593</v>
      </c>
      <c r="B1963">
        <v>785</v>
      </c>
      <c r="C1963">
        <v>789.75</v>
      </c>
      <c r="D1963">
        <v>782.97</v>
      </c>
      <c r="E1963">
        <v>784.85</v>
      </c>
      <c r="F1963">
        <v>975113</v>
      </c>
      <c r="G1963">
        <f ca="1">E1963-OFFSET(E1963,-5,0)</f>
        <v>7.3500000000000227</v>
      </c>
      <c r="H1963">
        <f>AVERAGE(_xlfn.TAKE($E$2:$E1963,-5))</f>
        <v>781.51199999999994</v>
      </c>
      <c r="I1963">
        <f>AVERAGE(_xlfn.TAKE($E$2:$E1963,-30))</f>
        <v>772.98733333333325</v>
      </c>
      <c r="J1963" t="str">
        <f t="shared" si="30"/>
        <v>Yes</v>
      </c>
    </row>
    <row r="1964" spans="1:10" x14ac:dyDescent="0.2">
      <c r="A1964" s="1">
        <v>42592</v>
      </c>
      <c r="B1964">
        <v>783.75</v>
      </c>
      <c r="C1964">
        <v>786.81230000000005</v>
      </c>
      <c r="D1964">
        <v>782.77800000000002</v>
      </c>
      <c r="E1964">
        <v>784.68</v>
      </c>
      <c r="F1964">
        <v>786363</v>
      </c>
      <c r="G1964">
        <f ca="1">E1964-OFFSET(E1964,-5,0)</f>
        <v>4.7699999999999818</v>
      </c>
      <c r="H1964">
        <f>AVERAGE(_xlfn.TAKE($E$2:$E1964,-5))</f>
        <v>782.46600000000001</v>
      </c>
      <c r="I1964">
        <f>AVERAGE(_xlfn.TAKE($E$2:$E1964,-30))</f>
        <v>772.90299999999991</v>
      </c>
      <c r="J1964" t="str">
        <f t="shared" si="30"/>
        <v>Yes</v>
      </c>
    </row>
    <row r="1965" spans="1:10" x14ac:dyDescent="0.2">
      <c r="A1965" s="1">
        <v>42591</v>
      </c>
      <c r="B1965">
        <v>781.1</v>
      </c>
      <c r="C1965">
        <v>788.94</v>
      </c>
      <c r="D1965">
        <v>780.57</v>
      </c>
      <c r="E1965">
        <v>784.26</v>
      </c>
      <c r="F1965">
        <v>1318894</v>
      </c>
      <c r="G1965">
        <f ca="1">E1965-OFFSET(E1965,-5,0)</f>
        <v>7.1200000000000045</v>
      </c>
      <c r="H1965">
        <f>AVERAGE(_xlfn.TAKE($E$2:$E1965,-5))</f>
        <v>783.89</v>
      </c>
      <c r="I1965">
        <f>AVERAGE(_xlfn.TAKE($E$2:$E1965,-30))</f>
        <v>773.17099999999982</v>
      </c>
      <c r="J1965" t="str">
        <f t="shared" si="30"/>
        <v>Yes</v>
      </c>
    </row>
    <row r="1966" spans="1:10" x14ac:dyDescent="0.2">
      <c r="A1966" s="1">
        <v>42590</v>
      </c>
      <c r="B1966">
        <v>782</v>
      </c>
      <c r="C1966">
        <v>782.63</v>
      </c>
      <c r="D1966">
        <v>778.09100000000001</v>
      </c>
      <c r="E1966">
        <v>781.76</v>
      </c>
      <c r="F1966">
        <v>1107857</v>
      </c>
      <c r="G1966">
        <f ca="1">E1966-OFFSET(E1966,-5,0)</f>
        <v>-0.68000000000006366</v>
      </c>
      <c r="H1966">
        <f>AVERAGE(_xlfn.TAKE($E$2:$E1966,-5))</f>
        <v>783.75400000000013</v>
      </c>
      <c r="I1966">
        <f>AVERAGE(_xlfn.TAKE($E$2:$E1966,-30))</f>
        <v>773.51599999999985</v>
      </c>
      <c r="J1966" t="str">
        <f t="shared" si="30"/>
        <v>Yes</v>
      </c>
    </row>
    <row r="1967" spans="1:10" x14ac:dyDescent="0.2">
      <c r="A1967" s="1">
        <v>42587</v>
      </c>
      <c r="B1967">
        <v>773.78</v>
      </c>
      <c r="C1967">
        <v>783.04</v>
      </c>
      <c r="D1967">
        <v>772.34</v>
      </c>
      <c r="E1967">
        <v>782.22</v>
      </c>
      <c r="F1967">
        <v>1801205</v>
      </c>
      <c r="G1967">
        <f ca="1">E1967-OFFSET(E1967,-5,0)</f>
        <v>-1</v>
      </c>
      <c r="H1967">
        <f>AVERAGE(_xlfn.TAKE($E$2:$E1967,-5))</f>
        <v>783.55400000000009</v>
      </c>
      <c r="I1967">
        <f>AVERAGE(_xlfn.TAKE($E$2:$E1967,-30))</f>
        <v>774.06666666666649</v>
      </c>
      <c r="J1967" t="str">
        <f t="shared" si="30"/>
        <v>Yes</v>
      </c>
    </row>
    <row r="1968" spans="1:10" x14ac:dyDescent="0.2">
      <c r="A1968" s="1">
        <v>42586</v>
      </c>
      <c r="B1968">
        <v>772.22</v>
      </c>
      <c r="C1968">
        <v>774.07</v>
      </c>
      <c r="D1968">
        <v>768.79499999999996</v>
      </c>
      <c r="E1968">
        <v>771.61</v>
      </c>
      <c r="F1968">
        <v>1140254</v>
      </c>
      <c r="G1968">
        <f ca="1">E1968-OFFSET(E1968,-5,0)</f>
        <v>-13.240000000000009</v>
      </c>
      <c r="H1968">
        <f>AVERAGE(_xlfn.TAKE($E$2:$E1968,-5))</f>
        <v>780.90600000000006</v>
      </c>
      <c r="I1968">
        <f>AVERAGE(_xlfn.TAKE($E$2:$E1968,-30))</f>
        <v>774.1576666666665</v>
      </c>
      <c r="J1968" t="str">
        <f t="shared" si="30"/>
        <v>No</v>
      </c>
    </row>
    <row r="1969" spans="1:10" x14ac:dyDescent="0.2">
      <c r="A1969" s="1">
        <v>42585</v>
      </c>
      <c r="B1969">
        <v>767.18</v>
      </c>
      <c r="C1969">
        <v>773.21</v>
      </c>
      <c r="D1969">
        <v>766.82</v>
      </c>
      <c r="E1969">
        <v>773.18</v>
      </c>
      <c r="F1969">
        <v>1287421</v>
      </c>
      <c r="G1969">
        <f ca="1">E1969-OFFSET(E1969,-5,0)</f>
        <v>-11.5</v>
      </c>
      <c r="H1969">
        <f>AVERAGE(_xlfn.TAKE($E$2:$E1969,-5))</f>
        <v>778.60599999999999</v>
      </c>
      <c r="I1969">
        <f>AVERAGE(_xlfn.TAKE($E$2:$E1969,-30))</f>
        <v>774.20499999999993</v>
      </c>
      <c r="J1969" t="str">
        <f t="shared" si="30"/>
        <v>No</v>
      </c>
    </row>
    <row r="1970" spans="1:10" x14ac:dyDescent="0.2">
      <c r="A1970" s="1">
        <v>42584</v>
      </c>
      <c r="B1970">
        <v>768.69</v>
      </c>
      <c r="C1970">
        <v>775.84</v>
      </c>
      <c r="D1970">
        <v>767.85</v>
      </c>
      <c r="E1970">
        <v>771.07</v>
      </c>
      <c r="F1970">
        <v>1784525</v>
      </c>
      <c r="G1970">
        <f ca="1">E1970-OFFSET(E1970,-5,0)</f>
        <v>-13.189999999999941</v>
      </c>
      <c r="H1970">
        <f>AVERAGE(_xlfn.TAKE($E$2:$E1970,-5))</f>
        <v>775.96800000000007</v>
      </c>
      <c r="I1970">
        <f>AVERAGE(_xlfn.TAKE($E$2:$E1970,-30))</f>
        <v>774.49099999999987</v>
      </c>
      <c r="J1970" t="str">
        <f t="shared" si="30"/>
        <v>No</v>
      </c>
    </row>
    <row r="1971" spans="1:10" x14ac:dyDescent="0.2">
      <c r="A1971" s="1">
        <v>42583</v>
      </c>
      <c r="B1971">
        <v>761.09</v>
      </c>
      <c r="C1971">
        <v>780.43</v>
      </c>
      <c r="D1971">
        <v>761.09</v>
      </c>
      <c r="E1971">
        <v>772.88</v>
      </c>
      <c r="F1971">
        <v>2700470</v>
      </c>
      <c r="G1971">
        <f ca="1">E1971-OFFSET(E1971,-5,0)</f>
        <v>-8.8799999999999955</v>
      </c>
      <c r="H1971">
        <f>AVERAGE(_xlfn.TAKE($E$2:$E1971,-5))</f>
        <v>774.19200000000001</v>
      </c>
      <c r="I1971">
        <f>AVERAGE(_xlfn.TAKE($E$2:$E1971,-30))</f>
        <v>774.93066666666664</v>
      </c>
      <c r="J1971" t="str">
        <f t="shared" si="30"/>
        <v>No</v>
      </c>
    </row>
    <row r="1972" spans="1:10" x14ac:dyDescent="0.2">
      <c r="A1972" s="1">
        <v>42580</v>
      </c>
      <c r="B1972">
        <v>772.71</v>
      </c>
      <c r="C1972">
        <v>778.55</v>
      </c>
      <c r="D1972">
        <v>766.77</v>
      </c>
      <c r="E1972">
        <v>768.79</v>
      </c>
      <c r="F1972">
        <v>3841482</v>
      </c>
      <c r="G1972">
        <f ca="1">E1972-OFFSET(E1972,-5,0)</f>
        <v>-13.430000000000064</v>
      </c>
      <c r="H1972">
        <f>AVERAGE(_xlfn.TAKE($E$2:$E1972,-5))</f>
        <v>771.50600000000009</v>
      </c>
      <c r="I1972">
        <f>AVERAGE(_xlfn.TAKE($E$2:$E1972,-30))</f>
        <v>774.923</v>
      </c>
      <c r="J1972" t="str">
        <f t="shared" si="30"/>
        <v>No</v>
      </c>
    </row>
    <row r="1973" spans="1:10" x14ac:dyDescent="0.2">
      <c r="A1973" s="1">
        <v>42579</v>
      </c>
      <c r="B1973">
        <v>747.04</v>
      </c>
      <c r="C1973">
        <v>748.65</v>
      </c>
      <c r="D1973">
        <v>739.3</v>
      </c>
      <c r="E1973">
        <v>745.91</v>
      </c>
      <c r="F1973">
        <v>3530169</v>
      </c>
      <c r="G1973">
        <f ca="1">E1973-OFFSET(E1973,-5,0)</f>
        <v>-25.700000000000045</v>
      </c>
      <c r="H1973">
        <f>AVERAGE(_xlfn.TAKE($E$2:$E1973,-5))</f>
        <v>766.36599999999999</v>
      </c>
      <c r="I1973">
        <f>AVERAGE(_xlfn.TAKE($E$2:$E1973,-30))</f>
        <v>774.46466666666663</v>
      </c>
      <c r="J1973" t="str">
        <f t="shared" si="30"/>
        <v>No</v>
      </c>
    </row>
    <row r="1974" spans="1:10" x14ac:dyDescent="0.2">
      <c r="A1974" s="1">
        <v>42578</v>
      </c>
      <c r="B1974">
        <v>738.28</v>
      </c>
      <c r="C1974">
        <v>744.46</v>
      </c>
      <c r="D1974">
        <v>737</v>
      </c>
      <c r="E1974">
        <v>741.77</v>
      </c>
      <c r="F1974">
        <v>1512517</v>
      </c>
      <c r="G1974">
        <f ca="1">E1974-OFFSET(E1974,-5,0)</f>
        <v>-31.409999999999968</v>
      </c>
      <c r="H1974">
        <f>AVERAGE(_xlfn.TAKE($E$2:$E1974,-5))</f>
        <v>760.08399999999995</v>
      </c>
      <c r="I1974">
        <f>AVERAGE(_xlfn.TAKE($E$2:$E1974,-30))</f>
        <v>773.3463333333334</v>
      </c>
      <c r="J1974" t="str">
        <f t="shared" si="30"/>
        <v>No</v>
      </c>
    </row>
    <row r="1975" spans="1:10" x14ac:dyDescent="0.2">
      <c r="A1975" s="1">
        <v>42577</v>
      </c>
      <c r="B1975">
        <v>739.04</v>
      </c>
      <c r="C1975">
        <v>741.69</v>
      </c>
      <c r="D1975">
        <v>734.27</v>
      </c>
      <c r="E1975">
        <v>738.42</v>
      </c>
      <c r="F1975">
        <v>1186738</v>
      </c>
      <c r="G1975">
        <f ca="1">E1975-OFFSET(E1975,-5,0)</f>
        <v>-32.650000000000091</v>
      </c>
      <c r="H1975">
        <f>AVERAGE(_xlfn.TAKE($E$2:$E1975,-5))</f>
        <v>753.55399999999997</v>
      </c>
      <c r="I1975">
        <f>AVERAGE(_xlfn.TAKE($E$2:$E1975,-30))</f>
        <v>771.94866666666678</v>
      </c>
      <c r="J1975" t="str">
        <f t="shared" si="30"/>
        <v>No</v>
      </c>
    </row>
    <row r="1976" spans="1:10" x14ac:dyDescent="0.2">
      <c r="A1976" s="1">
        <v>42576</v>
      </c>
      <c r="B1976">
        <v>740.67</v>
      </c>
      <c r="C1976">
        <v>742.61</v>
      </c>
      <c r="D1976">
        <v>737.5</v>
      </c>
      <c r="E1976">
        <v>739.77</v>
      </c>
      <c r="F1976">
        <v>1032432</v>
      </c>
      <c r="G1976">
        <f ca="1">E1976-OFFSET(E1976,-5,0)</f>
        <v>-33.110000000000014</v>
      </c>
      <c r="H1976">
        <f>AVERAGE(_xlfn.TAKE($E$2:$E1976,-5))</f>
        <v>746.93200000000002</v>
      </c>
      <c r="I1976">
        <f>AVERAGE(_xlfn.TAKE($E$2:$E1976,-30))</f>
        <v>770.6049999999999</v>
      </c>
      <c r="J1976" t="str">
        <f t="shared" si="30"/>
        <v>No</v>
      </c>
    </row>
    <row r="1977" spans="1:10" x14ac:dyDescent="0.2">
      <c r="A1977" s="1">
        <v>42573</v>
      </c>
      <c r="B1977">
        <v>741.86</v>
      </c>
      <c r="C1977">
        <v>743.24</v>
      </c>
      <c r="D1977">
        <v>736.56</v>
      </c>
      <c r="E1977">
        <v>742.74</v>
      </c>
      <c r="F1977">
        <v>1259823</v>
      </c>
      <c r="G1977">
        <f ca="1">E1977-OFFSET(E1977,-5,0)</f>
        <v>-26.049999999999955</v>
      </c>
      <c r="H1977">
        <f>AVERAGE(_xlfn.TAKE($E$2:$E1977,-5))</f>
        <v>741.72199999999998</v>
      </c>
      <c r="I1977">
        <f>AVERAGE(_xlfn.TAKE($E$2:$E1977,-30))</f>
        <v>769.64766666666685</v>
      </c>
      <c r="J1977" t="str">
        <f t="shared" si="30"/>
        <v>No</v>
      </c>
    </row>
    <row r="1978" spans="1:10" x14ac:dyDescent="0.2">
      <c r="A1978" s="1">
        <v>42572</v>
      </c>
      <c r="B1978">
        <v>740.36</v>
      </c>
      <c r="C1978">
        <v>741.69</v>
      </c>
      <c r="D1978">
        <v>735.83100000000002</v>
      </c>
      <c r="E1978">
        <v>738.63</v>
      </c>
      <c r="F1978">
        <v>1026306</v>
      </c>
      <c r="G1978">
        <f ca="1">E1978-OFFSET(E1978,-5,0)</f>
        <v>-7.2799999999999727</v>
      </c>
      <c r="H1978">
        <f>AVERAGE(_xlfn.TAKE($E$2:$E1978,-5))</f>
        <v>740.26599999999996</v>
      </c>
      <c r="I1978">
        <f>AVERAGE(_xlfn.TAKE($E$2:$E1978,-30))</f>
        <v>768.64266666666686</v>
      </c>
      <c r="J1978" t="str">
        <f t="shared" si="30"/>
        <v>No</v>
      </c>
    </row>
    <row r="1979" spans="1:10" x14ac:dyDescent="0.2">
      <c r="A1979" s="1">
        <v>42571</v>
      </c>
      <c r="B1979">
        <v>737.33</v>
      </c>
      <c r="C1979">
        <v>742.13</v>
      </c>
      <c r="D1979">
        <v>737.1</v>
      </c>
      <c r="E1979">
        <v>741.19</v>
      </c>
      <c r="F1979">
        <v>1289671</v>
      </c>
      <c r="G1979">
        <f ca="1">E1979-OFFSET(E1979,-5,0)</f>
        <v>-0.57999999999992724</v>
      </c>
      <c r="H1979">
        <f>AVERAGE(_xlfn.TAKE($E$2:$E1979,-5))</f>
        <v>740.15000000000009</v>
      </c>
      <c r="I1979">
        <f>AVERAGE(_xlfn.TAKE($E$2:$E1979,-30))</f>
        <v>767.78066666666678</v>
      </c>
      <c r="J1979" t="str">
        <f t="shared" si="30"/>
        <v>No</v>
      </c>
    </row>
    <row r="1980" spans="1:10" x14ac:dyDescent="0.2">
      <c r="A1980" s="1">
        <v>42570</v>
      </c>
      <c r="B1980">
        <v>729.89</v>
      </c>
      <c r="C1980">
        <v>736.99</v>
      </c>
      <c r="D1980">
        <v>729</v>
      </c>
      <c r="E1980">
        <v>736.96</v>
      </c>
      <c r="F1980">
        <v>1227486</v>
      </c>
      <c r="G1980">
        <f ca="1">E1980-OFFSET(E1980,-5,0)</f>
        <v>-1.4599999999999227</v>
      </c>
      <c r="H1980">
        <f>AVERAGE(_xlfn.TAKE($E$2:$E1980,-5))</f>
        <v>739.85799999999995</v>
      </c>
      <c r="I1980">
        <f>AVERAGE(_xlfn.TAKE($E$2:$E1980,-30))</f>
        <v>766.70966666666652</v>
      </c>
      <c r="J1980" t="str">
        <f t="shared" si="30"/>
        <v>No</v>
      </c>
    </row>
    <row r="1981" spans="1:10" x14ac:dyDescent="0.2">
      <c r="A1981" s="1">
        <v>42569</v>
      </c>
      <c r="B1981">
        <v>722.71</v>
      </c>
      <c r="C1981">
        <v>736.13</v>
      </c>
      <c r="D1981">
        <v>721.19</v>
      </c>
      <c r="E1981">
        <v>733.78</v>
      </c>
      <c r="F1981">
        <v>1295476</v>
      </c>
      <c r="G1981">
        <f ca="1">E1981-OFFSET(E1981,-5,0)</f>
        <v>-5.9900000000000091</v>
      </c>
      <c r="H1981">
        <f>AVERAGE(_xlfn.TAKE($E$2:$E1981,-5))</f>
        <v>738.66000000000008</v>
      </c>
      <c r="I1981">
        <f>AVERAGE(_xlfn.TAKE($E$2:$E1981,-30))</f>
        <v>765.43066666666664</v>
      </c>
      <c r="J1981" t="str">
        <f t="shared" si="30"/>
        <v>No</v>
      </c>
    </row>
    <row r="1982" spans="1:10" x14ac:dyDescent="0.2">
      <c r="A1982" s="1">
        <v>42566</v>
      </c>
      <c r="B1982">
        <v>725.73</v>
      </c>
      <c r="C1982">
        <v>725.74</v>
      </c>
      <c r="D1982">
        <v>719.05499999999995</v>
      </c>
      <c r="E1982">
        <v>719.85</v>
      </c>
      <c r="F1982">
        <v>1279339</v>
      </c>
      <c r="G1982">
        <f ca="1">E1982-OFFSET(E1982,-5,0)</f>
        <v>-22.889999999999986</v>
      </c>
      <c r="H1982">
        <f>AVERAGE(_xlfn.TAKE($E$2:$E1982,-5))</f>
        <v>734.08200000000011</v>
      </c>
      <c r="I1982">
        <f>AVERAGE(_xlfn.TAKE($E$2:$E1982,-30))</f>
        <v>763.77433333333317</v>
      </c>
      <c r="J1982" t="str">
        <f t="shared" si="30"/>
        <v>No</v>
      </c>
    </row>
    <row r="1983" spans="1:10" x14ac:dyDescent="0.2">
      <c r="A1983" s="1">
        <v>42565</v>
      </c>
      <c r="B1983">
        <v>721.58</v>
      </c>
      <c r="C1983">
        <v>722.21</v>
      </c>
      <c r="D1983">
        <v>718.03</v>
      </c>
      <c r="E1983">
        <v>720.95</v>
      </c>
      <c r="F1983">
        <v>950193</v>
      </c>
      <c r="G1983">
        <f ca="1">E1983-OFFSET(E1983,-5,0)</f>
        <v>-17.67999999999995</v>
      </c>
      <c r="H1983">
        <f>AVERAGE(_xlfn.TAKE($E$2:$E1983,-5))</f>
        <v>730.54600000000005</v>
      </c>
      <c r="I1983">
        <f>AVERAGE(_xlfn.TAKE($E$2:$E1983,-30))</f>
        <v>762.15899999999988</v>
      </c>
      <c r="J1983" t="str">
        <f t="shared" si="30"/>
        <v>No</v>
      </c>
    </row>
    <row r="1984" spans="1:10" x14ac:dyDescent="0.2">
      <c r="A1984" s="1">
        <v>42564</v>
      </c>
      <c r="B1984">
        <v>723.62</v>
      </c>
      <c r="C1984">
        <v>724</v>
      </c>
      <c r="D1984">
        <v>716.85</v>
      </c>
      <c r="E1984">
        <v>716.98</v>
      </c>
      <c r="F1984">
        <v>935876</v>
      </c>
      <c r="G1984">
        <f ca="1">E1984-OFFSET(E1984,-5,0)</f>
        <v>-24.210000000000036</v>
      </c>
      <c r="H1984">
        <f>AVERAGE(_xlfn.TAKE($E$2:$E1984,-5))</f>
        <v>725.70399999999995</v>
      </c>
      <c r="I1984">
        <f>AVERAGE(_xlfn.TAKE($E$2:$E1984,-30))</f>
        <v>760.4036666666666</v>
      </c>
      <c r="J1984" t="str">
        <f t="shared" si="30"/>
        <v>No</v>
      </c>
    </row>
    <row r="1985" spans="1:10" x14ac:dyDescent="0.2">
      <c r="A1985" s="1">
        <v>42563</v>
      </c>
      <c r="B1985">
        <v>719.12</v>
      </c>
      <c r="C1985">
        <v>722.94</v>
      </c>
      <c r="D1985">
        <v>715.91</v>
      </c>
      <c r="E1985">
        <v>720.64</v>
      </c>
      <c r="F1985">
        <v>1336921</v>
      </c>
      <c r="G1985">
        <f ca="1">E1985-OFFSET(E1985,-5,0)</f>
        <v>-16.32000000000005</v>
      </c>
      <c r="H1985">
        <f>AVERAGE(_xlfn.TAKE($E$2:$E1985,-5))</f>
        <v>722.43999999999994</v>
      </c>
      <c r="I1985">
        <f>AVERAGE(_xlfn.TAKE($E$2:$E1985,-30))</f>
        <v>758.68899999999985</v>
      </c>
      <c r="J1985" t="str">
        <f t="shared" si="30"/>
        <v>No</v>
      </c>
    </row>
    <row r="1986" spans="1:10" x14ac:dyDescent="0.2">
      <c r="A1986" s="1">
        <v>42562</v>
      </c>
      <c r="B1986">
        <v>708.05</v>
      </c>
      <c r="C1986">
        <v>716.51</v>
      </c>
      <c r="D1986">
        <v>707.24</v>
      </c>
      <c r="E1986">
        <v>715.09</v>
      </c>
      <c r="F1986">
        <v>1111762</v>
      </c>
      <c r="G1986">
        <f ca="1">E1986-OFFSET(E1986,-5,0)</f>
        <v>-18.689999999999941</v>
      </c>
      <c r="H1986">
        <f>AVERAGE(_xlfn.TAKE($E$2:$E1986,-5))</f>
        <v>718.702</v>
      </c>
      <c r="I1986">
        <f>AVERAGE(_xlfn.TAKE($E$2:$E1986,-30))</f>
        <v>756.78699999999992</v>
      </c>
      <c r="J1986" t="str">
        <f t="shared" si="30"/>
        <v>No</v>
      </c>
    </row>
    <row r="1987" spans="1:10" x14ac:dyDescent="0.2">
      <c r="A1987" s="1">
        <v>42559</v>
      </c>
      <c r="B1987">
        <v>699.5</v>
      </c>
      <c r="C1987">
        <v>705.71</v>
      </c>
      <c r="D1987">
        <v>696.43499999999995</v>
      </c>
      <c r="E1987">
        <v>705.63</v>
      </c>
      <c r="F1987">
        <v>1575166</v>
      </c>
      <c r="G1987">
        <f ca="1">E1987-OFFSET(E1987,-5,0)</f>
        <v>-14.220000000000027</v>
      </c>
      <c r="H1987">
        <f>AVERAGE(_xlfn.TAKE($E$2:$E1987,-5))</f>
        <v>715.85800000000006</v>
      </c>
      <c r="I1987">
        <f>AVERAGE(_xlfn.TAKE($E$2:$E1987,-30))</f>
        <v>754.46066666666661</v>
      </c>
      <c r="J1987" t="str">
        <f t="shared" ref="J1987:J2050" si="31">IF(E1987&gt;I1987,"Yes","No")</f>
        <v>No</v>
      </c>
    </row>
    <row r="1988" spans="1:10" x14ac:dyDescent="0.2">
      <c r="A1988" s="1">
        <v>42558</v>
      </c>
      <c r="B1988">
        <v>698.08</v>
      </c>
      <c r="C1988">
        <v>698.2</v>
      </c>
      <c r="D1988">
        <v>688.21500000000003</v>
      </c>
      <c r="E1988">
        <v>695.36</v>
      </c>
      <c r="F1988">
        <v>1304200</v>
      </c>
      <c r="G1988">
        <f ca="1">E1988-OFFSET(E1988,-5,0)</f>
        <v>-25.590000000000032</v>
      </c>
      <c r="H1988">
        <f>AVERAGE(_xlfn.TAKE($E$2:$E1988,-5))</f>
        <v>710.74</v>
      </c>
      <c r="I1988">
        <f>AVERAGE(_xlfn.TAKE($E$2:$E1988,-30))</f>
        <v>751.72266666666656</v>
      </c>
      <c r="J1988" t="str">
        <f t="shared" si="31"/>
        <v>No</v>
      </c>
    </row>
    <row r="1989" spans="1:10" x14ac:dyDescent="0.2">
      <c r="A1989" s="1">
        <v>42557</v>
      </c>
      <c r="B1989">
        <v>689.98</v>
      </c>
      <c r="C1989">
        <v>701.68</v>
      </c>
      <c r="D1989">
        <v>689.09</v>
      </c>
      <c r="E1989">
        <v>697.77</v>
      </c>
      <c r="F1989">
        <v>1411925</v>
      </c>
      <c r="G1989">
        <f ca="1">E1989-OFFSET(E1989,-5,0)</f>
        <v>-19.210000000000036</v>
      </c>
      <c r="H1989">
        <f>AVERAGE(_xlfn.TAKE($E$2:$E1989,-5))</f>
        <v>706.89800000000002</v>
      </c>
      <c r="I1989">
        <f>AVERAGE(_xlfn.TAKE($E$2:$E1989,-30))</f>
        <v>748.98466666666661</v>
      </c>
      <c r="J1989" t="str">
        <f t="shared" si="31"/>
        <v>No</v>
      </c>
    </row>
    <row r="1990" spans="1:10" x14ac:dyDescent="0.2">
      <c r="A1990" s="1">
        <v>42556</v>
      </c>
      <c r="B1990">
        <v>696.06</v>
      </c>
      <c r="C1990">
        <v>696.94</v>
      </c>
      <c r="D1990">
        <v>688.88</v>
      </c>
      <c r="E1990">
        <v>694.49</v>
      </c>
      <c r="F1990">
        <v>1462616</v>
      </c>
      <c r="G1990">
        <f ca="1">E1990-OFFSET(E1990,-5,0)</f>
        <v>-26.149999999999977</v>
      </c>
      <c r="H1990">
        <f>AVERAGE(_xlfn.TAKE($E$2:$E1990,-5))</f>
        <v>701.66800000000001</v>
      </c>
      <c r="I1990">
        <f>AVERAGE(_xlfn.TAKE($E$2:$E1990,-30))</f>
        <v>746.22966666666673</v>
      </c>
      <c r="J1990" t="str">
        <f t="shared" si="31"/>
        <v>No</v>
      </c>
    </row>
    <row r="1991" spans="1:10" x14ac:dyDescent="0.2">
      <c r="A1991" s="1">
        <v>42552</v>
      </c>
      <c r="B1991">
        <v>692.2</v>
      </c>
      <c r="C1991">
        <v>700.65</v>
      </c>
      <c r="D1991">
        <v>692.13009999999997</v>
      </c>
      <c r="E1991">
        <v>699.21</v>
      </c>
      <c r="F1991">
        <v>1344710</v>
      </c>
      <c r="G1991">
        <f ca="1">E1991-OFFSET(E1991,-5,0)</f>
        <v>-15.879999999999995</v>
      </c>
      <c r="H1991">
        <f>AVERAGE(_xlfn.TAKE($E$2:$E1991,-5))</f>
        <v>698.49199999999996</v>
      </c>
      <c r="I1991">
        <f>AVERAGE(_xlfn.TAKE($E$2:$E1991,-30))</f>
        <v>743.45533333333344</v>
      </c>
      <c r="J1991" t="str">
        <f t="shared" si="31"/>
        <v>No</v>
      </c>
    </row>
    <row r="1992" spans="1:10" x14ac:dyDescent="0.2">
      <c r="A1992" s="1">
        <v>42551</v>
      </c>
      <c r="B1992">
        <v>685.47</v>
      </c>
      <c r="C1992">
        <v>692.32</v>
      </c>
      <c r="D1992">
        <v>683.65</v>
      </c>
      <c r="E1992">
        <v>692.1</v>
      </c>
      <c r="F1992">
        <v>1597714</v>
      </c>
      <c r="G1992">
        <f ca="1">E1992-OFFSET(E1992,-5,0)</f>
        <v>-13.529999999999973</v>
      </c>
      <c r="H1992">
        <f>AVERAGE(_xlfn.TAKE($E$2:$E1992,-5))</f>
        <v>695.78599999999994</v>
      </c>
      <c r="I1992">
        <f>AVERAGE(_xlfn.TAKE($E$2:$E1992,-30))</f>
        <v>740.41800000000012</v>
      </c>
      <c r="J1992" t="str">
        <f t="shared" si="31"/>
        <v>No</v>
      </c>
    </row>
    <row r="1993" spans="1:10" x14ac:dyDescent="0.2">
      <c r="A1993" s="1">
        <v>42550</v>
      </c>
      <c r="B1993">
        <v>683</v>
      </c>
      <c r="C1993">
        <v>687.42920000000004</v>
      </c>
      <c r="D1993">
        <v>681.41</v>
      </c>
      <c r="E1993">
        <v>684.11</v>
      </c>
      <c r="F1993">
        <v>1932561</v>
      </c>
      <c r="G1993">
        <f ca="1">E1993-OFFSET(E1993,-5,0)</f>
        <v>-11.25</v>
      </c>
      <c r="H1993">
        <f>AVERAGE(_xlfn.TAKE($E$2:$E1993,-5))</f>
        <v>693.53600000000006</v>
      </c>
      <c r="I1993">
        <f>AVERAGE(_xlfn.TAKE($E$2:$E1993,-30))</f>
        <v>737.06000000000006</v>
      </c>
      <c r="J1993" t="str">
        <f t="shared" si="31"/>
        <v>No</v>
      </c>
    </row>
    <row r="1994" spans="1:10" x14ac:dyDescent="0.2">
      <c r="A1994" s="1">
        <v>42549</v>
      </c>
      <c r="B1994">
        <v>678.97</v>
      </c>
      <c r="C1994">
        <v>680.33</v>
      </c>
      <c r="D1994">
        <v>673</v>
      </c>
      <c r="E1994">
        <v>680.04</v>
      </c>
      <c r="F1994">
        <v>2173762</v>
      </c>
      <c r="G1994">
        <f ca="1">E1994-OFFSET(E1994,-5,0)</f>
        <v>-17.730000000000018</v>
      </c>
      <c r="H1994">
        <f>AVERAGE(_xlfn.TAKE($E$2:$E1994,-5))</f>
        <v>689.99</v>
      </c>
      <c r="I1994">
        <f>AVERAGE(_xlfn.TAKE($E$2:$E1994,-30))</f>
        <v>733.57200000000012</v>
      </c>
      <c r="J1994" t="str">
        <f t="shared" si="31"/>
        <v>No</v>
      </c>
    </row>
    <row r="1995" spans="1:10" x14ac:dyDescent="0.2">
      <c r="A1995" s="1">
        <v>42548</v>
      </c>
      <c r="B1995">
        <v>671</v>
      </c>
      <c r="C1995">
        <v>672.3</v>
      </c>
      <c r="D1995">
        <v>663.28399999999999</v>
      </c>
      <c r="E1995">
        <v>668.26</v>
      </c>
      <c r="F1995">
        <v>2641085</v>
      </c>
      <c r="G1995">
        <f ca="1">E1995-OFFSET(E1995,-5,0)</f>
        <v>-26.230000000000018</v>
      </c>
      <c r="H1995">
        <f>AVERAGE(_xlfn.TAKE($E$2:$E1995,-5))</f>
        <v>684.74400000000003</v>
      </c>
      <c r="I1995">
        <f>AVERAGE(_xlfn.TAKE($E$2:$E1995,-30))</f>
        <v>729.70533333333333</v>
      </c>
      <c r="J1995" t="str">
        <f t="shared" si="31"/>
        <v>No</v>
      </c>
    </row>
    <row r="1996" spans="1:10" x14ac:dyDescent="0.2">
      <c r="A1996" s="1">
        <v>42545</v>
      </c>
      <c r="B1996">
        <v>675.17</v>
      </c>
      <c r="C1996">
        <v>689.4</v>
      </c>
      <c r="D1996">
        <v>673.45</v>
      </c>
      <c r="E1996">
        <v>675.22</v>
      </c>
      <c r="F1996">
        <v>4449022</v>
      </c>
      <c r="G1996">
        <f ca="1">E1996-OFFSET(E1996,-5,0)</f>
        <v>-23.990000000000009</v>
      </c>
      <c r="H1996">
        <f>AVERAGE(_xlfn.TAKE($E$2:$E1996,-5))</f>
        <v>679.94600000000014</v>
      </c>
      <c r="I1996">
        <f>AVERAGE(_xlfn.TAKE($E$2:$E1996,-30))</f>
        <v>726.154</v>
      </c>
      <c r="J1996" t="str">
        <f t="shared" si="31"/>
        <v>No</v>
      </c>
    </row>
    <row r="1997" spans="1:10" x14ac:dyDescent="0.2">
      <c r="A1997" s="1">
        <v>42544</v>
      </c>
      <c r="B1997">
        <v>697.45</v>
      </c>
      <c r="C1997">
        <v>701.95</v>
      </c>
      <c r="D1997">
        <v>687</v>
      </c>
      <c r="E1997">
        <v>701.87</v>
      </c>
      <c r="F1997">
        <v>2171415</v>
      </c>
      <c r="G1997">
        <f ca="1">E1997-OFFSET(E1997,-5,0)</f>
        <v>9.7699999999999818</v>
      </c>
      <c r="H1997">
        <f>AVERAGE(_xlfn.TAKE($E$2:$E1997,-5))</f>
        <v>681.9</v>
      </c>
      <c r="I1997">
        <f>AVERAGE(_xlfn.TAKE($E$2:$E1997,-30))</f>
        <v>723.47566666666671</v>
      </c>
      <c r="J1997" t="str">
        <f t="shared" si="31"/>
        <v>No</v>
      </c>
    </row>
    <row r="1998" spans="1:10" x14ac:dyDescent="0.2">
      <c r="A1998" s="1">
        <v>42543</v>
      </c>
      <c r="B1998">
        <v>699.06</v>
      </c>
      <c r="C1998">
        <v>700.86</v>
      </c>
      <c r="D1998">
        <v>693.08190000000002</v>
      </c>
      <c r="E1998">
        <v>697.46</v>
      </c>
      <c r="F1998">
        <v>1184318</v>
      </c>
      <c r="G1998">
        <f ca="1">E1998-OFFSET(E1998,-5,0)</f>
        <v>13.350000000000023</v>
      </c>
      <c r="H1998">
        <f>AVERAGE(_xlfn.TAKE($E$2:$E1998,-5))</f>
        <v>684.56999999999994</v>
      </c>
      <c r="I1998">
        <f>AVERAGE(_xlfn.TAKE($E$2:$E1998,-30))</f>
        <v>721.00400000000002</v>
      </c>
      <c r="J1998" t="str">
        <f t="shared" si="31"/>
        <v>No</v>
      </c>
    </row>
    <row r="1999" spans="1:10" x14ac:dyDescent="0.2">
      <c r="A1999" s="1">
        <v>42542</v>
      </c>
      <c r="B1999">
        <v>698.4</v>
      </c>
      <c r="C1999">
        <v>702.77</v>
      </c>
      <c r="D1999">
        <v>692.01</v>
      </c>
      <c r="E1999">
        <v>695.94</v>
      </c>
      <c r="F1999">
        <v>1465634</v>
      </c>
      <c r="G1999">
        <f ca="1">E1999-OFFSET(E1999,-5,0)</f>
        <v>15.900000000000091</v>
      </c>
      <c r="H1999">
        <f>AVERAGE(_xlfn.TAKE($E$2:$E1999,-5))</f>
        <v>687.75</v>
      </c>
      <c r="I1999">
        <f>AVERAGE(_xlfn.TAKE($E$2:$E1999,-30))</f>
        <v>718.42933333333315</v>
      </c>
      <c r="J1999" t="str">
        <f t="shared" si="31"/>
        <v>No</v>
      </c>
    </row>
    <row r="2000" spans="1:10" x14ac:dyDescent="0.2">
      <c r="A2000" s="1">
        <v>42541</v>
      </c>
      <c r="B2000">
        <v>698.77</v>
      </c>
      <c r="C2000">
        <v>702.48</v>
      </c>
      <c r="D2000">
        <v>693.41</v>
      </c>
      <c r="E2000">
        <v>693.71</v>
      </c>
      <c r="F2000">
        <v>2082538</v>
      </c>
      <c r="G2000">
        <f ca="1">E2000-OFFSET(E2000,-5,0)</f>
        <v>25.450000000000045</v>
      </c>
      <c r="H2000">
        <f>AVERAGE(_xlfn.TAKE($E$2:$E2000,-5))</f>
        <v>692.84</v>
      </c>
      <c r="I2000">
        <f>AVERAGE(_xlfn.TAKE($E$2:$E2000,-30))</f>
        <v>715.8506666666666</v>
      </c>
      <c r="J2000" t="str">
        <f t="shared" si="31"/>
        <v>No</v>
      </c>
    </row>
    <row r="2001" spans="1:10" x14ac:dyDescent="0.2">
      <c r="A2001" s="1">
        <v>42538</v>
      </c>
      <c r="B2001">
        <v>708.65</v>
      </c>
      <c r="C2001">
        <v>708.82</v>
      </c>
      <c r="D2001">
        <v>688.45150000000001</v>
      </c>
      <c r="E2001">
        <v>691.72</v>
      </c>
      <c r="F2001">
        <v>3402357</v>
      </c>
      <c r="G2001">
        <f ca="1">E2001-OFFSET(E2001,-5,0)</f>
        <v>16.5</v>
      </c>
      <c r="H2001">
        <f>AVERAGE(_xlfn.TAKE($E$2:$E2001,-5))</f>
        <v>696.14</v>
      </c>
      <c r="I2001">
        <f>AVERAGE(_xlfn.TAKE($E$2:$E2001,-30))</f>
        <v>713.14533333333327</v>
      </c>
      <c r="J2001" t="str">
        <f t="shared" si="31"/>
        <v>No</v>
      </c>
    </row>
    <row r="2002" spans="1:10" x14ac:dyDescent="0.2">
      <c r="A2002" s="1">
        <v>42537</v>
      </c>
      <c r="B2002">
        <v>714.91</v>
      </c>
      <c r="C2002">
        <v>716.65</v>
      </c>
      <c r="D2002">
        <v>703.26</v>
      </c>
      <c r="E2002">
        <v>710.36</v>
      </c>
      <c r="F2002">
        <v>1982471</v>
      </c>
      <c r="G2002">
        <f ca="1">E2002-OFFSET(E2002,-5,0)</f>
        <v>8.4900000000000091</v>
      </c>
      <c r="H2002">
        <f>AVERAGE(_xlfn.TAKE($E$2:$E2002,-5))</f>
        <v>697.83799999999997</v>
      </c>
      <c r="I2002">
        <f>AVERAGE(_xlfn.TAKE($E$2:$E2002,-30))</f>
        <v>711.19766666666658</v>
      </c>
      <c r="J2002" t="str">
        <f t="shared" si="31"/>
        <v>No</v>
      </c>
    </row>
    <row r="2003" spans="1:10" x14ac:dyDescent="0.2">
      <c r="A2003" s="1">
        <v>42536</v>
      </c>
      <c r="B2003">
        <v>719</v>
      </c>
      <c r="C2003">
        <v>722.98</v>
      </c>
      <c r="D2003">
        <v>717.31</v>
      </c>
      <c r="E2003">
        <v>718.92</v>
      </c>
      <c r="F2003">
        <v>1214517</v>
      </c>
      <c r="G2003">
        <f ca="1">E2003-OFFSET(E2003,-5,0)</f>
        <v>21.459999999999923</v>
      </c>
      <c r="H2003">
        <f>AVERAGE(_xlfn.TAKE($E$2:$E2003,-5))</f>
        <v>702.13</v>
      </c>
      <c r="I2003">
        <f>AVERAGE(_xlfn.TAKE($E$2:$E2003,-30))</f>
        <v>710.29799999999989</v>
      </c>
      <c r="J2003" t="str">
        <f t="shared" si="31"/>
        <v>Yes</v>
      </c>
    </row>
    <row r="2004" spans="1:10" x14ac:dyDescent="0.2">
      <c r="A2004" s="1">
        <v>42535</v>
      </c>
      <c r="B2004">
        <v>716.48</v>
      </c>
      <c r="C2004">
        <v>722.47</v>
      </c>
      <c r="D2004">
        <v>713.12</v>
      </c>
      <c r="E2004">
        <v>718.27</v>
      </c>
      <c r="F2004">
        <v>1306065</v>
      </c>
      <c r="G2004">
        <f ca="1">E2004-OFFSET(E2004,-5,0)</f>
        <v>22.329999999999927</v>
      </c>
      <c r="H2004">
        <f>AVERAGE(_xlfn.TAKE($E$2:$E2004,-5))</f>
        <v>706.596</v>
      </c>
      <c r="I2004">
        <f>AVERAGE(_xlfn.TAKE($E$2:$E2004,-30))</f>
        <v>709.51466666666659</v>
      </c>
      <c r="J2004" t="str">
        <f t="shared" si="31"/>
        <v>Yes</v>
      </c>
    </row>
    <row r="2005" spans="1:10" x14ac:dyDescent="0.2">
      <c r="A2005" s="1">
        <v>42534</v>
      </c>
      <c r="B2005">
        <v>716.51</v>
      </c>
      <c r="C2005">
        <v>725.44</v>
      </c>
      <c r="D2005">
        <v>716.51</v>
      </c>
      <c r="E2005">
        <v>718.36</v>
      </c>
      <c r="F2005">
        <v>1258930</v>
      </c>
      <c r="G2005">
        <f ca="1">E2005-OFFSET(E2005,-5,0)</f>
        <v>24.649999999999977</v>
      </c>
      <c r="H2005">
        <f>AVERAGE(_xlfn.TAKE($E$2:$E2005,-5))</f>
        <v>711.52600000000007</v>
      </c>
      <c r="I2005">
        <f>AVERAGE(_xlfn.TAKE($E$2:$E2005,-30))</f>
        <v>708.846</v>
      </c>
      <c r="J2005" t="str">
        <f t="shared" si="31"/>
        <v>Yes</v>
      </c>
    </row>
    <row r="2006" spans="1:10" x14ac:dyDescent="0.2">
      <c r="A2006" s="1">
        <v>42531</v>
      </c>
      <c r="B2006">
        <v>719.47</v>
      </c>
      <c r="C2006">
        <v>725.89</v>
      </c>
      <c r="D2006">
        <v>716.43</v>
      </c>
      <c r="E2006">
        <v>719.41</v>
      </c>
      <c r="F2006">
        <v>1216443</v>
      </c>
      <c r="G2006">
        <f ca="1">E2006-OFFSET(E2006,-5,0)</f>
        <v>27.689999999999941</v>
      </c>
      <c r="H2006">
        <f>AVERAGE(_xlfn.TAKE($E$2:$E2006,-5))</f>
        <v>717.06400000000008</v>
      </c>
      <c r="I2006">
        <f>AVERAGE(_xlfn.TAKE($E$2:$E2006,-30))</f>
        <v>708.16733333333343</v>
      </c>
      <c r="J2006" t="str">
        <f t="shared" si="31"/>
        <v>Yes</v>
      </c>
    </row>
    <row r="2007" spans="1:10" x14ac:dyDescent="0.2">
      <c r="A2007" s="1">
        <v>42530</v>
      </c>
      <c r="B2007">
        <v>722.87</v>
      </c>
      <c r="C2007">
        <v>729.54</v>
      </c>
      <c r="D2007">
        <v>722.33609999999999</v>
      </c>
      <c r="E2007">
        <v>728.58</v>
      </c>
      <c r="F2007">
        <v>988914</v>
      </c>
      <c r="G2007">
        <f ca="1">E2007-OFFSET(E2007,-5,0)</f>
        <v>18.220000000000027</v>
      </c>
      <c r="H2007">
        <f>AVERAGE(_xlfn.TAKE($E$2:$E2007,-5))</f>
        <v>720.70799999999997</v>
      </c>
      <c r="I2007">
        <f>AVERAGE(_xlfn.TAKE($E$2:$E2007,-30))</f>
        <v>707.69533333333345</v>
      </c>
      <c r="J2007" t="str">
        <f t="shared" si="31"/>
        <v>Yes</v>
      </c>
    </row>
    <row r="2008" spans="1:10" x14ac:dyDescent="0.2">
      <c r="A2008" s="1">
        <v>42529</v>
      </c>
      <c r="B2008">
        <v>723.96</v>
      </c>
      <c r="C2008">
        <v>728.57</v>
      </c>
      <c r="D2008">
        <v>720.58</v>
      </c>
      <c r="E2008">
        <v>728.28</v>
      </c>
      <c r="F2008">
        <v>1583701</v>
      </c>
      <c r="G2008">
        <f ca="1">E2008-OFFSET(E2008,-5,0)</f>
        <v>9.3600000000000136</v>
      </c>
      <c r="H2008">
        <f>AVERAGE(_xlfn.TAKE($E$2:$E2008,-5))</f>
        <v>722.57999999999993</v>
      </c>
      <c r="I2008">
        <f>AVERAGE(_xlfn.TAKE($E$2:$E2008,-30))</f>
        <v>707.35033333333342</v>
      </c>
      <c r="J2008" t="str">
        <f t="shared" si="31"/>
        <v>Yes</v>
      </c>
    </row>
    <row r="2009" spans="1:10" x14ac:dyDescent="0.2">
      <c r="A2009" s="1">
        <v>42528</v>
      </c>
      <c r="B2009">
        <v>719.84</v>
      </c>
      <c r="C2009">
        <v>721.98</v>
      </c>
      <c r="D2009">
        <v>716.55</v>
      </c>
      <c r="E2009">
        <v>716.65</v>
      </c>
      <c r="F2009">
        <v>1336754</v>
      </c>
      <c r="G2009">
        <f ca="1">E2009-OFFSET(E2009,-5,0)</f>
        <v>-1.6200000000000045</v>
      </c>
      <c r="H2009">
        <f>AVERAGE(_xlfn.TAKE($E$2:$E2009,-5))</f>
        <v>722.25600000000009</v>
      </c>
      <c r="I2009">
        <f>AVERAGE(_xlfn.TAKE($E$2:$E2009,-30))</f>
        <v>706.53233333333344</v>
      </c>
      <c r="J2009" t="str">
        <f t="shared" si="31"/>
        <v>Yes</v>
      </c>
    </row>
    <row r="2010" spans="1:10" x14ac:dyDescent="0.2">
      <c r="A2010" s="1">
        <v>42527</v>
      </c>
      <c r="B2010">
        <v>724.91</v>
      </c>
      <c r="C2010">
        <v>724.91</v>
      </c>
      <c r="D2010">
        <v>714.61</v>
      </c>
      <c r="E2010">
        <v>716.55</v>
      </c>
      <c r="F2010">
        <v>1566059</v>
      </c>
      <c r="G2010">
        <f ca="1">E2010-OFFSET(E2010,-5,0)</f>
        <v>-1.8100000000000591</v>
      </c>
      <c r="H2010">
        <f>AVERAGE(_xlfn.TAKE($E$2:$E2010,-5))</f>
        <v>721.89400000000001</v>
      </c>
      <c r="I2010">
        <f>AVERAGE(_xlfn.TAKE($E$2:$E2010,-30))</f>
        <v>705.8520000000002</v>
      </c>
      <c r="J2010" t="str">
        <f t="shared" si="31"/>
        <v>Yes</v>
      </c>
    </row>
    <row r="2011" spans="1:10" x14ac:dyDescent="0.2">
      <c r="A2011" s="1">
        <v>42524</v>
      </c>
      <c r="B2011">
        <v>729.27</v>
      </c>
      <c r="C2011">
        <v>729.49</v>
      </c>
      <c r="D2011">
        <v>720.56</v>
      </c>
      <c r="E2011">
        <v>722.34</v>
      </c>
      <c r="F2011">
        <v>1226253</v>
      </c>
      <c r="G2011">
        <f ca="1">E2011-OFFSET(E2011,-5,0)</f>
        <v>2.9300000000000637</v>
      </c>
      <c r="H2011">
        <f>AVERAGE(_xlfn.TAKE($E$2:$E2011,-5))</f>
        <v>722.48000000000013</v>
      </c>
      <c r="I2011">
        <f>AVERAGE(_xlfn.TAKE($E$2:$E2011,-30))</f>
        <v>705.47066666666683</v>
      </c>
      <c r="J2011" t="str">
        <f t="shared" si="31"/>
        <v>Yes</v>
      </c>
    </row>
    <row r="2012" spans="1:10" x14ac:dyDescent="0.2">
      <c r="A2012" s="1">
        <v>42523</v>
      </c>
      <c r="B2012">
        <v>732.5</v>
      </c>
      <c r="C2012">
        <v>733.02</v>
      </c>
      <c r="D2012">
        <v>724.17</v>
      </c>
      <c r="E2012">
        <v>730.4</v>
      </c>
      <c r="F2012">
        <v>1341807</v>
      </c>
      <c r="G2012">
        <f ca="1">E2012-OFFSET(E2012,-5,0)</f>
        <v>1.8199999999999363</v>
      </c>
      <c r="H2012">
        <f>AVERAGE(_xlfn.TAKE($E$2:$E2012,-5))</f>
        <v>722.84399999999994</v>
      </c>
      <c r="I2012">
        <f>AVERAGE(_xlfn.TAKE($E$2:$E2012,-30))</f>
        <v>705.82233333333352</v>
      </c>
      <c r="J2012" t="str">
        <f t="shared" si="31"/>
        <v>Yes</v>
      </c>
    </row>
    <row r="2013" spans="1:10" x14ac:dyDescent="0.2">
      <c r="A2013" s="1">
        <v>42522</v>
      </c>
      <c r="B2013">
        <v>734.53</v>
      </c>
      <c r="C2013">
        <v>737.21</v>
      </c>
      <c r="D2013">
        <v>730.66</v>
      </c>
      <c r="E2013">
        <v>734.15</v>
      </c>
      <c r="F2013">
        <v>1253593</v>
      </c>
      <c r="G2013">
        <f ca="1">E2013-OFFSET(E2013,-5,0)</f>
        <v>5.8700000000000045</v>
      </c>
      <c r="H2013">
        <f>AVERAGE(_xlfn.TAKE($E$2:$E2013,-5))</f>
        <v>724.01800000000003</v>
      </c>
      <c r="I2013">
        <f>AVERAGE(_xlfn.TAKE($E$2:$E2013,-30))</f>
        <v>706.26233333333357</v>
      </c>
      <c r="J2013" t="str">
        <f t="shared" si="31"/>
        <v>Yes</v>
      </c>
    </row>
    <row r="2014" spans="1:10" x14ac:dyDescent="0.2">
      <c r="A2014" s="1">
        <v>42521</v>
      </c>
      <c r="B2014">
        <v>731.74</v>
      </c>
      <c r="C2014">
        <v>739.73</v>
      </c>
      <c r="D2014">
        <v>731.26</v>
      </c>
      <c r="E2014">
        <v>735.72</v>
      </c>
      <c r="F2014">
        <v>2129545</v>
      </c>
      <c r="G2014">
        <f ca="1">E2014-OFFSET(E2014,-5,0)</f>
        <v>19.07000000000005</v>
      </c>
      <c r="H2014">
        <f>AVERAGE(_xlfn.TAKE($E$2:$E2014,-5))</f>
        <v>727.83199999999999</v>
      </c>
      <c r="I2014">
        <f>AVERAGE(_xlfn.TAKE($E$2:$E2014,-30))</f>
        <v>706.88700000000028</v>
      </c>
      <c r="J2014" t="str">
        <f t="shared" si="31"/>
        <v>Yes</v>
      </c>
    </row>
    <row r="2015" spans="1:10" x14ac:dyDescent="0.2">
      <c r="A2015" s="1">
        <v>42517</v>
      </c>
      <c r="B2015">
        <v>724.01</v>
      </c>
      <c r="C2015">
        <v>733.93600000000004</v>
      </c>
      <c r="D2015">
        <v>724</v>
      </c>
      <c r="E2015">
        <v>732.66</v>
      </c>
      <c r="F2015">
        <v>1974962</v>
      </c>
      <c r="G2015">
        <f ca="1">E2015-OFFSET(E2015,-5,0)</f>
        <v>16.110000000000014</v>
      </c>
      <c r="H2015">
        <f>AVERAGE(_xlfn.TAKE($E$2:$E2015,-5))</f>
        <v>731.05399999999986</v>
      </c>
      <c r="I2015">
        <f>AVERAGE(_xlfn.TAKE($E$2:$E2015,-30))</f>
        <v>707.28766666666695</v>
      </c>
      <c r="J2015" t="str">
        <f t="shared" si="31"/>
        <v>Yes</v>
      </c>
    </row>
    <row r="2016" spans="1:10" x14ac:dyDescent="0.2">
      <c r="A2016" s="1">
        <v>42516</v>
      </c>
      <c r="B2016">
        <v>722.87</v>
      </c>
      <c r="C2016">
        <v>728.33</v>
      </c>
      <c r="D2016">
        <v>720.28</v>
      </c>
      <c r="E2016">
        <v>724.12</v>
      </c>
      <c r="F2016">
        <v>1576286</v>
      </c>
      <c r="G2016">
        <f ca="1">E2016-OFFSET(E2016,-5,0)</f>
        <v>1.7799999999999727</v>
      </c>
      <c r="H2016">
        <f>AVERAGE(_xlfn.TAKE($E$2:$E2016,-5))</f>
        <v>731.41</v>
      </c>
      <c r="I2016">
        <f>AVERAGE(_xlfn.TAKE($E$2:$E2016,-30))</f>
        <v>707.58866666666688</v>
      </c>
      <c r="J2016" t="str">
        <f t="shared" si="31"/>
        <v>Yes</v>
      </c>
    </row>
    <row r="2017" spans="1:10" x14ac:dyDescent="0.2">
      <c r="A2017" s="1">
        <v>42515</v>
      </c>
      <c r="B2017">
        <v>720.76</v>
      </c>
      <c r="C2017">
        <v>727.51</v>
      </c>
      <c r="D2017">
        <v>719.7047</v>
      </c>
      <c r="E2017">
        <v>725.27</v>
      </c>
      <c r="F2017">
        <v>1632564</v>
      </c>
      <c r="G2017">
        <f ca="1">E2017-OFFSET(E2017,-5,0)</f>
        <v>-5.1299999999999955</v>
      </c>
      <c r="H2017">
        <f>AVERAGE(_xlfn.TAKE($E$2:$E2017,-5))</f>
        <v>730.3839999999999</v>
      </c>
      <c r="I2017">
        <f>AVERAGE(_xlfn.TAKE($E$2:$E2017,-30))</f>
        <v>708.24333333333345</v>
      </c>
      <c r="J2017" t="str">
        <f t="shared" si="31"/>
        <v>Yes</v>
      </c>
    </row>
    <row r="2018" spans="1:10" x14ac:dyDescent="0.2">
      <c r="A2018" s="1">
        <v>42514</v>
      </c>
      <c r="B2018">
        <v>706.86</v>
      </c>
      <c r="C2018">
        <v>720.97</v>
      </c>
      <c r="D2018">
        <v>706.86</v>
      </c>
      <c r="E2018">
        <v>720.09</v>
      </c>
      <c r="F2018">
        <v>1929467</v>
      </c>
      <c r="G2018">
        <f ca="1">E2018-OFFSET(E2018,-5,0)</f>
        <v>-14.059999999999945</v>
      </c>
      <c r="H2018">
        <f>AVERAGE(_xlfn.TAKE($E$2:$E2018,-5))</f>
        <v>727.572</v>
      </c>
      <c r="I2018">
        <f>AVERAGE(_xlfn.TAKE($E$2:$E2018,-30))</f>
        <v>709.0676666666667</v>
      </c>
      <c r="J2018" t="str">
        <f t="shared" si="31"/>
        <v>Yes</v>
      </c>
    </row>
    <row r="2019" spans="1:10" x14ac:dyDescent="0.2">
      <c r="A2019" s="1">
        <v>42513</v>
      </c>
      <c r="B2019">
        <v>706.53</v>
      </c>
      <c r="C2019">
        <v>711.47810000000004</v>
      </c>
      <c r="D2019">
        <v>704.18</v>
      </c>
      <c r="E2019">
        <v>704.24</v>
      </c>
      <c r="F2019">
        <v>1330692</v>
      </c>
      <c r="G2019">
        <f ca="1">E2019-OFFSET(E2019,-5,0)</f>
        <v>-31.480000000000018</v>
      </c>
      <c r="H2019">
        <f>AVERAGE(_xlfn.TAKE($E$2:$E2019,-5))</f>
        <v>721.27600000000007</v>
      </c>
      <c r="I2019">
        <f>AVERAGE(_xlfn.TAKE($E$2:$E2019,-30))</f>
        <v>709.28333333333342</v>
      </c>
      <c r="J2019" t="str">
        <f t="shared" si="31"/>
        <v>No</v>
      </c>
    </row>
    <row r="2020" spans="1:10" x14ac:dyDescent="0.2">
      <c r="A2020" s="1">
        <v>42510</v>
      </c>
      <c r="B2020">
        <v>701.62</v>
      </c>
      <c r="C2020">
        <v>714.58</v>
      </c>
      <c r="D2020">
        <v>700.52</v>
      </c>
      <c r="E2020">
        <v>709.74</v>
      </c>
      <c r="F2020">
        <v>1828387</v>
      </c>
      <c r="G2020">
        <f ca="1">E2020-OFFSET(E2020,-5,0)</f>
        <v>-22.919999999999959</v>
      </c>
      <c r="H2020">
        <f>AVERAGE(_xlfn.TAKE($E$2:$E2020,-5))</f>
        <v>716.69200000000001</v>
      </c>
      <c r="I2020">
        <f>AVERAGE(_xlfn.TAKE($E$2:$E2020,-30))</f>
        <v>709.79166666666674</v>
      </c>
      <c r="J2020" t="str">
        <f t="shared" si="31"/>
        <v>No</v>
      </c>
    </row>
    <row r="2021" spans="1:10" x14ac:dyDescent="0.2">
      <c r="A2021" s="1">
        <v>42509</v>
      </c>
      <c r="B2021">
        <v>702.36</v>
      </c>
      <c r="C2021">
        <v>706</v>
      </c>
      <c r="D2021">
        <v>696.8</v>
      </c>
      <c r="E2021">
        <v>700.32</v>
      </c>
      <c r="F2021">
        <v>1670234</v>
      </c>
      <c r="G2021">
        <f ca="1">E2021-OFFSET(E2021,-5,0)</f>
        <v>-23.799999999999955</v>
      </c>
      <c r="H2021">
        <f>AVERAGE(_xlfn.TAKE($E$2:$E2021,-5))</f>
        <v>711.93200000000002</v>
      </c>
      <c r="I2021">
        <f>AVERAGE(_xlfn.TAKE($E$2:$E2021,-30))</f>
        <v>709.82866666666666</v>
      </c>
      <c r="J2021" t="str">
        <f t="shared" si="31"/>
        <v>No</v>
      </c>
    </row>
    <row r="2022" spans="1:10" x14ac:dyDescent="0.2">
      <c r="A2022" s="1">
        <v>42508</v>
      </c>
      <c r="B2022">
        <v>703.67</v>
      </c>
      <c r="C2022">
        <v>711.6</v>
      </c>
      <c r="D2022">
        <v>700.63</v>
      </c>
      <c r="E2022">
        <v>706.63</v>
      </c>
      <c r="F2022">
        <v>1766836</v>
      </c>
      <c r="G2022">
        <f ca="1">E2022-OFFSET(E2022,-5,0)</f>
        <v>-18.639999999999986</v>
      </c>
      <c r="H2022">
        <f>AVERAGE(_xlfn.TAKE($E$2:$E2022,-5))</f>
        <v>708.20399999999995</v>
      </c>
      <c r="I2022">
        <f>AVERAGE(_xlfn.TAKE($E$2:$E2022,-30))</f>
        <v>710.3130000000001</v>
      </c>
      <c r="J2022" t="str">
        <f t="shared" si="31"/>
        <v>No</v>
      </c>
    </row>
    <row r="2023" spans="1:10" x14ac:dyDescent="0.2">
      <c r="A2023" s="1">
        <v>42507</v>
      </c>
      <c r="B2023">
        <v>715.99</v>
      </c>
      <c r="C2023">
        <v>721.52</v>
      </c>
      <c r="D2023">
        <v>704.11</v>
      </c>
      <c r="E2023">
        <v>706.23</v>
      </c>
      <c r="F2023">
        <v>2001225</v>
      </c>
      <c r="G2023">
        <f ca="1">E2023-OFFSET(E2023,-5,0)</f>
        <v>-13.860000000000014</v>
      </c>
      <c r="H2023">
        <f>AVERAGE(_xlfn.TAKE($E$2:$E2023,-5))</f>
        <v>705.43200000000002</v>
      </c>
      <c r="I2023">
        <f>AVERAGE(_xlfn.TAKE($E$2:$E2023,-30))</f>
        <v>711.05033333333336</v>
      </c>
      <c r="J2023" t="str">
        <f t="shared" si="31"/>
        <v>No</v>
      </c>
    </row>
    <row r="2024" spans="1:10" x14ac:dyDescent="0.2">
      <c r="A2024" s="1">
        <v>42506</v>
      </c>
      <c r="B2024">
        <v>709.13</v>
      </c>
      <c r="C2024">
        <v>718.48</v>
      </c>
      <c r="D2024">
        <v>705.65</v>
      </c>
      <c r="E2024">
        <v>716.49</v>
      </c>
      <c r="F2024">
        <v>1317069</v>
      </c>
      <c r="G2024">
        <f ca="1">E2024-OFFSET(E2024,-5,0)</f>
        <v>12.25</v>
      </c>
      <c r="H2024">
        <f>AVERAGE(_xlfn.TAKE($E$2:$E2024,-5))</f>
        <v>707.88199999999995</v>
      </c>
      <c r="I2024">
        <f>AVERAGE(_xlfn.TAKE($E$2:$E2024,-30))</f>
        <v>712.26533333333339</v>
      </c>
      <c r="J2024" t="str">
        <f t="shared" si="31"/>
        <v>Yes</v>
      </c>
    </row>
    <row r="2025" spans="1:10" x14ac:dyDescent="0.2">
      <c r="A2025" s="1">
        <v>42503</v>
      </c>
      <c r="B2025">
        <v>711.93</v>
      </c>
      <c r="C2025">
        <v>716.66189999999995</v>
      </c>
      <c r="D2025">
        <v>709.26</v>
      </c>
      <c r="E2025">
        <v>710.83</v>
      </c>
      <c r="F2025">
        <v>1314499</v>
      </c>
      <c r="G2025">
        <f ca="1">E2025-OFFSET(E2025,-5,0)</f>
        <v>1.0900000000000318</v>
      </c>
      <c r="H2025">
        <f>AVERAGE(_xlfn.TAKE($E$2:$E2025,-5))</f>
        <v>708.1</v>
      </c>
      <c r="I2025">
        <f>AVERAGE(_xlfn.TAKE($E$2:$E2025,-30))</f>
        <v>713.68433333333348</v>
      </c>
      <c r="J2025" t="str">
        <f t="shared" si="31"/>
        <v>No</v>
      </c>
    </row>
    <row r="2026" spans="1:10" x14ac:dyDescent="0.2">
      <c r="A2026" s="1">
        <v>42502</v>
      </c>
      <c r="B2026">
        <v>717.06</v>
      </c>
      <c r="C2026">
        <v>719.25</v>
      </c>
      <c r="D2026">
        <v>709</v>
      </c>
      <c r="E2026">
        <v>713.31</v>
      </c>
      <c r="F2026">
        <v>1361332</v>
      </c>
      <c r="G2026">
        <f ca="1">E2026-OFFSET(E2026,-5,0)</f>
        <v>12.989999999999895</v>
      </c>
      <c r="H2026">
        <f>AVERAGE(_xlfn.TAKE($E$2:$E2026,-5))</f>
        <v>710.69800000000009</v>
      </c>
      <c r="I2026">
        <f>AVERAGE(_xlfn.TAKE($E$2:$E2026,-30))</f>
        <v>714.95400000000018</v>
      </c>
      <c r="J2026" t="str">
        <f t="shared" si="31"/>
        <v>No</v>
      </c>
    </row>
    <row r="2027" spans="1:10" x14ac:dyDescent="0.2">
      <c r="A2027" s="1">
        <v>42501</v>
      </c>
      <c r="B2027">
        <v>723.41</v>
      </c>
      <c r="C2027">
        <v>724.48</v>
      </c>
      <c r="D2027">
        <v>712.8</v>
      </c>
      <c r="E2027">
        <v>715.29</v>
      </c>
      <c r="F2027">
        <v>1692063</v>
      </c>
      <c r="G2027">
        <f ca="1">E2027-OFFSET(E2027,-5,0)</f>
        <v>8.6599999999999682</v>
      </c>
      <c r="H2027">
        <f>AVERAGE(_xlfn.TAKE($E$2:$E2027,-5))</f>
        <v>712.43000000000006</v>
      </c>
      <c r="I2027">
        <f>AVERAGE(_xlfn.TAKE($E$2:$E2027,-30))</f>
        <v>715.40133333333347</v>
      </c>
      <c r="J2027" t="str">
        <f t="shared" si="31"/>
        <v>No</v>
      </c>
    </row>
    <row r="2028" spans="1:10" x14ac:dyDescent="0.2">
      <c r="A2028" s="1">
        <v>42500</v>
      </c>
      <c r="B2028">
        <v>716.75</v>
      </c>
      <c r="C2028">
        <v>723.5</v>
      </c>
      <c r="D2028">
        <v>715.72</v>
      </c>
      <c r="E2028">
        <v>723.18</v>
      </c>
      <c r="F2028">
        <v>1569591</v>
      </c>
      <c r="G2028">
        <f ca="1">E2028-OFFSET(E2028,-5,0)</f>
        <v>16.949999999999932</v>
      </c>
      <c r="H2028">
        <f>AVERAGE(_xlfn.TAKE($E$2:$E2028,-5))</f>
        <v>715.81999999999994</v>
      </c>
      <c r="I2028">
        <f>AVERAGE(_xlfn.TAKE($E$2:$E2028,-30))</f>
        <v>716.25866666666684</v>
      </c>
      <c r="J2028" t="str">
        <f t="shared" si="31"/>
        <v>Yes</v>
      </c>
    </row>
    <row r="2029" spans="1:10" x14ac:dyDescent="0.2">
      <c r="A2029" s="1">
        <v>42499</v>
      </c>
      <c r="B2029">
        <v>712</v>
      </c>
      <c r="C2029">
        <v>718.71</v>
      </c>
      <c r="D2029">
        <v>710</v>
      </c>
      <c r="E2029">
        <v>712.9</v>
      </c>
      <c r="F2029">
        <v>1510289</v>
      </c>
      <c r="G2029">
        <f ca="1">E2029-OFFSET(E2029,-5,0)</f>
        <v>-3.5900000000000318</v>
      </c>
      <c r="H2029">
        <f>AVERAGE(_xlfn.TAKE($E$2:$E2029,-5))</f>
        <v>715.10199999999998</v>
      </c>
      <c r="I2029">
        <f>AVERAGE(_xlfn.TAKE($E$2:$E2029,-30))</f>
        <v>716.82400000000018</v>
      </c>
      <c r="J2029" t="str">
        <f t="shared" si="31"/>
        <v>No</v>
      </c>
    </row>
    <row r="2030" spans="1:10" x14ac:dyDescent="0.2">
      <c r="A2030" s="1">
        <v>42496</v>
      </c>
      <c r="B2030">
        <v>698.38</v>
      </c>
      <c r="C2030">
        <v>711.86</v>
      </c>
      <c r="D2030">
        <v>698.10670000000005</v>
      </c>
      <c r="E2030">
        <v>711.12</v>
      </c>
      <c r="F2030">
        <v>1829291</v>
      </c>
      <c r="G2030">
        <f ca="1">E2030-OFFSET(E2030,-5,0)</f>
        <v>0.28999999999996362</v>
      </c>
      <c r="H2030">
        <f>AVERAGE(_xlfn.TAKE($E$2:$E2030,-5))</f>
        <v>715.16</v>
      </c>
      <c r="I2030">
        <f>AVERAGE(_xlfn.TAKE($E$2:$E2030,-30))</f>
        <v>717.40433333333351</v>
      </c>
      <c r="J2030" t="str">
        <f t="shared" si="31"/>
        <v>No</v>
      </c>
    </row>
    <row r="2031" spans="1:10" x14ac:dyDescent="0.2">
      <c r="A2031" s="1">
        <v>42495</v>
      </c>
      <c r="B2031">
        <v>697.7</v>
      </c>
      <c r="C2031">
        <v>702.31989999999996</v>
      </c>
      <c r="D2031">
        <v>695.72</v>
      </c>
      <c r="E2031">
        <v>701.43</v>
      </c>
      <c r="F2031">
        <v>1683507</v>
      </c>
      <c r="G2031">
        <f ca="1">E2031-OFFSET(E2031,-5,0)</f>
        <v>-11.879999999999995</v>
      </c>
      <c r="H2031">
        <f>AVERAGE(_xlfn.TAKE($E$2:$E2031,-5))</f>
        <v>712.78399999999988</v>
      </c>
      <c r="I2031">
        <f>AVERAGE(_xlfn.TAKE($E$2:$E2031,-30))</f>
        <v>717.72800000000018</v>
      </c>
      <c r="J2031" t="str">
        <f t="shared" si="31"/>
        <v>No</v>
      </c>
    </row>
    <row r="2032" spans="1:10" x14ac:dyDescent="0.2">
      <c r="A2032" s="1">
        <v>42494</v>
      </c>
      <c r="B2032">
        <v>690.49</v>
      </c>
      <c r="C2032">
        <v>699.75</v>
      </c>
      <c r="D2032">
        <v>689.01</v>
      </c>
      <c r="E2032">
        <v>695.7</v>
      </c>
      <c r="F2032">
        <v>1693525</v>
      </c>
      <c r="G2032">
        <f ca="1">E2032-OFFSET(E2032,-5,0)</f>
        <v>-19.589999999999918</v>
      </c>
      <c r="H2032">
        <f>AVERAGE(_xlfn.TAKE($E$2:$E2032,-5))</f>
        <v>708.86599999999999</v>
      </c>
      <c r="I2032">
        <f>AVERAGE(_xlfn.TAKE($E$2:$E2032,-30))</f>
        <v>717.23933333333343</v>
      </c>
      <c r="J2032" t="str">
        <f t="shared" si="31"/>
        <v>No</v>
      </c>
    </row>
    <row r="2033" spans="1:10" x14ac:dyDescent="0.2">
      <c r="A2033" s="1">
        <v>42493</v>
      </c>
      <c r="B2033">
        <v>696.87</v>
      </c>
      <c r="C2033">
        <v>697.84</v>
      </c>
      <c r="D2033">
        <v>692</v>
      </c>
      <c r="E2033">
        <v>692.36</v>
      </c>
      <c r="F2033">
        <v>1543785</v>
      </c>
      <c r="G2033">
        <f ca="1">E2033-OFFSET(E2033,-5,0)</f>
        <v>-30.819999999999936</v>
      </c>
      <c r="H2033">
        <f>AVERAGE(_xlfn.TAKE($E$2:$E2033,-5))</f>
        <v>702.702</v>
      </c>
      <c r="I2033">
        <f>AVERAGE(_xlfn.TAKE($E$2:$E2033,-30))</f>
        <v>716.35400000000004</v>
      </c>
      <c r="J2033" t="str">
        <f t="shared" si="31"/>
        <v>No</v>
      </c>
    </row>
    <row r="2034" spans="1:10" x14ac:dyDescent="0.2">
      <c r="A2034" s="1">
        <v>42492</v>
      </c>
      <c r="B2034">
        <v>697.63</v>
      </c>
      <c r="C2034">
        <v>700.64</v>
      </c>
      <c r="D2034">
        <v>691</v>
      </c>
      <c r="E2034">
        <v>698.21</v>
      </c>
      <c r="F2034">
        <v>1645265</v>
      </c>
      <c r="G2034">
        <f ca="1">E2034-OFFSET(E2034,-5,0)</f>
        <v>-14.689999999999941</v>
      </c>
      <c r="H2034">
        <f>AVERAGE(_xlfn.TAKE($E$2:$E2034,-5))</f>
        <v>699.76400000000001</v>
      </c>
      <c r="I2034">
        <f>AVERAGE(_xlfn.TAKE($E$2:$E2034,-30))</f>
        <v>715.68533333333323</v>
      </c>
      <c r="J2034" t="str">
        <f t="shared" si="31"/>
        <v>No</v>
      </c>
    </row>
    <row r="2035" spans="1:10" x14ac:dyDescent="0.2">
      <c r="A2035" s="1">
        <v>42489</v>
      </c>
      <c r="B2035">
        <v>690.7</v>
      </c>
      <c r="C2035">
        <v>697.62</v>
      </c>
      <c r="D2035">
        <v>689</v>
      </c>
      <c r="E2035">
        <v>693.01</v>
      </c>
      <c r="F2035">
        <v>2487673</v>
      </c>
      <c r="G2035">
        <f ca="1">E2035-OFFSET(E2035,-5,0)</f>
        <v>-18.110000000000014</v>
      </c>
      <c r="H2035">
        <f>AVERAGE(_xlfn.TAKE($E$2:$E2035,-5))</f>
        <v>696.14200000000005</v>
      </c>
      <c r="I2035">
        <f>AVERAGE(_xlfn.TAKE($E$2:$E2035,-30))</f>
        <v>714.84033333333321</v>
      </c>
      <c r="J2035" t="str">
        <f t="shared" si="31"/>
        <v>No</v>
      </c>
    </row>
    <row r="2036" spans="1:10" x14ac:dyDescent="0.2">
      <c r="A2036" s="1">
        <v>42488</v>
      </c>
      <c r="B2036">
        <v>708.26</v>
      </c>
      <c r="C2036">
        <v>714.17</v>
      </c>
      <c r="D2036">
        <v>689.55</v>
      </c>
      <c r="E2036">
        <v>691.02</v>
      </c>
      <c r="F2036">
        <v>2867255</v>
      </c>
      <c r="G2036">
        <f ca="1">E2036-OFFSET(E2036,-5,0)</f>
        <v>-10.409999999999968</v>
      </c>
      <c r="H2036">
        <f>AVERAGE(_xlfn.TAKE($E$2:$E2036,-5))</f>
        <v>694.06</v>
      </c>
      <c r="I2036">
        <f>AVERAGE(_xlfn.TAKE($E$2:$E2036,-30))</f>
        <v>713.89399999999989</v>
      </c>
      <c r="J2036" t="str">
        <f t="shared" si="31"/>
        <v>No</v>
      </c>
    </row>
    <row r="2037" spans="1:10" x14ac:dyDescent="0.2">
      <c r="A2037" s="1">
        <v>42487</v>
      </c>
      <c r="B2037">
        <v>707.29</v>
      </c>
      <c r="C2037">
        <v>708.98</v>
      </c>
      <c r="D2037">
        <v>692.36509999999998</v>
      </c>
      <c r="E2037">
        <v>705.84</v>
      </c>
      <c r="F2037">
        <v>3098587</v>
      </c>
      <c r="G2037">
        <f ca="1">E2037-OFFSET(E2037,-5,0)</f>
        <v>10.139999999999986</v>
      </c>
      <c r="H2037">
        <f>AVERAGE(_xlfn.TAKE($E$2:$E2037,-5))</f>
        <v>696.08799999999997</v>
      </c>
      <c r="I2037">
        <f>AVERAGE(_xlfn.TAKE($E$2:$E2037,-30))</f>
        <v>713.13599999999997</v>
      </c>
      <c r="J2037" t="str">
        <f t="shared" si="31"/>
        <v>No</v>
      </c>
    </row>
    <row r="2038" spans="1:10" x14ac:dyDescent="0.2">
      <c r="A2038" s="1">
        <v>42486</v>
      </c>
      <c r="B2038">
        <v>725.42</v>
      </c>
      <c r="C2038">
        <v>725.76599999999996</v>
      </c>
      <c r="D2038">
        <v>703.02639999999997</v>
      </c>
      <c r="E2038">
        <v>708.14</v>
      </c>
      <c r="F2038">
        <v>2744587</v>
      </c>
      <c r="G2038">
        <f ca="1">E2038-OFFSET(E2038,-5,0)</f>
        <v>15.779999999999973</v>
      </c>
      <c r="H2038">
        <f>AVERAGE(_xlfn.TAKE($E$2:$E2038,-5))</f>
        <v>699.24399999999991</v>
      </c>
      <c r="I2038">
        <f>AVERAGE(_xlfn.TAKE($E$2:$E2038,-30))</f>
        <v>712.46466666666663</v>
      </c>
      <c r="J2038" t="str">
        <f t="shared" si="31"/>
        <v>No</v>
      </c>
    </row>
    <row r="2039" spans="1:10" x14ac:dyDescent="0.2">
      <c r="A2039" s="1">
        <v>42485</v>
      </c>
      <c r="B2039">
        <v>716.1</v>
      </c>
      <c r="C2039">
        <v>723.93</v>
      </c>
      <c r="D2039">
        <v>715.59</v>
      </c>
      <c r="E2039">
        <v>723.15</v>
      </c>
      <c r="F2039">
        <v>1959179</v>
      </c>
      <c r="G2039">
        <f ca="1">E2039-OFFSET(E2039,-5,0)</f>
        <v>24.939999999999941</v>
      </c>
      <c r="H2039">
        <f>AVERAGE(_xlfn.TAKE($E$2:$E2039,-5))</f>
        <v>704.23199999999997</v>
      </c>
      <c r="I2039">
        <f>AVERAGE(_xlfn.TAKE($E$2:$E2039,-30))</f>
        <v>712.68133333333333</v>
      </c>
      <c r="J2039" t="str">
        <f t="shared" si="31"/>
        <v>Yes</v>
      </c>
    </row>
    <row r="2040" spans="1:10" x14ac:dyDescent="0.2">
      <c r="A2040" s="1">
        <v>42482</v>
      </c>
      <c r="B2040">
        <v>726.3</v>
      </c>
      <c r="C2040">
        <v>736.12</v>
      </c>
      <c r="D2040">
        <v>713.61</v>
      </c>
      <c r="E2040">
        <v>718.77</v>
      </c>
      <c r="F2040">
        <v>5951938</v>
      </c>
      <c r="G2040">
        <f ca="1">E2040-OFFSET(E2040,-5,0)</f>
        <v>25.759999999999991</v>
      </c>
      <c r="H2040">
        <f>AVERAGE(_xlfn.TAKE($E$2:$E2040,-5))</f>
        <v>709.38400000000001</v>
      </c>
      <c r="I2040">
        <f>AVERAGE(_xlfn.TAKE($E$2:$E2040,-30))</f>
        <v>712.75533333333328</v>
      </c>
      <c r="J2040" t="str">
        <f t="shared" si="31"/>
        <v>Yes</v>
      </c>
    </row>
    <row r="2041" spans="1:10" x14ac:dyDescent="0.2">
      <c r="A2041" s="1">
        <v>42481</v>
      </c>
      <c r="B2041">
        <v>755.38</v>
      </c>
      <c r="C2041">
        <v>760.45</v>
      </c>
      <c r="D2041">
        <v>749.55</v>
      </c>
      <c r="E2041">
        <v>759.14</v>
      </c>
      <c r="F2041">
        <v>3060490</v>
      </c>
      <c r="G2041">
        <f ca="1">E2041-OFFSET(E2041,-5,0)</f>
        <v>68.12</v>
      </c>
      <c r="H2041">
        <f>AVERAGE(_xlfn.TAKE($E$2:$E2041,-5))</f>
        <v>723.00800000000004</v>
      </c>
      <c r="I2041">
        <f>AVERAGE(_xlfn.TAKE($E$2:$E2041,-30))</f>
        <v>713.98199999999997</v>
      </c>
      <c r="J2041" t="str">
        <f t="shared" si="31"/>
        <v>Yes</v>
      </c>
    </row>
    <row r="2042" spans="1:10" x14ac:dyDescent="0.2">
      <c r="A2042" s="1">
        <v>42480</v>
      </c>
      <c r="B2042">
        <v>758</v>
      </c>
      <c r="C2042">
        <v>758.13149999999996</v>
      </c>
      <c r="D2042">
        <v>750.01</v>
      </c>
      <c r="E2042">
        <v>752.67</v>
      </c>
      <c r="F2042">
        <v>1529217</v>
      </c>
      <c r="G2042">
        <f ca="1">E2042-OFFSET(E2042,-5,0)</f>
        <v>46.829999999999927</v>
      </c>
      <c r="H2042">
        <f>AVERAGE(_xlfn.TAKE($E$2:$E2042,-5))</f>
        <v>732.37400000000002</v>
      </c>
      <c r="I2042">
        <f>AVERAGE(_xlfn.TAKE($E$2:$E2042,-30))</f>
        <v>714.72433333333322</v>
      </c>
      <c r="J2042" t="str">
        <f t="shared" si="31"/>
        <v>Yes</v>
      </c>
    </row>
    <row r="2043" spans="1:10" x14ac:dyDescent="0.2">
      <c r="A2043" s="1">
        <v>42479</v>
      </c>
      <c r="B2043">
        <v>769.51</v>
      </c>
      <c r="C2043">
        <v>769.9</v>
      </c>
      <c r="D2043">
        <v>749.33</v>
      </c>
      <c r="E2043">
        <v>753.93</v>
      </c>
      <c r="F2043">
        <v>2030526</v>
      </c>
      <c r="G2043">
        <f ca="1">E2043-OFFSET(E2043,-5,0)</f>
        <v>45.789999999999964</v>
      </c>
      <c r="H2043">
        <f>AVERAGE(_xlfn.TAKE($E$2:$E2043,-5))</f>
        <v>741.53199999999993</v>
      </c>
      <c r="I2043">
        <f>AVERAGE(_xlfn.TAKE($E$2:$E2043,-30))</f>
        <v>715.38366666666661</v>
      </c>
      <c r="J2043" t="str">
        <f t="shared" si="31"/>
        <v>Yes</v>
      </c>
    </row>
    <row r="2044" spans="1:10" x14ac:dyDescent="0.2">
      <c r="A2044" s="1">
        <v>42478</v>
      </c>
      <c r="B2044">
        <v>760.46</v>
      </c>
      <c r="C2044">
        <v>768.05</v>
      </c>
      <c r="D2044">
        <v>757.3</v>
      </c>
      <c r="E2044">
        <v>766.61</v>
      </c>
      <c r="F2044">
        <v>1558848</v>
      </c>
      <c r="G2044">
        <f ca="1">E2044-OFFSET(E2044,-5,0)</f>
        <v>43.460000000000036</v>
      </c>
      <c r="H2044">
        <f>AVERAGE(_xlfn.TAKE($E$2:$E2044,-5))</f>
        <v>750.22399999999993</v>
      </c>
      <c r="I2044">
        <f>AVERAGE(_xlfn.TAKE($E$2:$E2044,-30))</f>
        <v>716.41333333333341</v>
      </c>
      <c r="J2044" t="str">
        <f t="shared" si="31"/>
        <v>Yes</v>
      </c>
    </row>
    <row r="2045" spans="1:10" x14ac:dyDescent="0.2">
      <c r="A2045" s="1">
        <v>42475</v>
      </c>
      <c r="B2045">
        <v>753.98</v>
      </c>
      <c r="C2045">
        <v>761</v>
      </c>
      <c r="D2045">
        <v>752.69380000000001</v>
      </c>
      <c r="E2045">
        <v>759</v>
      </c>
      <c r="F2045">
        <v>1809332</v>
      </c>
      <c r="G2045">
        <f ca="1">E2045-OFFSET(E2045,-5,0)</f>
        <v>40.230000000000018</v>
      </c>
      <c r="H2045">
        <f>AVERAGE(_xlfn.TAKE($E$2:$E2045,-5))</f>
        <v>758.27</v>
      </c>
      <c r="I2045">
        <f>AVERAGE(_xlfn.TAKE($E$2:$E2045,-30))</f>
        <v>717.29133333333323</v>
      </c>
      <c r="J2045" t="str">
        <f t="shared" si="31"/>
        <v>Yes</v>
      </c>
    </row>
    <row r="2046" spans="1:10" x14ac:dyDescent="0.2">
      <c r="A2046" s="1">
        <v>42474</v>
      </c>
      <c r="B2046">
        <v>754.01</v>
      </c>
      <c r="C2046">
        <v>757.31</v>
      </c>
      <c r="D2046">
        <v>752.70500000000004</v>
      </c>
      <c r="E2046">
        <v>753.2</v>
      </c>
      <c r="F2046">
        <v>1135271</v>
      </c>
      <c r="G2046">
        <f ca="1">E2046-OFFSET(E2046,-5,0)</f>
        <v>-5.9399999999999409</v>
      </c>
      <c r="H2046">
        <f>AVERAGE(_xlfn.TAKE($E$2:$E2046,-5))</f>
        <v>757.08199999999999</v>
      </c>
      <c r="I2046">
        <f>AVERAGE(_xlfn.TAKE($E$2:$E2046,-30))</f>
        <v>718.26066666666668</v>
      </c>
      <c r="J2046" t="str">
        <f t="shared" si="31"/>
        <v>Yes</v>
      </c>
    </row>
    <row r="2047" spans="1:10" x14ac:dyDescent="0.2">
      <c r="A2047" s="1">
        <v>42473</v>
      </c>
      <c r="B2047">
        <v>749.16</v>
      </c>
      <c r="C2047">
        <v>754.38</v>
      </c>
      <c r="D2047">
        <v>744.26099999999997</v>
      </c>
      <c r="E2047">
        <v>751.72</v>
      </c>
      <c r="F2047">
        <v>1707641</v>
      </c>
      <c r="G2047">
        <f ca="1">E2047-OFFSET(E2047,-5,0)</f>
        <v>-0.94999999999993179</v>
      </c>
      <c r="H2047">
        <f>AVERAGE(_xlfn.TAKE($E$2:$E2047,-5))</f>
        <v>756.89200000000005</v>
      </c>
      <c r="I2047">
        <f>AVERAGE(_xlfn.TAKE($E$2:$E2047,-30))</f>
        <v>719.14233333333345</v>
      </c>
      <c r="J2047" t="str">
        <f t="shared" si="31"/>
        <v>Yes</v>
      </c>
    </row>
    <row r="2048" spans="1:10" x14ac:dyDescent="0.2">
      <c r="A2048" s="1">
        <v>42472</v>
      </c>
      <c r="B2048">
        <v>738</v>
      </c>
      <c r="C2048">
        <v>743.83</v>
      </c>
      <c r="D2048">
        <v>731.01</v>
      </c>
      <c r="E2048">
        <v>743.09</v>
      </c>
      <c r="F2048">
        <v>1352992</v>
      </c>
      <c r="G2048">
        <f ca="1">E2048-OFFSET(E2048,-5,0)</f>
        <v>-10.839999999999918</v>
      </c>
      <c r="H2048">
        <f>AVERAGE(_xlfn.TAKE($E$2:$E2048,-5))</f>
        <v>754.72400000000016</v>
      </c>
      <c r="I2048">
        <f>AVERAGE(_xlfn.TAKE($E$2:$E2048,-30))</f>
        <v>719.90900000000011</v>
      </c>
      <c r="J2048" t="str">
        <f t="shared" si="31"/>
        <v>Yes</v>
      </c>
    </row>
    <row r="2049" spans="1:10" x14ac:dyDescent="0.2">
      <c r="A2049" s="1">
        <v>42471</v>
      </c>
      <c r="B2049">
        <v>743.02</v>
      </c>
      <c r="C2049">
        <v>745</v>
      </c>
      <c r="D2049">
        <v>736.05</v>
      </c>
      <c r="E2049">
        <v>736.1</v>
      </c>
      <c r="F2049">
        <v>1220088</v>
      </c>
      <c r="G2049">
        <f ca="1">E2049-OFFSET(E2049,-5,0)</f>
        <v>-30.509999999999991</v>
      </c>
      <c r="H2049">
        <f>AVERAGE(_xlfn.TAKE($E$2:$E2049,-5))</f>
        <v>748.62200000000007</v>
      </c>
      <c r="I2049">
        <f>AVERAGE(_xlfn.TAKE($E$2:$E2049,-30))</f>
        <v>720.971</v>
      </c>
      <c r="J2049" t="str">
        <f t="shared" si="31"/>
        <v>Yes</v>
      </c>
    </row>
    <row r="2050" spans="1:10" x14ac:dyDescent="0.2">
      <c r="A2050" s="1">
        <v>42468</v>
      </c>
      <c r="B2050">
        <v>743.97</v>
      </c>
      <c r="C2050">
        <v>745.45</v>
      </c>
      <c r="D2050">
        <v>735.55</v>
      </c>
      <c r="E2050">
        <v>739.15</v>
      </c>
      <c r="F2050">
        <v>1290787</v>
      </c>
      <c r="G2050">
        <f ca="1">E2050-OFFSET(E2050,-5,0)</f>
        <v>-19.850000000000023</v>
      </c>
      <c r="H2050">
        <f>AVERAGE(_xlfn.TAKE($E$2:$E2050,-5))</f>
        <v>744.65200000000004</v>
      </c>
      <c r="I2050">
        <f>AVERAGE(_xlfn.TAKE($E$2:$E2050,-30))</f>
        <v>721.95133333333331</v>
      </c>
      <c r="J2050" t="str">
        <f t="shared" si="31"/>
        <v>Yes</v>
      </c>
    </row>
    <row r="2051" spans="1:10" x14ac:dyDescent="0.2">
      <c r="A2051" s="1">
        <v>42467</v>
      </c>
      <c r="B2051">
        <v>745.37</v>
      </c>
      <c r="C2051">
        <v>746.99990000000003</v>
      </c>
      <c r="D2051">
        <v>736.28</v>
      </c>
      <c r="E2051">
        <v>740.28</v>
      </c>
      <c r="F2051">
        <v>1453185</v>
      </c>
      <c r="G2051">
        <f ca="1">E2051-OFFSET(E2051,-5,0)</f>
        <v>-12.920000000000073</v>
      </c>
      <c r="H2051">
        <f>AVERAGE(_xlfn.TAKE($E$2:$E2051,-5))</f>
        <v>742.06799999999998</v>
      </c>
      <c r="I2051">
        <f>AVERAGE(_xlfn.TAKE($E$2:$E2051,-30))</f>
        <v>723.2833333333333</v>
      </c>
      <c r="J2051" t="str">
        <f t="shared" ref="J2051:J2114" si="32">IF(E2051&gt;I2051,"Yes","No")</f>
        <v>Yes</v>
      </c>
    </row>
    <row r="2052" spans="1:10" x14ac:dyDescent="0.2">
      <c r="A2052" s="1">
        <v>42466</v>
      </c>
      <c r="B2052">
        <v>735.77</v>
      </c>
      <c r="C2052">
        <v>746.24</v>
      </c>
      <c r="D2052">
        <v>735.56</v>
      </c>
      <c r="E2052">
        <v>745.69</v>
      </c>
      <c r="F2052">
        <v>1053713</v>
      </c>
      <c r="G2052">
        <f ca="1">E2052-OFFSET(E2052,-5,0)</f>
        <v>-6.0299999999999727</v>
      </c>
      <c r="H2052">
        <f>AVERAGE(_xlfn.TAKE($E$2:$E2052,-5))</f>
        <v>740.86199999999997</v>
      </c>
      <c r="I2052">
        <f>AVERAGE(_xlfn.TAKE($E$2:$E2052,-30))</f>
        <v>724.58533333333332</v>
      </c>
      <c r="J2052" t="str">
        <f t="shared" si="32"/>
        <v>Yes</v>
      </c>
    </row>
    <row r="2053" spans="1:10" x14ac:dyDescent="0.2">
      <c r="A2053" s="1">
        <v>42465</v>
      </c>
      <c r="B2053">
        <v>738</v>
      </c>
      <c r="C2053">
        <v>742.8</v>
      </c>
      <c r="D2053">
        <v>735.37</v>
      </c>
      <c r="E2053">
        <v>737.8</v>
      </c>
      <c r="F2053">
        <v>1132294</v>
      </c>
      <c r="G2053">
        <f ca="1">E2053-OFFSET(E2053,-5,0)</f>
        <v>-5.2900000000000773</v>
      </c>
      <c r="H2053">
        <f>AVERAGE(_xlfn.TAKE($E$2:$E2053,-5))</f>
        <v>739.80399999999986</v>
      </c>
      <c r="I2053">
        <f>AVERAGE(_xlfn.TAKE($E$2:$E2053,-30))</f>
        <v>725.63766666666663</v>
      </c>
      <c r="J2053" t="str">
        <f t="shared" si="32"/>
        <v>Yes</v>
      </c>
    </row>
    <row r="2054" spans="1:10" x14ac:dyDescent="0.2">
      <c r="A2054" s="1">
        <v>42464</v>
      </c>
      <c r="B2054">
        <v>750.06</v>
      </c>
      <c r="C2054">
        <v>752.8</v>
      </c>
      <c r="D2054">
        <v>742.43</v>
      </c>
      <c r="E2054">
        <v>745.29</v>
      </c>
      <c r="F2054">
        <v>1134390</v>
      </c>
      <c r="G2054">
        <f ca="1">E2054-OFFSET(E2054,-5,0)</f>
        <v>9.1899999999999409</v>
      </c>
      <c r="H2054">
        <f>AVERAGE(_xlfn.TAKE($E$2:$E2054,-5))</f>
        <v>741.64200000000005</v>
      </c>
      <c r="I2054">
        <f>AVERAGE(_xlfn.TAKE($E$2:$E2054,-30))</f>
        <v>726.59766666666667</v>
      </c>
      <c r="J2054" t="str">
        <f t="shared" si="32"/>
        <v>Yes</v>
      </c>
    </row>
    <row r="2055" spans="1:10" x14ac:dyDescent="0.2">
      <c r="A2055" s="1">
        <v>42461</v>
      </c>
      <c r="B2055">
        <v>738.6</v>
      </c>
      <c r="C2055">
        <v>750.34</v>
      </c>
      <c r="D2055">
        <v>737</v>
      </c>
      <c r="E2055">
        <v>749.91</v>
      </c>
      <c r="F2055">
        <v>1576745</v>
      </c>
      <c r="G2055">
        <f ca="1">E2055-OFFSET(E2055,-5,0)</f>
        <v>10.759999999999991</v>
      </c>
      <c r="H2055">
        <f>AVERAGE(_xlfn.TAKE($E$2:$E2055,-5))</f>
        <v>743.79399999999998</v>
      </c>
      <c r="I2055">
        <f>AVERAGE(_xlfn.TAKE($E$2:$E2055,-30))</f>
        <v>727.90033333333315</v>
      </c>
      <c r="J2055" t="str">
        <f t="shared" si="32"/>
        <v>Yes</v>
      </c>
    </row>
    <row r="2056" spans="1:10" x14ac:dyDescent="0.2">
      <c r="A2056" s="1">
        <v>42460</v>
      </c>
      <c r="B2056">
        <v>749.25</v>
      </c>
      <c r="C2056">
        <v>750.85</v>
      </c>
      <c r="D2056">
        <v>740.94</v>
      </c>
      <c r="E2056">
        <v>744.95</v>
      </c>
      <c r="F2056">
        <v>1718798</v>
      </c>
      <c r="G2056">
        <f ca="1">E2056-OFFSET(E2056,-5,0)</f>
        <v>4.6700000000000728</v>
      </c>
      <c r="H2056">
        <f>AVERAGE(_xlfn.TAKE($E$2:$E2056,-5))</f>
        <v>744.72799999999984</v>
      </c>
      <c r="I2056">
        <f>AVERAGE(_xlfn.TAKE($E$2:$E2056,-30))</f>
        <v>728.95499999999993</v>
      </c>
      <c r="J2056" t="str">
        <f t="shared" si="32"/>
        <v>Yes</v>
      </c>
    </row>
    <row r="2057" spans="1:10" x14ac:dyDescent="0.2">
      <c r="A2057" s="1">
        <v>42459</v>
      </c>
      <c r="B2057">
        <v>750.1</v>
      </c>
      <c r="C2057">
        <v>757.88</v>
      </c>
      <c r="D2057">
        <v>748.74</v>
      </c>
      <c r="E2057">
        <v>750.53</v>
      </c>
      <c r="F2057">
        <v>1782427</v>
      </c>
      <c r="G2057">
        <f ca="1">E2057-OFFSET(E2057,-5,0)</f>
        <v>4.8399999999999181</v>
      </c>
      <c r="H2057">
        <f>AVERAGE(_xlfn.TAKE($E$2:$E2057,-5))</f>
        <v>745.69599999999991</v>
      </c>
      <c r="I2057">
        <f>AVERAGE(_xlfn.TAKE($E$2:$E2057,-30))</f>
        <v>730.12966666666659</v>
      </c>
      <c r="J2057" t="str">
        <f t="shared" si="32"/>
        <v>Yes</v>
      </c>
    </row>
    <row r="2058" spans="1:10" x14ac:dyDescent="0.2">
      <c r="A2058" s="1">
        <v>42458</v>
      </c>
      <c r="B2058">
        <v>734.59</v>
      </c>
      <c r="C2058">
        <v>747.25</v>
      </c>
      <c r="D2058">
        <v>728.76</v>
      </c>
      <c r="E2058">
        <v>744.77</v>
      </c>
      <c r="F2058">
        <v>1903758</v>
      </c>
      <c r="G2058">
        <f ca="1">E2058-OFFSET(E2058,-5,0)</f>
        <v>6.9700000000000273</v>
      </c>
      <c r="H2058">
        <f>AVERAGE(_xlfn.TAKE($E$2:$E2058,-5))</f>
        <v>747.08999999999992</v>
      </c>
      <c r="I2058">
        <f>AVERAGE(_xlfn.TAKE($E$2:$E2058,-30))</f>
        <v>730.84933333333333</v>
      </c>
      <c r="J2058" t="str">
        <f t="shared" si="32"/>
        <v>Yes</v>
      </c>
    </row>
    <row r="2059" spans="1:10" x14ac:dyDescent="0.2">
      <c r="A2059" s="1">
        <v>42457</v>
      </c>
      <c r="B2059">
        <v>736.79</v>
      </c>
      <c r="C2059">
        <v>738.99</v>
      </c>
      <c r="D2059">
        <v>732.5</v>
      </c>
      <c r="E2059">
        <v>733.53</v>
      </c>
      <c r="F2059">
        <v>1301327</v>
      </c>
      <c r="G2059">
        <f ca="1">E2059-OFFSET(E2059,-5,0)</f>
        <v>-11.759999999999991</v>
      </c>
      <c r="H2059">
        <f>AVERAGE(_xlfn.TAKE($E$2:$E2059,-5))</f>
        <v>744.73800000000006</v>
      </c>
      <c r="I2059">
        <f>AVERAGE(_xlfn.TAKE($E$2:$E2059,-30))</f>
        <v>731.53700000000003</v>
      </c>
      <c r="J2059" t="str">
        <f t="shared" si="32"/>
        <v>Yes</v>
      </c>
    </row>
    <row r="2060" spans="1:10" x14ac:dyDescent="0.2">
      <c r="A2060" s="1">
        <v>42453</v>
      </c>
      <c r="B2060">
        <v>732.01</v>
      </c>
      <c r="C2060">
        <v>737.74699999999996</v>
      </c>
      <c r="D2060">
        <v>731</v>
      </c>
      <c r="E2060">
        <v>735.3</v>
      </c>
      <c r="F2060">
        <v>1594891</v>
      </c>
      <c r="G2060">
        <f ca="1">E2060-OFFSET(E2060,-5,0)</f>
        <v>-14.610000000000014</v>
      </c>
      <c r="H2060">
        <f>AVERAGE(_xlfn.TAKE($E$2:$E2060,-5))</f>
        <v>741.81600000000003</v>
      </c>
      <c r="I2060">
        <f>AVERAGE(_xlfn.TAKE($E$2:$E2060,-30))</f>
        <v>732.34300000000007</v>
      </c>
      <c r="J2060" t="str">
        <f t="shared" si="32"/>
        <v>Yes</v>
      </c>
    </row>
    <row r="2061" spans="1:10" x14ac:dyDescent="0.2">
      <c r="A2061" s="1">
        <v>42452</v>
      </c>
      <c r="B2061">
        <v>742.36</v>
      </c>
      <c r="C2061">
        <v>745.71990000000005</v>
      </c>
      <c r="D2061">
        <v>736.15</v>
      </c>
      <c r="E2061">
        <v>738.06</v>
      </c>
      <c r="F2061">
        <v>1432099</v>
      </c>
      <c r="G2061">
        <f ca="1">E2061-OFFSET(E2061,-5,0)</f>
        <v>-6.8900000000001</v>
      </c>
      <c r="H2061">
        <f>AVERAGE(_xlfn.TAKE($E$2:$E2061,-5))</f>
        <v>740.43799999999999</v>
      </c>
      <c r="I2061">
        <f>AVERAGE(_xlfn.TAKE($E$2:$E2061,-30))</f>
        <v>733.56399999999996</v>
      </c>
      <c r="J2061" t="str">
        <f t="shared" si="32"/>
        <v>Yes</v>
      </c>
    </row>
    <row r="2062" spans="1:10" x14ac:dyDescent="0.2">
      <c r="A2062" s="1">
        <v>42451</v>
      </c>
      <c r="B2062">
        <v>737.46</v>
      </c>
      <c r="C2062">
        <v>745</v>
      </c>
      <c r="D2062">
        <v>737.46</v>
      </c>
      <c r="E2062">
        <v>740.75</v>
      </c>
      <c r="F2062">
        <v>1269749</v>
      </c>
      <c r="G2062">
        <f ca="1">E2062-OFFSET(E2062,-5,0)</f>
        <v>-9.7799999999999727</v>
      </c>
      <c r="H2062">
        <f>AVERAGE(_xlfn.TAKE($E$2:$E2062,-5))</f>
        <v>738.48199999999997</v>
      </c>
      <c r="I2062">
        <f>AVERAGE(_xlfn.TAKE($E$2:$E2062,-30))</f>
        <v>735.06566666666674</v>
      </c>
      <c r="J2062" t="str">
        <f t="shared" si="32"/>
        <v>Yes</v>
      </c>
    </row>
    <row r="2063" spans="1:10" x14ac:dyDescent="0.2">
      <c r="A2063" s="1">
        <v>42450</v>
      </c>
      <c r="B2063">
        <v>736.5</v>
      </c>
      <c r="C2063">
        <v>742.5</v>
      </c>
      <c r="D2063">
        <v>733.51570000000004</v>
      </c>
      <c r="E2063">
        <v>742.09</v>
      </c>
      <c r="F2063">
        <v>1836503</v>
      </c>
      <c r="G2063">
        <f ca="1">E2063-OFFSET(E2063,-5,0)</f>
        <v>-2.67999999999995</v>
      </c>
      <c r="H2063">
        <f>AVERAGE(_xlfn.TAKE($E$2:$E2063,-5))</f>
        <v>737.94600000000003</v>
      </c>
      <c r="I2063">
        <f>AVERAGE(_xlfn.TAKE($E$2:$E2063,-30))</f>
        <v>736.72333333333336</v>
      </c>
      <c r="J2063" t="str">
        <f t="shared" si="32"/>
        <v>Yes</v>
      </c>
    </row>
    <row r="2064" spans="1:10" x14ac:dyDescent="0.2">
      <c r="A2064" s="1">
        <v>42447</v>
      </c>
      <c r="B2064">
        <v>741.86</v>
      </c>
      <c r="C2064">
        <v>742</v>
      </c>
      <c r="D2064">
        <v>731.83</v>
      </c>
      <c r="E2064">
        <v>737.6</v>
      </c>
      <c r="F2064">
        <v>2980709</v>
      </c>
      <c r="G2064">
        <f ca="1">E2064-OFFSET(E2064,-5,0)</f>
        <v>4.07000000000005</v>
      </c>
      <c r="H2064">
        <f>AVERAGE(_xlfn.TAKE($E$2:$E2064,-5))</f>
        <v>738.76</v>
      </c>
      <c r="I2064">
        <f>AVERAGE(_xlfn.TAKE($E$2:$E2064,-30))</f>
        <v>738.03633333333335</v>
      </c>
      <c r="J2064" t="str">
        <f t="shared" si="32"/>
        <v>No</v>
      </c>
    </row>
    <row r="2065" spans="1:10" x14ac:dyDescent="0.2">
      <c r="A2065" s="1">
        <v>42446</v>
      </c>
      <c r="B2065">
        <v>736.45</v>
      </c>
      <c r="C2065">
        <v>743.07</v>
      </c>
      <c r="D2065">
        <v>736</v>
      </c>
      <c r="E2065">
        <v>737.78</v>
      </c>
      <c r="F2065">
        <v>1860834</v>
      </c>
      <c r="G2065">
        <f ca="1">E2065-OFFSET(E2065,-5,0)</f>
        <v>2.4800000000000182</v>
      </c>
      <c r="H2065">
        <f>AVERAGE(_xlfn.TAKE($E$2:$E2065,-5))</f>
        <v>739.25599999999997</v>
      </c>
      <c r="I2065">
        <f>AVERAGE(_xlfn.TAKE($E$2:$E2065,-30))</f>
        <v>739.5286666666666</v>
      </c>
      <c r="J2065" t="str">
        <f t="shared" si="32"/>
        <v>No</v>
      </c>
    </row>
    <row r="2066" spans="1:10" x14ac:dyDescent="0.2">
      <c r="A2066" s="1">
        <v>42445</v>
      </c>
      <c r="B2066">
        <v>726.37</v>
      </c>
      <c r="C2066">
        <v>737.47</v>
      </c>
      <c r="D2066">
        <v>724.51</v>
      </c>
      <c r="E2066">
        <v>736.09</v>
      </c>
      <c r="F2066">
        <v>1624370</v>
      </c>
      <c r="G2066">
        <f ca="1">E2066-OFFSET(E2066,-5,0)</f>
        <v>-1.9699999999999136</v>
      </c>
      <c r="H2066">
        <f>AVERAGE(_xlfn.TAKE($E$2:$E2066,-5))</f>
        <v>738.86200000000008</v>
      </c>
      <c r="I2066">
        <f>AVERAGE(_xlfn.TAKE($E$2:$E2066,-30))</f>
        <v>741.03100000000006</v>
      </c>
      <c r="J2066" t="str">
        <f t="shared" si="32"/>
        <v>No</v>
      </c>
    </row>
    <row r="2067" spans="1:10" x14ac:dyDescent="0.2">
      <c r="A2067" s="1">
        <v>42444</v>
      </c>
      <c r="B2067">
        <v>726.92</v>
      </c>
      <c r="C2067">
        <v>732.29</v>
      </c>
      <c r="D2067">
        <v>724.77</v>
      </c>
      <c r="E2067">
        <v>728.33</v>
      </c>
      <c r="F2067">
        <v>1720965</v>
      </c>
      <c r="G2067">
        <f ca="1">E2067-OFFSET(E2067,-5,0)</f>
        <v>-12.419999999999959</v>
      </c>
      <c r="H2067">
        <f>AVERAGE(_xlfn.TAKE($E$2:$E2067,-5))</f>
        <v>736.37800000000004</v>
      </c>
      <c r="I2067">
        <f>AVERAGE(_xlfn.TAKE($E$2:$E2067,-30))</f>
        <v>741.78066666666678</v>
      </c>
      <c r="J2067" t="str">
        <f t="shared" si="32"/>
        <v>No</v>
      </c>
    </row>
    <row r="2068" spans="1:10" x14ac:dyDescent="0.2">
      <c r="A2068" s="1">
        <v>42443</v>
      </c>
      <c r="B2068">
        <v>726.81</v>
      </c>
      <c r="C2068">
        <v>735.5</v>
      </c>
      <c r="D2068">
        <v>725.15</v>
      </c>
      <c r="E2068">
        <v>730.49</v>
      </c>
      <c r="F2068">
        <v>1718252</v>
      </c>
      <c r="G2068">
        <f ca="1">E2068-OFFSET(E2068,-5,0)</f>
        <v>-11.600000000000023</v>
      </c>
      <c r="H2068">
        <f>AVERAGE(_xlfn.TAKE($E$2:$E2068,-5))</f>
        <v>734.05799999999999</v>
      </c>
      <c r="I2068">
        <f>AVERAGE(_xlfn.TAKE($E$2:$E2068,-30))</f>
        <v>742.52566666666678</v>
      </c>
      <c r="J2068" t="str">
        <f t="shared" si="32"/>
        <v>No</v>
      </c>
    </row>
    <row r="2069" spans="1:10" x14ac:dyDescent="0.2">
      <c r="A2069" s="1">
        <v>42440</v>
      </c>
      <c r="B2069">
        <v>720</v>
      </c>
      <c r="C2069">
        <v>726.92</v>
      </c>
      <c r="D2069">
        <v>717.125</v>
      </c>
      <c r="E2069">
        <v>726.82</v>
      </c>
      <c r="F2069">
        <v>1970815</v>
      </c>
      <c r="G2069">
        <f ca="1">E2069-OFFSET(E2069,-5,0)</f>
        <v>-10.779999999999973</v>
      </c>
      <c r="H2069">
        <f>AVERAGE(_xlfn.TAKE($E$2:$E2069,-5))</f>
        <v>731.90199999999993</v>
      </c>
      <c r="I2069">
        <f>AVERAGE(_xlfn.TAKE($E$2:$E2069,-30))</f>
        <v>742.64800000000025</v>
      </c>
      <c r="J2069" t="str">
        <f t="shared" si="32"/>
        <v>No</v>
      </c>
    </row>
    <row r="2070" spans="1:10" x14ac:dyDescent="0.2">
      <c r="A2070" s="1">
        <v>42439</v>
      </c>
      <c r="B2070">
        <v>708.12</v>
      </c>
      <c r="C2070">
        <v>716.44</v>
      </c>
      <c r="D2070">
        <v>703.36</v>
      </c>
      <c r="E2070">
        <v>712.82</v>
      </c>
      <c r="F2070">
        <v>2833525</v>
      </c>
      <c r="G2070">
        <f ca="1">E2070-OFFSET(E2070,-5,0)</f>
        <v>-24.959999999999923</v>
      </c>
      <c r="H2070">
        <f>AVERAGE(_xlfn.TAKE($E$2:$E2070,-5))</f>
        <v>726.91000000000008</v>
      </c>
      <c r="I2070">
        <f>AVERAGE(_xlfn.TAKE($E$2:$E2070,-30))</f>
        <v>742.44966666666676</v>
      </c>
      <c r="J2070" t="str">
        <f t="shared" si="32"/>
        <v>No</v>
      </c>
    </row>
    <row r="2071" spans="1:10" x14ac:dyDescent="0.2">
      <c r="A2071" s="1">
        <v>42438</v>
      </c>
      <c r="B2071">
        <v>698.47</v>
      </c>
      <c r="C2071">
        <v>705.68</v>
      </c>
      <c r="D2071">
        <v>694</v>
      </c>
      <c r="E2071">
        <v>705.24</v>
      </c>
      <c r="F2071">
        <v>1421515</v>
      </c>
      <c r="G2071">
        <f ca="1">E2071-OFFSET(E2071,-5,0)</f>
        <v>-30.850000000000023</v>
      </c>
      <c r="H2071">
        <f>AVERAGE(_xlfn.TAKE($E$2:$E2071,-5))</f>
        <v>720.74000000000012</v>
      </c>
      <c r="I2071">
        <f>AVERAGE(_xlfn.TAKE($E$2:$E2071,-30))</f>
        <v>740.65300000000002</v>
      </c>
      <c r="J2071" t="str">
        <f t="shared" si="32"/>
        <v>No</v>
      </c>
    </row>
    <row r="2072" spans="1:10" x14ac:dyDescent="0.2">
      <c r="A2072" s="1">
        <v>42437</v>
      </c>
      <c r="B2072">
        <v>688.59</v>
      </c>
      <c r="C2072">
        <v>703.79</v>
      </c>
      <c r="D2072">
        <v>685.34</v>
      </c>
      <c r="E2072">
        <v>693.97</v>
      </c>
      <c r="F2072">
        <v>2058471</v>
      </c>
      <c r="G2072">
        <f ca="1">E2072-OFFSET(E2072,-5,0)</f>
        <v>-34.360000000000014</v>
      </c>
      <c r="H2072">
        <f>AVERAGE(_xlfn.TAKE($E$2:$E2072,-5))</f>
        <v>713.86800000000005</v>
      </c>
      <c r="I2072">
        <f>AVERAGE(_xlfn.TAKE($E$2:$E2072,-30))</f>
        <v>738.69633333333354</v>
      </c>
      <c r="J2072" t="str">
        <f t="shared" si="32"/>
        <v>No</v>
      </c>
    </row>
    <row r="2073" spans="1:10" x14ac:dyDescent="0.2">
      <c r="A2073" s="1">
        <v>42436</v>
      </c>
      <c r="B2073">
        <v>706.9</v>
      </c>
      <c r="C2073">
        <v>708.09119999999996</v>
      </c>
      <c r="D2073">
        <v>686.9</v>
      </c>
      <c r="E2073">
        <v>695.16</v>
      </c>
      <c r="F2073">
        <v>2988026</v>
      </c>
      <c r="G2073">
        <f ca="1">E2073-OFFSET(E2073,-5,0)</f>
        <v>-35.330000000000041</v>
      </c>
      <c r="H2073">
        <f>AVERAGE(_xlfn.TAKE($E$2:$E2073,-5))</f>
        <v>706.80200000000002</v>
      </c>
      <c r="I2073">
        <f>AVERAGE(_xlfn.TAKE($E$2:$E2073,-30))</f>
        <v>736.73733333333359</v>
      </c>
      <c r="J2073" t="str">
        <f t="shared" si="32"/>
        <v>No</v>
      </c>
    </row>
    <row r="2074" spans="1:10" x14ac:dyDescent="0.2">
      <c r="A2074" s="1">
        <v>42433</v>
      </c>
      <c r="B2074">
        <v>714.99</v>
      </c>
      <c r="C2074">
        <v>716.49</v>
      </c>
      <c r="D2074">
        <v>706.02</v>
      </c>
      <c r="E2074">
        <v>710.89</v>
      </c>
      <c r="F2074">
        <v>1972077</v>
      </c>
      <c r="G2074">
        <f ca="1">E2074-OFFSET(E2074,-5,0)</f>
        <v>-15.930000000000064</v>
      </c>
      <c r="H2074">
        <f>AVERAGE(_xlfn.TAKE($E$2:$E2074,-5))</f>
        <v>703.61599999999987</v>
      </c>
      <c r="I2074">
        <f>AVERAGE(_xlfn.TAKE($E$2:$E2074,-30))</f>
        <v>734.88000000000022</v>
      </c>
      <c r="J2074" t="str">
        <f t="shared" si="32"/>
        <v>No</v>
      </c>
    </row>
    <row r="2075" spans="1:10" x14ac:dyDescent="0.2">
      <c r="A2075" s="1">
        <v>42432</v>
      </c>
      <c r="B2075">
        <v>718.68</v>
      </c>
      <c r="C2075">
        <v>719.45</v>
      </c>
      <c r="D2075">
        <v>706.02</v>
      </c>
      <c r="E2075">
        <v>712.42</v>
      </c>
      <c r="F2075">
        <v>1957974</v>
      </c>
      <c r="G2075">
        <f ca="1">E2075-OFFSET(E2075,-5,0)</f>
        <v>-0.40000000000009095</v>
      </c>
      <c r="H2075">
        <f>AVERAGE(_xlfn.TAKE($E$2:$E2075,-5))</f>
        <v>703.53599999999994</v>
      </c>
      <c r="I2075">
        <f>AVERAGE(_xlfn.TAKE($E$2:$E2075,-30))</f>
        <v>733.32733333333329</v>
      </c>
      <c r="J2075" t="str">
        <f t="shared" si="32"/>
        <v>No</v>
      </c>
    </row>
    <row r="2076" spans="1:10" x14ac:dyDescent="0.2">
      <c r="A2076" s="1">
        <v>42431</v>
      </c>
      <c r="B2076">
        <v>719</v>
      </c>
      <c r="C2076">
        <v>720</v>
      </c>
      <c r="D2076">
        <v>712</v>
      </c>
      <c r="E2076">
        <v>718.85</v>
      </c>
      <c r="F2076">
        <v>1629003</v>
      </c>
      <c r="G2076">
        <f ca="1">E2076-OFFSET(E2076,-5,0)</f>
        <v>13.610000000000014</v>
      </c>
      <c r="H2076">
        <f>AVERAGE(_xlfn.TAKE($E$2:$E2076,-5))</f>
        <v>706.25800000000004</v>
      </c>
      <c r="I2076">
        <f>AVERAGE(_xlfn.TAKE($E$2:$E2076,-30))</f>
        <v>732.18233333333342</v>
      </c>
      <c r="J2076" t="str">
        <f t="shared" si="32"/>
        <v>No</v>
      </c>
    </row>
    <row r="2077" spans="1:10" x14ac:dyDescent="0.2">
      <c r="A2077" s="1">
        <v>42430</v>
      </c>
      <c r="B2077">
        <v>703.62</v>
      </c>
      <c r="C2077">
        <v>718.81</v>
      </c>
      <c r="D2077">
        <v>699.77</v>
      </c>
      <c r="E2077">
        <v>718.81</v>
      </c>
      <c r="F2077">
        <v>2151419</v>
      </c>
      <c r="G2077">
        <f ca="1">E2077-OFFSET(E2077,-5,0)</f>
        <v>24.839999999999918</v>
      </c>
      <c r="H2077">
        <f>AVERAGE(_xlfn.TAKE($E$2:$E2077,-5))</f>
        <v>711.22599999999989</v>
      </c>
      <c r="I2077">
        <f>AVERAGE(_xlfn.TAKE($E$2:$E2077,-30))</f>
        <v>731.08533333333332</v>
      </c>
      <c r="J2077" t="str">
        <f t="shared" si="32"/>
        <v>No</v>
      </c>
    </row>
    <row r="2078" spans="1:10" x14ac:dyDescent="0.2">
      <c r="A2078" s="1">
        <v>42429</v>
      </c>
      <c r="B2078">
        <v>700.32</v>
      </c>
      <c r="C2078">
        <v>710.89</v>
      </c>
      <c r="D2078">
        <v>697.68</v>
      </c>
      <c r="E2078">
        <v>697.77</v>
      </c>
      <c r="F2078">
        <v>2481145</v>
      </c>
      <c r="G2078">
        <f ca="1">E2078-OFFSET(E2078,-5,0)</f>
        <v>2.6100000000000136</v>
      </c>
      <c r="H2078">
        <f>AVERAGE(_xlfn.TAKE($E$2:$E2078,-5))</f>
        <v>711.74799999999993</v>
      </c>
      <c r="I2078">
        <f>AVERAGE(_xlfn.TAKE($E$2:$E2078,-30))</f>
        <v>729.57466666666664</v>
      </c>
      <c r="J2078" t="str">
        <f t="shared" si="32"/>
        <v>No</v>
      </c>
    </row>
    <row r="2079" spans="1:10" x14ac:dyDescent="0.2">
      <c r="A2079" s="1">
        <v>42426</v>
      </c>
      <c r="B2079">
        <v>708.58</v>
      </c>
      <c r="C2079">
        <v>713.43</v>
      </c>
      <c r="D2079">
        <v>700.86</v>
      </c>
      <c r="E2079">
        <v>705.07</v>
      </c>
      <c r="F2079">
        <v>2243522</v>
      </c>
      <c r="G2079">
        <f ca="1">E2079-OFFSET(E2079,-5,0)</f>
        <v>-5.8199999999999363</v>
      </c>
      <c r="H2079">
        <f>AVERAGE(_xlfn.TAKE($E$2:$E2079,-5))</f>
        <v>710.58400000000006</v>
      </c>
      <c r="I2079">
        <f>AVERAGE(_xlfn.TAKE($E$2:$E2079,-30))</f>
        <v>728.54033333333314</v>
      </c>
      <c r="J2079" t="str">
        <f t="shared" si="32"/>
        <v>No</v>
      </c>
    </row>
    <row r="2080" spans="1:10" x14ac:dyDescent="0.2">
      <c r="A2080" s="1">
        <v>42425</v>
      </c>
      <c r="B2080">
        <v>700.01</v>
      </c>
      <c r="C2080">
        <v>705.98</v>
      </c>
      <c r="D2080">
        <v>690.58500000000004</v>
      </c>
      <c r="E2080">
        <v>705.75</v>
      </c>
      <c r="F2080">
        <v>1642166</v>
      </c>
      <c r="G2080">
        <f ca="1">E2080-OFFSET(E2080,-5,0)</f>
        <v>-6.6699999999999591</v>
      </c>
      <c r="H2080">
        <f>AVERAGE(_xlfn.TAKE($E$2:$E2080,-5))</f>
        <v>709.25</v>
      </c>
      <c r="I2080">
        <f>AVERAGE(_xlfn.TAKE($E$2:$E2080,-30))</f>
        <v>727.42699999999991</v>
      </c>
      <c r="J2080" t="str">
        <f t="shared" si="32"/>
        <v>No</v>
      </c>
    </row>
    <row r="2081" spans="1:10" x14ac:dyDescent="0.2">
      <c r="A2081" s="1">
        <v>42424</v>
      </c>
      <c r="B2081">
        <v>688.92</v>
      </c>
      <c r="C2081">
        <v>700</v>
      </c>
      <c r="D2081">
        <v>680.78</v>
      </c>
      <c r="E2081">
        <v>699.56</v>
      </c>
      <c r="F2081">
        <v>1963573</v>
      </c>
      <c r="G2081">
        <f ca="1">E2081-OFFSET(E2081,-5,0)</f>
        <v>-19.290000000000077</v>
      </c>
      <c r="H2081">
        <f>AVERAGE(_xlfn.TAKE($E$2:$E2081,-5))</f>
        <v>705.39200000000005</v>
      </c>
      <c r="I2081">
        <f>AVERAGE(_xlfn.TAKE($E$2:$E2081,-30))</f>
        <v>726.06966666666654</v>
      </c>
      <c r="J2081" t="str">
        <f t="shared" si="32"/>
        <v>No</v>
      </c>
    </row>
    <row r="2082" spans="1:10" x14ac:dyDescent="0.2">
      <c r="A2082" s="1">
        <v>42423</v>
      </c>
      <c r="B2082">
        <v>701.45</v>
      </c>
      <c r="C2082">
        <v>708.4</v>
      </c>
      <c r="D2082">
        <v>693.58</v>
      </c>
      <c r="E2082">
        <v>695.85</v>
      </c>
      <c r="F2082">
        <v>2009280</v>
      </c>
      <c r="G2082">
        <f ca="1">E2082-OFFSET(E2082,-5,0)</f>
        <v>-22.959999999999923</v>
      </c>
      <c r="H2082">
        <f>AVERAGE(_xlfn.TAKE($E$2:$E2082,-5))</f>
        <v>700.8</v>
      </c>
      <c r="I2082">
        <f>AVERAGE(_xlfn.TAKE($E$2:$E2082,-30))</f>
        <v>724.40833333333319</v>
      </c>
      <c r="J2082" t="str">
        <f t="shared" si="32"/>
        <v>No</v>
      </c>
    </row>
    <row r="2083" spans="1:10" x14ac:dyDescent="0.2">
      <c r="A2083" s="1">
        <v>42422</v>
      </c>
      <c r="B2083">
        <v>707.45</v>
      </c>
      <c r="C2083">
        <v>713.24</v>
      </c>
      <c r="D2083">
        <v>702.51</v>
      </c>
      <c r="E2083">
        <v>706.46</v>
      </c>
      <c r="F2083">
        <v>1949816</v>
      </c>
      <c r="G2083">
        <f ca="1">E2083-OFFSET(E2083,-5,0)</f>
        <v>8.6900000000000546</v>
      </c>
      <c r="H2083">
        <f>AVERAGE(_xlfn.TAKE($E$2:$E2083,-5))</f>
        <v>702.53800000000001</v>
      </c>
      <c r="I2083">
        <f>AVERAGE(_xlfn.TAKE($E$2:$E2083,-30))</f>
        <v>723.36366666666663</v>
      </c>
      <c r="J2083" t="str">
        <f t="shared" si="32"/>
        <v>No</v>
      </c>
    </row>
    <row r="2084" spans="1:10" x14ac:dyDescent="0.2">
      <c r="A2084" s="1">
        <v>42419</v>
      </c>
      <c r="B2084">
        <v>695.03</v>
      </c>
      <c r="C2084">
        <v>703.08050000000003</v>
      </c>
      <c r="D2084">
        <v>694.05</v>
      </c>
      <c r="E2084">
        <v>700.91</v>
      </c>
      <c r="F2084">
        <v>1589281</v>
      </c>
      <c r="G2084">
        <f ca="1">E2084-OFFSET(E2084,-5,0)</f>
        <v>-4.1600000000000819</v>
      </c>
      <c r="H2084">
        <f>AVERAGE(_xlfn.TAKE($E$2:$E2084,-5))</f>
        <v>701.7059999999999</v>
      </c>
      <c r="I2084">
        <f>AVERAGE(_xlfn.TAKE($E$2:$E2084,-30))</f>
        <v>721.8843333333333</v>
      </c>
      <c r="J2084" t="str">
        <f t="shared" si="32"/>
        <v>No</v>
      </c>
    </row>
    <row r="2085" spans="1:10" x14ac:dyDescent="0.2">
      <c r="A2085" s="1">
        <v>42418</v>
      </c>
      <c r="B2085">
        <v>710</v>
      </c>
      <c r="C2085">
        <v>712.35</v>
      </c>
      <c r="D2085">
        <v>696.03</v>
      </c>
      <c r="E2085">
        <v>697.35</v>
      </c>
      <c r="F2085">
        <v>1883248</v>
      </c>
      <c r="G2085">
        <f ca="1">E2085-OFFSET(E2085,-5,0)</f>
        <v>-8.3999999999999773</v>
      </c>
      <c r="H2085">
        <f>AVERAGE(_xlfn.TAKE($E$2:$E2085,-5))</f>
        <v>700.02599999999995</v>
      </c>
      <c r="I2085">
        <f>AVERAGE(_xlfn.TAKE($E$2:$E2085,-30))</f>
        <v>720.13233333333312</v>
      </c>
      <c r="J2085" t="str">
        <f t="shared" si="32"/>
        <v>No</v>
      </c>
    </row>
    <row r="2086" spans="1:10" x14ac:dyDescent="0.2">
      <c r="A2086" s="1">
        <v>42417</v>
      </c>
      <c r="B2086">
        <v>699</v>
      </c>
      <c r="C2086">
        <v>709.75</v>
      </c>
      <c r="D2086">
        <v>691.38</v>
      </c>
      <c r="E2086">
        <v>708.4</v>
      </c>
      <c r="F2086">
        <v>2492634</v>
      </c>
      <c r="G2086">
        <f ca="1">E2086-OFFSET(E2086,-5,0)</f>
        <v>8.8400000000000318</v>
      </c>
      <c r="H2086">
        <f>AVERAGE(_xlfn.TAKE($E$2:$E2086,-5))</f>
        <v>701.79399999999998</v>
      </c>
      <c r="I2086">
        <f>AVERAGE(_xlfn.TAKE($E$2:$E2086,-30))</f>
        <v>718.91399999999999</v>
      </c>
      <c r="J2086" t="str">
        <f t="shared" si="32"/>
        <v>No</v>
      </c>
    </row>
    <row r="2087" spans="1:10" x14ac:dyDescent="0.2">
      <c r="A2087" s="1">
        <v>42416</v>
      </c>
      <c r="B2087">
        <v>692.98</v>
      </c>
      <c r="C2087">
        <v>698</v>
      </c>
      <c r="D2087">
        <v>685.05</v>
      </c>
      <c r="E2087">
        <v>691</v>
      </c>
      <c r="F2087">
        <v>2520021</v>
      </c>
      <c r="G2087">
        <f ca="1">E2087-OFFSET(E2087,-5,0)</f>
        <v>-4.8500000000000227</v>
      </c>
      <c r="H2087">
        <f>AVERAGE(_xlfn.TAKE($E$2:$E2087,-5))</f>
        <v>700.82399999999996</v>
      </c>
      <c r="I2087">
        <f>AVERAGE(_xlfn.TAKE($E$2:$E2087,-30))</f>
        <v>716.92966666666666</v>
      </c>
      <c r="J2087" t="str">
        <f t="shared" si="32"/>
        <v>No</v>
      </c>
    </row>
    <row r="2088" spans="1:10" x14ac:dyDescent="0.2">
      <c r="A2088" s="1">
        <v>42412</v>
      </c>
      <c r="B2088">
        <v>690.26</v>
      </c>
      <c r="C2088">
        <v>693.75</v>
      </c>
      <c r="D2088">
        <v>678.6</v>
      </c>
      <c r="E2088">
        <v>682.4</v>
      </c>
      <c r="F2088">
        <v>2141373</v>
      </c>
      <c r="G2088">
        <f ca="1">E2088-OFFSET(E2088,-5,0)</f>
        <v>-24.060000000000059</v>
      </c>
      <c r="H2088">
        <f>AVERAGE(_xlfn.TAKE($E$2:$E2088,-5))</f>
        <v>696.01199999999994</v>
      </c>
      <c r="I2088">
        <f>AVERAGE(_xlfn.TAKE($E$2:$E2088,-30))</f>
        <v>714.8506666666666</v>
      </c>
      <c r="J2088" t="str">
        <f t="shared" si="32"/>
        <v>No</v>
      </c>
    </row>
    <row r="2089" spans="1:10" x14ac:dyDescent="0.2">
      <c r="A2089" s="1">
        <v>42411</v>
      </c>
      <c r="B2089">
        <v>675</v>
      </c>
      <c r="C2089">
        <v>689.35</v>
      </c>
      <c r="D2089">
        <v>668.86749999999995</v>
      </c>
      <c r="E2089">
        <v>683.11</v>
      </c>
      <c r="F2089">
        <v>3024043</v>
      </c>
      <c r="G2089">
        <f ca="1">E2089-OFFSET(E2089,-5,0)</f>
        <v>-17.799999999999955</v>
      </c>
      <c r="H2089">
        <f>AVERAGE(_xlfn.TAKE($E$2:$E2089,-5))</f>
        <v>692.452</v>
      </c>
      <c r="I2089">
        <f>AVERAGE(_xlfn.TAKE($E$2:$E2089,-30))</f>
        <v>713.17</v>
      </c>
      <c r="J2089" t="str">
        <f t="shared" si="32"/>
        <v>No</v>
      </c>
    </row>
    <row r="2090" spans="1:10" x14ac:dyDescent="0.2">
      <c r="A2090" s="1">
        <v>42410</v>
      </c>
      <c r="B2090">
        <v>686.86</v>
      </c>
      <c r="C2090">
        <v>701.31</v>
      </c>
      <c r="D2090">
        <v>682.13</v>
      </c>
      <c r="E2090">
        <v>684.12</v>
      </c>
      <c r="F2090">
        <v>2638007</v>
      </c>
      <c r="G2090">
        <f ca="1">E2090-OFFSET(E2090,-5,0)</f>
        <v>-13.230000000000018</v>
      </c>
      <c r="H2090">
        <f>AVERAGE(_xlfn.TAKE($E$2:$E2090,-5))</f>
        <v>689.80600000000004</v>
      </c>
      <c r="I2090">
        <f>AVERAGE(_xlfn.TAKE($E$2:$E2090,-30))</f>
        <v>711.46399999999994</v>
      </c>
      <c r="J2090" t="str">
        <f t="shared" si="32"/>
        <v>No</v>
      </c>
    </row>
    <row r="2091" spans="1:10" x14ac:dyDescent="0.2">
      <c r="A2091" s="1">
        <v>42409</v>
      </c>
      <c r="B2091">
        <v>672.32</v>
      </c>
      <c r="C2091">
        <v>699.9</v>
      </c>
      <c r="D2091">
        <v>668.77</v>
      </c>
      <c r="E2091">
        <v>678.11</v>
      </c>
      <c r="F2091">
        <v>3608914</v>
      </c>
      <c r="G2091">
        <f ca="1">E2091-OFFSET(E2091,-5,0)</f>
        <v>-30.289999999999964</v>
      </c>
      <c r="H2091">
        <f>AVERAGE(_xlfn.TAKE($E$2:$E2091,-5))</f>
        <v>683.74800000000005</v>
      </c>
      <c r="I2091">
        <f>AVERAGE(_xlfn.TAKE($E$2:$E2091,-30))</f>
        <v>709.46566666666672</v>
      </c>
      <c r="J2091" t="str">
        <f t="shared" si="32"/>
        <v>No</v>
      </c>
    </row>
    <row r="2092" spans="1:10" x14ac:dyDescent="0.2">
      <c r="A2092" s="1">
        <v>42408</v>
      </c>
      <c r="B2092">
        <v>667.85</v>
      </c>
      <c r="C2092">
        <v>684.03</v>
      </c>
      <c r="D2092">
        <v>663.06</v>
      </c>
      <c r="E2092">
        <v>682.74</v>
      </c>
      <c r="F2092">
        <v>4247355</v>
      </c>
      <c r="G2092">
        <f ca="1">E2092-OFFSET(E2092,-5,0)</f>
        <v>-8.2599999999999909</v>
      </c>
      <c r="H2092">
        <f>AVERAGE(_xlfn.TAKE($E$2:$E2092,-5))</f>
        <v>682.09600000000012</v>
      </c>
      <c r="I2092">
        <f>AVERAGE(_xlfn.TAKE($E$2:$E2092,-30))</f>
        <v>707.53200000000004</v>
      </c>
      <c r="J2092" t="str">
        <f t="shared" si="32"/>
        <v>No</v>
      </c>
    </row>
    <row r="2093" spans="1:10" x14ac:dyDescent="0.2">
      <c r="A2093" s="1">
        <v>42405</v>
      </c>
      <c r="B2093">
        <v>703.87</v>
      </c>
      <c r="C2093">
        <v>703.99</v>
      </c>
      <c r="D2093">
        <v>680.15</v>
      </c>
      <c r="E2093">
        <v>683.57</v>
      </c>
      <c r="F2093">
        <v>5105725</v>
      </c>
      <c r="G2093">
        <f ca="1">E2093-OFFSET(E2093,-5,0)</f>
        <v>1.1700000000000728</v>
      </c>
      <c r="H2093">
        <f>AVERAGE(_xlfn.TAKE($E$2:$E2093,-5))</f>
        <v>682.33</v>
      </c>
      <c r="I2093">
        <f>AVERAGE(_xlfn.TAKE($E$2:$E2093,-30))</f>
        <v>705.58133333333342</v>
      </c>
      <c r="J2093" t="str">
        <f t="shared" si="32"/>
        <v>No</v>
      </c>
    </row>
    <row r="2094" spans="1:10" x14ac:dyDescent="0.2">
      <c r="A2094" s="1">
        <v>42404</v>
      </c>
      <c r="B2094">
        <v>722.81</v>
      </c>
      <c r="C2094">
        <v>727</v>
      </c>
      <c r="D2094">
        <v>701.86</v>
      </c>
      <c r="E2094">
        <v>708.01</v>
      </c>
      <c r="F2094">
        <v>5168709</v>
      </c>
      <c r="G2094">
        <f ca="1">E2094-OFFSET(E2094,-5,0)</f>
        <v>24.899999999999977</v>
      </c>
      <c r="H2094">
        <f>AVERAGE(_xlfn.TAKE($E$2:$E2094,-5))</f>
        <v>687.31000000000006</v>
      </c>
      <c r="I2094">
        <f>AVERAGE(_xlfn.TAKE($E$2:$E2094,-30))</f>
        <v>704.59500000000003</v>
      </c>
      <c r="J2094" t="str">
        <f t="shared" si="32"/>
        <v>Yes</v>
      </c>
    </row>
    <row r="2095" spans="1:10" x14ac:dyDescent="0.2">
      <c r="A2095" s="1">
        <v>42403</v>
      </c>
      <c r="B2095">
        <v>770.22</v>
      </c>
      <c r="C2095">
        <v>774.5</v>
      </c>
      <c r="D2095">
        <v>720.5</v>
      </c>
      <c r="E2095">
        <v>726.95</v>
      </c>
      <c r="F2095">
        <v>6171019</v>
      </c>
      <c r="G2095">
        <f ca="1">E2095-OFFSET(E2095,-5,0)</f>
        <v>42.830000000000041</v>
      </c>
      <c r="H2095">
        <f>AVERAGE(_xlfn.TAKE($E$2:$E2095,-5))</f>
        <v>695.87599999999998</v>
      </c>
      <c r="I2095">
        <f>AVERAGE(_xlfn.TAKE($E$2:$E2095,-30))</f>
        <v>704.23400000000004</v>
      </c>
      <c r="J2095" t="str">
        <f t="shared" si="32"/>
        <v>Yes</v>
      </c>
    </row>
    <row r="2096" spans="1:10" x14ac:dyDescent="0.2">
      <c r="A2096" s="1">
        <v>42402</v>
      </c>
      <c r="B2096">
        <v>784.5</v>
      </c>
      <c r="C2096">
        <v>789.86990000000003</v>
      </c>
      <c r="D2096">
        <v>764.65</v>
      </c>
      <c r="E2096">
        <v>764.65</v>
      </c>
      <c r="F2096">
        <v>6348126</v>
      </c>
      <c r="G2096">
        <f ca="1">E2096-OFFSET(E2096,-5,0)</f>
        <v>86.539999999999964</v>
      </c>
      <c r="H2096">
        <f>AVERAGE(_xlfn.TAKE($E$2:$E2096,-5))</f>
        <v>713.18399999999997</v>
      </c>
      <c r="I2096">
        <f>AVERAGE(_xlfn.TAKE($E$2:$E2096,-30))</f>
        <v>705.18600000000015</v>
      </c>
      <c r="J2096" t="str">
        <f t="shared" si="32"/>
        <v>Yes</v>
      </c>
    </row>
    <row r="2097" spans="1:10" x14ac:dyDescent="0.2">
      <c r="A2097" s="1">
        <v>42401</v>
      </c>
      <c r="B2097">
        <v>750.46</v>
      </c>
      <c r="C2097">
        <v>757.86</v>
      </c>
      <c r="D2097">
        <v>743.27</v>
      </c>
      <c r="E2097">
        <v>752</v>
      </c>
      <c r="F2097">
        <v>5139157</v>
      </c>
      <c r="G2097">
        <f ca="1">E2097-OFFSET(E2097,-5,0)</f>
        <v>69.259999999999991</v>
      </c>
      <c r="H2097">
        <f>AVERAGE(_xlfn.TAKE($E$2:$E2097,-5))</f>
        <v>727.03599999999994</v>
      </c>
      <c r="I2097">
        <f>AVERAGE(_xlfn.TAKE($E$2:$E2097,-30))</f>
        <v>705.97500000000014</v>
      </c>
      <c r="J2097" t="str">
        <f t="shared" si="32"/>
        <v>Yes</v>
      </c>
    </row>
    <row r="2098" spans="1:10" x14ac:dyDescent="0.2">
      <c r="A2098" s="1">
        <v>42398</v>
      </c>
      <c r="B2098">
        <v>731.53</v>
      </c>
      <c r="C2098">
        <v>744.98990000000003</v>
      </c>
      <c r="D2098">
        <v>726.8</v>
      </c>
      <c r="E2098">
        <v>742.95</v>
      </c>
      <c r="F2098">
        <v>3474319</v>
      </c>
      <c r="G2098">
        <f ca="1">E2098-OFFSET(E2098,-5,0)</f>
        <v>59.379999999999995</v>
      </c>
      <c r="H2098">
        <f>AVERAGE(_xlfn.TAKE($E$2:$E2098,-5))</f>
        <v>738.91200000000003</v>
      </c>
      <c r="I2098">
        <f>AVERAGE(_xlfn.TAKE($E$2:$E2098,-30))</f>
        <v>706.3903333333335</v>
      </c>
      <c r="J2098" t="str">
        <f t="shared" si="32"/>
        <v>Yes</v>
      </c>
    </row>
    <row r="2099" spans="1:10" x14ac:dyDescent="0.2">
      <c r="A2099" s="1">
        <v>42397</v>
      </c>
      <c r="B2099">
        <v>722.22</v>
      </c>
      <c r="C2099">
        <v>733.69</v>
      </c>
      <c r="D2099">
        <v>712.35</v>
      </c>
      <c r="E2099">
        <v>730.96</v>
      </c>
      <c r="F2099">
        <v>2676397</v>
      </c>
      <c r="G2099">
        <f ca="1">E2099-OFFSET(E2099,-5,0)</f>
        <v>22.950000000000045</v>
      </c>
      <c r="H2099">
        <f>AVERAGE(_xlfn.TAKE($E$2:$E2099,-5))</f>
        <v>743.50200000000007</v>
      </c>
      <c r="I2099">
        <f>AVERAGE(_xlfn.TAKE($E$2:$E2099,-30))</f>
        <v>706.52833333333342</v>
      </c>
      <c r="J2099" t="str">
        <f t="shared" si="32"/>
        <v>Yes</v>
      </c>
    </row>
    <row r="2100" spans="1:10" x14ac:dyDescent="0.2">
      <c r="A2100" s="1">
        <v>42396</v>
      </c>
      <c r="B2100">
        <v>713.67</v>
      </c>
      <c r="C2100">
        <v>718.23500000000001</v>
      </c>
      <c r="D2100">
        <v>694.39</v>
      </c>
      <c r="E2100">
        <v>699.99</v>
      </c>
      <c r="F2100">
        <v>2194227</v>
      </c>
      <c r="G2100">
        <f ca="1">E2100-OFFSET(E2100,-5,0)</f>
        <v>-26.960000000000036</v>
      </c>
      <c r="H2100">
        <f>AVERAGE(_xlfn.TAKE($E$2:$E2100,-5))</f>
        <v>738.11</v>
      </c>
      <c r="I2100">
        <f>AVERAGE(_xlfn.TAKE($E$2:$E2100,-30))</f>
        <v>706.10066666666683</v>
      </c>
      <c r="J2100" t="str">
        <f t="shared" si="32"/>
        <v>No</v>
      </c>
    </row>
    <row r="2101" spans="1:10" x14ac:dyDescent="0.2">
      <c r="A2101" s="1">
        <v>42395</v>
      </c>
      <c r="B2101">
        <v>713.85</v>
      </c>
      <c r="C2101">
        <v>718.28</v>
      </c>
      <c r="D2101">
        <v>706.48</v>
      </c>
      <c r="E2101">
        <v>713.04</v>
      </c>
      <c r="F2101">
        <v>1331691</v>
      </c>
      <c r="G2101">
        <f ca="1">E2101-OFFSET(E2101,-5,0)</f>
        <v>-51.610000000000014</v>
      </c>
      <c r="H2101">
        <f>AVERAGE(_xlfn.TAKE($E$2:$E2101,-5))</f>
        <v>727.7879999999999</v>
      </c>
      <c r="I2101">
        <f>AVERAGE(_xlfn.TAKE($E$2:$E2101,-30))</f>
        <v>706.36066666666693</v>
      </c>
      <c r="J2101" t="str">
        <f t="shared" si="32"/>
        <v>Yes</v>
      </c>
    </row>
    <row r="2102" spans="1:10" x14ac:dyDescent="0.2">
      <c r="A2102" s="1">
        <v>42394</v>
      </c>
      <c r="B2102">
        <v>723.58</v>
      </c>
      <c r="C2102">
        <v>729.68</v>
      </c>
      <c r="D2102">
        <v>710.01</v>
      </c>
      <c r="E2102">
        <v>711.67</v>
      </c>
      <c r="F2102">
        <v>1711716</v>
      </c>
      <c r="G2102">
        <f ca="1">E2102-OFFSET(E2102,-5,0)</f>
        <v>-40.330000000000041</v>
      </c>
      <c r="H2102">
        <f>AVERAGE(_xlfn.TAKE($E$2:$E2102,-5))</f>
        <v>719.72199999999998</v>
      </c>
      <c r="I2102">
        <f>AVERAGE(_xlfn.TAKE($E$2:$E2102,-30))</f>
        <v>706.95066666666685</v>
      </c>
      <c r="J2102" t="str">
        <f t="shared" si="32"/>
        <v>Yes</v>
      </c>
    </row>
    <row r="2103" spans="1:10" x14ac:dyDescent="0.2">
      <c r="A2103" s="1">
        <v>42391</v>
      </c>
      <c r="B2103">
        <v>723.6</v>
      </c>
      <c r="C2103">
        <v>728.13</v>
      </c>
      <c r="D2103">
        <v>720.12099999999998</v>
      </c>
      <c r="E2103">
        <v>725.25</v>
      </c>
      <c r="F2103">
        <v>2011797</v>
      </c>
      <c r="G2103">
        <f ca="1">E2103-OFFSET(E2103,-5,0)</f>
        <v>-17.700000000000045</v>
      </c>
      <c r="H2103">
        <f>AVERAGE(_xlfn.TAKE($E$2:$E2103,-5))</f>
        <v>716.18200000000002</v>
      </c>
      <c r="I2103">
        <f>AVERAGE(_xlfn.TAKE($E$2:$E2103,-30))</f>
        <v>707.95366666666666</v>
      </c>
      <c r="J2103" t="str">
        <f t="shared" si="32"/>
        <v>Yes</v>
      </c>
    </row>
    <row r="2104" spans="1:10" x14ac:dyDescent="0.2">
      <c r="A2104" s="1">
        <v>42390</v>
      </c>
      <c r="B2104">
        <v>702.18</v>
      </c>
      <c r="C2104">
        <v>719.19</v>
      </c>
      <c r="D2104">
        <v>694.46</v>
      </c>
      <c r="E2104">
        <v>706.59</v>
      </c>
      <c r="F2104">
        <v>2412211</v>
      </c>
      <c r="G2104">
        <f ca="1">E2104-OFFSET(E2104,-5,0)</f>
        <v>-24.370000000000005</v>
      </c>
      <c r="H2104">
        <f>AVERAGE(_xlfn.TAKE($E$2:$E2104,-5))</f>
        <v>711.30799999999999</v>
      </c>
      <c r="I2104">
        <f>AVERAGE(_xlfn.TAKE($E$2:$E2104,-30))</f>
        <v>707.81033333333335</v>
      </c>
      <c r="J2104" t="str">
        <f t="shared" si="32"/>
        <v>No</v>
      </c>
    </row>
    <row r="2105" spans="1:10" x14ac:dyDescent="0.2">
      <c r="A2105" s="1">
        <v>42389</v>
      </c>
      <c r="B2105">
        <v>688.61</v>
      </c>
      <c r="C2105">
        <v>706.85</v>
      </c>
      <c r="D2105">
        <v>673.26</v>
      </c>
      <c r="E2105">
        <v>698.45</v>
      </c>
      <c r="F2105">
        <v>3444962</v>
      </c>
      <c r="G2105">
        <f ca="1">E2105-OFFSET(E2105,-5,0)</f>
        <v>-1.5399999999999636</v>
      </c>
      <c r="H2105">
        <f>AVERAGE(_xlfn.TAKE($E$2:$E2105,-5))</f>
        <v>711</v>
      </c>
      <c r="I2105">
        <f>AVERAGE(_xlfn.TAKE($E$2:$E2105,-30))</f>
        <v>707.34466666666674</v>
      </c>
      <c r="J2105" t="str">
        <f t="shared" si="32"/>
        <v>No</v>
      </c>
    </row>
    <row r="2106" spans="1:10" x14ac:dyDescent="0.2">
      <c r="A2106" s="1">
        <v>42388</v>
      </c>
      <c r="B2106">
        <v>703.3</v>
      </c>
      <c r="C2106">
        <v>709.98</v>
      </c>
      <c r="D2106">
        <v>693.41010000000006</v>
      </c>
      <c r="E2106">
        <v>701.79</v>
      </c>
      <c r="F2106">
        <v>2268078</v>
      </c>
      <c r="G2106">
        <f ca="1">E2106-OFFSET(E2106,-5,0)</f>
        <v>-11.25</v>
      </c>
      <c r="H2106">
        <f>AVERAGE(_xlfn.TAKE($E$2:$E2106,-5))</f>
        <v>708.75</v>
      </c>
      <c r="I2106">
        <f>AVERAGE(_xlfn.TAKE($E$2:$E2106,-30))</f>
        <v>706.77600000000018</v>
      </c>
      <c r="J2106" t="str">
        <f t="shared" si="32"/>
        <v>No</v>
      </c>
    </row>
    <row r="2107" spans="1:10" x14ac:dyDescent="0.2">
      <c r="A2107" s="1">
        <v>42384</v>
      </c>
      <c r="B2107">
        <v>692.29</v>
      </c>
      <c r="C2107">
        <v>706.74</v>
      </c>
      <c r="D2107">
        <v>685.37</v>
      </c>
      <c r="E2107">
        <v>694.45</v>
      </c>
      <c r="F2107">
        <v>3608109</v>
      </c>
      <c r="G2107">
        <f ca="1">E2107-OFFSET(E2107,-5,0)</f>
        <v>-17.219999999999914</v>
      </c>
      <c r="H2107">
        <f>AVERAGE(_xlfn.TAKE($E$2:$E2107,-5))</f>
        <v>705.30599999999993</v>
      </c>
      <c r="I2107">
        <f>AVERAGE(_xlfn.TAKE($E$2:$E2107,-30))</f>
        <v>705.96400000000006</v>
      </c>
      <c r="J2107" t="str">
        <f t="shared" si="32"/>
        <v>No</v>
      </c>
    </row>
    <row r="2108" spans="1:10" x14ac:dyDescent="0.2">
      <c r="A2108" s="1">
        <v>42383</v>
      </c>
      <c r="B2108">
        <v>705.38</v>
      </c>
      <c r="C2108">
        <v>721.92499999999995</v>
      </c>
      <c r="D2108">
        <v>689.1</v>
      </c>
      <c r="E2108">
        <v>714.72</v>
      </c>
      <c r="F2108">
        <v>2225768</v>
      </c>
      <c r="G2108">
        <f ca="1">E2108-OFFSET(E2108,-5,0)</f>
        <v>-10.529999999999973</v>
      </c>
      <c r="H2108">
        <f>AVERAGE(_xlfn.TAKE($E$2:$E2108,-5))</f>
        <v>703.2</v>
      </c>
      <c r="I2108">
        <f>AVERAGE(_xlfn.TAKE($E$2:$E2108,-30))</f>
        <v>706.52900000000011</v>
      </c>
      <c r="J2108" t="str">
        <f t="shared" si="32"/>
        <v>Yes</v>
      </c>
    </row>
    <row r="2109" spans="1:10" x14ac:dyDescent="0.2">
      <c r="A2109" s="1">
        <v>42382</v>
      </c>
      <c r="B2109">
        <v>730.85</v>
      </c>
      <c r="C2109">
        <v>734.74</v>
      </c>
      <c r="D2109">
        <v>698.61</v>
      </c>
      <c r="E2109">
        <v>700.56</v>
      </c>
      <c r="F2109">
        <v>2501730</v>
      </c>
      <c r="G2109">
        <f ca="1">E2109-OFFSET(E2109,-5,0)</f>
        <v>-6.0300000000000864</v>
      </c>
      <c r="H2109">
        <f>AVERAGE(_xlfn.TAKE($E$2:$E2109,-5))</f>
        <v>701.99399999999991</v>
      </c>
      <c r="I2109">
        <f>AVERAGE(_xlfn.TAKE($E$2:$E2109,-30))</f>
        <v>706.37866666666673</v>
      </c>
      <c r="J2109" t="str">
        <f t="shared" si="32"/>
        <v>No</v>
      </c>
    </row>
    <row r="2110" spans="1:10" x14ac:dyDescent="0.2">
      <c r="A2110" s="1">
        <v>42381</v>
      </c>
      <c r="B2110">
        <v>721.68</v>
      </c>
      <c r="C2110">
        <v>728.75</v>
      </c>
      <c r="D2110">
        <v>717.31650000000002</v>
      </c>
      <c r="E2110">
        <v>726.07</v>
      </c>
      <c r="F2110">
        <v>2024509</v>
      </c>
      <c r="G2110">
        <f ca="1">E2110-OFFSET(E2110,-5,0)</f>
        <v>27.620000000000005</v>
      </c>
      <c r="H2110">
        <f>AVERAGE(_xlfn.TAKE($E$2:$E2110,-5))</f>
        <v>707.51800000000003</v>
      </c>
      <c r="I2110">
        <f>AVERAGE(_xlfn.TAKE($E$2:$E2110,-30))</f>
        <v>707.05600000000004</v>
      </c>
      <c r="J2110" t="str">
        <f t="shared" si="32"/>
        <v>Yes</v>
      </c>
    </row>
    <row r="2111" spans="1:10" x14ac:dyDescent="0.2">
      <c r="A2111" s="1">
        <v>42380</v>
      </c>
      <c r="B2111">
        <v>716.61</v>
      </c>
      <c r="C2111">
        <v>718.85500000000002</v>
      </c>
      <c r="D2111">
        <v>703.54</v>
      </c>
      <c r="E2111">
        <v>716.03</v>
      </c>
      <c r="F2111">
        <v>2090621</v>
      </c>
      <c r="G2111">
        <f ca="1">E2111-OFFSET(E2111,-5,0)</f>
        <v>14.240000000000009</v>
      </c>
      <c r="H2111">
        <f>AVERAGE(_xlfn.TAKE($E$2:$E2111,-5))</f>
        <v>710.36599999999999</v>
      </c>
      <c r="I2111">
        <f>AVERAGE(_xlfn.TAKE($E$2:$E2111,-30))</f>
        <v>707.60500000000002</v>
      </c>
      <c r="J2111" t="str">
        <f t="shared" si="32"/>
        <v>Yes</v>
      </c>
    </row>
    <row r="2112" spans="1:10" x14ac:dyDescent="0.2">
      <c r="A2112" s="1">
        <v>42377</v>
      </c>
      <c r="B2112">
        <v>731.45</v>
      </c>
      <c r="C2112">
        <v>733.23</v>
      </c>
      <c r="D2112">
        <v>713</v>
      </c>
      <c r="E2112">
        <v>714.47</v>
      </c>
      <c r="F2112">
        <v>2450857</v>
      </c>
      <c r="G2112">
        <f ca="1">E2112-OFFSET(E2112,-5,0)</f>
        <v>20.019999999999982</v>
      </c>
      <c r="H2112">
        <f>AVERAGE(_xlfn.TAKE($E$2:$E2112,-5))</f>
        <v>714.37000000000012</v>
      </c>
      <c r="I2112">
        <f>AVERAGE(_xlfn.TAKE($E$2:$E2112,-30))</f>
        <v>708.22566666666671</v>
      </c>
      <c r="J2112" t="str">
        <f t="shared" si="32"/>
        <v>Yes</v>
      </c>
    </row>
    <row r="2113" spans="1:10" x14ac:dyDescent="0.2">
      <c r="A2113" s="1">
        <v>42376</v>
      </c>
      <c r="B2113">
        <v>730.31</v>
      </c>
      <c r="C2113">
        <v>738.5</v>
      </c>
      <c r="D2113">
        <v>719.06</v>
      </c>
      <c r="E2113">
        <v>726.39</v>
      </c>
      <c r="F2113">
        <v>2963741</v>
      </c>
      <c r="G2113">
        <f ca="1">E2113-OFFSET(E2113,-5,0)</f>
        <v>11.669999999999959</v>
      </c>
      <c r="H2113">
        <f>AVERAGE(_xlfn.TAKE($E$2:$E2113,-5))</f>
        <v>716.70399999999995</v>
      </c>
      <c r="I2113">
        <f>AVERAGE(_xlfn.TAKE($E$2:$E2113,-30))</f>
        <v>708.89</v>
      </c>
      <c r="J2113" t="str">
        <f t="shared" si="32"/>
        <v>Yes</v>
      </c>
    </row>
    <row r="2114" spans="1:10" x14ac:dyDescent="0.2">
      <c r="A2114" s="1">
        <v>42375</v>
      </c>
      <c r="B2114">
        <v>730</v>
      </c>
      <c r="C2114">
        <v>747.18</v>
      </c>
      <c r="D2114">
        <v>728.92</v>
      </c>
      <c r="E2114">
        <v>743.62</v>
      </c>
      <c r="F2114">
        <v>1947034</v>
      </c>
      <c r="G2114">
        <f ca="1">E2114-OFFSET(E2114,-5,0)</f>
        <v>43.060000000000059</v>
      </c>
      <c r="H2114">
        <f>AVERAGE(_xlfn.TAKE($E$2:$E2114,-5))</f>
        <v>725.31599999999992</v>
      </c>
      <c r="I2114">
        <f>AVERAGE(_xlfn.TAKE($E$2:$E2114,-30))</f>
        <v>710.31366666666668</v>
      </c>
      <c r="J2114" t="str">
        <f t="shared" si="32"/>
        <v>Yes</v>
      </c>
    </row>
    <row r="2115" spans="1:10" x14ac:dyDescent="0.2">
      <c r="A2115" s="1">
        <v>42374</v>
      </c>
      <c r="B2115">
        <v>746.45</v>
      </c>
      <c r="C2115">
        <v>752</v>
      </c>
      <c r="D2115">
        <v>738.64</v>
      </c>
      <c r="E2115">
        <v>742.58</v>
      </c>
      <c r="F2115">
        <v>1950691</v>
      </c>
      <c r="G2115">
        <f ca="1">E2115-OFFSET(E2115,-5,0)</f>
        <v>16.509999999999991</v>
      </c>
      <c r="H2115">
        <f>AVERAGE(_xlfn.TAKE($E$2:$E2115,-5))</f>
        <v>728.61799999999994</v>
      </c>
      <c r="I2115">
        <f>AVERAGE(_xlfn.TAKE($E$2:$E2115,-30))</f>
        <v>711.82133333333331</v>
      </c>
      <c r="J2115" t="str">
        <f t="shared" ref="J2115:J2178" si="33">IF(E2115&gt;I2115,"Yes","No")</f>
        <v>Yes</v>
      </c>
    </row>
    <row r="2116" spans="1:10" x14ac:dyDescent="0.2">
      <c r="A2116" s="1">
        <v>42373</v>
      </c>
      <c r="B2116">
        <v>743</v>
      </c>
      <c r="C2116">
        <v>744.06</v>
      </c>
      <c r="D2116">
        <v>731.2577</v>
      </c>
      <c r="E2116">
        <v>741.84</v>
      </c>
      <c r="F2116">
        <v>3272776</v>
      </c>
      <c r="G2116">
        <f ca="1">E2116-OFFSET(E2116,-5,0)</f>
        <v>25.810000000000059</v>
      </c>
      <c r="H2116">
        <f>AVERAGE(_xlfn.TAKE($E$2:$E2116,-5))</f>
        <v>733.78</v>
      </c>
      <c r="I2116">
        <f>AVERAGE(_xlfn.TAKE($E$2:$E2116,-30))</f>
        <v>712.93599999999992</v>
      </c>
      <c r="J2116" t="str">
        <f t="shared" si="33"/>
        <v>Yes</v>
      </c>
    </row>
    <row r="2117" spans="1:10" x14ac:dyDescent="0.2">
      <c r="A2117" s="1">
        <v>42369</v>
      </c>
      <c r="B2117">
        <v>769.5</v>
      </c>
      <c r="C2117">
        <v>769.5</v>
      </c>
      <c r="D2117">
        <v>758.34</v>
      </c>
      <c r="E2117">
        <v>758.88</v>
      </c>
      <c r="F2117">
        <v>1500923</v>
      </c>
      <c r="G2117">
        <f ca="1">E2117-OFFSET(E2117,-5,0)</f>
        <v>44.409999999999968</v>
      </c>
      <c r="H2117">
        <f>AVERAGE(_xlfn.TAKE($E$2:$E2117,-5))</f>
        <v>742.66200000000003</v>
      </c>
      <c r="I2117">
        <f>AVERAGE(_xlfn.TAKE($E$2:$E2117,-30))</f>
        <v>715.19866666666667</v>
      </c>
      <c r="J2117" t="str">
        <f t="shared" si="33"/>
        <v>Yes</v>
      </c>
    </row>
    <row r="2118" spans="1:10" x14ac:dyDescent="0.2">
      <c r="A2118" s="1">
        <v>42368</v>
      </c>
      <c r="B2118">
        <v>776.6</v>
      </c>
      <c r="C2118">
        <v>777.6</v>
      </c>
      <c r="D2118">
        <v>766.9</v>
      </c>
      <c r="E2118">
        <v>771</v>
      </c>
      <c r="F2118">
        <v>1293521</v>
      </c>
      <c r="G2118">
        <f ca="1">E2118-OFFSET(E2118,-5,0)</f>
        <v>44.610000000000014</v>
      </c>
      <c r="H2118">
        <f>AVERAGE(_xlfn.TAKE($E$2:$E2118,-5))</f>
        <v>751.58400000000006</v>
      </c>
      <c r="I2118">
        <f>AVERAGE(_xlfn.TAKE($E$2:$E2118,-30))</f>
        <v>718.15200000000004</v>
      </c>
      <c r="J2118" t="str">
        <f t="shared" si="33"/>
        <v>Yes</v>
      </c>
    </row>
    <row r="2119" spans="1:10" x14ac:dyDescent="0.2">
      <c r="A2119" s="1">
        <v>42367</v>
      </c>
      <c r="B2119">
        <v>766.69</v>
      </c>
      <c r="C2119">
        <v>779.98</v>
      </c>
      <c r="D2119">
        <v>766.43</v>
      </c>
      <c r="E2119">
        <v>776.6</v>
      </c>
      <c r="F2119">
        <v>1765012</v>
      </c>
      <c r="G2119">
        <f ca="1">E2119-OFFSET(E2119,-5,0)</f>
        <v>32.980000000000018</v>
      </c>
      <c r="H2119">
        <f>AVERAGE(_xlfn.TAKE($E$2:$E2119,-5))</f>
        <v>758.18000000000006</v>
      </c>
      <c r="I2119">
        <f>AVERAGE(_xlfn.TAKE($E$2:$E2119,-30))</f>
        <v>721.26833333333332</v>
      </c>
      <c r="J2119" t="str">
        <f t="shared" si="33"/>
        <v>Yes</v>
      </c>
    </row>
    <row r="2120" spans="1:10" x14ac:dyDescent="0.2">
      <c r="A2120" s="1">
        <v>42366</v>
      </c>
      <c r="B2120">
        <v>752.92</v>
      </c>
      <c r="C2120">
        <v>762.99</v>
      </c>
      <c r="D2120">
        <v>749.52</v>
      </c>
      <c r="E2120">
        <v>762.51</v>
      </c>
      <c r="F2120">
        <v>1515716</v>
      </c>
      <c r="G2120">
        <f ca="1">E2120-OFFSET(E2120,-5,0)</f>
        <v>19.92999999999995</v>
      </c>
      <c r="H2120">
        <f>AVERAGE(_xlfn.TAKE($E$2:$E2120,-5))</f>
        <v>762.16599999999994</v>
      </c>
      <c r="I2120">
        <f>AVERAGE(_xlfn.TAKE($E$2:$E2120,-30))</f>
        <v>723.88133333333326</v>
      </c>
      <c r="J2120" t="str">
        <f t="shared" si="33"/>
        <v>Yes</v>
      </c>
    </row>
    <row r="2121" spans="1:10" x14ac:dyDescent="0.2">
      <c r="A2121" s="1">
        <v>42362</v>
      </c>
      <c r="B2121">
        <v>749.55</v>
      </c>
      <c r="C2121">
        <v>751.35</v>
      </c>
      <c r="D2121">
        <v>746.62</v>
      </c>
      <c r="E2121">
        <v>748.4</v>
      </c>
      <c r="F2121">
        <v>527223</v>
      </c>
      <c r="G2121">
        <f ca="1">E2121-OFFSET(E2121,-5,0)</f>
        <v>6.5599999999999454</v>
      </c>
      <c r="H2121">
        <f>AVERAGE(_xlfn.TAKE($E$2:$E2121,-5))</f>
        <v>763.47799999999995</v>
      </c>
      <c r="I2121">
        <f>AVERAGE(_xlfn.TAKE($E$2:$E2121,-30))</f>
        <v>726.22433333333333</v>
      </c>
      <c r="J2121" t="str">
        <f t="shared" si="33"/>
        <v>Yes</v>
      </c>
    </row>
    <row r="2122" spans="1:10" x14ac:dyDescent="0.2">
      <c r="A2122" s="1">
        <v>42361</v>
      </c>
      <c r="B2122">
        <v>753.47</v>
      </c>
      <c r="C2122">
        <v>754.21</v>
      </c>
      <c r="D2122">
        <v>744</v>
      </c>
      <c r="E2122">
        <v>750.31</v>
      </c>
      <c r="F2122">
        <v>1566726</v>
      </c>
      <c r="G2122">
        <f ca="1">E2122-OFFSET(E2122,-5,0)</f>
        <v>-8.57000000000005</v>
      </c>
      <c r="H2122">
        <f>AVERAGE(_xlfn.TAKE($E$2:$E2122,-5))</f>
        <v>761.7639999999999</v>
      </c>
      <c r="I2122">
        <f>AVERAGE(_xlfn.TAKE($E$2:$E2122,-30))</f>
        <v>728.47666666666669</v>
      </c>
      <c r="J2122" t="str">
        <f t="shared" si="33"/>
        <v>Yes</v>
      </c>
    </row>
    <row r="2123" spans="1:10" x14ac:dyDescent="0.2">
      <c r="A2123" s="1">
        <v>42360</v>
      </c>
      <c r="B2123">
        <v>751.65</v>
      </c>
      <c r="C2123">
        <v>754.85</v>
      </c>
      <c r="D2123">
        <v>745.53</v>
      </c>
      <c r="E2123">
        <v>750</v>
      </c>
      <c r="F2123">
        <v>1365520</v>
      </c>
      <c r="G2123">
        <f ca="1">E2123-OFFSET(E2123,-5,0)</f>
        <v>-21</v>
      </c>
      <c r="H2123">
        <f>AVERAGE(_xlfn.TAKE($E$2:$E2123,-5))</f>
        <v>757.56400000000008</v>
      </c>
      <c r="I2123">
        <f>AVERAGE(_xlfn.TAKE($E$2:$E2123,-30))</f>
        <v>730.69100000000003</v>
      </c>
      <c r="J2123" t="str">
        <f t="shared" si="33"/>
        <v>Yes</v>
      </c>
    </row>
    <row r="2124" spans="1:10" x14ac:dyDescent="0.2">
      <c r="A2124" s="1">
        <v>42359</v>
      </c>
      <c r="B2124">
        <v>746.13</v>
      </c>
      <c r="C2124">
        <v>750</v>
      </c>
      <c r="D2124">
        <v>740</v>
      </c>
      <c r="E2124">
        <v>747.77</v>
      </c>
      <c r="F2124">
        <v>1525703</v>
      </c>
      <c r="G2124">
        <f ca="1">E2124-OFFSET(E2124,-5,0)</f>
        <v>-28.830000000000041</v>
      </c>
      <c r="H2124">
        <f>AVERAGE(_xlfn.TAKE($E$2:$E2124,-5))</f>
        <v>751.798</v>
      </c>
      <c r="I2124">
        <f>AVERAGE(_xlfn.TAKE($E$2:$E2124,-30))</f>
        <v>732.01633333333336</v>
      </c>
      <c r="J2124" t="str">
        <f t="shared" si="33"/>
        <v>Yes</v>
      </c>
    </row>
    <row r="2125" spans="1:10" x14ac:dyDescent="0.2">
      <c r="A2125" s="1">
        <v>42356</v>
      </c>
      <c r="B2125">
        <v>746.51</v>
      </c>
      <c r="C2125">
        <v>754.13</v>
      </c>
      <c r="D2125">
        <v>738.15</v>
      </c>
      <c r="E2125">
        <v>739.31</v>
      </c>
      <c r="F2125">
        <v>3148743</v>
      </c>
      <c r="G2125">
        <f ca="1">E2125-OFFSET(E2125,-5,0)</f>
        <v>-23.200000000000045</v>
      </c>
      <c r="H2125">
        <f>AVERAGE(_xlfn.TAKE($E$2:$E2125,-5))</f>
        <v>747.15800000000002</v>
      </c>
      <c r="I2125">
        <f>AVERAGE(_xlfn.TAKE($E$2:$E2125,-30))</f>
        <v>732.42833333333328</v>
      </c>
      <c r="J2125" t="str">
        <f t="shared" si="33"/>
        <v>Yes</v>
      </c>
    </row>
    <row r="2126" spans="1:10" x14ac:dyDescent="0.2">
      <c r="A2126" s="1">
        <v>42355</v>
      </c>
      <c r="B2126">
        <v>762.42</v>
      </c>
      <c r="C2126">
        <v>762.68</v>
      </c>
      <c r="D2126">
        <v>749</v>
      </c>
      <c r="E2126">
        <v>749.43</v>
      </c>
      <c r="F2126">
        <v>1553418</v>
      </c>
      <c r="G2126">
        <f ca="1">E2126-OFFSET(E2126,-5,0)</f>
        <v>1.0299999999999727</v>
      </c>
      <c r="H2126">
        <f>AVERAGE(_xlfn.TAKE($E$2:$E2126,-5))</f>
        <v>747.36399999999992</v>
      </c>
      <c r="I2126">
        <f>AVERAGE(_xlfn.TAKE($E$2:$E2126,-30))</f>
        <v>731.92100000000005</v>
      </c>
      <c r="J2126" t="str">
        <f t="shared" si="33"/>
        <v>Yes</v>
      </c>
    </row>
    <row r="2127" spans="1:10" x14ac:dyDescent="0.2">
      <c r="A2127" s="1">
        <v>42354</v>
      </c>
      <c r="B2127">
        <v>750</v>
      </c>
      <c r="C2127">
        <v>760.59</v>
      </c>
      <c r="D2127">
        <v>739.43499999999995</v>
      </c>
      <c r="E2127">
        <v>758.09</v>
      </c>
      <c r="F2127">
        <v>1993251</v>
      </c>
      <c r="G2127">
        <f ca="1">E2127-OFFSET(E2127,-5,0)</f>
        <v>7.7800000000000864</v>
      </c>
      <c r="H2127">
        <f>AVERAGE(_xlfn.TAKE($E$2:$E2127,-5))</f>
        <v>748.92</v>
      </c>
      <c r="I2127">
        <f>AVERAGE(_xlfn.TAKE($E$2:$E2127,-30))</f>
        <v>732.12400000000014</v>
      </c>
      <c r="J2127" t="str">
        <f t="shared" si="33"/>
        <v>Yes</v>
      </c>
    </row>
    <row r="2128" spans="1:10" x14ac:dyDescent="0.2">
      <c r="A2128" s="1">
        <v>42353</v>
      </c>
      <c r="B2128">
        <v>753</v>
      </c>
      <c r="C2128">
        <v>758.08</v>
      </c>
      <c r="D2128">
        <v>743.01</v>
      </c>
      <c r="E2128">
        <v>743.4</v>
      </c>
      <c r="F2128">
        <v>2666229</v>
      </c>
      <c r="G2128">
        <f ca="1">E2128-OFFSET(E2128,-5,0)</f>
        <v>-6.6000000000000227</v>
      </c>
      <c r="H2128">
        <f>AVERAGE(_xlfn.TAKE($E$2:$E2128,-5))</f>
        <v>747.6</v>
      </c>
      <c r="I2128">
        <f>AVERAGE(_xlfn.TAKE($E$2:$E2128,-30))</f>
        <v>732.13900000000024</v>
      </c>
      <c r="J2128" t="str">
        <f t="shared" si="33"/>
        <v>Yes</v>
      </c>
    </row>
    <row r="2129" spans="1:10" x14ac:dyDescent="0.2">
      <c r="A2129" s="1">
        <v>42352</v>
      </c>
      <c r="B2129">
        <v>741.79</v>
      </c>
      <c r="C2129">
        <v>748.73</v>
      </c>
      <c r="D2129">
        <v>724.17</v>
      </c>
      <c r="E2129">
        <v>747.77</v>
      </c>
      <c r="F2129">
        <v>2421236</v>
      </c>
      <c r="G2129">
        <f ca="1">E2129-OFFSET(E2129,-5,0)</f>
        <v>0</v>
      </c>
      <c r="H2129">
        <f>AVERAGE(_xlfn.TAKE($E$2:$E2129,-5))</f>
        <v>747.6</v>
      </c>
      <c r="I2129">
        <f>AVERAGE(_xlfn.TAKE($E$2:$E2129,-30))</f>
        <v>732.69933333333347</v>
      </c>
      <c r="J2129" t="str">
        <f t="shared" si="33"/>
        <v>Yes</v>
      </c>
    </row>
    <row r="2130" spans="1:10" x14ac:dyDescent="0.2">
      <c r="A2130" s="1">
        <v>42349</v>
      </c>
      <c r="B2130">
        <v>741.16</v>
      </c>
      <c r="C2130">
        <v>745.71</v>
      </c>
      <c r="D2130">
        <v>736.75</v>
      </c>
      <c r="E2130">
        <v>738.87</v>
      </c>
      <c r="F2130">
        <v>2224410</v>
      </c>
      <c r="G2130">
        <f ca="1">E2130-OFFSET(E2130,-5,0)</f>
        <v>-0.43999999999994088</v>
      </c>
      <c r="H2130">
        <f>AVERAGE(_xlfn.TAKE($E$2:$E2130,-5))</f>
        <v>747.51199999999994</v>
      </c>
      <c r="I2130">
        <f>AVERAGE(_xlfn.TAKE($E$2:$E2130,-30))</f>
        <v>733.99533333333352</v>
      </c>
      <c r="J2130" t="str">
        <f t="shared" si="33"/>
        <v>Yes</v>
      </c>
    </row>
    <row r="2131" spans="1:10" x14ac:dyDescent="0.2">
      <c r="A2131" s="1">
        <v>42348</v>
      </c>
      <c r="B2131">
        <v>752.85</v>
      </c>
      <c r="C2131">
        <v>755.85</v>
      </c>
      <c r="D2131">
        <v>743.83</v>
      </c>
      <c r="E2131">
        <v>749.46</v>
      </c>
      <c r="F2131">
        <v>1988380</v>
      </c>
      <c r="G2131">
        <f ca="1">E2131-OFFSET(E2131,-5,0)</f>
        <v>3.0000000000086402E-2</v>
      </c>
      <c r="H2131">
        <f>AVERAGE(_xlfn.TAKE($E$2:$E2131,-5))</f>
        <v>747.51800000000003</v>
      </c>
      <c r="I2131">
        <f>AVERAGE(_xlfn.TAKE($E$2:$E2131,-30))</f>
        <v>735.20933333333335</v>
      </c>
      <c r="J2131" t="str">
        <f t="shared" si="33"/>
        <v>Yes</v>
      </c>
    </row>
    <row r="2132" spans="1:10" x14ac:dyDescent="0.2">
      <c r="A2132" s="1">
        <v>42347</v>
      </c>
      <c r="B2132">
        <v>759.17</v>
      </c>
      <c r="C2132">
        <v>764.23</v>
      </c>
      <c r="D2132">
        <v>737.00099999999998</v>
      </c>
      <c r="E2132">
        <v>751.61</v>
      </c>
      <c r="F2132">
        <v>2699990</v>
      </c>
      <c r="G2132">
        <f ca="1">E2132-OFFSET(E2132,-5,0)</f>
        <v>-6.4800000000000182</v>
      </c>
      <c r="H2132">
        <f>AVERAGE(_xlfn.TAKE($E$2:$E2132,-5))</f>
        <v>746.22199999999998</v>
      </c>
      <c r="I2132">
        <f>AVERAGE(_xlfn.TAKE($E$2:$E2132,-30))</f>
        <v>736.54066666666665</v>
      </c>
      <c r="J2132" t="str">
        <f t="shared" si="33"/>
        <v>Yes</v>
      </c>
    </row>
    <row r="2133" spans="1:10" x14ac:dyDescent="0.2">
      <c r="A2133" s="1">
        <v>42346</v>
      </c>
      <c r="B2133">
        <v>757.89</v>
      </c>
      <c r="C2133">
        <v>764.8</v>
      </c>
      <c r="D2133">
        <v>754.2</v>
      </c>
      <c r="E2133">
        <v>762.37</v>
      </c>
      <c r="F2133">
        <v>1829475</v>
      </c>
      <c r="G2133">
        <f ca="1">E2133-OFFSET(E2133,-5,0)</f>
        <v>18.970000000000027</v>
      </c>
      <c r="H2133">
        <f>AVERAGE(_xlfn.TAKE($E$2:$E2133,-5))</f>
        <v>750.01599999999996</v>
      </c>
      <c r="I2133">
        <f>AVERAGE(_xlfn.TAKE($E$2:$E2133,-30))</f>
        <v>737.77799999999991</v>
      </c>
      <c r="J2133" t="str">
        <f t="shared" si="33"/>
        <v>Yes</v>
      </c>
    </row>
    <row r="2134" spans="1:10" x14ac:dyDescent="0.2">
      <c r="A2134" s="1">
        <v>42345</v>
      </c>
      <c r="B2134">
        <v>767.77</v>
      </c>
      <c r="C2134">
        <v>768.73</v>
      </c>
      <c r="D2134">
        <v>755.09</v>
      </c>
      <c r="E2134">
        <v>763.25</v>
      </c>
      <c r="F2134">
        <v>1812314</v>
      </c>
      <c r="G2134">
        <f ca="1">E2134-OFFSET(E2134,-5,0)</f>
        <v>15.480000000000018</v>
      </c>
      <c r="H2134">
        <f>AVERAGE(_xlfn.TAKE($E$2:$E2134,-5))</f>
        <v>753.11199999999997</v>
      </c>
      <c r="I2134">
        <f>AVERAGE(_xlfn.TAKE($E$2:$E2134,-30))</f>
        <v>739.66666666666652</v>
      </c>
      <c r="J2134" t="str">
        <f t="shared" si="33"/>
        <v>Yes</v>
      </c>
    </row>
    <row r="2135" spans="1:10" x14ac:dyDescent="0.2">
      <c r="A2135" s="1">
        <v>42342</v>
      </c>
      <c r="B2135">
        <v>753.1</v>
      </c>
      <c r="C2135">
        <v>768.49</v>
      </c>
      <c r="D2135">
        <v>750</v>
      </c>
      <c r="E2135">
        <v>766.81</v>
      </c>
      <c r="F2135">
        <v>2757283</v>
      </c>
      <c r="G2135">
        <f ca="1">E2135-OFFSET(E2135,-5,0)</f>
        <v>27.939999999999941</v>
      </c>
      <c r="H2135">
        <f>AVERAGE(_xlfn.TAKE($E$2:$E2135,-5))</f>
        <v>758.7</v>
      </c>
      <c r="I2135">
        <f>AVERAGE(_xlfn.TAKE($E$2:$E2135,-30))</f>
        <v>741.94533333333334</v>
      </c>
      <c r="J2135" t="str">
        <f t="shared" si="33"/>
        <v>Yes</v>
      </c>
    </row>
    <row r="2136" spans="1:10" x14ac:dyDescent="0.2">
      <c r="A2136" s="1">
        <v>42341</v>
      </c>
      <c r="B2136">
        <v>766.01</v>
      </c>
      <c r="C2136">
        <v>768.995</v>
      </c>
      <c r="D2136">
        <v>745.63</v>
      </c>
      <c r="E2136">
        <v>752.54</v>
      </c>
      <c r="F2136">
        <v>2590641</v>
      </c>
      <c r="G2136">
        <f ca="1">E2136-OFFSET(E2136,-5,0)</f>
        <v>3.0799999999999272</v>
      </c>
      <c r="H2136">
        <f>AVERAGE(_xlfn.TAKE($E$2:$E2136,-5))</f>
        <v>759.31600000000003</v>
      </c>
      <c r="I2136">
        <f>AVERAGE(_xlfn.TAKE($E$2:$E2136,-30))</f>
        <v>743.63700000000006</v>
      </c>
      <c r="J2136" t="str">
        <f t="shared" si="33"/>
        <v>Yes</v>
      </c>
    </row>
    <row r="2137" spans="1:10" x14ac:dyDescent="0.2">
      <c r="A2137" s="1">
        <v>42340</v>
      </c>
      <c r="B2137">
        <v>768.9</v>
      </c>
      <c r="C2137">
        <v>775.95500000000004</v>
      </c>
      <c r="D2137">
        <v>758.96</v>
      </c>
      <c r="E2137">
        <v>762.38</v>
      </c>
      <c r="F2137">
        <v>2230373</v>
      </c>
      <c r="G2137">
        <f ca="1">E2137-OFFSET(E2137,-5,0)</f>
        <v>10.769999999999982</v>
      </c>
      <c r="H2137">
        <f>AVERAGE(_xlfn.TAKE($E$2:$E2137,-5))</f>
        <v>761.47</v>
      </c>
      <c r="I2137">
        <f>AVERAGE(_xlfn.TAKE($E$2:$E2137,-30))</f>
        <v>745.90133333333335</v>
      </c>
      <c r="J2137" t="str">
        <f t="shared" si="33"/>
        <v>Yes</v>
      </c>
    </row>
    <row r="2138" spans="1:10" x14ac:dyDescent="0.2">
      <c r="A2138" s="1">
        <v>42339</v>
      </c>
      <c r="B2138">
        <v>747.11</v>
      </c>
      <c r="C2138">
        <v>768.95</v>
      </c>
      <c r="D2138">
        <v>746.7</v>
      </c>
      <c r="E2138">
        <v>767.04</v>
      </c>
      <c r="F2138">
        <v>2134621</v>
      </c>
      <c r="G2138">
        <f ca="1">E2138-OFFSET(E2138,-5,0)</f>
        <v>4.6699999999999591</v>
      </c>
      <c r="H2138">
        <f>AVERAGE(_xlfn.TAKE($E$2:$E2138,-5))</f>
        <v>762.404</v>
      </c>
      <c r="I2138">
        <f>AVERAGE(_xlfn.TAKE($E$2:$E2138,-30))</f>
        <v>747.6453333333335</v>
      </c>
      <c r="J2138" t="str">
        <f t="shared" si="33"/>
        <v>Yes</v>
      </c>
    </row>
    <row r="2139" spans="1:10" x14ac:dyDescent="0.2">
      <c r="A2139" s="1">
        <v>42338</v>
      </c>
      <c r="B2139">
        <v>748.81</v>
      </c>
      <c r="C2139">
        <v>754.93</v>
      </c>
      <c r="D2139">
        <v>741.27</v>
      </c>
      <c r="E2139">
        <v>742.6</v>
      </c>
      <c r="F2139">
        <v>2097624</v>
      </c>
      <c r="G2139">
        <f ca="1">E2139-OFFSET(E2139,-5,0)</f>
        <v>-20.649999999999977</v>
      </c>
      <c r="H2139">
        <f>AVERAGE(_xlfn.TAKE($E$2:$E2139,-5))</f>
        <v>758.274</v>
      </c>
      <c r="I2139">
        <f>AVERAGE(_xlfn.TAKE($E$2:$E2139,-30))</f>
        <v>749.04666666666685</v>
      </c>
      <c r="J2139" t="str">
        <f t="shared" si="33"/>
        <v>No</v>
      </c>
    </row>
    <row r="2140" spans="1:10" x14ac:dyDescent="0.2">
      <c r="A2140" s="1">
        <v>42335</v>
      </c>
      <c r="B2140">
        <v>748.46</v>
      </c>
      <c r="C2140">
        <v>753.41</v>
      </c>
      <c r="D2140">
        <v>747.49</v>
      </c>
      <c r="E2140">
        <v>750.26</v>
      </c>
      <c r="F2140">
        <v>838528</v>
      </c>
      <c r="G2140">
        <f ca="1">E2140-OFFSET(E2140,-5,0)</f>
        <v>-16.549999999999955</v>
      </c>
      <c r="H2140">
        <f>AVERAGE(_xlfn.TAKE($E$2:$E2140,-5))</f>
        <v>754.96399999999994</v>
      </c>
      <c r="I2140">
        <f>AVERAGE(_xlfn.TAKE($E$2:$E2140,-30))</f>
        <v>749.85299999999995</v>
      </c>
      <c r="J2140" t="str">
        <f t="shared" si="33"/>
        <v>Yes</v>
      </c>
    </row>
    <row r="2141" spans="1:10" x14ac:dyDescent="0.2">
      <c r="A2141" s="1">
        <v>42333</v>
      </c>
      <c r="B2141">
        <v>748.14</v>
      </c>
      <c r="C2141">
        <v>752</v>
      </c>
      <c r="D2141">
        <v>746.06</v>
      </c>
      <c r="E2141">
        <v>748.15</v>
      </c>
      <c r="F2141">
        <v>1122224</v>
      </c>
      <c r="G2141">
        <f ca="1">E2141-OFFSET(E2141,-5,0)</f>
        <v>-4.3899999999999864</v>
      </c>
      <c r="H2141">
        <f>AVERAGE(_xlfn.TAKE($E$2:$E2141,-5))</f>
        <v>754.08600000000001</v>
      </c>
      <c r="I2141">
        <f>AVERAGE(_xlfn.TAKE($E$2:$E2141,-30))</f>
        <v>750.9236666666668</v>
      </c>
      <c r="J2141" t="str">
        <f t="shared" si="33"/>
        <v>No</v>
      </c>
    </row>
    <row r="2142" spans="1:10" x14ac:dyDescent="0.2">
      <c r="A2142" s="1">
        <v>42332</v>
      </c>
      <c r="B2142">
        <v>752</v>
      </c>
      <c r="C2142">
        <v>755.279</v>
      </c>
      <c r="D2142">
        <v>737.63</v>
      </c>
      <c r="E2142">
        <v>748.28</v>
      </c>
      <c r="F2142">
        <v>2334197</v>
      </c>
      <c r="G2142">
        <f ca="1">E2142-OFFSET(E2142,-5,0)</f>
        <v>-14.100000000000023</v>
      </c>
      <c r="H2142">
        <f>AVERAGE(_xlfn.TAKE($E$2:$E2142,-5))</f>
        <v>751.26599999999996</v>
      </c>
      <c r="I2142">
        <f>AVERAGE(_xlfn.TAKE($E$2:$E2142,-30))</f>
        <v>752.05066666666687</v>
      </c>
      <c r="J2142" t="str">
        <f t="shared" si="33"/>
        <v>No</v>
      </c>
    </row>
    <row r="2143" spans="1:10" x14ac:dyDescent="0.2">
      <c r="A2143" s="1">
        <v>42331</v>
      </c>
      <c r="B2143">
        <v>757.45</v>
      </c>
      <c r="C2143">
        <v>762.70749999999998</v>
      </c>
      <c r="D2143">
        <v>751.82</v>
      </c>
      <c r="E2143">
        <v>755.98</v>
      </c>
      <c r="F2143">
        <v>1415385</v>
      </c>
      <c r="G2143">
        <f ca="1">E2143-OFFSET(E2143,-5,0)</f>
        <v>-11.059999999999945</v>
      </c>
      <c r="H2143">
        <f>AVERAGE(_xlfn.TAKE($E$2:$E2143,-5))</f>
        <v>749.05399999999997</v>
      </c>
      <c r="I2143">
        <f>AVERAGE(_xlfn.TAKE($E$2:$E2143,-30))</f>
        <v>753.03700000000003</v>
      </c>
      <c r="J2143" t="str">
        <f t="shared" si="33"/>
        <v>Yes</v>
      </c>
    </row>
    <row r="2144" spans="1:10" x14ac:dyDescent="0.2">
      <c r="A2144" s="1">
        <v>42328</v>
      </c>
      <c r="B2144">
        <v>746.53</v>
      </c>
      <c r="C2144">
        <v>757.92</v>
      </c>
      <c r="D2144">
        <v>743</v>
      </c>
      <c r="E2144">
        <v>756.6</v>
      </c>
      <c r="F2144">
        <v>2213284</v>
      </c>
      <c r="G2144">
        <f ca="1">E2144-OFFSET(E2144,-5,0)</f>
        <v>14</v>
      </c>
      <c r="H2144">
        <f>AVERAGE(_xlfn.TAKE($E$2:$E2144,-5))</f>
        <v>751.85399999999993</v>
      </c>
      <c r="I2144">
        <f>AVERAGE(_xlfn.TAKE($E$2:$E2144,-30))</f>
        <v>753.46966666666663</v>
      </c>
      <c r="J2144" t="str">
        <f t="shared" si="33"/>
        <v>Yes</v>
      </c>
    </row>
    <row r="2145" spans="1:10" x14ac:dyDescent="0.2">
      <c r="A2145" s="1">
        <v>42327</v>
      </c>
      <c r="B2145">
        <v>738.74</v>
      </c>
      <c r="C2145">
        <v>742</v>
      </c>
      <c r="D2145">
        <v>737.43</v>
      </c>
      <c r="E2145">
        <v>738.41</v>
      </c>
      <c r="F2145">
        <v>1327879</v>
      </c>
      <c r="G2145">
        <f ca="1">E2145-OFFSET(E2145,-5,0)</f>
        <v>-11.850000000000023</v>
      </c>
      <c r="H2145">
        <f>AVERAGE(_xlfn.TAKE($E$2:$E2145,-5))</f>
        <v>749.48399999999992</v>
      </c>
      <c r="I2145">
        <f>AVERAGE(_xlfn.TAKE($E$2:$E2145,-30))</f>
        <v>753.33066666666662</v>
      </c>
      <c r="J2145" t="str">
        <f t="shared" si="33"/>
        <v>No</v>
      </c>
    </row>
    <row r="2146" spans="1:10" x14ac:dyDescent="0.2">
      <c r="A2146" s="1">
        <v>42326</v>
      </c>
      <c r="B2146">
        <v>727.58</v>
      </c>
      <c r="C2146">
        <v>741.41</v>
      </c>
      <c r="D2146">
        <v>727</v>
      </c>
      <c r="E2146">
        <v>740</v>
      </c>
      <c r="F2146">
        <v>1684259</v>
      </c>
      <c r="G2146">
        <f ca="1">E2146-OFFSET(E2146,-5,0)</f>
        <v>-8.1499999999999773</v>
      </c>
      <c r="H2146">
        <f>AVERAGE(_xlfn.TAKE($E$2:$E2146,-5))</f>
        <v>747.85400000000004</v>
      </c>
      <c r="I2146">
        <f>AVERAGE(_xlfn.TAKE($E$2:$E2146,-30))</f>
        <v>753.26933333333318</v>
      </c>
      <c r="J2146" t="str">
        <f t="shared" si="33"/>
        <v>No</v>
      </c>
    </row>
    <row r="2147" spans="1:10" x14ac:dyDescent="0.2">
      <c r="A2147" s="1">
        <v>42325</v>
      </c>
      <c r="B2147">
        <v>729.29</v>
      </c>
      <c r="C2147">
        <v>731.84500000000003</v>
      </c>
      <c r="D2147">
        <v>723.02700000000004</v>
      </c>
      <c r="E2147">
        <v>725.3</v>
      </c>
      <c r="F2147">
        <v>1506733</v>
      </c>
      <c r="G2147">
        <f ca="1">E2147-OFFSET(E2147,-5,0)</f>
        <v>-22.980000000000018</v>
      </c>
      <c r="H2147">
        <f>AVERAGE(_xlfn.TAKE($E$2:$E2147,-5))</f>
        <v>743.25800000000004</v>
      </c>
      <c r="I2147">
        <f>AVERAGE(_xlfn.TAKE($E$2:$E2147,-30))</f>
        <v>752.14999999999986</v>
      </c>
      <c r="J2147" t="str">
        <f t="shared" si="33"/>
        <v>No</v>
      </c>
    </row>
    <row r="2148" spans="1:10" x14ac:dyDescent="0.2">
      <c r="A2148" s="1">
        <v>42324</v>
      </c>
      <c r="B2148">
        <v>715.6</v>
      </c>
      <c r="C2148">
        <v>729.49</v>
      </c>
      <c r="D2148">
        <v>711.33</v>
      </c>
      <c r="E2148">
        <v>728.96</v>
      </c>
      <c r="F2148">
        <v>1905893</v>
      </c>
      <c r="G2148">
        <f ca="1">E2148-OFFSET(E2148,-5,0)</f>
        <v>-27.019999999999982</v>
      </c>
      <c r="H2148">
        <f>AVERAGE(_xlfn.TAKE($E$2:$E2148,-5))</f>
        <v>737.85400000000004</v>
      </c>
      <c r="I2148">
        <f>AVERAGE(_xlfn.TAKE($E$2:$E2148,-30))</f>
        <v>750.74866666666662</v>
      </c>
      <c r="J2148" t="str">
        <f t="shared" si="33"/>
        <v>No</v>
      </c>
    </row>
    <row r="2149" spans="1:10" x14ac:dyDescent="0.2">
      <c r="A2149" s="1">
        <v>42321</v>
      </c>
      <c r="B2149">
        <v>729.17</v>
      </c>
      <c r="C2149">
        <v>731.15</v>
      </c>
      <c r="D2149">
        <v>716.73</v>
      </c>
      <c r="E2149">
        <v>717</v>
      </c>
      <c r="F2149">
        <v>2075504</v>
      </c>
      <c r="G2149">
        <f ca="1">E2149-OFFSET(E2149,-5,0)</f>
        <v>-39.600000000000023</v>
      </c>
      <c r="H2149">
        <f>AVERAGE(_xlfn.TAKE($E$2:$E2149,-5))</f>
        <v>729.93399999999997</v>
      </c>
      <c r="I2149">
        <f>AVERAGE(_xlfn.TAKE($E$2:$E2149,-30))</f>
        <v>748.76199999999994</v>
      </c>
      <c r="J2149" t="str">
        <f t="shared" si="33"/>
        <v>No</v>
      </c>
    </row>
    <row r="2150" spans="1:10" x14ac:dyDescent="0.2">
      <c r="A2150" s="1">
        <v>42320</v>
      </c>
      <c r="B2150">
        <v>731</v>
      </c>
      <c r="C2150">
        <v>737.8</v>
      </c>
      <c r="D2150">
        <v>728.64499999999998</v>
      </c>
      <c r="E2150">
        <v>731.23</v>
      </c>
      <c r="F2150">
        <v>1837154</v>
      </c>
      <c r="G2150">
        <f ca="1">E2150-OFFSET(E2150,-5,0)</f>
        <v>-7.17999999999995</v>
      </c>
      <c r="H2150">
        <f>AVERAGE(_xlfn.TAKE($E$2:$E2150,-5))</f>
        <v>728.49800000000005</v>
      </c>
      <c r="I2150">
        <f>AVERAGE(_xlfn.TAKE($E$2:$E2150,-30))</f>
        <v>747.71933333333311</v>
      </c>
      <c r="J2150" t="str">
        <f t="shared" si="33"/>
        <v>No</v>
      </c>
    </row>
    <row r="2151" spans="1:10" x14ac:dyDescent="0.2">
      <c r="A2151" s="1">
        <v>42319</v>
      </c>
      <c r="B2151">
        <v>732.46</v>
      </c>
      <c r="C2151">
        <v>741</v>
      </c>
      <c r="D2151">
        <v>730.23</v>
      </c>
      <c r="E2151">
        <v>735.4</v>
      </c>
      <c r="F2151">
        <v>1366995</v>
      </c>
      <c r="G2151">
        <f ca="1">E2151-OFFSET(E2151,-5,0)</f>
        <v>-4.6000000000000227</v>
      </c>
      <c r="H2151">
        <f>AVERAGE(_xlfn.TAKE($E$2:$E2151,-5))</f>
        <v>727.57800000000009</v>
      </c>
      <c r="I2151">
        <f>AVERAGE(_xlfn.TAKE($E$2:$E2151,-30))</f>
        <v>747.28599999999994</v>
      </c>
      <c r="J2151" t="str">
        <f t="shared" si="33"/>
        <v>No</v>
      </c>
    </row>
    <row r="2152" spans="1:10" x14ac:dyDescent="0.2">
      <c r="A2152" s="1">
        <v>42318</v>
      </c>
      <c r="B2152">
        <v>724.4</v>
      </c>
      <c r="C2152">
        <v>730.59</v>
      </c>
      <c r="D2152">
        <v>718.50009999999997</v>
      </c>
      <c r="E2152">
        <v>728.32</v>
      </c>
      <c r="F2152">
        <v>1607994</v>
      </c>
      <c r="G2152">
        <f ca="1">E2152-OFFSET(E2152,-5,0)</f>
        <v>3.0200000000000955</v>
      </c>
      <c r="H2152">
        <f>AVERAGE(_xlfn.TAKE($E$2:$E2152,-5))</f>
        <v>728.18200000000002</v>
      </c>
      <c r="I2152">
        <f>AVERAGE(_xlfn.TAKE($E$2:$E2152,-30))</f>
        <v>746.55299999999988</v>
      </c>
      <c r="J2152" t="str">
        <f t="shared" si="33"/>
        <v>No</v>
      </c>
    </row>
    <row r="2153" spans="1:10" x14ac:dyDescent="0.2">
      <c r="A2153" s="1">
        <v>42317</v>
      </c>
      <c r="B2153">
        <v>730.2</v>
      </c>
      <c r="C2153">
        <v>734.71</v>
      </c>
      <c r="D2153">
        <v>719.43</v>
      </c>
      <c r="E2153">
        <v>724.89</v>
      </c>
      <c r="F2153">
        <v>2069807</v>
      </c>
      <c r="G2153">
        <f ca="1">E2153-OFFSET(E2153,-5,0)</f>
        <v>-4.07000000000005</v>
      </c>
      <c r="H2153">
        <f>AVERAGE(_xlfn.TAKE($E$2:$E2153,-5))</f>
        <v>727.36800000000005</v>
      </c>
      <c r="I2153">
        <f>AVERAGE(_xlfn.TAKE($E$2:$E2153,-30))</f>
        <v>745.71600000000001</v>
      </c>
      <c r="J2153" t="str">
        <f t="shared" si="33"/>
        <v>No</v>
      </c>
    </row>
    <row r="2154" spans="1:10" x14ac:dyDescent="0.2">
      <c r="A2154" s="1">
        <v>42314</v>
      </c>
      <c r="B2154">
        <v>731.5</v>
      </c>
      <c r="C2154">
        <v>735.41</v>
      </c>
      <c r="D2154">
        <v>727.01</v>
      </c>
      <c r="E2154">
        <v>733.76</v>
      </c>
      <c r="F2154">
        <v>1511599</v>
      </c>
      <c r="G2154">
        <f ca="1">E2154-OFFSET(E2154,-5,0)</f>
        <v>16.759999999999991</v>
      </c>
      <c r="H2154">
        <f>AVERAGE(_xlfn.TAKE($E$2:$E2154,-5))</f>
        <v>730.72</v>
      </c>
      <c r="I2154">
        <f>AVERAGE(_xlfn.TAKE($E$2:$E2154,-30))</f>
        <v>745.24899999999991</v>
      </c>
      <c r="J2154" t="str">
        <f t="shared" si="33"/>
        <v>No</v>
      </c>
    </row>
    <row r="2155" spans="1:10" x14ac:dyDescent="0.2">
      <c r="A2155" s="1">
        <v>42313</v>
      </c>
      <c r="B2155">
        <v>729.47</v>
      </c>
      <c r="C2155">
        <v>739.48</v>
      </c>
      <c r="D2155">
        <v>729.47</v>
      </c>
      <c r="E2155">
        <v>731.25</v>
      </c>
      <c r="F2155">
        <v>1861550</v>
      </c>
      <c r="G2155">
        <f ca="1">E2155-OFFSET(E2155,-5,0)</f>
        <v>1.999999999998181E-2</v>
      </c>
      <c r="H2155">
        <f>AVERAGE(_xlfn.TAKE($E$2:$E2155,-5))</f>
        <v>730.72399999999993</v>
      </c>
      <c r="I2155">
        <f>AVERAGE(_xlfn.TAKE($E$2:$E2155,-30))</f>
        <v>744.98033333333319</v>
      </c>
      <c r="J2155" t="str">
        <f t="shared" si="33"/>
        <v>No</v>
      </c>
    </row>
    <row r="2156" spans="1:10" x14ac:dyDescent="0.2">
      <c r="A2156" s="1">
        <v>42312</v>
      </c>
      <c r="B2156">
        <v>722</v>
      </c>
      <c r="C2156">
        <v>733.1</v>
      </c>
      <c r="D2156">
        <v>721.9</v>
      </c>
      <c r="E2156">
        <v>728.11</v>
      </c>
      <c r="F2156">
        <v>1706700</v>
      </c>
      <c r="G2156">
        <f ca="1">E2156-OFFSET(E2156,-5,0)</f>
        <v>-7.2899999999999636</v>
      </c>
      <c r="H2156">
        <f>AVERAGE(_xlfn.TAKE($E$2:$E2156,-5))</f>
        <v>729.26600000000008</v>
      </c>
      <c r="I2156">
        <f>AVERAGE(_xlfn.TAKE($E$2:$E2156,-30))</f>
        <v>744.26966666666669</v>
      </c>
      <c r="J2156" t="str">
        <f t="shared" si="33"/>
        <v>No</v>
      </c>
    </row>
    <row r="2157" spans="1:10" x14ac:dyDescent="0.2">
      <c r="A2157" s="1">
        <v>42311</v>
      </c>
      <c r="B2157">
        <v>718.86</v>
      </c>
      <c r="C2157">
        <v>724.65</v>
      </c>
      <c r="D2157">
        <v>714.72</v>
      </c>
      <c r="E2157">
        <v>722.16</v>
      </c>
      <c r="F2157">
        <v>1565379</v>
      </c>
      <c r="G2157">
        <f ca="1">E2157-OFFSET(E2157,-5,0)</f>
        <v>-6.1600000000000819</v>
      </c>
      <c r="H2157">
        <f>AVERAGE(_xlfn.TAKE($E$2:$E2157,-5))</f>
        <v>728.03399999999999</v>
      </c>
      <c r="I2157">
        <f>AVERAGE(_xlfn.TAKE($E$2:$E2157,-30))</f>
        <v>743.072</v>
      </c>
      <c r="J2157" t="str">
        <f t="shared" si="33"/>
        <v>No</v>
      </c>
    </row>
    <row r="2158" spans="1:10" x14ac:dyDescent="0.2">
      <c r="A2158" s="1">
        <v>42310</v>
      </c>
      <c r="B2158">
        <v>711.06</v>
      </c>
      <c r="C2158">
        <v>721.62</v>
      </c>
      <c r="D2158">
        <v>705.85</v>
      </c>
      <c r="E2158">
        <v>721.11</v>
      </c>
      <c r="F2158">
        <v>1886250</v>
      </c>
      <c r="G2158">
        <f ca="1">E2158-OFFSET(E2158,-5,0)</f>
        <v>-3.7799999999999727</v>
      </c>
      <c r="H2158">
        <f>AVERAGE(_xlfn.TAKE($E$2:$E2158,-5))</f>
        <v>727.27800000000002</v>
      </c>
      <c r="I2158">
        <f>AVERAGE(_xlfn.TAKE($E$2:$E2158,-30))</f>
        <v>742.32899999999995</v>
      </c>
      <c r="J2158" t="str">
        <f t="shared" si="33"/>
        <v>No</v>
      </c>
    </row>
    <row r="2159" spans="1:10" x14ac:dyDescent="0.2">
      <c r="A2159" s="1">
        <v>42307</v>
      </c>
      <c r="B2159">
        <v>715.73</v>
      </c>
      <c r="C2159">
        <v>718</v>
      </c>
      <c r="D2159">
        <v>710.05</v>
      </c>
      <c r="E2159">
        <v>710.81</v>
      </c>
      <c r="F2159">
        <v>1908774</v>
      </c>
      <c r="G2159">
        <f ca="1">E2159-OFFSET(E2159,-5,0)</f>
        <v>-22.950000000000045</v>
      </c>
      <c r="H2159">
        <f>AVERAGE(_xlfn.TAKE($E$2:$E2159,-5))</f>
        <v>722.68799999999999</v>
      </c>
      <c r="I2159">
        <f>AVERAGE(_xlfn.TAKE($E$2:$E2159,-30))</f>
        <v>741.09699999999998</v>
      </c>
      <c r="J2159" t="str">
        <f t="shared" si="33"/>
        <v>No</v>
      </c>
    </row>
    <row r="2160" spans="1:10" x14ac:dyDescent="0.2">
      <c r="A2160" s="1">
        <v>42306</v>
      </c>
      <c r="B2160">
        <v>710.5</v>
      </c>
      <c r="C2160">
        <v>718.26</v>
      </c>
      <c r="D2160">
        <v>710.01</v>
      </c>
      <c r="E2160">
        <v>716.92</v>
      </c>
      <c r="F2160">
        <v>1455965</v>
      </c>
      <c r="G2160">
        <f ca="1">E2160-OFFSET(E2160,-5,0)</f>
        <v>-14.330000000000041</v>
      </c>
      <c r="H2160">
        <f>AVERAGE(_xlfn.TAKE($E$2:$E2160,-5))</f>
        <v>719.822</v>
      </c>
      <c r="I2160">
        <f>AVERAGE(_xlfn.TAKE($E$2:$E2160,-30))</f>
        <v>740.3653333333333</v>
      </c>
      <c r="J2160" t="str">
        <f t="shared" si="33"/>
        <v>No</v>
      </c>
    </row>
    <row r="2161" spans="1:10" x14ac:dyDescent="0.2">
      <c r="A2161" s="1">
        <v>42305</v>
      </c>
      <c r="B2161">
        <v>707.33</v>
      </c>
      <c r="C2161">
        <v>712.98</v>
      </c>
      <c r="D2161">
        <v>703.08</v>
      </c>
      <c r="E2161">
        <v>712.95</v>
      </c>
      <c r="F2161">
        <v>2178917</v>
      </c>
      <c r="G2161">
        <f ca="1">E2161-OFFSET(E2161,-5,0)</f>
        <v>-15.159999999999968</v>
      </c>
      <c r="H2161">
        <f>AVERAGE(_xlfn.TAKE($E$2:$E2161,-5))</f>
        <v>716.79</v>
      </c>
      <c r="I2161">
        <f>AVERAGE(_xlfn.TAKE($E$2:$E2161,-30))</f>
        <v>739.14833333333331</v>
      </c>
      <c r="J2161" t="str">
        <f t="shared" si="33"/>
        <v>No</v>
      </c>
    </row>
    <row r="2162" spans="1:10" x14ac:dyDescent="0.2">
      <c r="A2162" s="1">
        <v>42304</v>
      </c>
      <c r="B2162">
        <v>707.38</v>
      </c>
      <c r="C2162">
        <v>713.62</v>
      </c>
      <c r="D2162">
        <v>704.55</v>
      </c>
      <c r="E2162">
        <v>708.49</v>
      </c>
      <c r="F2162">
        <v>2245796</v>
      </c>
      <c r="G2162">
        <f ca="1">E2162-OFFSET(E2162,-5,0)</f>
        <v>-13.669999999999959</v>
      </c>
      <c r="H2162">
        <f>AVERAGE(_xlfn.TAKE($E$2:$E2162,-5))</f>
        <v>714.05599999999993</v>
      </c>
      <c r="I2162">
        <f>AVERAGE(_xlfn.TAKE($E$2:$E2162,-30))</f>
        <v>737.71100000000001</v>
      </c>
      <c r="J2162" t="str">
        <f t="shared" si="33"/>
        <v>No</v>
      </c>
    </row>
    <row r="2163" spans="1:10" x14ac:dyDescent="0.2">
      <c r="A2163" s="1">
        <v>42303</v>
      </c>
      <c r="B2163">
        <v>701.55</v>
      </c>
      <c r="C2163">
        <v>719.15</v>
      </c>
      <c r="D2163">
        <v>701.26</v>
      </c>
      <c r="E2163">
        <v>712.78</v>
      </c>
      <c r="F2163">
        <v>2716615</v>
      </c>
      <c r="G2163">
        <f ca="1">E2163-OFFSET(E2163,-5,0)</f>
        <v>-8.3300000000000409</v>
      </c>
      <c r="H2163">
        <f>AVERAGE(_xlfn.TAKE($E$2:$E2163,-5))</f>
        <v>712.39</v>
      </c>
      <c r="I2163">
        <f>AVERAGE(_xlfn.TAKE($E$2:$E2163,-30))</f>
        <v>736.05799999999988</v>
      </c>
      <c r="J2163" t="str">
        <f t="shared" si="33"/>
        <v>No</v>
      </c>
    </row>
    <row r="2164" spans="1:10" x14ac:dyDescent="0.2">
      <c r="A2164" s="1">
        <v>42300</v>
      </c>
      <c r="B2164">
        <v>727.5</v>
      </c>
      <c r="C2164">
        <v>730</v>
      </c>
      <c r="D2164">
        <v>701.5</v>
      </c>
      <c r="E2164">
        <v>702</v>
      </c>
      <c r="F2164">
        <v>6653923</v>
      </c>
      <c r="G2164">
        <f ca="1">E2164-OFFSET(E2164,-5,0)</f>
        <v>-8.8099999999999454</v>
      </c>
      <c r="H2164">
        <f>AVERAGE(_xlfn.TAKE($E$2:$E2164,-5))</f>
        <v>710.62799999999993</v>
      </c>
      <c r="I2164">
        <f>AVERAGE(_xlfn.TAKE($E$2:$E2164,-30))</f>
        <v>734.01633333333325</v>
      </c>
      <c r="J2164" t="str">
        <f t="shared" si="33"/>
        <v>No</v>
      </c>
    </row>
    <row r="2165" spans="1:10" x14ac:dyDescent="0.2">
      <c r="A2165" s="1">
        <v>42299</v>
      </c>
      <c r="B2165">
        <v>646.70000000000005</v>
      </c>
      <c r="C2165">
        <v>657.8</v>
      </c>
      <c r="D2165">
        <v>644.01</v>
      </c>
      <c r="E2165">
        <v>651.79</v>
      </c>
      <c r="F2165">
        <v>4070954</v>
      </c>
      <c r="G2165">
        <f ca="1">E2165-OFFSET(E2165,-5,0)</f>
        <v>-65.13</v>
      </c>
      <c r="H2165">
        <f>AVERAGE(_xlfn.TAKE($E$2:$E2165,-5))</f>
        <v>697.60200000000009</v>
      </c>
      <c r="I2165">
        <f>AVERAGE(_xlfn.TAKE($E$2:$E2165,-30))</f>
        <v>730.18233333333342</v>
      </c>
      <c r="J2165" t="str">
        <f t="shared" si="33"/>
        <v>No</v>
      </c>
    </row>
    <row r="2166" spans="1:10" x14ac:dyDescent="0.2">
      <c r="A2166" s="1">
        <v>42298</v>
      </c>
      <c r="B2166">
        <v>654.15</v>
      </c>
      <c r="C2166">
        <v>655.87</v>
      </c>
      <c r="D2166">
        <v>641.73</v>
      </c>
      <c r="E2166">
        <v>642.61</v>
      </c>
      <c r="F2166">
        <v>1794172</v>
      </c>
      <c r="G2166">
        <f ca="1">E2166-OFFSET(E2166,-5,0)</f>
        <v>-70.340000000000032</v>
      </c>
      <c r="H2166">
        <f>AVERAGE(_xlfn.TAKE($E$2:$E2166,-5))</f>
        <v>683.53399999999999</v>
      </c>
      <c r="I2166">
        <f>AVERAGE(_xlfn.TAKE($E$2:$E2166,-30))</f>
        <v>726.51800000000003</v>
      </c>
      <c r="J2166" t="str">
        <f t="shared" si="33"/>
        <v>No</v>
      </c>
    </row>
    <row r="2167" spans="1:10" x14ac:dyDescent="0.2">
      <c r="A2167" s="1">
        <v>42297</v>
      </c>
      <c r="B2167">
        <v>664.04</v>
      </c>
      <c r="C2167">
        <v>664.71969999999999</v>
      </c>
      <c r="D2167">
        <v>644.19500000000005</v>
      </c>
      <c r="E2167">
        <v>650.28</v>
      </c>
      <c r="F2167">
        <v>2498215</v>
      </c>
      <c r="G2167">
        <f ca="1">E2167-OFFSET(E2167,-5,0)</f>
        <v>-58.210000000000036</v>
      </c>
      <c r="H2167">
        <f>AVERAGE(_xlfn.TAKE($E$2:$E2167,-5))</f>
        <v>671.89200000000005</v>
      </c>
      <c r="I2167">
        <f>AVERAGE(_xlfn.TAKE($E$2:$E2167,-30))</f>
        <v>722.78133333333324</v>
      </c>
      <c r="J2167" t="str">
        <f t="shared" si="33"/>
        <v>No</v>
      </c>
    </row>
    <row r="2168" spans="1:10" x14ac:dyDescent="0.2">
      <c r="A2168" s="1">
        <v>42296</v>
      </c>
      <c r="B2168">
        <v>661.18</v>
      </c>
      <c r="C2168">
        <v>666.82</v>
      </c>
      <c r="D2168">
        <v>659.58</v>
      </c>
      <c r="E2168">
        <v>666.1</v>
      </c>
      <c r="F2168">
        <v>1477340</v>
      </c>
      <c r="G2168">
        <f ca="1">E2168-OFFSET(E2168,-5,0)</f>
        <v>-46.67999999999995</v>
      </c>
      <c r="H2168">
        <f>AVERAGE(_xlfn.TAKE($E$2:$E2168,-5))</f>
        <v>662.55600000000004</v>
      </c>
      <c r="I2168">
        <f>AVERAGE(_xlfn.TAKE($E$2:$E2168,-30))</f>
        <v>719.41666666666663</v>
      </c>
      <c r="J2168" t="str">
        <f t="shared" si="33"/>
        <v>No</v>
      </c>
    </row>
    <row r="2169" spans="1:10" x14ac:dyDescent="0.2">
      <c r="A2169" s="1">
        <v>42293</v>
      </c>
      <c r="B2169">
        <v>664.11</v>
      </c>
      <c r="C2169">
        <v>664.97</v>
      </c>
      <c r="D2169">
        <v>657.2</v>
      </c>
      <c r="E2169">
        <v>662.2</v>
      </c>
      <c r="F2169">
        <v>1611128</v>
      </c>
      <c r="G2169">
        <f ca="1">E2169-OFFSET(E2169,-5,0)</f>
        <v>-39.799999999999955</v>
      </c>
      <c r="H2169">
        <f>AVERAGE(_xlfn.TAKE($E$2:$E2169,-5))</f>
        <v>654.59600000000012</v>
      </c>
      <c r="I2169">
        <f>AVERAGE(_xlfn.TAKE($E$2:$E2169,-30))</f>
        <v>716.73666666666657</v>
      </c>
      <c r="J2169" t="str">
        <f t="shared" si="33"/>
        <v>No</v>
      </c>
    </row>
    <row r="2170" spans="1:10" x14ac:dyDescent="0.2">
      <c r="A2170" s="1">
        <v>42292</v>
      </c>
      <c r="B2170">
        <v>654.66</v>
      </c>
      <c r="C2170">
        <v>663.13</v>
      </c>
      <c r="D2170">
        <v>654.46</v>
      </c>
      <c r="E2170">
        <v>661.74</v>
      </c>
      <c r="F2170">
        <v>1885737</v>
      </c>
      <c r="G2170">
        <f ca="1">E2170-OFFSET(E2170,-5,0)</f>
        <v>9.9500000000000455</v>
      </c>
      <c r="H2170">
        <f>AVERAGE(_xlfn.TAKE($E$2:$E2170,-5))</f>
        <v>656.5859999999999</v>
      </c>
      <c r="I2170">
        <f>AVERAGE(_xlfn.TAKE($E$2:$E2170,-30))</f>
        <v>713.78600000000006</v>
      </c>
      <c r="J2170" t="str">
        <f t="shared" si="33"/>
        <v>No</v>
      </c>
    </row>
    <row r="2171" spans="1:10" x14ac:dyDescent="0.2">
      <c r="A2171" s="1">
        <v>42291</v>
      </c>
      <c r="B2171">
        <v>653.21</v>
      </c>
      <c r="C2171">
        <v>659.39</v>
      </c>
      <c r="D2171">
        <v>648.85</v>
      </c>
      <c r="E2171">
        <v>651.16</v>
      </c>
      <c r="F2171">
        <v>1415468</v>
      </c>
      <c r="G2171">
        <f ca="1">E2171-OFFSET(E2171,-5,0)</f>
        <v>8.5499999999999545</v>
      </c>
      <c r="H2171">
        <f>AVERAGE(_xlfn.TAKE($E$2:$E2171,-5))</f>
        <v>658.29600000000005</v>
      </c>
      <c r="I2171">
        <f>AVERAGE(_xlfn.TAKE($E$2:$E2171,-30))</f>
        <v>710.553</v>
      </c>
      <c r="J2171" t="str">
        <f t="shared" si="33"/>
        <v>No</v>
      </c>
    </row>
    <row r="2172" spans="1:10" x14ac:dyDescent="0.2">
      <c r="A2172" s="1">
        <v>42290</v>
      </c>
      <c r="B2172">
        <v>643.15</v>
      </c>
      <c r="C2172">
        <v>657.8125</v>
      </c>
      <c r="D2172">
        <v>643.15</v>
      </c>
      <c r="E2172">
        <v>652.29999999999995</v>
      </c>
      <c r="F2172">
        <v>1807685</v>
      </c>
      <c r="G2172">
        <f ca="1">E2172-OFFSET(E2172,-5,0)</f>
        <v>2.0199999999999818</v>
      </c>
      <c r="H2172">
        <f>AVERAGE(_xlfn.TAKE($E$2:$E2172,-5))</f>
        <v>658.7</v>
      </c>
      <c r="I2172">
        <f>AVERAGE(_xlfn.TAKE($E$2:$E2172,-30))</f>
        <v>707.35366666666664</v>
      </c>
      <c r="J2172" t="str">
        <f t="shared" si="33"/>
        <v>No</v>
      </c>
    </row>
    <row r="2173" spans="1:10" x14ac:dyDescent="0.2">
      <c r="A2173" s="1">
        <v>42289</v>
      </c>
      <c r="B2173">
        <v>642.09</v>
      </c>
      <c r="C2173">
        <v>648.5</v>
      </c>
      <c r="D2173">
        <v>639.01</v>
      </c>
      <c r="E2173">
        <v>646.66999999999996</v>
      </c>
      <c r="F2173">
        <v>1276134</v>
      </c>
      <c r="G2173">
        <f ca="1">E2173-OFFSET(E2173,-5,0)</f>
        <v>-19.430000000000064</v>
      </c>
      <c r="H2173">
        <f>AVERAGE(_xlfn.TAKE($E$2:$E2173,-5))</f>
        <v>654.81399999999996</v>
      </c>
      <c r="I2173">
        <f>AVERAGE(_xlfn.TAKE($E$2:$E2173,-30))</f>
        <v>703.70999999999992</v>
      </c>
      <c r="J2173" t="str">
        <f t="shared" si="33"/>
        <v>No</v>
      </c>
    </row>
    <row r="2174" spans="1:10" x14ac:dyDescent="0.2">
      <c r="A2174" s="1">
        <v>42286</v>
      </c>
      <c r="B2174">
        <v>640</v>
      </c>
      <c r="C2174">
        <v>645.99</v>
      </c>
      <c r="D2174">
        <v>635.31799999999998</v>
      </c>
      <c r="E2174">
        <v>643.61</v>
      </c>
      <c r="F2174">
        <v>1648736</v>
      </c>
      <c r="G2174">
        <f ca="1">E2174-OFFSET(E2174,-5,0)</f>
        <v>-18.590000000000032</v>
      </c>
      <c r="H2174">
        <f>AVERAGE(_xlfn.TAKE($E$2:$E2174,-5))</f>
        <v>651.096</v>
      </c>
      <c r="I2174">
        <f>AVERAGE(_xlfn.TAKE($E$2:$E2174,-30))</f>
        <v>699.94366666666656</v>
      </c>
      <c r="J2174" t="str">
        <f t="shared" si="33"/>
        <v>No</v>
      </c>
    </row>
    <row r="2175" spans="1:10" x14ac:dyDescent="0.2">
      <c r="A2175" s="1">
        <v>42285</v>
      </c>
      <c r="B2175">
        <v>641.36</v>
      </c>
      <c r="C2175">
        <v>644.45000000000005</v>
      </c>
      <c r="D2175">
        <v>625.55999999999995</v>
      </c>
      <c r="E2175">
        <v>639.16</v>
      </c>
      <c r="F2175">
        <v>2182081</v>
      </c>
      <c r="G2175">
        <f ca="1">E2175-OFFSET(E2175,-5,0)</f>
        <v>-22.580000000000041</v>
      </c>
      <c r="H2175">
        <f>AVERAGE(_xlfn.TAKE($E$2:$E2175,-5))</f>
        <v>646.58000000000004</v>
      </c>
      <c r="I2175">
        <f>AVERAGE(_xlfn.TAKE($E$2:$E2175,-30))</f>
        <v>696.63533333333351</v>
      </c>
      <c r="J2175" t="str">
        <f t="shared" si="33"/>
        <v>No</v>
      </c>
    </row>
    <row r="2176" spans="1:10" x14ac:dyDescent="0.2">
      <c r="A2176" s="1">
        <v>42284</v>
      </c>
      <c r="B2176">
        <v>649.24</v>
      </c>
      <c r="C2176">
        <v>650.60900000000004</v>
      </c>
      <c r="D2176">
        <v>632.15</v>
      </c>
      <c r="E2176">
        <v>642.36</v>
      </c>
      <c r="F2176">
        <v>2092714</v>
      </c>
      <c r="G2176">
        <f ca="1">E2176-OFFSET(E2176,-5,0)</f>
        <v>-8.7999999999999545</v>
      </c>
      <c r="H2176">
        <f>AVERAGE(_xlfn.TAKE($E$2:$E2176,-5))</f>
        <v>644.81999999999994</v>
      </c>
      <c r="I2176">
        <f>AVERAGE(_xlfn.TAKE($E$2:$E2176,-30))</f>
        <v>693.38066666666668</v>
      </c>
      <c r="J2176" t="str">
        <f t="shared" si="33"/>
        <v>No</v>
      </c>
    </row>
    <row r="2177" spans="1:10" x14ac:dyDescent="0.2">
      <c r="A2177" s="1">
        <v>42283</v>
      </c>
      <c r="B2177">
        <v>638.84</v>
      </c>
      <c r="C2177">
        <v>649.25</v>
      </c>
      <c r="D2177">
        <v>636.52949999999998</v>
      </c>
      <c r="E2177">
        <v>645.44000000000005</v>
      </c>
      <c r="F2177">
        <v>2236847</v>
      </c>
      <c r="G2177">
        <f ca="1">E2177-OFFSET(E2177,-5,0)</f>
        <v>-6.8599999999999</v>
      </c>
      <c r="H2177">
        <f>AVERAGE(_xlfn.TAKE($E$2:$E2177,-5))</f>
        <v>643.44800000000009</v>
      </c>
      <c r="I2177">
        <f>AVERAGE(_xlfn.TAKE($E$2:$E2177,-30))</f>
        <v>690.71866666666676</v>
      </c>
      <c r="J2177" t="str">
        <f t="shared" si="33"/>
        <v>No</v>
      </c>
    </row>
    <row r="2178" spans="1:10" x14ac:dyDescent="0.2">
      <c r="A2178" s="1">
        <v>42282</v>
      </c>
      <c r="B2178">
        <v>632</v>
      </c>
      <c r="C2178">
        <v>643.01</v>
      </c>
      <c r="D2178">
        <v>627</v>
      </c>
      <c r="E2178">
        <v>641.47</v>
      </c>
      <c r="F2178">
        <v>1803643</v>
      </c>
      <c r="G2178">
        <f ca="1">E2178-OFFSET(E2178,-5,0)</f>
        <v>-5.1999999999999318</v>
      </c>
      <c r="H2178">
        <f>AVERAGE(_xlfn.TAKE($E$2:$E2178,-5))</f>
        <v>642.40800000000002</v>
      </c>
      <c r="I2178">
        <f>AVERAGE(_xlfn.TAKE($E$2:$E2178,-30))</f>
        <v>687.80233333333342</v>
      </c>
      <c r="J2178" t="str">
        <f t="shared" si="33"/>
        <v>No</v>
      </c>
    </row>
    <row r="2179" spans="1:10" x14ac:dyDescent="0.2">
      <c r="A2179" s="1">
        <v>42279</v>
      </c>
      <c r="B2179">
        <v>607.20000000000005</v>
      </c>
      <c r="C2179">
        <v>627.34</v>
      </c>
      <c r="D2179">
        <v>603.13</v>
      </c>
      <c r="E2179">
        <v>626.91</v>
      </c>
      <c r="F2179">
        <v>2684805</v>
      </c>
      <c r="G2179">
        <f ca="1">E2179-OFFSET(E2179,-5,0)</f>
        <v>-16.700000000000045</v>
      </c>
      <c r="H2179">
        <f>AVERAGE(_xlfn.TAKE($E$2:$E2179,-5))</f>
        <v>639.06799999999998</v>
      </c>
      <c r="I2179">
        <f>AVERAGE(_xlfn.TAKE($E$2:$E2179,-30))</f>
        <v>684.79933333333349</v>
      </c>
      <c r="J2179" t="str">
        <f t="shared" ref="J2179:J2242" si="34">IF(E2179&gt;I2179,"Yes","No")</f>
        <v>No</v>
      </c>
    </row>
    <row r="2180" spans="1:10" x14ac:dyDescent="0.2">
      <c r="A2180" s="1">
        <v>42278</v>
      </c>
      <c r="B2180">
        <v>608.37</v>
      </c>
      <c r="C2180">
        <v>612.09</v>
      </c>
      <c r="D2180">
        <v>599.85</v>
      </c>
      <c r="E2180">
        <v>611.29</v>
      </c>
      <c r="F2180">
        <v>1867601</v>
      </c>
      <c r="G2180">
        <f ca="1">E2180-OFFSET(E2180,-5,0)</f>
        <v>-27.870000000000005</v>
      </c>
      <c r="H2180">
        <f>AVERAGE(_xlfn.TAKE($E$2:$E2180,-5))</f>
        <v>633.49400000000003</v>
      </c>
      <c r="I2180">
        <f>AVERAGE(_xlfn.TAKE($E$2:$E2180,-30))</f>
        <v>680.80133333333345</v>
      </c>
      <c r="J2180" t="str">
        <f t="shared" si="34"/>
        <v>No</v>
      </c>
    </row>
    <row r="2181" spans="1:10" x14ac:dyDescent="0.2">
      <c r="A2181" s="1">
        <v>42277</v>
      </c>
      <c r="B2181">
        <v>603.28</v>
      </c>
      <c r="C2181">
        <v>608.76</v>
      </c>
      <c r="D2181">
        <v>600.73</v>
      </c>
      <c r="E2181">
        <v>608.41999999999996</v>
      </c>
      <c r="F2181">
        <v>2332087</v>
      </c>
      <c r="G2181">
        <f ca="1">E2181-OFFSET(E2181,-5,0)</f>
        <v>-33.940000000000055</v>
      </c>
      <c r="H2181">
        <f>AVERAGE(_xlfn.TAKE($E$2:$E2181,-5))</f>
        <v>626.70600000000002</v>
      </c>
      <c r="I2181">
        <f>AVERAGE(_xlfn.TAKE($E$2:$E2181,-30))</f>
        <v>676.56866666666667</v>
      </c>
      <c r="J2181" t="str">
        <f t="shared" si="34"/>
        <v>No</v>
      </c>
    </row>
    <row r="2182" spans="1:10" x14ac:dyDescent="0.2">
      <c r="A2182" s="1">
        <v>42276</v>
      </c>
      <c r="B2182">
        <v>597.28</v>
      </c>
      <c r="C2182">
        <v>605</v>
      </c>
      <c r="D2182">
        <v>590.22</v>
      </c>
      <c r="E2182">
        <v>594.97</v>
      </c>
      <c r="F2182">
        <v>2310284</v>
      </c>
      <c r="G2182">
        <f ca="1">E2182-OFFSET(E2182,-5,0)</f>
        <v>-50.470000000000027</v>
      </c>
      <c r="H2182">
        <f>AVERAGE(_xlfn.TAKE($E$2:$E2182,-5))</f>
        <v>616.61200000000008</v>
      </c>
      <c r="I2182">
        <f>AVERAGE(_xlfn.TAKE($E$2:$E2182,-30))</f>
        <v>672.12366666666674</v>
      </c>
      <c r="J2182" t="str">
        <f t="shared" si="34"/>
        <v>No</v>
      </c>
    </row>
    <row r="2183" spans="1:10" x14ac:dyDescent="0.2">
      <c r="A2183" s="1">
        <v>42275</v>
      </c>
      <c r="B2183">
        <v>610.34</v>
      </c>
      <c r="C2183">
        <v>614.60500000000002</v>
      </c>
      <c r="D2183">
        <v>589.38</v>
      </c>
      <c r="E2183">
        <v>594.89</v>
      </c>
      <c r="F2183">
        <v>3110651</v>
      </c>
      <c r="G2183">
        <f ca="1">E2183-OFFSET(E2183,-5,0)</f>
        <v>-46.580000000000041</v>
      </c>
      <c r="H2183">
        <f>AVERAGE(_xlfn.TAKE($E$2:$E2183,-5))</f>
        <v>607.29600000000005</v>
      </c>
      <c r="I2183">
        <f>AVERAGE(_xlfn.TAKE($E$2:$E2183,-30))</f>
        <v>667.79033333333348</v>
      </c>
      <c r="J2183" t="str">
        <f t="shared" si="34"/>
        <v>No</v>
      </c>
    </row>
    <row r="2184" spans="1:10" x14ac:dyDescent="0.2">
      <c r="A2184" s="1">
        <v>42272</v>
      </c>
      <c r="B2184">
        <v>629.77</v>
      </c>
      <c r="C2184">
        <v>629.77</v>
      </c>
      <c r="D2184">
        <v>611</v>
      </c>
      <c r="E2184">
        <v>611.97</v>
      </c>
      <c r="F2184">
        <v>2174009</v>
      </c>
      <c r="G2184">
        <f ca="1">E2184-OFFSET(E2184,-5,0)</f>
        <v>-14.939999999999941</v>
      </c>
      <c r="H2184">
        <f>AVERAGE(_xlfn.TAKE($E$2:$E2184,-5))</f>
        <v>604.30799999999999</v>
      </c>
      <c r="I2184">
        <f>AVERAGE(_xlfn.TAKE($E$2:$E2184,-30))</f>
        <v>663.73066666666671</v>
      </c>
      <c r="J2184" t="str">
        <f t="shared" si="34"/>
        <v>No</v>
      </c>
    </row>
    <row r="2185" spans="1:10" x14ac:dyDescent="0.2">
      <c r="A2185" s="1">
        <v>42271</v>
      </c>
      <c r="B2185">
        <v>616.64</v>
      </c>
      <c r="C2185">
        <v>627.32000000000005</v>
      </c>
      <c r="D2185">
        <v>612.4</v>
      </c>
      <c r="E2185">
        <v>625.79999999999995</v>
      </c>
      <c r="F2185">
        <v>2240098</v>
      </c>
      <c r="G2185">
        <f ca="1">E2185-OFFSET(E2185,-5,0)</f>
        <v>14.509999999999991</v>
      </c>
      <c r="H2185">
        <f>AVERAGE(_xlfn.TAKE($E$2:$E2185,-5))</f>
        <v>607.21</v>
      </c>
      <c r="I2185">
        <f>AVERAGE(_xlfn.TAKE($E$2:$E2185,-30))</f>
        <v>660.21566666666672</v>
      </c>
      <c r="J2185" t="str">
        <f t="shared" si="34"/>
        <v>No</v>
      </c>
    </row>
    <row r="2186" spans="1:10" x14ac:dyDescent="0.2">
      <c r="A2186" s="1">
        <v>42270</v>
      </c>
      <c r="B2186">
        <v>622.04999999999995</v>
      </c>
      <c r="C2186">
        <v>628.92999999999995</v>
      </c>
      <c r="D2186">
        <v>620</v>
      </c>
      <c r="E2186">
        <v>622.36</v>
      </c>
      <c r="F2186">
        <v>1470949</v>
      </c>
      <c r="G2186">
        <f ca="1">E2186-OFFSET(E2186,-5,0)</f>
        <v>13.940000000000055</v>
      </c>
      <c r="H2186">
        <f>AVERAGE(_xlfn.TAKE($E$2:$E2186,-5))</f>
        <v>609.99800000000005</v>
      </c>
      <c r="I2186">
        <f>AVERAGE(_xlfn.TAKE($E$2:$E2186,-30))</f>
        <v>656.69066666666663</v>
      </c>
      <c r="J2186" t="str">
        <f t="shared" si="34"/>
        <v>No</v>
      </c>
    </row>
    <row r="2187" spans="1:10" x14ac:dyDescent="0.2">
      <c r="A2187" s="1">
        <v>42269</v>
      </c>
      <c r="B2187">
        <v>627</v>
      </c>
      <c r="C2187">
        <v>627.54999999999995</v>
      </c>
      <c r="D2187">
        <v>615.42999999999995</v>
      </c>
      <c r="E2187">
        <v>622.69000000000005</v>
      </c>
      <c r="F2187">
        <v>2562869</v>
      </c>
      <c r="G2187">
        <f ca="1">E2187-OFFSET(E2187,-5,0)</f>
        <v>27.720000000000027</v>
      </c>
      <c r="H2187">
        <f>AVERAGE(_xlfn.TAKE($E$2:$E2187,-5))</f>
        <v>615.54200000000003</v>
      </c>
      <c r="I2187">
        <f>AVERAGE(_xlfn.TAKE($E$2:$E2187,-30))</f>
        <v>653.37499999999989</v>
      </c>
      <c r="J2187" t="str">
        <f t="shared" si="34"/>
        <v>No</v>
      </c>
    </row>
    <row r="2188" spans="1:10" x14ac:dyDescent="0.2">
      <c r="A2188" s="1">
        <v>42268</v>
      </c>
      <c r="B2188">
        <v>634.4</v>
      </c>
      <c r="C2188">
        <v>636.49</v>
      </c>
      <c r="D2188">
        <v>625.94000000000005</v>
      </c>
      <c r="E2188">
        <v>635.44000000000005</v>
      </c>
      <c r="F2188">
        <v>1788506</v>
      </c>
      <c r="G2188">
        <f ca="1">E2188-OFFSET(E2188,-5,0)</f>
        <v>40.550000000000068</v>
      </c>
      <c r="H2188">
        <f>AVERAGE(_xlfn.TAKE($E$2:$E2188,-5))</f>
        <v>623.65200000000004</v>
      </c>
      <c r="I2188">
        <f>AVERAGE(_xlfn.TAKE($E$2:$E2188,-30))</f>
        <v>650.51933333333329</v>
      </c>
      <c r="J2188" t="str">
        <f t="shared" si="34"/>
        <v>No</v>
      </c>
    </row>
    <row r="2189" spans="1:10" x14ac:dyDescent="0.2">
      <c r="A2189" s="1">
        <v>42265</v>
      </c>
      <c r="B2189">
        <v>636.79</v>
      </c>
      <c r="C2189">
        <v>640</v>
      </c>
      <c r="D2189">
        <v>627.02</v>
      </c>
      <c r="E2189">
        <v>629.25</v>
      </c>
      <c r="F2189">
        <v>5133386</v>
      </c>
      <c r="G2189">
        <f ca="1">E2189-OFFSET(E2189,-5,0)</f>
        <v>17.279999999999973</v>
      </c>
      <c r="H2189">
        <f>AVERAGE(_xlfn.TAKE($E$2:$E2189,-5))</f>
        <v>627.10799999999995</v>
      </c>
      <c r="I2189">
        <f>AVERAGE(_xlfn.TAKE($E$2:$E2189,-30))</f>
        <v>647.80066666666653</v>
      </c>
      <c r="J2189" t="str">
        <f t="shared" si="34"/>
        <v>No</v>
      </c>
    </row>
    <row r="2190" spans="1:10" x14ac:dyDescent="0.2">
      <c r="A2190" s="1">
        <v>42264</v>
      </c>
      <c r="B2190">
        <v>637.79</v>
      </c>
      <c r="C2190">
        <v>650.9</v>
      </c>
      <c r="D2190">
        <v>635.02</v>
      </c>
      <c r="E2190">
        <v>642.9</v>
      </c>
      <c r="F2190">
        <v>2274690</v>
      </c>
      <c r="G2190">
        <f ca="1">E2190-OFFSET(E2190,-5,0)</f>
        <v>17.100000000000023</v>
      </c>
      <c r="H2190">
        <f>AVERAGE(_xlfn.TAKE($E$2:$E2190,-5))</f>
        <v>630.52800000000002</v>
      </c>
      <c r="I2190">
        <f>AVERAGE(_xlfn.TAKE($E$2:$E2190,-30))</f>
        <v>645.33333333333326</v>
      </c>
      <c r="J2190" t="str">
        <f t="shared" si="34"/>
        <v>No</v>
      </c>
    </row>
    <row r="2191" spans="1:10" x14ac:dyDescent="0.2">
      <c r="A2191" s="1">
        <v>42263</v>
      </c>
      <c r="B2191">
        <v>635.47</v>
      </c>
      <c r="C2191">
        <v>637.95000000000005</v>
      </c>
      <c r="D2191">
        <v>632.32000000000005</v>
      </c>
      <c r="E2191">
        <v>635.98</v>
      </c>
      <c r="F2191">
        <v>1286454</v>
      </c>
      <c r="G2191">
        <f ca="1">E2191-OFFSET(E2191,-5,0)</f>
        <v>13.620000000000005</v>
      </c>
      <c r="H2191">
        <f>AVERAGE(_xlfn.TAKE($E$2:$E2191,-5))</f>
        <v>633.25200000000007</v>
      </c>
      <c r="I2191">
        <f>AVERAGE(_xlfn.TAKE($E$2:$E2191,-30))</f>
        <v>642.76766666666663</v>
      </c>
      <c r="J2191" t="str">
        <f t="shared" si="34"/>
        <v>No</v>
      </c>
    </row>
    <row r="2192" spans="1:10" x14ac:dyDescent="0.2">
      <c r="A2192" s="1">
        <v>42262</v>
      </c>
      <c r="B2192">
        <v>626.70000000000005</v>
      </c>
      <c r="C2192">
        <v>638.70000000000005</v>
      </c>
      <c r="D2192">
        <v>623.78</v>
      </c>
      <c r="E2192">
        <v>635.14</v>
      </c>
      <c r="F2192">
        <v>2084397</v>
      </c>
      <c r="G2192">
        <f ca="1">E2192-OFFSET(E2192,-5,0)</f>
        <v>12.449999999999932</v>
      </c>
      <c r="H2192">
        <f>AVERAGE(_xlfn.TAKE($E$2:$E2192,-5))</f>
        <v>635.74199999999996</v>
      </c>
      <c r="I2192">
        <f>AVERAGE(_xlfn.TAKE($E$2:$E2192,-30))</f>
        <v>640.32266666666658</v>
      </c>
      <c r="J2192" t="str">
        <f t="shared" si="34"/>
        <v>No</v>
      </c>
    </row>
    <row r="2193" spans="1:10" x14ac:dyDescent="0.2">
      <c r="A2193" s="1">
        <v>42261</v>
      </c>
      <c r="B2193">
        <v>625.70000000000005</v>
      </c>
      <c r="C2193">
        <v>625.86</v>
      </c>
      <c r="D2193">
        <v>619.42999999999995</v>
      </c>
      <c r="E2193">
        <v>623.24</v>
      </c>
      <c r="F2193">
        <v>1702271</v>
      </c>
      <c r="G2193">
        <f ca="1">E2193-OFFSET(E2193,-5,0)</f>
        <v>-12.200000000000045</v>
      </c>
      <c r="H2193">
        <f>AVERAGE(_xlfn.TAKE($E$2:$E2193,-5))</f>
        <v>633.30200000000002</v>
      </c>
      <c r="I2193">
        <f>AVERAGE(_xlfn.TAKE($E$2:$E2193,-30))</f>
        <v>637.33799999999997</v>
      </c>
      <c r="J2193" t="str">
        <f t="shared" si="34"/>
        <v>No</v>
      </c>
    </row>
    <row r="2194" spans="1:10" x14ac:dyDescent="0.2">
      <c r="A2194" s="1">
        <v>42258</v>
      </c>
      <c r="B2194">
        <v>619.75</v>
      </c>
      <c r="C2194">
        <v>625.78</v>
      </c>
      <c r="D2194">
        <v>617.41999999999996</v>
      </c>
      <c r="E2194">
        <v>625.77</v>
      </c>
      <c r="F2194">
        <v>1373545</v>
      </c>
      <c r="G2194">
        <f ca="1">E2194-OFFSET(E2194,-5,0)</f>
        <v>-3.4800000000000182</v>
      </c>
      <c r="H2194">
        <f>AVERAGE(_xlfn.TAKE($E$2:$E2194,-5))</f>
        <v>632.60599999999999</v>
      </c>
      <c r="I2194">
        <f>AVERAGE(_xlfn.TAKE($E$2:$E2194,-30))</f>
        <v>634.79700000000003</v>
      </c>
      <c r="J2194" t="str">
        <f t="shared" si="34"/>
        <v>No</v>
      </c>
    </row>
    <row r="2195" spans="1:10" x14ac:dyDescent="0.2">
      <c r="A2195" s="1">
        <v>42257</v>
      </c>
      <c r="B2195">
        <v>613.1</v>
      </c>
      <c r="C2195">
        <v>624.16</v>
      </c>
      <c r="D2195">
        <v>611.42999999999995</v>
      </c>
      <c r="E2195">
        <v>621.35</v>
      </c>
      <c r="F2195">
        <v>1905276</v>
      </c>
      <c r="G2195">
        <f ca="1">E2195-OFFSET(E2195,-5,0)</f>
        <v>-21.549999999999955</v>
      </c>
      <c r="H2195">
        <f>AVERAGE(_xlfn.TAKE($E$2:$E2195,-5))</f>
        <v>628.29600000000005</v>
      </c>
      <c r="I2195">
        <f>AVERAGE(_xlfn.TAKE($E$2:$E2195,-30))</f>
        <v>633.78233333333321</v>
      </c>
      <c r="J2195" t="str">
        <f t="shared" si="34"/>
        <v>No</v>
      </c>
    </row>
    <row r="2196" spans="1:10" x14ac:dyDescent="0.2">
      <c r="A2196" s="1">
        <v>42256</v>
      </c>
      <c r="B2196">
        <v>621.22</v>
      </c>
      <c r="C2196">
        <v>626.52</v>
      </c>
      <c r="D2196">
        <v>609.6</v>
      </c>
      <c r="E2196">
        <v>612.72</v>
      </c>
      <c r="F2196">
        <v>1702094</v>
      </c>
      <c r="G2196">
        <f ca="1">E2196-OFFSET(E2196,-5,0)</f>
        <v>-23.259999999999991</v>
      </c>
      <c r="H2196">
        <f>AVERAGE(_xlfn.TAKE($E$2:$E2196,-5))</f>
        <v>623.64400000000001</v>
      </c>
      <c r="I2196">
        <f>AVERAGE(_xlfn.TAKE($E$2:$E2196,-30))</f>
        <v>632.78599999999994</v>
      </c>
      <c r="J2196" t="str">
        <f t="shared" si="34"/>
        <v>No</v>
      </c>
    </row>
    <row r="2197" spans="1:10" x14ac:dyDescent="0.2">
      <c r="A2197" s="1">
        <v>42255</v>
      </c>
      <c r="B2197">
        <v>612.49</v>
      </c>
      <c r="C2197">
        <v>616.30999999999995</v>
      </c>
      <c r="D2197">
        <v>604.12</v>
      </c>
      <c r="E2197">
        <v>614.66</v>
      </c>
      <c r="F2197">
        <v>2279538</v>
      </c>
      <c r="G2197">
        <f ca="1">E2197-OFFSET(E2197,-5,0)</f>
        <v>-20.480000000000018</v>
      </c>
      <c r="H2197">
        <f>AVERAGE(_xlfn.TAKE($E$2:$E2197,-5))</f>
        <v>619.548</v>
      </c>
      <c r="I2197">
        <f>AVERAGE(_xlfn.TAKE($E$2:$E2197,-30))</f>
        <v>631.59866666666665</v>
      </c>
      <c r="J2197" t="str">
        <f t="shared" si="34"/>
        <v>No</v>
      </c>
    </row>
    <row r="2198" spans="1:10" x14ac:dyDescent="0.2">
      <c r="A2198" s="1">
        <v>42251</v>
      </c>
      <c r="B2198">
        <v>600</v>
      </c>
      <c r="C2198">
        <v>603.47</v>
      </c>
      <c r="D2198">
        <v>595.25</v>
      </c>
      <c r="E2198">
        <v>600.70000000000005</v>
      </c>
      <c r="F2198">
        <v>2089453</v>
      </c>
      <c r="G2198">
        <f ca="1">E2198-OFFSET(E2198,-5,0)</f>
        <v>-22.539999999999964</v>
      </c>
      <c r="H2198">
        <f>AVERAGE(_xlfn.TAKE($E$2:$E2198,-5))</f>
        <v>615.04</v>
      </c>
      <c r="I2198">
        <f>AVERAGE(_xlfn.TAKE($E$2:$E2198,-30))</f>
        <v>629.41866666666658</v>
      </c>
      <c r="J2198" t="str">
        <f t="shared" si="34"/>
        <v>No</v>
      </c>
    </row>
    <row r="2199" spans="1:10" x14ac:dyDescent="0.2">
      <c r="A2199" s="1">
        <v>42250</v>
      </c>
      <c r="B2199">
        <v>617</v>
      </c>
      <c r="C2199">
        <v>619.71</v>
      </c>
      <c r="D2199">
        <v>602.82129999999995</v>
      </c>
      <c r="E2199">
        <v>606.25</v>
      </c>
      <c r="F2199">
        <v>1759572</v>
      </c>
      <c r="G2199">
        <f ca="1">E2199-OFFSET(E2199,-5,0)</f>
        <v>-19.519999999999982</v>
      </c>
      <c r="H2199">
        <f>AVERAGE(_xlfn.TAKE($E$2:$E2199,-5))</f>
        <v>611.13600000000008</v>
      </c>
      <c r="I2199">
        <f>AVERAGE(_xlfn.TAKE($E$2:$E2199,-30))</f>
        <v>627.55366666666669</v>
      </c>
      <c r="J2199" t="str">
        <f t="shared" si="34"/>
        <v>No</v>
      </c>
    </row>
    <row r="2200" spans="1:10" x14ac:dyDescent="0.2">
      <c r="A2200" s="1">
        <v>42249</v>
      </c>
      <c r="B2200">
        <v>605.67999999999995</v>
      </c>
      <c r="C2200">
        <v>614.34</v>
      </c>
      <c r="D2200">
        <v>599.71</v>
      </c>
      <c r="E2200">
        <v>614.34</v>
      </c>
      <c r="F2200">
        <v>2575620</v>
      </c>
      <c r="G2200">
        <f ca="1">E2200-OFFSET(E2200,-5,0)</f>
        <v>-7.0099999999999909</v>
      </c>
      <c r="H2200">
        <f>AVERAGE(_xlfn.TAKE($E$2:$E2200,-5))</f>
        <v>609.73400000000004</v>
      </c>
      <c r="I2200">
        <f>AVERAGE(_xlfn.TAKE($E$2:$E2200,-30))</f>
        <v>625.97366666666676</v>
      </c>
      <c r="J2200" t="str">
        <f t="shared" si="34"/>
        <v>No</v>
      </c>
    </row>
    <row r="2201" spans="1:10" x14ac:dyDescent="0.2">
      <c r="A2201" s="1">
        <v>42248</v>
      </c>
      <c r="B2201">
        <v>602.36</v>
      </c>
      <c r="C2201">
        <v>612.86</v>
      </c>
      <c r="D2201">
        <v>594.1</v>
      </c>
      <c r="E2201">
        <v>597.79</v>
      </c>
      <c r="F2201">
        <v>3702105</v>
      </c>
      <c r="G2201">
        <f ca="1">E2201-OFFSET(E2201,-5,0)</f>
        <v>-14.930000000000064</v>
      </c>
      <c r="H2201">
        <f>AVERAGE(_xlfn.TAKE($E$2:$E2201,-5))</f>
        <v>606.74800000000005</v>
      </c>
      <c r="I2201">
        <f>AVERAGE(_xlfn.TAKE($E$2:$E2201,-30))</f>
        <v>624.19466666666665</v>
      </c>
      <c r="J2201" t="str">
        <f t="shared" si="34"/>
        <v>No</v>
      </c>
    </row>
    <row r="2202" spans="1:10" x14ac:dyDescent="0.2">
      <c r="A2202" s="1">
        <v>42247</v>
      </c>
      <c r="B2202">
        <v>627.54</v>
      </c>
      <c r="C2202">
        <v>635.79999999999995</v>
      </c>
      <c r="D2202">
        <v>617.67999999999995</v>
      </c>
      <c r="E2202">
        <v>618.25</v>
      </c>
      <c r="F2202">
        <v>2176737</v>
      </c>
      <c r="G2202">
        <f ca="1">E2202-OFFSET(E2202,-5,0)</f>
        <v>3.5900000000000318</v>
      </c>
      <c r="H2202">
        <f>AVERAGE(_xlfn.TAKE($E$2:$E2202,-5))</f>
        <v>607.46600000000001</v>
      </c>
      <c r="I2202">
        <f>AVERAGE(_xlfn.TAKE($E$2:$E2202,-30))</f>
        <v>623.05966666666677</v>
      </c>
      <c r="J2202" t="str">
        <f t="shared" si="34"/>
        <v>No</v>
      </c>
    </row>
    <row r="2203" spans="1:10" x14ac:dyDescent="0.2">
      <c r="A2203" s="1">
        <v>42244</v>
      </c>
      <c r="B2203">
        <v>632.82000000000005</v>
      </c>
      <c r="C2203">
        <v>636.88</v>
      </c>
      <c r="D2203">
        <v>624.55999999999995</v>
      </c>
      <c r="E2203">
        <v>630.38</v>
      </c>
      <c r="F2203">
        <v>1978733</v>
      </c>
      <c r="G2203">
        <f ca="1">E2203-OFFSET(E2203,-5,0)</f>
        <v>29.67999999999995</v>
      </c>
      <c r="H2203">
        <f>AVERAGE(_xlfn.TAKE($E$2:$E2203,-5))</f>
        <v>613.40200000000004</v>
      </c>
      <c r="I2203">
        <f>AVERAGE(_xlfn.TAKE($E$2:$E2203,-30))</f>
        <v>622.51666666666665</v>
      </c>
      <c r="J2203" t="str">
        <f t="shared" si="34"/>
        <v>Yes</v>
      </c>
    </row>
    <row r="2204" spans="1:10" x14ac:dyDescent="0.2">
      <c r="A2204" s="1">
        <v>42243</v>
      </c>
      <c r="B2204">
        <v>639.4</v>
      </c>
      <c r="C2204">
        <v>643.59</v>
      </c>
      <c r="D2204">
        <v>622</v>
      </c>
      <c r="E2204">
        <v>637.61</v>
      </c>
      <c r="F2204">
        <v>3491336</v>
      </c>
      <c r="G2204">
        <f ca="1">E2204-OFFSET(E2204,-5,0)</f>
        <v>31.360000000000014</v>
      </c>
      <c r="H2204">
        <f>AVERAGE(_xlfn.TAKE($E$2:$E2204,-5))</f>
        <v>619.67400000000009</v>
      </c>
      <c r="I2204">
        <f>AVERAGE(_xlfn.TAKE($E$2:$E2204,-30))</f>
        <v>622.31666666666683</v>
      </c>
      <c r="J2204" t="str">
        <f t="shared" si="34"/>
        <v>Yes</v>
      </c>
    </row>
    <row r="2205" spans="1:10" x14ac:dyDescent="0.2">
      <c r="A2205" s="1">
        <v>42242</v>
      </c>
      <c r="B2205">
        <v>610.35</v>
      </c>
      <c r="C2205">
        <v>631.71</v>
      </c>
      <c r="D2205">
        <v>599.04999999999995</v>
      </c>
      <c r="E2205">
        <v>628.62</v>
      </c>
      <c r="F2205">
        <v>4235891</v>
      </c>
      <c r="G2205">
        <f ca="1">E2205-OFFSET(E2205,-5,0)</f>
        <v>14.279999999999973</v>
      </c>
      <c r="H2205">
        <f>AVERAGE(_xlfn.TAKE($E$2:$E2205,-5))</f>
        <v>622.53</v>
      </c>
      <c r="I2205">
        <f>AVERAGE(_xlfn.TAKE($E$2:$E2205,-30))</f>
        <v>621.96533333333343</v>
      </c>
      <c r="J2205" t="str">
        <f t="shared" si="34"/>
        <v>Yes</v>
      </c>
    </row>
    <row r="2206" spans="1:10" x14ac:dyDescent="0.2">
      <c r="A2206" s="1">
        <v>42241</v>
      </c>
      <c r="B2206">
        <v>614.91</v>
      </c>
      <c r="C2206">
        <v>617.45000000000005</v>
      </c>
      <c r="D2206">
        <v>581.11</v>
      </c>
      <c r="E2206">
        <v>582.05999999999995</v>
      </c>
      <c r="F2206">
        <v>3537966</v>
      </c>
      <c r="G2206">
        <f ca="1">E2206-OFFSET(E2206,-5,0)</f>
        <v>-15.730000000000018</v>
      </c>
      <c r="H2206">
        <f>AVERAGE(_xlfn.TAKE($E$2:$E2206,-5))</f>
        <v>619.38400000000001</v>
      </c>
      <c r="I2206">
        <f>AVERAGE(_xlfn.TAKE($E$2:$E2206,-30))</f>
        <v>619.95533333333344</v>
      </c>
      <c r="J2206" t="str">
        <f t="shared" si="34"/>
        <v>No</v>
      </c>
    </row>
    <row r="2207" spans="1:10" x14ac:dyDescent="0.2">
      <c r="A2207" s="1">
        <v>42240</v>
      </c>
      <c r="B2207">
        <v>573</v>
      </c>
      <c r="C2207">
        <v>614</v>
      </c>
      <c r="D2207">
        <v>565.04999999999995</v>
      </c>
      <c r="E2207">
        <v>589.61</v>
      </c>
      <c r="F2207">
        <v>5770302</v>
      </c>
      <c r="G2207">
        <f ca="1">E2207-OFFSET(E2207,-5,0)</f>
        <v>-28.639999999999986</v>
      </c>
      <c r="H2207">
        <f>AVERAGE(_xlfn.TAKE($E$2:$E2207,-5))</f>
        <v>613.65600000000006</v>
      </c>
      <c r="I2207">
        <f>AVERAGE(_xlfn.TAKE($E$2:$E2207,-30))</f>
        <v>618.09433333333322</v>
      </c>
      <c r="J2207" t="str">
        <f t="shared" si="34"/>
        <v>No</v>
      </c>
    </row>
    <row r="2208" spans="1:10" x14ac:dyDescent="0.2">
      <c r="A2208" s="1">
        <v>42237</v>
      </c>
      <c r="B2208">
        <v>639.78</v>
      </c>
      <c r="C2208">
        <v>640.04999999999995</v>
      </c>
      <c r="D2208">
        <v>612.33000000000004</v>
      </c>
      <c r="E2208">
        <v>612.48</v>
      </c>
      <c r="F2208">
        <v>4265183</v>
      </c>
      <c r="G2208">
        <f ca="1">E2208-OFFSET(E2208,-5,0)</f>
        <v>-17.899999999999977</v>
      </c>
      <c r="H2208">
        <f>AVERAGE(_xlfn.TAKE($E$2:$E2208,-5))</f>
        <v>610.07600000000002</v>
      </c>
      <c r="I2208">
        <f>AVERAGE(_xlfn.TAKE($E$2:$E2208,-30))</f>
        <v>617.12800000000004</v>
      </c>
      <c r="J2208" t="str">
        <f t="shared" si="34"/>
        <v>No</v>
      </c>
    </row>
    <row r="2209" spans="1:10" x14ac:dyDescent="0.2">
      <c r="A2209" s="1">
        <v>42236</v>
      </c>
      <c r="B2209">
        <v>655.46</v>
      </c>
      <c r="C2209">
        <v>662.99</v>
      </c>
      <c r="D2209">
        <v>642.9</v>
      </c>
      <c r="E2209">
        <v>646.83000000000004</v>
      </c>
      <c r="F2209">
        <v>2855299</v>
      </c>
      <c r="G2209">
        <f ca="1">E2209-OFFSET(E2209,-5,0)</f>
        <v>9.2200000000000273</v>
      </c>
      <c r="H2209">
        <f>AVERAGE(_xlfn.TAKE($E$2:$E2209,-5))</f>
        <v>611.91999999999996</v>
      </c>
      <c r="I2209">
        <f>AVERAGE(_xlfn.TAKE($E$2:$E2209,-30))</f>
        <v>617.79200000000014</v>
      </c>
      <c r="J2209" t="str">
        <f t="shared" si="34"/>
        <v>Yes</v>
      </c>
    </row>
    <row r="2210" spans="1:10" x14ac:dyDescent="0.2">
      <c r="A2210" s="1">
        <v>42235</v>
      </c>
      <c r="B2210">
        <v>656.6</v>
      </c>
      <c r="C2210">
        <v>667</v>
      </c>
      <c r="D2210">
        <v>654.19000000000005</v>
      </c>
      <c r="E2210">
        <v>660.9</v>
      </c>
      <c r="F2210">
        <v>2134098</v>
      </c>
      <c r="G2210">
        <f ca="1">E2210-OFFSET(E2210,-5,0)</f>
        <v>32.279999999999973</v>
      </c>
      <c r="H2210">
        <f>AVERAGE(_xlfn.TAKE($E$2:$E2210,-5))</f>
        <v>618.37599999999998</v>
      </c>
      <c r="I2210">
        <f>AVERAGE(_xlfn.TAKE($E$2:$E2210,-30))</f>
        <v>619.44566666666674</v>
      </c>
      <c r="J2210" t="str">
        <f t="shared" si="34"/>
        <v>Yes</v>
      </c>
    </row>
    <row r="2211" spans="1:10" x14ac:dyDescent="0.2">
      <c r="A2211" s="1">
        <v>42234</v>
      </c>
      <c r="B2211">
        <v>661.9</v>
      </c>
      <c r="C2211">
        <v>664</v>
      </c>
      <c r="D2211">
        <v>653.46</v>
      </c>
      <c r="E2211">
        <v>656.13</v>
      </c>
      <c r="F2211">
        <v>1456059</v>
      </c>
      <c r="G2211">
        <f ca="1">E2211-OFFSET(E2211,-5,0)</f>
        <v>74.07000000000005</v>
      </c>
      <c r="H2211">
        <f>AVERAGE(_xlfn.TAKE($E$2:$E2211,-5))</f>
        <v>633.19000000000005</v>
      </c>
      <c r="I2211">
        <f>AVERAGE(_xlfn.TAKE($E$2:$E2211,-30))</f>
        <v>621.03600000000017</v>
      </c>
      <c r="J2211" t="str">
        <f t="shared" si="34"/>
        <v>Yes</v>
      </c>
    </row>
    <row r="2212" spans="1:10" x14ac:dyDescent="0.2">
      <c r="A2212" s="1">
        <v>42233</v>
      </c>
      <c r="B2212">
        <v>656.8</v>
      </c>
      <c r="C2212">
        <v>661.38</v>
      </c>
      <c r="D2212">
        <v>651.24</v>
      </c>
      <c r="E2212">
        <v>660.87</v>
      </c>
      <c r="F2212">
        <v>1051699</v>
      </c>
      <c r="G2212">
        <f ca="1">E2212-OFFSET(E2212,-5,0)</f>
        <v>71.259999999999991</v>
      </c>
      <c r="H2212">
        <f>AVERAGE(_xlfn.TAKE($E$2:$E2212,-5))</f>
        <v>647.44200000000001</v>
      </c>
      <c r="I2212">
        <f>AVERAGE(_xlfn.TAKE($E$2:$E2212,-30))</f>
        <v>623.23266666666666</v>
      </c>
      <c r="J2212" t="str">
        <f t="shared" si="34"/>
        <v>Yes</v>
      </c>
    </row>
    <row r="2213" spans="1:10" x14ac:dyDescent="0.2">
      <c r="A2213" s="1">
        <v>42230</v>
      </c>
      <c r="B2213">
        <v>655.01</v>
      </c>
      <c r="C2213">
        <v>659.85500000000002</v>
      </c>
      <c r="D2213">
        <v>652.66</v>
      </c>
      <c r="E2213">
        <v>657.12</v>
      </c>
      <c r="F2213">
        <v>1072061</v>
      </c>
      <c r="G2213">
        <f ca="1">E2213-OFFSET(E2213,-5,0)</f>
        <v>44.639999999999986</v>
      </c>
      <c r="H2213">
        <f>AVERAGE(_xlfn.TAKE($E$2:$E2213,-5))</f>
        <v>656.37</v>
      </c>
      <c r="I2213">
        <f>AVERAGE(_xlfn.TAKE($E$2:$E2213,-30))</f>
        <v>625.30700000000013</v>
      </c>
      <c r="J2213" t="str">
        <f t="shared" si="34"/>
        <v>Yes</v>
      </c>
    </row>
    <row r="2214" spans="1:10" x14ac:dyDescent="0.2">
      <c r="A2214" s="1">
        <v>42229</v>
      </c>
      <c r="B2214">
        <v>659.32249999999999</v>
      </c>
      <c r="C2214">
        <v>664.5</v>
      </c>
      <c r="D2214">
        <v>651.66099999999994</v>
      </c>
      <c r="E2214">
        <v>656.45</v>
      </c>
      <c r="F2214">
        <v>1810749</v>
      </c>
      <c r="G2214">
        <f ca="1">E2214-OFFSET(E2214,-5,0)</f>
        <v>9.6200000000000045</v>
      </c>
      <c r="H2214">
        <f>AVERAGE(_xlfn.TAKE($E$2:$E2214,-5))</f>
        <v>658.2940000000001</v>
      </c>
      <c r="I2214">
        <f>AVERAGE(_xlfn.TAKE($E$2:$E2214,-30))</f>
        <v>626.78966666666668</v>
      </c>
      <c r="J2214" t="str">
        <f t="shared" si="34"/>
        <v>Yes</v>
      </c>
    </row>
    <row r="2215" spans="1:10" x14ac:dyDescent="0.2">
      <c r="A2215" s="1">
        <v>42228</v>
      </c>
      <c r="B2215">
        <v>663.08</v>
      </c>
      <c r="C2215">
        <v>665</v>
      </c>
      <c r="D2215">
        <v>652.29</v>
      </c>
      <c r="E2215">
        <v>659.56</v>
      </c>
      <c r="F2215">
        <v>2940803</v>
      </c>
      <c r="G2215">
        <f ca="1">E2215-OFFSET(E2215,-5,0)</f>
        <v>-1.3400000000000318</v>
      </c>
      <c r="H2215">
        <f>AVERAGE(_xlfn.TAKE($E$2:$E2215,-5))</f>
        <v>658.02599999999995</v>
      </c>
      <c r="I2215">
        <f>AVERAGE(_xlfn.TAKE($E$2:$E2215,-30))</f>
        <v>627.91500000000008</v>
      </c>
      <c r="J2215" t="str">
        <f t="shared" si="34"/>
        <v>Yes</v>
      </c>
    </row>
    <row r="2216" spans="1:10" x14ac:dyDescent="0.2">
      <c r="A2216" s="1">
        <v>42227</v>
      </c>
      <c r="B2216">
        <v>669.2</v>
      </c>
      <c r="C2216">
        <v>674.9</v>
      </c>
      <c r="D2216">
        <v>654.27</v>
      </c>
      <c r="E2216">
        <v>660.78</v>
      </c>
      <c r="F2216">
        <v>5029203</v>
      </c>
      <c r="G2216">
        <f ca="1">E2216-OFFSET(E2216,-5,0)</f>
        <v>4.6499999999999773</v>
      </c>
      <c r="H2216">
        <f>AVERAGE(_xlfn.TAKE($E$2:$E2216,-5))</f>
        <v>658.9559999999999</v>
      </c>
      <c r="I2216">
        <f>AVERAGE(_xlfn.TAKE($E$2:$E2216,-30))</f>
        <v>629.19566666666674</v>
      </c>
      <c r="J2216" t="str">
        <f t="shared" si="34"/>
        <v>Yes</v>
      </c>
    </row>
    <row r="2217" spans="1:10" x14ac:dyDescent="0.2">
      <c r="A2217" s="1">
        <v>42226</v>
      </c>
      <c r="B2217">
        <v>639.48</v>
      </c>
      <c r="C2217">
        <v>643.44000000000005</v>
      </c>
      <c r="D2217">
        <v>631.24900000000002</v>
      </c>
      <c r="E2217">
        <v>633.73</v>
      </c>
      <c r="F2217">
        <v>1809205</v>
      </c>
      <c r="G2217">
        <f ca="1">E2217-OFFSET(E2217,-5,0)</f>
        <v>-27.139999999999986</v>
      </c>
      <c r="H2217">
        <f>AVERAGE(_xlfn.TAKE($E$2:$E2217,-5))</f>
        <v>653.52800000000002</v>
      </c>
      <c r="I2217">
        <f>AVERAGE(_xlfn.TAKE($E$2:$E2217,-30))</f>
        <v>629.56366666666668</v>
      </c>
      <c r="J2217" t="str">
        <f t="shared" si="34"/>
        <v>Yes</v>
      </c>
    </row>
    <row r="2218" spans="1:10" x14ac:dyDescent="0.2">
      <c r="A2218" s="1">
        <v>42223</v>
      </c>
      <c r="B2218">
        <v>640.23</v>
      </c>
      <c r="C2218">
        <v>642.67999999999995</v>
      </c>
      <c r="D2218">
        <v>629.71</v>
      </c>
      <c r="E2218">
        <v>635.29999999999995</v>
      </c>
      <c r="F2218">
        <v>1403865</v>
      </c>
      <c r="G2218">
        <f ca="1">E2218-OFFSET(E2218,-5,0)</f>
        <v>-21.82000000000005</v>
      </c>
      <c r="H2218">
        <f>AVERAGE(_xlfn.TAKE($E$2:$E2218,-5))</f>
        <v>649.16399999999999</v>
      </c>
      <c r="I2218">
        <f>AVERAGE(_xlfn.TAKE($E$2:$E2218,-30))</f>
        <v>629.55899999999997</v>
      </c>
      <c r="J2218" t="str">
        <f t="shared" si="34"/>
        <v>Yes</v>
      </c>
    </row>
    <row r="2219" spans="1:10" x14ac:dyDescent="0.2">
      <c r="A2219" s="1">
        <v>42222</v>
      </c>
      <c r="B2219">
        <v>645</v>
      </c>
      <c r="C2219">
        <v>645.37900000000002</v>
      </c>
      <c r="D2219">
        <v>632.25</v>
      </c>
      <c r="E2219">
        <v>642.67999999999995</v>
      </c>
      <c r="F2219">
        <v>1572600</v>
      </c>
      <c r="G2219">
        <f ca="1">E2219-OFFSET(E2219,-5,0)</f>
        <v>-13.770000000000095</v>
      </c>
      <c r="H2219">
        <f>AVERAGE(_xlfn.TAKE($E$2:$E2219,-5))</f>
        <v>646.41</v>
      </c>
      <c r="I2219">
        <f>AVERAGE(_xlfn.TAKE($E$2:$E2219,-30))</f>
        <v>630.00666666666666</v>
      </c>
      <c r="J2219" t="str">
        <f t="shared" si="34"/>
        <v>Yes</v>
      </c>
    </row>
    <row r="2220" spans="1:10" x14ac:dyDescent="0.2">
      <c r="A2220" s="1">
        <v>42221</v>
      </c>
      <c r="B2220">
        <v>634.33000000000004</v>
      </c>
      <c r="C2220">
        <v>647.86</v>
      </c>
      <c r="D2220">
        <v>633.16</v>
      </c>
      <c r="E2220">
        <v>643.78</v>
      </c>
      <c r="F2220">
        <v>2008659</v>
      </c>
      <c r="G2220">
        <f ca="1">E2220-OFFSET(E2220,-5,0)</f>
        <v>-15.779999999999973</v>
      </c>
      <c r="H2220">
        <f>AVERAGE(_xlfn.TAKE($E$2:$E2220,-5))</f>
        <v>643.25399999999991</v>
      </c>
      <c r="I2220">
        <f>AVERAGE(_xlfn.TAKE($E$2:$E2220,-30))</f>
        <v>630.03600000000006</v>
      </c>
      <c r="J2220" t="str">
        <f t="shared" si="34"/>
        <v>Yes</v>
      </c>
    </row>
    <row r="2221" spans="1:10" x14ac:dyDescent="0.2">
      <c r="A2221" s="1">
        <v>42220</v>
      </c>
      <c r="B2221">
        <v>628.41999999999996</v>
      </c>
      <c r="C2221">
        <v>634.80999999999995</v>
      </c>
      <c r="D2221">
        <v>627.16</v>
      </c>
      <c r="E2221">
        <v>629.25</v>
      </c>
      <c r="F2221">
        <v>1490881</v>
      </c>
      <c r="G2221">
        <f ca="1">E2221-OFFSET(E2221,-5,0)</f>
        <v>-31.529999999999973</v>
      </c>
      <c r="H2221">
        <f>AVERAGE(_xlfn.TAKE($E$2:$E2221,-5))</f>
        <v>636.94799999999998</v>
      </c>
      <c r="I2221">
        <f>AVERAGE(_xlfn.TAKE($E$2:$E2221,-30))</f>
        <v>629.81166666666661</v>
      </c>
      <c r="J2221" t="str">
        <f t="shared" si="34"/>
        <v>No</v>
      </c>
    </row>
    <row r="2222" spans="1:10" x14ac:dyDescent="0.2">
      <c r="A2222" s="1">
        <v>42219</v>
      </c>
      <c r="B2222">
        <v>625.34</v>
      </c>
      <c r="C2222">
        <v>633.05560000000003</v>
      </c>
      <c r="D2222">
        <v>625.34</v>
      </c>
      <c r="E2222">
        <v>631.21</v>
      </c>
      <c r="F2222">
        <v>1304511</v>
      </c>
      <c r="G2222">
        <f ca="1">E2222-OFFSET(E2222,-5,0)</f>
        <v>-2.5199999999999818</v>
      </c>
      <c r="H2222">
        <f>AVERAGE(_xlfn.TAKE($E$2:$E2222,-5))</f>
        <v>636.44400000000007</v>
      </c>
      <c r="I2222">
        <f>AVERAGE(_xlfn.TAKE($E$2:$E2222,-30))</f>
        <v>629.68066666666664</v>
      </c>
      <c r="J2222" t="str">
        <f t="shared" si="34"/>
        <v>Yes</v>
      </c>
    </row>
    <row r="2223" spans="1:10" x14ac:dyDescent="0.2">
      <c r="A2223" s="1">
        <v>42216</v>
      </c>
      <c r="B2223">
        <v>631.38</v>
      </c>
      <c r="C2223">
        <v>632.91</v>
      </c>
      <c r="D2223">
        <v>625.5</v>
      </c>
      <c r="E2223">
        <v>625.61</v>
      </c>
      <c r="F2223">
        <v>1706149</v>
      </c>
      <c r="G2223">
        <f ca="1">E2223-OFFSET(E2223,-5,0)</f>
        <v>-9.6899999999999409</v>
      </c>
      <c r="H2223">
        <f>AVERAGE(_xlfn.TAKE($E$2:$E2223,-5))</f>
        <v>634.50600000000009</v>
      </c>
      <c r="I2223">
        <f>AVERAGE(_xlfn.TAKE($E$2:$E2223,-30))</f>
        <v>629.7596666666667</v>
      </c>
      <c r="J2223" t="str">
        <f t="shared" si="34"/>
        <v>No</v>
      </c>
    </row>
    <row r="2224" spans="1:10" x14ac:dyDescent="0.2">
      <c r="A2224" s="1">
        <v>42215</v>
      </c>
      <c r="B2224">
        <v>630</v>
      </c>
      <c r="C2224">
        <v>635.22</v>
      </c>
      <c r="D2224">
        <v>622.04999999999995</v>
      </c>
      <c r="E2224">
        <v>632.59</v>
      </c>
      <c r="F2224">
        <v>1474203</v>
      </c>
      <c r="G2224">
        <f ca="1">E2224-OFFSET(E2224,-5,0)</f>
        <v>-10.089999999999918</v>
      </c>
      <c r="H2224">
        <f>AVERAGE(_xlfn.TAKE($E$2:$E2224,-5))</f>
        <v>632.48800000000006</v>
      </c>
      <c r="I2224">
        <f>AVERAGE(_xlfn.TAKE($E$2:$E2224,-30))</f>
        <v>629.98699999999997</v>
      </c>
      <c r="J2224" t="str">
        <f t="shared" si="34"/>
        <v>Yes</v>
      </c>
    </row>
    <row r="2225" spans="1:10" x14ac:dyDescent="0.2">
      <c r="A2225" s="1">
        <v>42214</v>
      </c>
      <c r="B2225">
        <v>628.79999999999995</v>
      </c>
      <c r="C2225">
        <v>633.36</v>
      </c>
      <c r="D2225">
        <v>622.65</v>
      </c>
      <c r="E2225">
        <v>631.92999999999995</v>
      </c>
      <c r="F2225">
        <v>1575069</v>
      </c>
      <c r="G2225">
        <f ca="1">E2225-OFFSET(E2225,-5,0)</f>
        <v>-11.850000000000023</v>
      </c>
      <c r="H2225">
        <f>AVERAGE(_xlfn.TAKE($E$2:$E2225,-5))</f>
        <v>630.11800000000005</v>
      </c>
      <c r="I2225">
        <f>AVERAGE(_xlfn.TAKE($E$2:$E2225,-30))</f>
        <v>630.33966666666663</v>
      </c>
      <c r="J2225" t="str">
        <f t="shared" si="34"/>
        <v>Yes</v>
      </c>
    </row>
    <row r="2226" spans="1:10" x14ac:dyDescent="0.2">
      <c r="A2226" s="1">
        <v>42213</v>
      </c>
      <c r="B2226">
        <v>632.83000000000004</v>
      </c>
      <c r="C2226">
        <v>632.83000000000004</v>
      </c>
      <c r="D2226">
        <v>623.30999999999995</v>
      </c>
      <c r="E2226">
        <v>628</v>
      </c>
      <c r="F2226">
        <v>1727327</v>
      </c>
      <c r="G2226">
        <f ca="1">E2226-OFFSET(E2226,-5,0)</f>
        <v>-1.25</v>
      </c>
      <c r="H2226">
        <f>AVERAGE(_xlfn.TAKE($E$2:$E2226,-5))</f>
        <v>629.86800000000005</v>
      </c>
      <c r="I2226">
        <f>AVERAGE(_xlfn.TAKE($E$2:$E2226,-30))</f>
        <v>630.84900000000005</v>
      </c>
      <c r="J2226" t="str">
        <f t="shared" si="34"/>
        <v>No</v>
      </c>
    </row>
    <row r="2227" spans="1:10" x14ac:dyDescent="0.2">
      <c r="A2227" s="1">
        <v>42212</v>
      </c>
      <c r="B2227">
        <v>621</v>
      </c>
      <c r="C2227">
        <v>634.29999999999995</v>
      </c>
      <c r="D2227">
        <v>620.5</v>
      </c>
      <c r="E2227">
        <v>627.26</v>
      </c>
      <c r="F2227">
        <v>2675381</v>
      </c>
      <c r="G2227">
        <f ca="1">E2227-OFFSET(E2227,-5,0)</f>
        <v>-3.9500000000000455</v>
      </c>
      <c r="H2227">
        <f>AVERAGE(_xlfn.TAKE($E$2:$E2227,-5))</f>
        <v>629.07800000000009</v>
      </c>
      <c r="I2227">
        <f>AVERAGE(_xlfn.TAKE($E$2:$E2227,-30))</f>
        <v>631.26900000000001</v>
      </c>
      <c r="J2227" t="str">
        <f t="shared" si="34"/>
        <v>No</v>
      </c>
    </row>
    <row r="2228" spans="1:10" x14ac:dyDescent="0.2">
      <c r="A2228" s="1">
        <v>42209</v>
      </c>
      <c r="B2228">
        <v>647</v>
      </c>
      <c r="C2228">
        <v>648.16999999999996</v>
      </c>
      <c r="D2228">
        <v>622.52</v>
      </c>
      <c r="E2228">
        <v>623.55999999999995</v>
      </c>
      <c r="F2228">
        <v>3625747</v>
      </c>
      <c r="G2228">
        <f ca="1">E2228-OFFSET(E2228,-5,0)</f>
        <v>-2.0500000000000682</v>
      </c>
      <c r="H2228">
        <f>AVERAGE(_xlfn.TAKE($E$2:$E2228,-5))</f>
        <v>628.66799999999989</v>
      </c>
      <c r="I2228">
        <f>AVERAGE(_xlfn.TAKE($E$2:$E2228,-30))</f>
        <v>632.03100000000018</v>
      </c>
      <c r="J2228" t="str">
        <f t="shared" si="34"/>
        <v>No</v>
      </c>
    </row>
    <row r="2229" spans="1:10" x14ac:dyDescent="0.2">
      <c r="A2229" s="1">
        <v>42208</v>
      </c>
      <c r="B2229">
        <v>661.27</v>
      </c>
      <c r="C2229">
        <v>663.63</v>
      </c>
      <c r="D2229">
        <v>641</v>
      </c>
      <c r="E2229">
        <v>644.28</v>
      </c>
      <c r="F2229">
        <v>3029109</v>
      </c>
      <c r="G2229">
        <f ca="1">E2229-OFFSET(E2229,-5,0)</f>
        <v>11.689999999999941</v>
      </c>
      <c r="H2229">
        <f>AVERAGE(_xlfn.TAKE($E$2:$E2229,-5))</f>
        <v>631.00599999999997</v>
      </c>
      <c r="I2229">
        <f>AVERAGE(_xlfn.TAKE($E$2:$E2229,-30))</f>
        <v>633.29866666666669</v>
      </c>
      <c r="J2229" t="str">
        <f t="shared" si="34"/>
        <v>Yes</v>
      </c>
    </row>
    <row r="2230" spans="1:10" x14ac:dyDescent="0.2">
      <c r="A2230" s="1">
        <v>42207</v>
      </c>
      <c r="B2230">
        <v>660.89</v>
      </c>
      <c r="C2230">
        <v>678.64</v>
      </c>
      <c r="D2230">
        <v>659</v>
      </c>
      <c r="E2230">
        <v>662.1</v>
      </c>
      <c r="F2230">
        <v>3929309</v>
      </c>
      <c r="G2230">
        <f ca="1">E2230-OFFSET(E2230,-5,0)</f>
        <v>30.170000000000073</v>
      </c>
      <c r="H2230">
        <f>AVERAGE(_xlfn.TAKE($E$2:$E2230,-5))</f>
        <v>637.04</v>
      </c>
      <c r="I2230">
        <f>AVERAGE(_xlfn.TAKE($E$2:$E2230,-30))</f>
        <v>634.89066666666656</v>
      </c>
      <c r="J2230" t="str">
        <f t="shared" si="34"/>
        <v>Yes</v>
      </c>
    </row>
    <row r="2231" spans="1:10" x14ac:dyDescent="0.2">
      <c r="A2231" s="1">
        <v>42206</v>
      </c>
      <c r="B2231">
        <v>655.21</v>
      </c>
      <c r="C2231">
        <v>673</v>
      </c>
      <c r="D2231">
        <v>654.29999999999995</v>
      </c>
      <c r="E2231">
        <v>662.3</v>
      </c>
      <c r="F2231">
        <v>3377196</v>
      </c>
      <c r="G2231">
        <f ca="1">E2231-OFFSET(E2231,-5,0)</f>
        <v>34.299999999999955</v>
      </c>
      <c r="H2231">
        <f>AVERAGE(_xlfn.TAKE($E$2:$E2231,-5))</f>
        <v>643.9</v>
      </c>
      <c r="I2231">
        <f>AVERAGE(_xlfn.TAKE($E$2:$E2231,-30))</f>
        <v>637.04099999999983</v>
      </c>
      <c r="J2231" t="str">
        <f t="shared" si="34"/>
        <v>Yes</v>
      </c>
    </row>
    <row r="2232" spans="1:10" x14ac:dyDescent="0.2">
      <c r="A2232" s="1">
        <v>42205</v>
      </c>
      <c r="B2232">
        <v>659.24</v>
      </c>
      <c r="C2232">
        <v>668.88</v>
      </c>
      <c r="D2232">
        <v>653.01</v>
      </c>
      <c r="E2232">
        <v>663.02</v>
      </c>
      <c r="F2232">
        <v>5860872</v>
      </c>
      <c r="G2232">
        <f ca="1">E2232-OFFSET(E2232,-5,0)</f>
        <v>35.759999999999991</v>
      </c>
      <c r="H2232">
        <f>AVERAGE(_xlfn.TAKE($E$2:$E2232,-5))</f>
        <v>651.05199999999991</v>
      </c>
      <c r="I2232">
        <f>AVERAGE(_xlfn.TAKE($E$2:$E2232,-30))</f>
        <v>638.53333333333319</v>
      </c>
      <c r="J2232" t="str">
        <f t="shared" si="34"/>
        <v>Yes</v>
      </c>
    </row>
    <row r="2233" spans="1:10" x14ac:dyDescent="0.2">
      <c r="A2233" s="1">
        <v>42202</v>
      </c>
      <c r="B2233">
        <v>649</v>
      </c>
      <c r="C2233">
        <v>674.46799999999996</v>
      </c>
      <c r="D2233">
        <v>645</v>
      </c>
      <c r="E2233">
        <v>672.93</v>
      </c>
      <c r="F2233">
        <v>11164943</v>
      </c>
      <c r="G2233">
        <f ca="1">E2233-OFFSET(E2233,-5,0)</f>
        <v>49.370000000000005</v>
      </c>
      <c r="H2233">
        <f>AVERAGE(_xlfn.TAKE($E$2:$E2233,-5))</f>
        <v>660.92599999999993</v>
      </c>
      <c r="I2233">
        <f>AVERAGE(_xlfn.TAKE($E$2:$E2233,-30))</f>
        <v>639.9516666666666</v>
      </c>
      <c r="J2233" t="str">
        <f t="shared" si="34"/>
        <v>Yes</v>
      </c>
    </row>
    <row r="2234" spans="1:10" x14ac:dyDescent="0.2">
      <c r="A2234" s="1">
        <v>42201</v>
      </c>
      <c r="B2234">
        <v>565.12</v>
      </c>
      <c r="C2234">
        <v>580.67999999999995</v>
      </c>
      <c r="D2234">
        <v>565</v>
      </c>
      <c r="E2234">
        <v>579.85</v>
      </c>
      <c r="F2234">
        <v>4768318</v>
      </c>
      <c r="G2234">
        <f ca="1">E2234-OFFSET(E2234,-5,0)</f>
        <v>-64.42999999999995</v>
      </c>
      <c r="H2234">
        <f>AVERAGE(_xlfn.TAKE($E$2:$E2234,-5))</f>
        <v>648.04</v>
      </c>
      <c r="I2234">
        <f>AVERAGE(_xlfn.TAKE($E$2:$E2234,-30))</f>
        <v>638.02633333333335</v>
      </c>
      <c r="J2234" t="str">
        <f t="shared" si="34"/>
        <v>No</v>
      </c>
    </row>
    <row r="2235" spans="1:10" x14ac:dyDescent="0.2">
      <c r="A2235" s="1">
        <v>42200</v>
      </c>
      <c r="B2235">
        <v>560.13</v>
      </c>
      <c r="C2235">
        <v>566.50289999999995</v>
      </c>
      <c r="D2235">
        <v>556.79</v>
      </c>
      <c r="E2235">
        <v>560.22</v>
      </c>
      <c r="F2235">
        <v>1784554</v>
      </c>
      <c r="G2235">
        <f ca="1">E2235-OFFSET(E2235,-5,0)</f>
        <v>-101.88</v>
      </c>
      <c r="H2235">
        <f>AVERAGE(_xlfn.TAKE($E$2:$E2235,-5))</f>
        <v>627.66399999999999</v>
      </c>
      <c r="I2235">
        <f>AVERAGE(_xlfn.TAKE($E$2:$E2235,-30))</f>
        <v>635.74633333333338</v>
      </c>
      <c r="J2235" t="str">
        <f t="shared" si="34"/>
        <v>No</v>
      </c>
    </row>
    <row r="2236" spans="1:10" x14ac:dyDescent="0.2">
      <c r="A2236" s="1">
        <v>42199</v>
      </c>
      <c r="B2236">
        <v>546.76</v>
      </c>
      <c r="C2236">
        <v>565.84870000000001</v>
      </c>
      <c r="D2236">
        <v>546.71</v>
      </c>
      <c r="E2236">
        <v>561.1</v>
      </c>
      <c r="F2236">
        <v>3244066</v>
      </c>
      <c r="G2236">
        <f ca="1">E2236-OFFSET(E2236,-5,0)</f>
        <v>-101.19999999999993</v>
      </c>
      <c r="H2236">
        <f>AVERAGE(_xlfn.TAKE($E$2:$E2236,-5))</f>
        <v>607.42399999999986</v>
      </c>
      <c r="I2236">
        <f>AVERAGE(_xlfn.TAKE($E$2:$E2236,-30))</f>
        <v>635.04766666666671</v>
      </c>
      <c r="J2236" t="str">
        <f t="shared" si="34"/>
        <v>No</v>
      </c>
    </row>
    <row r="2237" spans="1:10" x14ac:dyDescent="0.2">
      <c r="A2237" s="1">
        <v>42198</v>
      </c>
      <c r="B2237">
        <v>532.88</v>
      </c>
      <c r="C2237">
        <v>547.11</v>
      </c>
      <c r="D2237">
        <v>532.40009999999995</v>
      </c>
      <c r="E2237">
        <v>546.54999999999995</v>
      </c>
      <c r="F2237">
        <v>2206475</v>
      </c>
      <c r="G2237">
        <f ca="1">E2237-OFFSET(E2237,-5,0)</f>
        <v>-116.47000000000003</v>
      </c>
      <c r="H2237">
        <f>AVERAGE(_xlfn.TAKE($E$2:$E2237,-5))</f>
        <v>584.12999999999988</v>
      </c>
      <c r="I2237">
        <f>AVERAGE(_xlfn.TAKE($E$2:$E2237,-30))</f>
        <v>633.61233333333325</v>
      </c>
      <c r="J2237" t="str">
        <f t="shared" si="34"/>
        <v>No</v>
      </c>
    </row>
    <row r="2238" spans="1:10" x14ac:dyDescent="0.2">
      <c r="A2238" s="1">
        <v>42195</v>
      </c>
      <c r="B2238">
        <v>526.29</v>
      </c>
      <c r="C2238">
        <v>532.55999999999995</v>
      </c>
      <c r="D2238">
        <v>525.54999999999995</v>
      </c>
      <c r="E2238">
        <v>530.13</v>
      </c>
      <c r="F2238">
        <v>1956682</v>
      </c>
      <c r="G2238">
        <f ca="1">E2238-OFFSET(E2238,-5,0)</f>
        <v>-142.79999999999995</v>
      </c>
      <c r="H2238">
        <f>AVERAGE(_xlfn.TAKE($E$2:$E2238,-5))</f>
        <v>555.57000000000005</v>
      </c>
      <c r="I2238">
        <f>AVERAGE(_xlfn.TAKE($E$2:$E2238,-30))</f>
        <v>630.86733333333336</v>
      </c>
      <c r="J2238" t="str">
        <f t="shared" si="34"/>
        <v>No</v>
      </c>
    </row>
    <row r="2239" spans="1:10" x14ac:dyDescent="0.2">
      <c r="A2239" s="1">
        <v>42194</v>
      </c>
      <c r="B2239">
        <v>523.12</v>
      </c>
      <c r="C2239">
        <v>523.77</v>
      </c>
      <c r="D2239">
        <v>520.35</v>
      </c>
      <c r="E2239">
        <v>520.67999999999995</v>
      </c>
      <c r="F2239">
        <v>1842347</v>
      </c>
      <c r="G2239">
        <f ca="1">E2239-OFFSET(E2239,-5,0)</f>
        <v>-59.170000000000073</v>
      </c>
      <c r="H2239">
        <f>AVERAGE(_xlfn.TAKE($E$2:$E2239,-5))</f>
        <v>543.73599999999999</v>
      </c>
      <c r="I2239">
        <f>AVERAGE(_xlfn.TAKE($E$2:$E2239,-30))</f>
        <v>626.66233333333344</v>
      </c>
      <c r="J2239" t="str">
        <f t="shared" si="34"/>
        <v>No</v>
      </c>
    </row>
    <row r="2240" spans="1:10" x14ac:dyDescent="0.2">
      <c r="A2240" s="1">
        <v>42193</v>
      </c>
      <c r="B2240">
        <v>521.04999999999995</v>
      </c>
      <c r="C2240">
        <v>522.73400000000004</v>
      </c>
      <c r="D2240">
        <v>516.11</v>
      </c>
      <c r="E2240">
        <v>516.83000000000004</v>
      </c>
      <c r="F2240">
        <v>1296699</v>
      </c>
      <c r="G2240">
        <f ca="1">E2240-OFFSET(E2240,-5,0)</f>
        <v>-43.389999999999986</v>
      </c>
      <c r="H2240">
        <f>AVERAGE(_xlfn.TAKE($E$2:$E2240,-5))</f>
        <v>535.05799999999999</v>
      </c>
      <c r="I2240">
        <f>AVERAGE(_xlfn.TAKE($E$2:$E2240,-30))</f>
        <v>621.86000000000013</v>
      </c>
      <c r="J2240" t="str">
        <f t="shared" si="34"/>
        <v>No</v>
      </c>
    </row>
    <row r="2241" spans="1:10" x14ac:dyDescent="0.2">
      <c r="A2241" s="1">
        <v>42192</v>
      </c>
      <c r="B2241">
        <v>523.13</v>
      </c>
      <c r="C2241">
        <v>526.17999999999995</v>
      </c>
      <c r="D2241">
        <v>515.17999999999995</v>
      </c>
      <c r="E2241">
        <v>525.02</v>
      </c>
      <c r="F2241">
        <v>1597229</v>
      </c>
      <c r="G2241">
        <f ca="1">E2241-OFFSET(E2241,-5,0)</f>
        <v>-36.080000000000041</v>
      </c>
      <c r="H2241">
        <f>AVERAGE(_xlfn.TAKE($E$2:$E2241,-5))</f>
        <v>527.84199999999987</v>
      </c>
      <c r="I2241">
        <f>AVERAGE(_xlfn.TAKE($E$2:$E2241,-30))</f>
        <v>617.48966666666672</v>
      </c>
      <c r="J2241" t="str">
        <f t="shared" si="34"/>
        <v>No</v>
      </c>
    </row>
    <row r="2242" spans="1:10" x14ac:dyDescent="0.2">
      <c r="A2242" s="1">
        <v>42191</v>
      </c>
      <c r="B2242">
        <v>519.5</v>
      </c>
      <c r="C2242">
        <v>525.25</v>
      </c>
      <c r="D2242">
        <v>519</v>
      </c>
      <c r="E2242">
        <v>522.86</v>
      </c>
      <c r="F2242">
        <v>1280525</v>
      </c>
      <c r="G2242">
        <f ca="1">E2242-OFFSET(E2242,-5,0)</f>
        <v>-23.689999999999941</v>
      </c>
      <c r="H2242">
        <f>AVERAGE(_xlfn.TAKE($E$2:$E2242,-5))</f>
        <v>523.10400000000004</v>
      </c>
      <c r="I2242">
        <f>AVERAGE(_xlfn.TAKE($E$2:$E2242,-30))</f>
        <v>612.8893333333333</v>
      </c>
      <c r="J2242" t="str">
        <f t="shared" si="34"/>
        <v>No</v>
      </c>
    </row>
    <row r="2243" spans="1:10" x14ac:dyDescent="0.2">
      <c r="A2243" s="1">
        <v>42187</v>
      </c>
      <c r="B2243">
        <v>521.08000000000004</v>
      </c>
      <c r="C2243">
        <v>524.65</v>
      </c>
      <c r="D2243">
        <v>521.08000000000004</v>
      </c>
      <c r="E2243">
        <v>523.4</v>
      </c>
      <c r="F2243">
        <v>1235903</v>
      </c>
      <c r="G2243">
        <f ca="1">E2243-OFFSET(E2243,-5,0)</f>
        <v>-6.7300000000000182</v>
      </c>
      <c r="H2243">
        <f>AVERAGE(_xlfn.TAKE($E$2:$E2243,-5))</f>
        <v>521.75800000000004</v>
      </c>
      <c r="I2243">
        <f>AVERAGE(_xlfn.TAKE($E$2:$E2243,-30))</f>
        <v>608.43200000000013</v>
      </c>
      <c r="J2243" t="str">
        <f t="shared" ref="J2243:J2306" si="35">IF(E2243&gt;I2243,"Yes","No")</f>
        <v>No</v>
      </c>
    </row>
    <row r="2244" spans="1:10" x14ac:dyDescent="0.2">
      <c r="A2244" s="1">
        <v>42186</v>
      </c>
      <c r="B2244">
        <v>524.73</v>
      </c>
      <c r="C2244">
        <v>525.69000000000005</v>
      </c>
      <c r="D2244">
        <v>518.23050000000001</v>
      </c>
      <c r="E2244">
        <v>521.84</v>
      </c>
      <c r="F2244">
        <v>1961354</v>
      </c>
      <c r="G2244">
        <f ca="1">E2244-OFFSET(E2244,-5,0)</f>
        <v>1.1600000000000819</v>
      </c>
      <c r="H2244">
        <f>AVERAGE(_xlfn.TAKE($E$2:$E2244,-5))</f>
        <v>521.99</v>
      </c>
      <c r="I2244">
        <f>AVERAGE(_xlfn.TAKE($E$2:$E2244,-30))</f>
        <v>603.94500000000005</v>
      </c>
      <c r="J2244" t="str">
        <f t="shared" si="35"/>
        <v>No</v>
      </c>
    </row>
    <row r="2245" spans="1:10" x14ac:dyDescent="0.2">
      <c r="A2245" s="1">
        <v>42185</v>
      </c>
      <c r="B2245">
        <v>526.02</v>
      </c>
      <c r="C2245">
        <v>526.25</v>
      </c>
      <c r="D2245">
        <v>520.5</v>
      </c>
      <c r="E2245">
        <v>520.51</v>
      </c>
      <c r="F2245">
        <v>2235595</v>
      </c>
      <c r="G2245">
        <f ca="1">E2245-OFFSET(E2245,-5,0)</f>
        <v>3.67999999999995</v>
      </c>
      <c r="H2245">
        <f>AVERAGE(_xlfn.TAKE($E$2:$E2245,-5))</f>
        <v>522.726</v>
      </c>
      <c r="I2245">
        <f>AVERAGE(_xlfn.TAKE($E$2:$E2245,-30))</f>
        <v>599.30999999999995</v>
      </c>
      <c r="J2245" t="str">
        <f t="shared" si="35"/>
        <v>No</v>
      </c>
    </row>
    <row r="2246" spans="1:10" x14ac:dyDescent="0.2">
      <c r="A2246" s="1">
        <v>42184</v>
      </c>
      <c r="B2246">
        <v>525.01</v>
      </c>
      <c r="C2246">
        <v>528.61</v>
      </c>
      <c r="D2246">
        <v>520.54</v>
      </c>
      <c r="E2246">
        <v>521.52</v>
      </c>
      <c r="F2246">
        <v>1937821</v>
      </c>
      <c r="G2246">
        <f ca="1">E2246-OFFSET(E2246,-5,0)</f>
        <v>-3.5</v>
      </c>
      <c r="H2246">
        <f>AVERAGE(_xlfn.TAKE($E$2:$E2246,-5))</f>
        <v>522.02599999999995</v>
      </c>
      <c r="I2246">
        <f>AVERAGE(_xlfn.TAKE($E$2:$E2246,-30))</f>
        <v>594.66799999999989</v>
      </c>
      <c r="J2246" t="str">
        <f t="shared" si="35"/>
        <v>No</v>
      </c>
    </row>
    <row r="2247" spans="1:10" x14ac:dyDescent="0.2">
      <c r="A2247" s="1">
        <v>42181</v>
      </c>
      <c r="B2247">
        <v>537.26</v>
      </c>
      <c r="C2247">
        <v>537.76</v>
      </c>
      <c r="D2247">
        <v>531.35</v>
      </c>
      <c r="E2247">
        <v>531.69000000000005</v>
      </c>
      <c r="F2247">
        <v>2109130</v>
      </c>
      <c r="G2247">
        <f ca="1">E2247-OFFSET(E2247,-5,0)</f>
        <v>8.8300000000000409</v>
      </c>
      <c r="H2247">
        <f>AVERAGE(_xlfn.TAKE($E$2:$E2247,-5))</f>
        <v>523.79200000000003</v>
      </c>
      <c r="I2247">
        <f>AVERAGE(_xlfn.TAKE($E$2:$E2247,-30))</f>
        <v>591.26666666666654</v>
      </c>
      <c r="J2247" t="str">
        <f t="shared" si="35"/>
        <v>No</v>
      </c>
    </row>
    <row r="2248" spans="1:10" x14ac:dyDescent="0.2">
      <c r="A2248" s="1">
        <v>42180</v>
      </c>
      <c r="B2248">
        <v>538.87</v>
      </c>
      <c r="C2248">
        <v>540.9</v>
      </c>
      <c r="D2248">
        <v>535.23</v>
      </c>
      <c r="E2248">
        <v>535.23</v>
      </c>
      <c r="F2248">
        <v>1335697</v>
      </c>
      <c r="G2248">
        <f ca="1">E2248-OFFSET(E2248,-5,0)</f>
        <v>11.830000000000041</v>
      </c>
      <c r="H2248">
        <f>AVERAGE(_xlfn.TAKE($E$2:$E2248,-5))</f>
        <v>526.15800000000002</v>
      </c>
      <c r="I2248">
        <f>AVERAGE(_xlfn.TAKE($E$2:$E2248,-30))</f>
        <v>587.93100000000004</v>
      </c>
      <c r="J2248" t="str">
        <f t="shared" si="35"/>
        <v>No</v>
      </c>
    </row>
    <row r="2249" spans="1:10" x14ac:dyDescent="0.2">
      <c r="A2249" s="1">
        <v>42179</v>
      </c>
      <c r="B2249">
        <v>540</v>
      </c>
      <c r="C2249">
        <v>540</v>
      </c>
      <c r="D2249">
        <v>535.66</v>
      </c>
      <c r="E2249">
        <v>537.84</v>
      </c>
      <c r="F2249">
        <v>1286608</v>
      </c>
      <c r="G2249">
        <f ca="1">E2249-OFFSET(E2249,-5,0)</f>
        <v>16</v>
      </c>
      <c r="H2249">
        <f>AVERAGE(_xlfn.TAKE($E$2:$E2249,-5))</f>
        <v>529.35799999999995</v>
      </c>
      <c r="I2249">
        <f>AVERAGE(_xlfn.TAKE($E$2:$E2249,-30))</f>
        <v>584.43633333333332</v>
      </c>
      <c r="J2249" t="str">
        <f t="shared" si="35"/>
        <v>No</v>
      </c>
    </row>
    <row r="2250" spans="1:10" x14ac:dyDescent="0.2">
      <c r="A2250" s="1">
        <v>42178</v>
      </c>
      <c r="B2250">
        <v>539.64</v>
      </c>
      <c r="C2250">
        <v>541.49900000000002</v>
      </c>
      <c r="D2250">
        <v>535.25</v>
      </c>
      <c r="E2250">
        <v>540.48</v>
      </c>
      <c r="F2250">
        <v>1197450</v>
      </c>
      <c r="G2250">
        <f ca="1">E2250-OFFSET(E2250,-5,0)</f>
        <v>19.970000000000027</v>
      </c>
      <c r="H2250">
        <f>AVERAGE(_xlfn.TAKE($E$2:$E2250,-5))</f>
        <v>533.35200000000009</v>
      </c>
      <c r="I2250">
        <f>AVERAGE(_xlfn.TAKE($E$2:$E2250,-30))</f>
        <v>580.99300000000005</v>
      </c>
      <c r="J2250" t="str">
        <f t="shared" si="35"/>
        <v>No</v>
      </c>
    </row>
    <row r="2251" spans="1:10" x14ac:dyDescent="0.2">
      <c r="A2251" s="1">
        <v>42177</v>
      </c>
      <c r="B2251">
        <v>539.59</v>
      </c>
      <c r="C2251">
        <v>543.74</v>
      </c>
      <c r="D2251">
        <v>537.53</v>
      </c>
      <c r="E2251">
        <v>538.19000000000005</v>
      </c>
      <c r="F2251">
        <v>1250282</v>
      </c>
      <c r="G2251">
        <f ca="1">E2251-OFFSET(E2251,-5,0)</f>
        <v>16.670000000000073</v>
      </c>
      <c r="H2251">
        <f>AVERAGE(_xlfn.TAKE($E$2:$E2251,-5))</f>
        <v>536.68600000000004</v>
      </c>
      <c r="I2251">
        <f>AVERAGE(_xlfn.TAKE($E$2:$E2251,-30))</f>
        <v>577.95766666666668</v>
      </c>
      <c r="J2251" t="str">
        <f t="shared" si="35"/>
        <v>No</v>
      </c>
    </row>
    <row r="2252" spans="1:10" x14ac:dyDescent="0.2">
      <c r="A2252" s="1">
        <v>42174</v>
      </c>
      <c r="B2252">
        <v>537.21</v>
      </c>
      <c r="C2252">
        <v>538.25</v>
      </c>
      <c r="D2252">
        <v>533.01</v>
      </c>
      <c r="E2252">
        <v>536.69000000000005</v>
      </c>
      <c r="F2252">
        <v>1893497</v>
      </c>
      <c r="G2252">
        <f ca="1">E2252-OFFSET(E2252,-5,0)</f>
        <v>5</v>
      </c>
      <c r="H2252">
        <f>AVERAGE(_xlfn.TAKE($E$2:$E2252,-5))</f>
        <v>537.68600000000004</v>
      </c>
      <c r="I2252">
        <f>AVERAGE(_xlfn.TAKE($E$2:$E2252,-30))</f>
        <v>574.80700000000002</v>
      </c>
      <c r="J2252" t="str">
        <f t="shared" si="35"/>
        <v>No</v>
      </c>
    </row>
    <row r="2253" spans="1:10" x14ac:dyDescent="0.2">
      <c r="A2253" s="1">
        <v>42173</v>
      </c>
      <c r="B2253">
        <v>531</v>
      </c>
      <c r="C2253">
        <v>538.15</v>
      </c>
      <c r="D2253">
        <v>530.79</v>
      </c>
      <c r="E2253">
        <v>536.73</v>
      </c>
      <c r="F2253">
        <v>1833109</v>
      </c>
      <c r="G2253">
        <f ca="1">E2253-OFFSET(E2253,-5,0)</f>
        <v>1.5</v>
      </c>
      <c r="H2253">
        <f>AVERAGE(_xlfn.TAKE($E$2:$E2253,-5))</f>
        <v>537.9860000000001</v>
      </c>
      <c r="I2253">
        <f>AVERAGE(_xlfn.TAKE($E$2:$E2253,-30))</f>
        <v>571.84433333333334</v>
      </c>
      <c r="J2253" t="str">
        <f t="shared" si="35"/>
        <v>No</v>
      </c>
    </row>
    <row r="2254" spans="1:10" x14ac:dyDescent="0.2">
      <c r="A2254" s="1">
        <v>42172</v>
      </c>
      <c r="B2254">
        <v>529.37</v>
      </c>
      <c r="C2254">
        <v>530.98</v>
      </c>
      <c r="D2254">
        <v>525.1</v>
      </c>
      <c r="E2254">
        <v>529.26</v>
      </c>
      <c r="F2254">
        <v>1294216</v>
      </c>
      <c r="G2254">
        <f ca="1">E2254-OFFSET(E2254,-5,0)</f>
        <v>-8.5800000000000409</v>
      </c>
      <c r="H2254">
        <f>AVERAGE(_xlfn.TAKE($E$2:$E2254,-5))</f>
        <v>536.2700000000001</v>
      </c>
      <c r="I2254">
        <f>AVERAGE(_xlfn.TAKE($E$2:$E2254,-30))</f>
        <v>568.4</v>
      </c>
      <c r="J2254" t="str">
        <f t="shared" si="35"/>
        <v>No</v>
      </c>
    </row>
    <row r="2255" spans="1:10" x14ac:dyDescent="0.2">
      <c r="A2255" s="1">
        <v>42171</v>
      </c>
      <c r="B2255">
        <v>528.4</v>
      </c>
      <c r="C2255">
        <v>529.63990000000001</v>
      </c>
      <c r="D2255">
        <v>525.55999999999995</v>
      </c>
      <c r="E2255">
        <v>528.15</v>
      </c>
      <c r="F2255">
        <v>1071814</v>
      </c>
      <c r="G2255">
        <f ca="1">E2255-OFFSET(E2255,-5,0)</f>
        <v>-12.330000000000041</v>
      </c>
      <c r="H2255">
        <f>AVERAGE(_xlfn.TAKE($E$2:$E2255,-5))</f>
        <v>533.80399999999997</v>
      </c>
      <c r="I2255">
        <f>AVERAGE(_xlfn.TAKE($E$2:$E2255,-30))</f>
        <v>564.94066666666686</v>
      </c>
      <c r="J2255" t="str">
        <f t="shared" si="35"/>
        <v>No</v>
      </c>
    </row>
    <row r="2256" spans="1:10" x14ac:dyDescent="0.2">
      <c r="A2256" s="1">
        <v>42170</v>
      </c>
      <c r="B2256">
        <v>528</v>
      </c>
      <c r="C2256">
        <v>528.29999999999995</v>
      </c>
      <c r="D2256">
        <v>524</v>
      </c>
      <c r="E2256">
        <v>527.20000000000005</v>
      </c>
      <c r="F2256">
        <v>1632702</v>
      </c>
      <c r="G2256">
        <f ca="1">E2256-OFFSET(E2256,-5,0)</f>
        <v>-10.990000000000009</v>
      </c>
      <c r="H2256">
        <f>AVERAGE(_xlfn.TAKE($E$2:$E2256,-5))</f>
        <v>531.60599999999999</v>
      </c>
      <c r="I2256">
        <f>AVERAGE(_xlfn.TAKE($E$2:$E2256,-30))</f>
        <v>561.58066666666673</v>
      </c>
      <c r="J2256" t="str">
        <f t="shared" si="35"/>
        <v>No</v>
      </c>
    </row>
    <row r="2257" spans="1:10" x14ac:dyDescent="0.2">
      <c r="A2257" s="1">
        <v>42167</v>
      </c>
      <c r="B2257">
        <v>531.6</v>
      </c>
      <c r="C2257">
        <v>533.12</v>
      </c>
      <c r="D2257">
        <v>530.16</v>
      </c>
      <c r="E2257">
        <v>532.33000000000004</v>
      </c>
      <c r="F2257">
        <v>955789</v>
      </c>
      <c r="G2257">
        <f ca="1">E2257-OFFSET(E2257,-5,0)</f>
        <v>-4.3600000000000136</v>
      </c>
      <c r="H2257">
        <f>AVERAGE(_xlfn.TAKE($E$2:$E2257,-5))</f>
        <v>530.73400000000004</v>
      </c>
      <c r="I2257">
        <f>AVERAGE(_xlfn.TAKE($E$2:$E2257,-30))</f>
        <v>558.41633333333345</v>
      </c>
      <c r="J2257" t="str">
        <f t="shared" si="35"/>
        <v>No</v>
      </c>
    </row>
    <row r="2258" spans="1:10" x14ac:dyDescent="0.2">
      <c r="A2258" s="1">
        <v>42166</v>
      </c>
      <c r="B2258">
        <v>538.42499999999995</v>
      </c>
      <c r="C2258">
        <v>538.98</v>
      </c>
      <c r="D2258">
        <v>533.02</v>
      </c>
      <c r="E2258">
        <v>534.61</v>
      </c>
      <c r="F2258">
        <v>1217536</v>
      </c>
      <c r="G2258">
        <f ca="1">E2258-OFFSET(E2258,-5,0)</f>
        <v>-2.1200000000000045</v>
      </c>
      <c r="H2258">
        <f>AVERAGE(_xlfn.TAKE($E$2:$E2258,-5))</f>
        <v>530.31000000000006</v>
      </c>
      <c r="I2258">
        <f>AVERAGE(_xlfn.TAKE($E$2:$E2258,-30))</f>
        <v>555.45133333333331</v>
      </c>
      <c r="J2258" t="str">
        <f t="shared" si="35"/>
        <v>No</v>
      </c>
    </row>
    <row r="2259" spans="1:10" x14ac:dyDescent="0.2">
      <c r="A2259" s="1">
        <v>42165</v>
      </c>
      <c r="B2259">
        <v>529.36</v>
      </c>
      <c r="C2259">
        <v>538.36</v>
      </c>
      <c r="D2259">
        <v>529.35</v>
      </c>
      <c r="E2259">
        <v>536.69000000000005</v>
      </c>
      <c r="F2259">
        <v>1814958</v>
      </c>
      <c r="G2259">
        <f ca="1">E2259-OFFSET(E2259,-5,0)</f>
        <v>7.4300000000000637</v>
      </c>
      <c r="H2259">
        <f>AVERAGE(_xlfn.TAKE($E$2:$E2259,-5))</f>
        <v>531.79600000000005</v>
      </c>
      <c r="I2259">
        <f>AVERAGE(_xlfn.TAKE($E$2:$E2259,-30))</f>
        <v>551.86500000000001</v>
      </c>
      <c r="J2259" t="str">
        <f t="shared" si="35"/>
        <v>No</v>
      </c>
    </row>
    <row r="2260" spans="1:10" x14ac:dyDescent="0.2">
      <c r="A2260" s="1">
        <v>42164</v>
      </c>
      <c r="B2260">
        <v>527.55999999999995</v>
      </c>
      <c r="C2260">
        <v>529.20000000000005</v>
      </c>
      <c r="D2260">
        <v>523.01</v>
      </c>
      <c r="E2260">
        <v>526.69000000000005</v>
      </c>
      <c r="F2260">
        <v>1455266</v>
      </c>
      <c r="G2260">
        <f ca="1">E2260-OFFSET(E2260,-5,0)</f>
        <v>-1.4599999999999227</v>
      </c>
      <c r="H2260">
        <f>AVERAGE(_xlfn.TAKE($E$2:$E2260,-5))</f>
        <v>531.50400000000013</v>
      </c>
      <c r="I2260">
        <f>AVERAGE(_xlfn.TAKE($E$2:$E2260,-30))</f>
        <v>547.3513333333334</v>
      </c>
      <c r="J2260" t="str">
        <f t="shared" si="35"/>
        <v>No</v>
      </c>
    </row>
    <row r="2261" spans="1:10" x14ac:dyDescent="0.2">
      <c r="A2261" s="1">
        <v>42163</v>
      </c>
      <c r="B2261">
        <v>533.30999999999995</v>
      </c>
      <c r="C2261">
        <v>534.12</v>
      </c>
      <c r="D2261">
        <v>526.24</v>
      </c>
      <c r="E2261">
        <v>526.83000000000004</v>
      </c>
      <c r="F2261">
        <v>1524139</v>
      </c>
      <c r="G2261">
        <f ca="1">E2261-OFFSET(E2261,-5,0)</f>
        <v>-0.37000000000000455</v>
      </c>
      <c r="H2261">
        <f>AVERAGE(_xlfn.TAKE($E$2:$E2261,-5))</f>
        <v>531.43000000000006</v>
      </c>
      <c r="I2261">
        <f>AVERAGE(_xlfn.TAKE($E$2:$E2261,-30))</f>
        <v>542.83566666666673</v>
      </c>
      <c r="J2261" t="str">
        <f t="shared" si="35"/>
        <v>No</v>
      </c>
    </row>
    <row r="2262" spans="1:10" x14ac:dyDescent="0.2">
      <c r="A2262" s="1">
        <v>42160</v>
      </c>
      <c r="B2262">
        <v>536.35</v>
      </c>
      <c r="C2262">
        <v>537.20000000000005</v>
      </c>
      <c r="D2262">
        <v>532.52</v>
      </c>
      <c r="E2262">
        <v>533.33000000000004</v>
      </c>
      <c r="F2262">
        <v>1388220</v>
      </c>
      <c r="G2262">
        <f ca="1">E2262-OFFSET(E2262,-5,0)</f>
        <v>1</v>
      </c>
      <c r="H2262">
        <f>AVERAGE(_xlfn.TAKE($E$2:$E2262,-5))</f>
        <v>531.63</v>
      </c>
      <c r="I2262">
        <f>AVERAGE(_xlfn.TAKE($E$2:$E2262,-30))</f>
        <v>538.51266666666675</v>
      </c>
      <c r="J2262" t="str">
        <f t="shared" si="35"/>
        <v>No</v>
      </c>
    </row>
    <row r="2263" spans="1:10" x14ac:dyDescent="0.2">
      <c r="A2263" s="1">
        <v>42159</v>
      </c>
      <c r="B2263">
        <v>537.76</v>
      </c>
      <c r="C2263">
        <v>540.59</v>
      </c>
      <c r="D2263">
        <v>534.32000000000005</v>
      </c>
      <c r="E2263">
        <v>536.70000000000005</v>
      </c>
      <c r="F2263">
        <v>1348337</v>
      </c>
      <c r="G2263">
        <f ca="1">E2263-OFFSET(E2263,-5,0)</f>
        <v>2.0900000000000318</v>
      </c>
      <c r="H2263">
        <f>AVERAGE(_xlfn.TAKE($E$2:$E2263,-5))</f>
        <v>532.048</v>
      </c>
      <c r="I2263">
        <f>AVERAGE(_xlfn.TAKE($E$2:$E2263,-30))</f>
        <v>533.97166666666681</v>
      </c>
      <c r="J2263" t="str">
        <f t="shared" si="35"/>
        <v>Yes</v>
      </c>
    </row>
    <row r="2264" spans="1:10" x14ac:dyDescent="0.2">
      <c r="A2264" s="1">
        <v>42158</v>
      </c>
      <c r="B2264">
        <v>539.91</v>
      </c>
      <c r="C2264">
        <v>543.5</v>
      </c>
      <c r="D2264">
        <v>537.11</v>
      </c>
      <c r="E2264">
        <v>540.30999999999995</v>
      </c>
      <c r="F2264">
        <v>1717036</v>
      </c>
      <c r="G2264">
        <f ca="1">E2264-OFFSET(E2264,-5,0)</f>
        <v>3.6199999999998909</v>
      </c>
      <c r="H2264">
        <f>AVERAGE(_xlfn.TAKE($E$2:$E2264,-5))</f>
        <v>532.77200000000005</v>
      </c>
      <c r="I2264">
        <f>AVERAGE(_xlfn.TAKE($E$2:$E2264,-30))</f>
        <v>532.65366666666671</v>
      </c>
      <c r="J2264" t="str">
        <f t="shared" si="35"/>
        <v>Yes</v>
      </c>
    </row>
    <row r="2265" spans="1:10" x14ac:dyDescent="0.2">
      <c r="A2265" s="1">
        <v>42157</v>
      </c>
      <c r="B2265">
        <v>532.92999999999995</v>
      </c>
      <c r="C2265">
        <v>543</v>
      </c>
      <c r="D2265">
        <v>531.33000000000004</v>
      </c>
      <c r="E2265">
        <v>539.17999999999995</v>
      </c>
      <c r="F2265">
        <v>1938989</v>
      </c>
      <c r="G2265">
        <f ca="1">E2265-OFFSET(E2265,-5,0)</f>
        <v>12.489999999999895</v>
      </c>
      <c r="H2265">
        <f>AVERAGE(_xlfn.TAKE($E$2:$E2265,-5))</f>
        <v>535.27</v>
      </c>
      <c r="I2265">
        <f>AVERAGE(_xlfn.TAKE($E$2:$E2265,-30))</f>
        <v>531.9523333333334</v>
      </c>
      <c r="J2265" t="str">
        <f t="shared" si="35"/>
        <v>Yes</v>
      </c>
    </row>
    <row r="2266" spans="1:10" x14ac:dyDescent="0.2">
      <c r="A2266" s="1">
        <v>42156</v>
      </c>
      <c r="B2266">
        <v>536.79</v>
      </c>
      <c r="C2266">
        <v>536.79</v>
      </c>
      <c r="D2266">
        <v>529.76</v>
      </c>
      <c r="E2266">
        <v>533.99</v>
      </c>
      <c r="F2266">
        <v>1904332</v>
      </c>
      <c r="G2266">
        <f ca="1">E2266-OFFSET(E2266,-5,0)</f>
        <v>7.1599999999999682</v>
      </c>
      <c r="H2266">
        <f>AVERAGE(_xlfn.TAKE($E$2:$E2266,-5))</f>
        <v>536.702</v>
      </c>
      <c r="I2266">
        <f>AVERAGE(_xlfn.TAKE($E$2:$E2266,-30))</f>
        <v>531.0486666666668</v>
      </c>
      <c r="J2266" t="str">
        <f t="shared" si="35"/>
        <v>Yes</v>
      </c>
    </row>
    <row r="2267" spans="1:10" x14ac:dyDescent="0.2">
      <c r="A2267" s="1">
        <v>42153</v>
      </c>
      <c r="B2267">
        <v>537.37</v>
      </c>
      <c r="C2267">
        <v>538.63</v>
      </c>
      <c r="D2267">
        <v>531.45000000000005</v>
      </c>
      <c r="E2267">
        <v>532.11</v>
      </c>
      <c r="F2267">
        <v>2597407</v>
      </c>
      <c r="G2267">
        <f ca="1">E2267-OFFSET(E2267,-5,0)</f>
        <v>-1.2200000000000273</v>
      </c>
      <c r="H2267">
        <f>AVERAGE(_xlfn.TAKE($E$2:$E2267,-5))</f>
        <v>536.45800000000008</v>
      </c>
      <c r="I2267">
        <f>AVERAGE(_xlfn.TAKE($E$2:$E2267,-30))</f>
        <v>530.56733333333352</v>
      </c>
      <c r="J2267" t="str">
        <f t="shared" si="35"/>
        <v>Yes</v>
      </c>
    </row>
    <row r="2268" spans="1:10" x14ac:dyDescent="0.2">
      <c r="A2268" s="1">
        <v>42152</v>
      </c>
      <c r="B2268">
        <v>538.01</v>
      </c>
      <c r="C2268">
        <v>540.61</v>
      </c>
      <c r="D2268">
        <v>536.25</v>
      </c>
      <c r="E2268">
        <v>539.78</v>
      </c>
      <c r="F2268">
        <v>1029849</v>
      </c>
      <c r="G2268">
        <f ca="1">E2268-OFFSET(E2268,-5,0)</f>
        <v>3.0799999999999272</v>
      </c>
      <c r="H2268">
        <f>AVERAGE(_xlfn.TAKE($E$2:$E2268,-5))</f>
        <v>537.07399999999996</v>
      </c>
      <c r="I2268">
        <f>AVERAGE(_xlfn.TAKE($E$2:$E2268,-30))</f>
        <v>530.88900000000012</v>
      </c>
      <c r="J2268" t="str">
        <f t="shared" si="35"/>
        <v>Yes</v>
      </c>
    </row>
    <row r="2269" spans="1:10" x14ac:dyDescent="0.2">
      <c r="A2269" s="1">
        <v>42151</v>
      </c>
      <c r="B2269">
        <v>532.79999999999995</v>
      </c>
      <c r="C2269">
        <v>540.54999999999995</v>
      </c>
      <c r="D2269">
        <v>531.71</v>
      </c>
      <c r="E2269">
        <v>539.79</v>
      </c>
      <c r="F2269">
        <v>1525019</v>
      </c>
      <c r="G2269">
        <f ca="1">E2269-OFFSET(E2269,-5,0)</f>
        <v>-0.51999999999998181</v>
      </c>
      <c r="H2269">
        <f>AVERAGE(_xlfn.TAKE($E$2:$E2269,-5))</f>
        <v>536.97</v>
      </c>
      <c r="I2269">
        <f>AVERAGE(_xlfn.TAKE($E$2:$E2269,-30))</f>
        <v>531.52600000000007</v>
      </c>
      <c r="J2269" t="str">
        <f t="shared" si="35"/>
        <v>Yes</v>
      </c>
    </row>
    <row r="2270" spans="1:10" x14ac:dyDescent="0.2">
      <c r="A2270" s="1">
        <v>42150</v>
      </c>
      <c r="B2270">
        <v>538.12</v>
      </c>
      <c r="C2270">
        <v>539</v>
      </c>
      <c r="D2270">
        <v>529.88</v>
      </c>
      <c r="E2270">
        <v>532.32000000000005</v>
      </c>
      <c r="F2270">
        <v>2406512</v>
      </c>
      <c r="G2270">
        <f ca="1">E2270-OFFSET(E2270,-5,0)</f>
        <v>-6.8599999999999</v>
      </c>
      <c r="H2270">
        <f>AVERAGE(_xlfn.TAKE($E$2:$E2270,-5))</f>
        <v>535.59800000000007</v>
      </c>
      <c r="I2270">
        <f>AVERAGE(_xlfn.TAKE($E$2:$E2270,-30))</f>
        <v>532.04233333333343</v>
      </c>
      <c r="J2270" t="str">
        <f t="shared" si="35"/>
        <v>Yes</v>
      </c>
    </row>
    <row r="2271" spans="1:10" x14ac:dyDescent="0.2">
      <c r="A2271" s="1">
        <v>42146</v>
      </c>
      <c r="B2271">
        <v>540.15</v>
      </c>
      <c r="C2271">
        <v>544.19000000000005</v>
      </c>
      <c r="D2271">
        <v>539.51</v>
      </c>
      <c r="E2271">
        <v>540.11</v>
      </c>
      <c r="F2271">
        <v>1176214</v>
      </c>
      <c r="G2271">
        <f ca="1">E2271-OFFSET(E2271,-5,0)</f>
        <v>6.1200000000000045</v>
      </c>
      <c r="H2271">
        <f>AVERAGE(_xlfn.TAKE($E$2:$E2271,-5))</f>
        <v>536.822</v>
      </c>
      <c r="I2271">
        <f>AVERAGE(_xlfn.TAKE($E$2:$E2271,-30))</f>
        <v>532.54533333333347</v>
      </c>
      <c r="J2271" t="str">
        <f t="shared" si="35"/>
        <v>Yes</v>
      </c>
    </row>
    <row r="2272" spans="1:10" x14ac:dyDescent="0.2">
      <c r="A2272" s="1">
        <v>42145</v>
      </c>
      <c r="B2272">
        <v>537.95000000000005</v>
      </c>
      <c r="C2272">
        <v>543.83989999999994</v>
      </c>
      <c r="D2272">
        <v>535.98</v>
      </c>
      <c r="E2272">
        <v>542.51</v>
      </c>
      <c r="F2272">
        <v>1462695</v>
      </c>
      <c r="G2272">
        <f ca="1">E2272-OFFSET(E2272,-5,0)</f>
        <v>10.399999999999977</v>
      </c>
      <c r="H2272">
        <f>AVERAGE(_xlfn.TAKE($E$2:$E2272,-5))</f>
        <v>538.90200000000004</v>
      </c>
      <c r="I2272">
        <f>AVERAGE(_xlfn.TAKE($E$2:$E2272,-30))</f>
        <v>533.20033333333345</v>
      </c>
      <c r="J2272" t="str">
        <f t="shared" si="35"/>
        <v>Yes</v>
      </c>
    </row>
    <row r="2273" spans="1:10" x14ac:dyDescent="0.2">
      <c r="A2273" s="1">
        <v>42144</v>
      </c>
      <c r="B2273">
        <v>538.49</v>
      </c>
      <c r="C2273">
        <v>542.91999999999996</v>
      </c>
      <c r="D2273">
        <v>532.97199999999998</v>
      </c>
      <c r="E2273">
        <v>539.27</v>
      </c>
      <c r="F2273">
        <v>1430826</v>
      </c>
      <c r="G2273">
        <f ca="1">E2273-OFFSET(E2273,-5,0)</f>
        <v>-0.50999999999999091</v>
      </c>
      <c r="H2273">
        <f>AVERAGE(_xlfn.TAKE($E$2:$E2273,-5))</f>
        <v>538.80000000000007</v>
      </c>
      <c r="I2273">
        <f>AVERAGE(_xlfn.TAKE($E$2:$E2273,-30))</f>
        <v>533.72933333333344</v>
      </c>
      <c r="J2273" t="str">
        <f t="shared" si="35"/>
        <v>Yes</v>
      </c>
    </row>
    <row r="2274" spans="1:10" x14ac:dyDescent="0.2">
      <c r="A2274" s="1">
        <v>42143</v>
      </c>
      <c r="B2274">
        <v>533.98</v>
      </c>
      <c r="C2274">
        <v>540.66</v>
      </c>
      <c r="D2274">
        <v>533.04</v>
      </c>
      <c r="E2274">
        <v>537.36</v>
      </c>
      <c r="F2274">
        <v>1966947</v>
      </c>
      <c r="G2274">
        <f ca="1">E2274-OFFSET(E2274,-5,0)</f>
        <v>-2.42999999999995</v>
      </c>
      <c r="H2274">
        <f>AVERAGE(_xlfn.TAKE($E$2:$E2274,-5))</f>
        <v>538.31400000000008</v>
      </c>
      <c r="I2274">
        <f>AVERAGE(_xlfn.TAKE($E$2:$E2274,-30))</f>
        <v>534.24666666666678</v>
      </c>
      <c r="J2274" t="str">
        <f t="shared" si="35"/>
        <v>Yes</v>
      </c>
    </row>
    <row r="2275" spans="1:10" x14ac:dyDescent="0.2">
      <c r="A2275" s="1">
        <v>42142</v>
      </c>
      <c r="B2275">
        <v>532.01</v>
      </c>
      <c r="C2275">
        <v>534.82000000000005</v>
      </c>
      <c r="D2275">
        <v>528.85</v>
      </c>
      <c r="E2275">
        <v>532.29999999999995</v>
      </c>
      <c r="F2275">
        <v>2003421</v>
      </c>
      <c r="G2275">
        <f ca="1">E2275-OFFSET(E2275,-5,0)</f>
        <v>-2.0000000000095497E-2</v>
      </c>
      <c r="H2275">
        <f>AVERAGE(_xlfn.TAKE($E$2:$E2275,-5))</f>
        <v>538.31000000000006</v>
      </c>
      <c r="I2275">
        <f>AVERAGE(_xlfn.TAKE($E$2:$E2275,-30))</f>
        <v>534.63966666666681</v>
      </c>
      <c r="J2275" t="str">
        <f t="shared" si="35"/>
        <v>No</v>
      </c>
    </row>
    <row r="2276" spans="1:10" x14ac:dyDescent="0.2">
      <c r="A2276" s="1">
        <v>42139</v>
      </c>
      <c r="B2276">
        <v>539.17999999999995</v>
      </c>
      <c r="C2276">
        <v>539.27430000000004</v>
      </c>
      <c r="D2276">
        <v>530.38</v>
      </c>
      <c r="E2276">
        <v>533.85</v>
      </c>
      <c r="F2276">
        <v>1971343</v>
      </c>
      <c r="G2276">
        <f ca="1">E2276-OFFSET(E2276,-5,0)</f>
        <v>-6.2599999999999909</v>
      </c>
      <c r="H2276">
        <f>AVERAGE(_xlfn.TAKE($E$2:$E2276,-5))</f>
        <v>537.05799999999988</v>
      </c>
      <c r="I2276">
        <f>AVERAGE(_xlfn.TAKE($E$2:$E2276,-30))</f>
        <v>535.05066666666676</v>
      </c>
      <c r="J2276" t="str">
        <f t="shared" si="35"/>
        <v>No</v>
      </c>
    </row>
    <row r="2277" spans="1:10" x14ac:dyDescent="0.2">
      <c r="A2277" s="1">
        <v>42138</v>
      </c>
      <c r="B2277">
        <v>533.77</v>
      </c>
      <c r="C2277">
        <v>539</v>
      </c>
      <c r="D2277">
        <v>532.41</v>
      </c>
      <c r="E2277">
        <v>538.4</v>
      </c>
      <c r="F2277">
        <v>1403935</v>
      </c>
      <c r="G2277">
        <f ca="1">E2277-OFFSET(E2277,-5,0)</f>
        <v>-4.1100000000000136</v>
      </c>
      <c r="H2277">
        <f>AVERAGE(_xlfn.TAKE($E$2:$E2277,-5))</f>
        <v>536.2360000000001</v>
      </c>
      <c r="I2277">
        <f>AVERAGE(_xlfn.TAKE($E$2:$E2277,-30))</f>
        <v>535.2743333333334</v>
      </c>
      <c r="J2277" t="str">
        <f t="shared" si="35"/>
        <v>Yes</v>
      </c>
    </row>
    <row r="2278" spans="1:10" x14ac:dyDescent="0.2">
      <c r="A2278" s="1">
        <v>42137</v>
      </c>
      <c r="B2278">
        <v>530.55999999999995</v>
      </c>
      <c r="C2278">
        <v>534.32150000000001</v>
      </c>
      <c r="D2278">
        <v>528.65499999999997</v>
      </c>
      <c r="E2278">
        <v>529.62</v>
      </c>
      <c r="F2278">
        <v>1253063</v>
      </c>
      <c r="G2278">
        <f ca="1">E2278-OFFSET(E2278,-5,0)</f>
        <v>-9.6499999999999773</v>
      </c>
      <c r="H2278">
        <f>AVERAGE(_xlfn.TAKE($E$2:$E2278,-5))</f>
        <v>534.30599999999993</v>
      </c>
      <c r="I2278">
        <f>AVERAGE(_xlfn.TAKE($E$2:$E2278,-30))</f>
        <v>535.08733333333339</v>
      </c>
      <c r="J2278" t="str">
        <f t="shared" si="35"/>
        <v>No</v>
      </c>
    </row>
    <row r="2279" spans="1:10" x14ac:dyDescent="0.2">
      <c r="A2279" s="1">
        <v>42136</v>
      </c>
      <c r="B2279">
        <v>531.6</v>
      </c>
      <c r="C2279">
        <v>533.20889999999997</v>
      </c>
      <c r="D2279">
        <v>525.26</v>
      </c>
      <c r="E2279">
        <v>529.04</v>
      </c>
      <c r="F2279">
        <v>1634174</v>
      </c>
      <c r="G2279">
        <f ca="1">E2279-OFFSET(E2279,-5,0)</f>
        <v>-8.32000000000005</v>
      </c>
      <c r="H2279">
        <f>AVERAGE(_xlfn.TAKE($E$2:$E2279,-5))</f>
        <v>532.64200000000005</v>
      </c>
      <c r="I2279">
        <f>AVERAGE(_xlfn.TAKE($E$2:$E2279,-30))</f>
        <v>534.7940000000001</v>
      </c>
      <c r="J2279" t="str">
        <f t="shared" si="35"/>
        <v>No</v>
      </c>
    </row>
    <row r="2280" spans="1:10" x14ac:dyDescent="0.2">
      <c r="A2280" s="1">
        <v>42135</v>
      </c>
      <c r="B2280">
        <v>538.37</v>
      </c>
      <c r="C2280">
        <v>541.98</v>
      </c>
      <c r="D2280">
        <v>535.4</v>
      </c>
      <c r="E2280">
        <v>535.70000000000005</v>
      </c>
      <c r="F2280">
        <v>905285</v>
      </c>
      <c r="G2280">
        <f ca="1">E2280-OFFSET(E2280,-5,0)</f>
        <v>3.4000000000000909</v>
      </c>
      <c r="H2280">
        <f>AVERAGE(_xlfn.TAKE($E$2:$E2280,-5))</f>
        <v>533.32199999999989</v>
      </c>
      <c r="I2280">
        <f>AVERAGE(_xlfn.TAKE($E$2:$E2280,-30))</f>
        <v>534.63466666666682</v>
      </c>
      <c r="J2280" t="str">
        <f t="shared" si="35"/>
        <v>Yes</v>
      </c>
    </row>
    <row r="2281" spans="1:10" x14ac:dyDescent="0.2">
      <c r="A2281" s="1">
        <v>42132</v>
      </c>
      <c r="B2281">
        <v>536.65</v>
      </c>
      <c r="C2281">
        <v>541.15</v>
      </c>
      <c r="D2281">
        <v>536</v>
      </c>
      <c r="E2281">
        <v>538.22</v>
      </c>
      <c r="F2281">
        <v>1527615</v>
      </c>
      <c r="G2281">
        <f ca="1">E2281-OFFSET(E2281,-5,0)</f>
        <v>4.3700000000000045</v>
      </c>
      <c r="H2281">
        <f>AVERAGE(_xlfn.TAKE($E$2:$E2281,-5))</f>
        <v>534.19600000000014</v>
      </c>
      <c r="I2281">
        <f>AVERAGE(_xlfn.TAKE($E$2:$E2281,-30))</f>
        <v>534.63566666666679</v>
      </c>
      <c r="J2281" t="str">
        <f t="shared" si="35"/>
        <v>Yes</v>
      </c>
    </row>
    <row r="2282" spans="1:10" x14ac:dyDescent="0.2">
      <c r="A2282" s="1">
        <v>42131</v>
      </c>
      <c r="B2282">
        <v>523.99</v>
      </c>
      <c r="C2282">
        <v>533.46</v>
      </c>
      <c r="D2282">
        <v>521.75</v>
      </c>
      <c r="E2282">
        <v>530.70000000000005</v>
      </c>
      <c r="F2282">
        <v>1546278</v>
      </c>
      <c r="G2282">
        <f ca="1">E2282-OFFSET(E2282,-5,0)</f>
        <v>-7.6999999999999318</v>
      </c>
      <c r="H2282">
        <f>AVERAGE(_xlfn.TAKE($E$2:$E2282,-5))</f>
        <v>532.65599999999995</v>
      </c>
      <c r="I2282">
        <f>AVERAGE(_xlfn.TAKE($E$2:$E2282,-30))</f>
        <v>534.43600000000015</v>
      </c>
      <c r="J2282" t="str">
        <f t="shared" si="35"/>
        <v>No</v>
      </c>
    </row>
    <row r="2283" spans="1:10" x14ac:dyDescent="0.2">
      <c r="A2283" s="1">
        <v>42130</v>
      </c>
      <c r="B2283">
        <v>531.24</v>
      </c>
      <c r="C2283">
        <v>532.38</v>
      </c>
      <c r="D2283">
        <v>521.08500000000004</v>
      </c>
      <c r="E2283">
        <v>524.22</v>
      </c>
      <c r="F2283">
        <v>1566987</v>
      </c>
      <c r="G2283">
        <f ca="1">E2283-OFFSET(E2283,-5,0)</f>
        <v>-5.3999999999999773</v>
      </c>
      <c r="H2283">
        <f>AVERAGE(_xlfn.TAKE($E$2:$E2283,-5))</f>
        <v>531.57600000000002</v>
      </c>
      <c r="I2283">
        <f>AVERAGE(_xlfn.TAKE($E$2:$E2283,-30))</f>
        <v>534.01900000000012</v>
      </c>
      <c r="J2283" t="str">
        <f t="shared" si="35"/>
        <v>No</v>
      </c>
    </row>
    <row r="2284" spans="1:10" x14ac:dyDescent="0.2">
      <c r="A2284" s="1">
        <v>42129</v>
      </c>
      <c r="B2284">
        <v>538.21</v>
      </c>
      <c r="C2284">
        <v>539.74</v>
      </c>
      <c r="D2284">
        <v>530.39059999999995</v>
      </c>
      <c r="E2284">
        <v>530.79999999999995</v>
      </c>
      <c r="F2284">
        <v>1383068</v>
      </c>
      <c r="G2284">
        <f ca="1">E2284-OFFSET(E2284,-5,0)</f>
        <v>1.7599999999999909</v>
      </c>
      <c r="H2284">
        <f>AVERAGE(_xlfn.TAKE($E$2:$E2284,-5))</f>
        <v>531.92800000000011</v>
      </c>
      <c r="I2284">
        <f>AVERAGE(_xlfn.TAKE($E$2:$E2284,-30))</f>
        <v>534.07033333333334</v>
      </c>
      <c r="J2284" t="str">
        <f t="shared" si="35"/>
        <v>No</v>
      </c>
    </row>
    <row r="2285" spans="1:10" x14ac:dyDescent="0.2">
      <c r="A2285" s="1">
        <v>42128</v>
      </c>
      <c r="B2285">
        <v>538.53</v>
      </c>
      <c r="C2285">
        <v>544.07000000000005</v>
      </c>
      <c r="D2285">
        <v>535.05999999999995</v>
      </c>
      <c r="E2285">
        <v>540.78</v>
      </c>
      <c r="F2285">
        <v>1307960</v>
      </c>
      <c r="G2285">
        <f ca="1">E2285-OFFSET(E2285,-5,0)</f>
        <v>5.0799999999999272</v>
      </c>
      <c r="H2285">
        <f>AVERAGE(_xlfn.TAKE($E$2:$E2285,-5))</f>
        <v>532.94400000000007</v>
      </c>
      <c r="I2285">
        <f>AVERAGE(_xlfn.TAKE($E$2:$E2285,-30))</f>
        <v>534.49133333333327</v>
      </c>
      <c r="J2285" t="str">
        <f t="shared" si="35"/>
        <v>Yes</v>
      </c>
    </row>
    <row r="2286" spans="1:10" x14ac:dyDescent="0.2">
      <c r="A2286" s="1">
        <v>42125</v>
      </c>
      <c r="B2286">
        <v>538.42999999999995</v>
      </c>
      <c r="C2286">
        <v>539.54</v>
      </c>
      <c r="D2286">
        <v>532.1</v>
      </c>
      <c r="E2286">
        <v>537.9</v>
      </c>
      <c r="F2286">
        <v>1768181</v>
      </c>
      <c r="G2286">
        <f ca="1">E2286-OFFSET(E2286,-5,0)</f>
        <v>-0.32000000000005002</v>
      </c>
      <c r="H2286">
        <f>AVERAGE(_xlfn.TAKE($E$2:$E2286,-5))</f>
        <v>532.88</v>
      </c>
      <c r="I2286">
        <f>AVERAGE(_xlfn.TAKE($E$2:$E2286,-30))</f>
        <v>534.84799999999996</v>
      </c>
      <c r="J2286" t="str">
        <f t="shared" si="35"/>
        <v>Yes</v>
      </c>
    </row>
    <row r="2287" spans="1:10" x14ac:dyDescent="0.2">
      <c r="A2287" s="1">
        <v>42124</v>
      </c>
      <c r="B2287">
        <v>547.87</v>
      </c>
      <c r="C2287">
        <v>548.59</v>
      </c>
      <c r="D2287">
        <v>535.04999999999995</v>
      </c>
      <c r="E2287">
        <v>537.34</v>
      </c>
      <c r="F2287">
        <v>2082214</v>
      </c>
      <c r="G2287">
        <f ca="1">E2287-OFFSET(E2287,-5,0)</f>
        <v>6.6399999999999864</v>
      </c>
      <c r="H2287">
        <f>AVERAGE(_xlfn.TAKE($E$2:$E2287,-5))</f>
        <v>534.20799999999997</v>
      </c>
      <c r="I2287">
        <f>AVERAGE(_xlfn.TAKE($E$2:$E2287,-30))</f>
        <v>535.01499999999999</v>
      </c>
      <c r="J2287" t="str">
        <f t="shared" si="35"/>
        <v>Yes</v>
      </c>
    </row>
    <row r="2288" spans="1:10" x14ac:dyDescent="0.2">
      <c r="A2288" s="1">
        <v>42123</v>
      </c>
      <c r="B2288">
        <v>550.47</v>
      </c>
      <c r="C2288">
        <v>553.67999999999995</v>
      </c>
      <c r="D2288">
        <v>546.90499999999997</v>
      </c>
      <c r="E2288">
        <v>549.08000000000004</v>
      </c>
      <c r="F2288">
        <v>1698761</v>
      </c>
      <c r="G2288">
        <f ca="1">E2288-OFFSET(E2288,-5,0)</f>
        <v>24.860000000000014</v>
      </c>
      <c r="H2288">
        <f>AVERAGE(_xlfn.TAKE($E$2:$E2288,-5))</f>
        <v>539.18000000000006</v>
      </c>
      <c r="I2288">
        <f>AVERAGE(_xlfn.TAKE($E$2:$E2288,-30))</f>
        <v>535.49733333333336</v>
      </c>
      <c r="J2288" t="str">
        <f t="shared" si="35"/>
        <v>Yes</v>
      </c>
    </row>
    <row r="2289" spans="1:10" x14ac:dyDescent="0.2">
      <c r="A2289" s="1">
        <v>42122</v>
      </c>
      <c r="B2289">
        <v>554.64</v>
      </c>
      <c r="C2289">
        <v>556.02</v>
      </c>
      <c r="D2289">
        <v>550.36599999999999</v>
      </c>
      <c r="E2289">
        <v>553.67999999999995</v>
      </c>
      <c r="F2289">
        <v>1490983</v>
      </c>
      <c r="G2289">
        <f ca="1">E2289-OFFSET(E2289,-5,0)</f>
        <v>22.879999999999995</v>
      </c>
      <c r="H2289">
        <f>AVERAGE(_xlfn.TAKE($E$2:$E2289,-5))</f>
        <v>543.75599999999997</v>
      </c>
      <c r="I2289">
        <f>AVERAGE(_xlfn.TAKE($E$2:$E2289,-30))</f>
        <v>536.06366666666656</v>
      </c>
      <c r="J2289" t="str">
        <f t="shared" si="35"/>
        <v>Yes</v>
      </c>
    </row>
    <row r="2290" spans="1:10" x14ac:dyDescent="0.2">
      <c r="A2290" s="1">
        <v>42121</v>
      </c>
      <c r="B2290">
        <v>563.39</v>
      </c>
      <c r="C2290">
        <v>565.95000000000005</v>
      </c>
      <c r="D2290">
        <v>553.20010000000002</v>
      </c>
      <c r="E2290">
        <v>555.37</v>
      </c>
      <c r="F2290">
        <v>2398039</v>
      </c>
      <c r="G2290">
        <f ca="1">E2290-OFFSET(E2290,-5,0)</f>
        <v>14.590000000000032</v>
      </c>
      <c r="H2290">
        <f>AVERAGE(_xlfn.TAKE($E$2:$E2290,-5))</f>
        <v>546.67399999999998</v>
      </c>
      <c r="I2290">
        <f>AVERAGE(_xlfn.TAKE($E$2:$E2290,-30))</f>
        <v>537.01966666666669</v>
      </c>
      <c r="J2290" t="str">
        <f t="shared" si="35"/>
        <v>Yes</v>
      </c>
    </row>
    <row r="2291" spans="1:10" x14ac:dyDescent="0.2">
      <c r="A2291" s="1">
        <v>42118</v>
      </c>
      <c r="B2291">
        <v>566.1</v>
      </c>
      <c r="C2291">
        <v>571.14</v>
      </c>
      <c r="D2291">
        <v>557.25</v>
      </c>
      <c r="E2291">
        <v>565.05999999999995</v>
      </c>
      <c r="F2291">
        <v>4919031</v>
      </c>
      <c r="G2291">
        <f ca="1">E2291-OFFSET(E2291,-5,0)</f>
        <v>27.159999999999968</v>
      </c>
      <c r="H2291">
        <f>AVERAGE(_xlfn.TAKE($E$2:$E2291,-5))</f>
        <v>552.10599999999999</v>
      </c>
      <c r="I2291">
        <f>AVERAGE(_xlfn.TAKE($E$2:$E2291,-30))</f>
        <v>538.2940000000001</v>
      </c>
      <c r="J2291" t="str">
        <f t="shared" si="35"/>
        <v>Yes</v>
      </c>
    </row>
    <row r="2292" spans="1:10" x14ac:dyDescent="0.2">
      <c r="A2292" s="1">
        <v>42117</v>
      </c>
      <c r="B2292">
        <v>541</v>
      </c>
      <c r="C2292">
        <v>550.96</v>
      </c>
      <c r="D2292">
        <v>540.23</v>
      </c>
      <c r="E2292">
        <v>547</v>
      </c>
      <c r="F2292">
        <v>4173376</v>
      </c>
      <c r="G2292">
        <f ca="1">E2292-OFFSET(E2292,-5,0)</f>
        <v>9.6599999999999682</v>
      </c>
      <c r="H2292">
        <f>AVERAGE(_xlfn.TAKE($E$2:$E2292,-5))</f>
        <v>554.03800000000001</v>
      </c>
      <c r="I2292">
        <f>AVERAGE(_xlfn.TAKE($E$2:$E2292,-30))</f>
        <v>538.74966666666671</v>
      </c>
      <c r="J2292" t="str">
        <f t="shared" si="35"/>
        <v>Yes</v>
      </c>
    </row>
    <row r="2293" spans="1:10" x14ac:dyDescent="0.2">
      <c r="A2293" s="1">
        <v>42116</v>
      </c>
      <c r="B2293">
        <v>534.4</v>
      </c>
      <c r="C2293">
        <v>541.08000000000004</v>
      </c>
      <c r="D2293">
        <v>531.75</v>
      </c>
      <c r="E2293">
        <v>539.36500000000001</v>
      </c>
      <c r="F2293">
        <v>1589248</v>
      </c>
      <c r="G2293">
        <f ca="1">E2293-OFFSET(E2293,-5,0)</f>
        <v>-9.7150000000000318</v>
      </c>
      <c r="H2293">
        <f>AVERAGE(_xlfn.TAKE($E$2:$E2293,-5))</f>
        <v>552.09499999999991</v>
      </c>
      <c r="I2293">
        <f>AVERAGE(_xlfn.TAKE($E$2:$E2293,-30))</f>
        <v>538.83850000000007</v>
      </c>
      <c r="J2293" t="str">
        <f t="shared" si="35"/>
        <v>Yes</v>
      </c>
    </row>
    <row r="2294" spans="1:10" x14ac:dyDescent="0.2">
      <c r="A2294" s="1">
        <v>42115</v>
      </c>
      <c r="B2294">
        <v>537.51</v>
      </c>
      <c r="C2294">
        <v>539.39</v>
      </c>
      <c r="D2294">
        <v>533.67499999999995</v>
      </c>
      <c r="E2294">
        <v>533.97</v>
      </c>
      <c r="F2294">
        <v>1839668</v>
      </c>
      <c r="G2294">
        <f ca="1">E2294-OFFSET(E2294,-5,0)</f>
        <v>-19.709999999999923</v>
      </c>
      <c r="H2294">
        <f>AVERAGE(_xlfn.TAKE($E$2:$E2294,-5))</f>
        <v>548.15300000000002</v>
      </c>
      <c r="I2294">
        <f>AVERAGE(_xlfn.TAKE($E$2:$E2294,-30))</f>
        <v>538.62716666666665</v>
      </c>
      <c r="J2294" t="str">
        <f t="shared" si="35"/>
        <v>No</v>
      </c>
    </row>
    <row r="2295" spans="1:10" x14ac:dyDescent="0.2">
      <c r="A2295" s="1">
        <v>42114</v>
      </c>
      <c r="B2295">
        <v>525.6</v>
      </c>
      <c r="C2295">
        <v>536.09</v>
      </c>
      <c r="D2295">
        <v>524.5</v>
      </c>
      <c r="E2295">
        <v>535.38</v>
      </c>
      <c r="F2295">
        <v>1675487</v>
      </c>
      <c r="G2295">
        <f ca="1">E2295-OFFSET(E2295,-5,0)</f>
        <v>-19.990000000000009</v>
      </c>
      <c r="H2295">
        <f>AVERAGE(_xlfn.TAKE($E$2:$E2295,-5))</f>
        <v>544.15499999999997</v>
      </c>
      <c r="I2295">
        <f>AVERAGE(_xlfn.TAKE($E$2:$E2295,-30))</f>
        <v>538.50049999999999</v>
      </c>
      <c r="J2295" t="str">
        <f t="shared" si="35"/>
        <v>No</v>
      </c>
    </row>
    <row r="2296" spans="1:10" x14ac:dyDescent="0.2">
      <c r="A2296" s="1">
        <v>42111</v>
      </c>
      <c r="B2296">
        <v>528.66</v>
      </c>
      <c r="C2296">
        <v>529.84</v>
      </c>
      <c r="D2296">
        <v>521.01</v>
      </c>
      <c r="E2296">
        <v>524.04999999999995</v>
      </c>
      <c r="F2296">
        <v>2145955</v>
      </c>
      <c r="G2296">
        <f ca="1">E2296-OFFSET(E2296,-5,0)</f>
        <v>-41.009999999999991</v>
      </c>
      <c r="H2296">
        <f>AVERAGE(_xlfn.TAKE($E$2:$E2296,-5))</f>
        <v>535.95300000000009</v>
      </c>
      <c r="I2296">
        <f>AVERAGE(_xlfn.TAKE($E$2:$E2296,-30))</f>
        <v>538.16916666666657</v>
      </c>
      <c r="J2296" t="str">
        <f t="shared" si="35"/>
        <v>No</v>
      </c>
    </row>
    <row r="2297" spans="1:10" x14ac:dyDescent="0.2">
      <c r="A2297" s="1">
        <v>42110</v>
      </c>
      <c r="B2297">
        <v>529.9</v>
      </c>
      <c r="C2297">
        <v>535.59</v>
      </c>
      <c r="D2297">
        <v>529.61</v>
      </c>
      <c r="E2297">
        <v>533.79999999999995</v>
      </c>
      <c r="F2297">
        <v>1296304</v>
      </c>
      <c r="G2297">
        <f ca="1">E2297-OFFSET(E2297,-5,0)</f>
        <v>-13.200000000000045</v>
      </c>
      <c r="H2297">
        <f>AVERAGE(_xlfn.TAKE($E$2:$E2297,-5))</f>
        <v>533.3130000000001</v>
      </c>
      <c r="I2297">
        <f>AVERAGE(_xlfn.TAKE($E$2:$E2297,-30))</f>
        <v>538.2254999999999</v>
      </c>
      <c r="J2297" t="str">
        <f t="shared" si="35"/>
        <v>No</v>
      </c>
    </row>
    <row r="2298" spans="1:10" x14ac:dyDescent="0.2">
      <c r="A2298" s="1">
        <v>42109</v>
      </c>
      <c r="B2298">
        <v>528.70000000000005</v>
      </c>
      <c r="C2298">
        <v>534.73</v>
      </c>
      <c r="D2298">
        <v>523.22</v>
      </c>
      <c r="E2298">
        <v>532.53</v>
      </c>
      <c r="F2298">
        <v>2312512</v>
      </c>
      <c r="G2298">
        <f ca="1">E2298-OFFSET(E2298,-5,0)</f>
        <v>-6.8350000000000364</v>
      </c>
      <c r="H2298">
        <f>AVERAGE(_xlfn.TAKE($E$2:$E2298,-5))</f>
        <v>531.94599999999991</v>
      </c>
      <c r="I2298">
        <f>AVERAGE(_xlfn.TAKE($E$2:$E2298,-30))</f>
        <v>537.98383333333334</v>
      </c>
      <c r="J2298" t="str">
        <f t="shared" si="35"/>
        <v>No</v>
      </c>
    </row>
    <row r="2299" spans="1:10" x14ac:dyDescent="0.2">
      <c r="A2299" s="1">
        <v>42108</v>
      </c>
      <c r="B2299">
        <v>536.25</v>
      </c>
      <c r="C2299">
        <v>537.56989999999996</v>
      </c>
      <c r="D2299">
        <v>528.09249999999997</v>
      </c>
      <c r="E2299">
        <v>530.39</v>
      </c>
      <c r="F2299">
        <v>2597043</v>
      </c>
      <c r="G2299">
        <f ca="1">E2299-OFFSET(E2299,-5,0)</f>
        <v>-3.5800000000000409</v>
      </c>
      <c r="H2299">
        <f>AVERAGE(_xlfn.TAKE($E$2:$E2299,-5))</f>
        <v>531.2299999999999</v>
      </c>
      <c r="I2299">
        <f>AVERAGE(_xlfn.TAKE($E$2:$E2299,-30))</f>
        <v>537.67049999999995</v>
      </c>
      <c r="J2299" t="str">
        <f t="shared" si="35"/>
        <v>No</v>
      </c>
    </row>
    <row r="2300" spans="1:10" x14ac:dyDescent="0.2">
      <c r="A2300" s="1">
        <v>42107</v>
      </c>
      <c r="B2300">
        <v>538.41</v>
      </c>
      <c r="C2300">
        <v>544.05999999999995</v>
      </c>
      <c r="D2300">
        <v>537.30999999999995</v>
      </c>
      <c r="E2300">
        <v>539.16999999999996</v>
      </c>
      <c r="F2300">
        <v>1640809</v>
      </c>
      <c r="G2300">
        <f ca="1">E2300-OFFSET(E2300,-5,0)</f>
        <v>3.7899999999999636</v>
      </c>
      <c r="H2300">
        <f>AVERAGE(_xlfn.TAKE($E$2:$E2300,-5))</f>
        <v>531.98800000000006</v>
      </c>
      <c r="I2300">
        <f>AVERAGE(_xlfn.TAKE($E$2:$E2300,-30))</f>
        <v>537.8988333333333</v>
      </c>
      <c r="J2300" t="str">
        <f t="shared" si="35"/>
        <v>Yes</v>
      </c>
    </row>
    <row r="2301" spans="1:10" x14ac:dyDescent="0.2">
      <c r="A2301" s="1">
        <v>42104</v>
      </c>
      <c r="B2301">
        <v>542.29</v>
      </c>
      <c r="C2301">
        <v>542.29</v>
      </c>
      <c r="D2301">
        <v>537.30999999999995</v>
      </c>
      <c r="E2301">
        <v>540.01</v>
      </c>
      <c r="F2301">
        <v>1405574</v>
      </c>
      <c r="G2301">
        <f ca="1">E2301-OFFSET(E2301,-5,0)</f>
        <v>15.960000000000036</v>
      </c>
      <c r="H2301">
        <f>AVERAGE(_xlfn.TAKE($E$2:$E2301,-5))</f>
        <v>535.17999999999995</v>
      </c>
      <c r="I2301">
        <f>AVERAGE(_xlfn.TAKE($E$2:$E2301,-30))</f>
        <v>537.89549999999986</v>
      </c>
      <c r="J2301" t="str">
        <f t="shared" si="35"/>
        <v>Yes</v>
      </c>
    </row>
    <row r="2302" spans="1:10" x14ac:dyDescent="0.2">
      <c r="A2302" s="1">
        <v>42103</v>
      </c>
      <c r="B2302">
        <v>541.03</v>
      </c>
      <c r="C2302">
        <v>541.95000000000005</v>
      </c>
      <c r="D2302">
        <v>535.49</v>
      </c>
      <c r="E2302">
        <v>540.78</v>
      </c>
      <c r="F2302">
        <v>1553586</v>
      </c>
      <c r="G2302">
        <f ca="1">E2302-OFFSET(E2302,-5,0)</f>
        <v>6.9800000000000182</v>
      </c>
      <c r="H2302">
        <f>AVERAGE(_xlfn.TAKE($E$2:$E2302,-5))</f>
        <v>536.57600000000002</v>
      </c>
      <c r="I2302">
        <f>AVERAGE(_xlfn.TAKE($E$2:$E2302,-30))</f>
        <v>537.83783333333326</v>
      </c>
      <c r="J2302" t="str">
        <f t="shared" si="35"/>
        <v>Yes</v>
      </c>
    </row>
    <row r="2303" spans="1:10" x14ac:dyDescent="0.2">
      <c r="A2303" s="1">
        <v>42102</v>
      </c>
      <c r="B2303">
        <v>538.38</v>
      </c>
      <c r="C2303">
        <v>543.85</v>
      </c>
      <c r="D2303">
        <v>538.38</v>
      </c>
      <c r="E2303">
        <v>541.61</v>
      </c>
      <c r="F2303">
        <v>1175332</v>
      </c>
      <c r="G2303">
        <f ca="1">E2303-OFFSET(E2303,-5,0)</f>
        <v>9.0800000000000409</v>
      </c>
      <c r="H2303">
        <f>AVERAGE(_xlfn.TAKE($E$2:$E2303,-5))</f>
        <v>538.39200000000005</v>
      </c>
      <c r="I2303">
        <f>AVERAGE(_xlfn.TAKE($E$2:$E2303,-30))</f>
        <v>537.91583333333324</v>
      </c>
      <c r="J2303" t="str">
        <f t="shared" si="35"/>
        <v>Yes</v>
      </c>
    </row>
    <row r="2304" spans="1:10" x14ac:dyDescent="0.2">
      <c r="A2304" s="1">
        <v>42101</v>
      </c>
      <c r="B2304">
        <v>538.08000000000004</v>
      </c>
      <c r="C2304">
        <v>542.69000000000005</v>
      </c>
      <c r="D2304">
        <v>536</v>
      </c>
      <c r="E2304">
        <v>537.02</v>
      </c>
      <c r="F2304">
        <v>1299298</v>
      </c>
      <c r="G2304">
        <f ca="1">E2304-OFFSET(E2304,-5,0)</f>
        <v>6.6299999999999955</v>
      </c>
      <c r="H2304">
        <f>AVERAGE(_xlfn.TAKE($E$2:$E2304,-5))</f>
        <v>539.71799999999996</v>
      </c>
      <c r="I2304">
        <f>AVERAGE(_xlfn.TAKE($E$2:$E2304,-30))</f>
        <v>537.90449999999998</v>
      </c>
      <c r="J2304" t="str">
        <f t="shared" si="35"/>
        <v>No</v>
      </c>
    </row>
    <row r="2305" spans="1:10" x14ac:dyDescent="0.2">
      <c r="A2305" s="1">
        <v>42100</v>
      </c>
      <c r="B2305">
        <v>532.22</v>
      </c>
      <c r="C2305">
        <v>538.41</v>
      </c>
      <c r="D2305">
        <v>529.57000000000005</v>
      </c>
      <c r="E2305">
        <v>536.76499999999999</v>
      </c>
      <c r="F2305">
        <v>1320767</v>
      </c>
      <c r="G2305">
        <f ca="1">E2305-OFFSET(E2305,-5,0)</f>
        <v>-2.4049999999999727</v>
      </c>
      <c r="H2305">
        <f>AVERAGE(_xlfn.TAKE($E$2:$E2305,-5))</f>
        <v>539.23699999999997</v>
      </c>
      <c r="I2305">
        <f>AVERAGE(_xlfn.TAKE($E$2:$E2305,-30))</f>
        <v>538.05333333333328</v>
      </c>
      <c r="J2305" t="str">
        <f t="shared" si="35"/>
        <v>No</v>
      </c>
    </row>
    <row r="2306" spans="1:10" x14ac:dyDescent="0.2">
      <c r="A2306" s="1">
        <v>42096</v>
      </c>
      <c r="B2306">
        <v>540.85</v>
      </c>
      <c r="C2306">
        <v>540.85</v>
      </c>
      <c r="D2306">
        <v>533.84670000000006</v>
      </c>
      <c r="E2306">
        <v>535.53</v>
      </c>
      <c r="F2306">
        <v>1711737</v>
      </c>
      <c r="G2306">
        <f ca="1">E2306-OFFSET(E2306,-5,0)</f>
        <v>-4.4800000000000182</v>
      </c>
      <c r="H2306">
        <f>AVERAGE(_xlfn.TAKE($E$2:$E2306,-5))</f>
        <v>538.34100000000001</v>
      </c>
      <c r="I2306">
        <f>AVERAGE(_xlfn.TAKE($E$2:$E2306,-30))</f>
        <v>538.10933333333332</v>
      </c>
      <c r="J2306" t="str">
        <f t="shared" si="35"/>
        <v>No</v>
      </c>
    </row>
    <row r="2307" spans="1:10" x14ac:dyDescent="0.2">
      <c r="A2307" s="1">
        <v>42095</v>
      </c>
      <c r="B2307">
        <v>548.6</v>
      </c>
      <c r="C2307">
        <v>551.14</v>
      </c>
      <c r="D2307">
        <v>539.5</v>
      </c>
      <c r="E2307">
        <v>542.55999999999995</v>
      </c>
      <c r="F2307">
        <v>1957718</v>
      </c>
      <c r="G2307">
        <f ca="1">E2307-OFFSET(E2307,-5,0)</f>
        <v>1.7799999999999727</v>
      </c>
      <c r="H2307">
        <f>AVERAGE(_xlfn.TAKE($E$2:$E2307,-5))</f>
        <v>538.697</v>
      </c>
      <c r="I2307">
        <f>AVERAGE(_xlfn.TAKE($E$2:$E2307,-30))</f>
        <v>538.24799999999993</v>
      </c>
      <c r="J2307" t="str">
        <f t="shared" ref="J2307:J2370" si="36">IF(E2307&gt;I2307,"Yes","No")</f>
        <v>Yes</v>
      </c>
    </row>
    <row r="2308" spans="1:10" x14ac:dyDescent="0.2">
      <c r="A2308" s="1">
        <v>42094</v>
      </c>
      <c r="B2308">
        <v>550</v>
      </c>
      <c r="C2308">
        <v>554.71</v>
      </c>
      <c r="D2308">
        <v>546.72</v>
      </c>
      <c r="E2308">
        <v>548</v>
      </c>
      <c r="F2308">
        <v>1583677</v>
      </c>
      <c r="G2308">
        <f ca="1">E2308-OFFSET(E2308,-5,0)</f>
        <v>6.3899999999999864</v>
      </c>
      <c r="H2308">
        <f>AVERAGE(_xlfn.TAKE($E$2:$E2308,-5))</f>
        <v>539.97500000000002</v>
      </c>
      <c r="I2308">
        <f>AVERAGE(_xlfn.TAKE($E$2:$E2308,-30))</f>
        <v>538.86066666666659</v>
      </c>
      <c r="J2308" t="str">
        <f t="shared" si="36"/>
        <v>Yes</v>
      </c>
    </row>
    <row r="2309" spans="1:10" x14ac:dyDescent="0.2">
      <c r="A2309" s="1">
        <v>42093</v>
      </c>
      <c r="B2309">
        <v>551.62</v>
      </c>
      <c r="C2309">
        <v>553.47</v>
      </c>
      <c r="D2309">
        <v>548.16999999999996</v>
      </c>
      <c r="E2309">
        <v>552.03</v>
      </c>
      <c r="F2309">
        <v>1283958</v>
      </c>
      <c r="G2309">
        <f ca="1">E2309-OFFSET(E2309,-5,0)</f>
        <v>15.009999999999991</v>
      </c>
      <c r="H2309">
        <f>AVERAGE(_xlfn.TAKE($E$2:$E2309,-5))</f>
        <v>542.97700000000009</v>
      </c>
      <c r="I2309">
        <f>AVERAGE(_xlfn.TAKE($E$2:$E2309,-30))</f>
        <v>539.62700000000007</v>
      </c>
      <c r="J2309" t="str">
        <f t="shared" si="36"/>
        <v>Yes</v>
      </c>
    </row>
    <row r="2310" spans="1:10" x14ac:dyDescent="0.2">
      <c r="A2310" s="1">
        <v>42090</v>
      </c>
      <c r="B2310">
        <v>553</v>
      </c>
      <c r="C2310">
        <v>555.28</v>
      </c>
      <c r="D2310">
        <v>548.13</v>
      </c>
      <c r="E2310">
        <v>548.34</v>
      </c>
      <c r="F2310">
        <v>1892323</v>
      </c>
      <c r="G2310">
        <f ca="1">E2310-OFFSET(E2310,-5,0)</f>
        <v>11.575000000000045</v>
      </c>
      <c r="H2310">
        <f>AVERAGE(_xlfn.TAKE($E$2:$E2310,-5))</f>
        <v>545.29200000000003</v>
      </c>
      <c r="I2310">
        <f>AVERAGE(_xlfn.TAKE($E$2:$E2310,-30))</f>
        <v>540.0483333333334</v>
      </c>
      <c r="J2310" t="str">
        <f t="shared" si="36"/>
        <v>Yes</v>
      </c>
    </row>
    <row r="2311" spans="1:10" x14ac:dyDescent="0.2">
      <c r="A2311" s="1">
        <v>42089</v>
      </c>
      <c r="B2311">
        <v>557.59</v>
      </c>
      <c r="C2311">
        <v>558.9</v>
      </c>
      <c r="D2311">
        <v>550.65</v>
      </c>
      <c r="E2311">
        <v>555.16999999999996</v>
      </c>
      <c r="F2311">
        <v>1568331</v>
      </c>
      <c r="G2311">
        <f ca="1">E2311-OFFSET(E2311,-5,0)</f>
        <v>19.639999999999986</v>
      </c>
      <c r="H2311">
        <f>AVERAGE(_xlfn.TAKE($E$2:$E2311,-5))</f>
        <v>549.22</v>
      </c>
      <c r="I2311">
        <f>AVERAGE(_xlfn.TAKE($E$2:$E2311,-30))</f>
        <v>540.61333333333346</v>
      </c>
      <c r="J2311" t="str">
        <f t="shared" si="36"/>
        <v>Yes</v>
      </c>
    </row>
    <row r="2312" spans="1:10" x14ac:dyDescent="0.2">
      <c r="A2312" s="1">
        <v>42088</v>
      </c>
      <c r="B2312">
        <v>570.5</v>
      </c>
      <c r="C2312">
        <v>572.26</v>
      </c>
      <c r="D2312">
        <v>558.74</v>
      </c>
      <c r="E2312">
        <v>558.78499999999997</v>
      </c>
      <c r="F2312">
        <v>2146384</v>
      </c>
      <c r="G2312">
        <f ca="1">E2312-OFFSET(E2312,-5,0)</f>
        <v>16.225000000000023</v>
      </c>
      <c r="H2312">
        <f>AVERAGE(_xlfn.TAKE($E$2:$E2312,-5))</f>
        <v>552.46499999999992</v>
      </c>
      <c r="I2312">
        <f>AVERAGE(_xlfn.TAKE($E$2:$E2312,-30))</f>
        <v>541.54950000000008</v>
      </c>
      <c r="J2312" t="str">
        <f t="shared" si="36"/>
        <v>Yes</v>
      </c>
    </row>
    <row r="2313" spans="1:10" x14ac:dyDescent="0.2">
      <c r="A2313" s="1">
        <v>42087</v>
      </c>
      <c r="B2313">
        <v>562.55999999999995</v>
      </c>
      <c r="C2313">
        <v>574.59</v>
      </c>
      <c r="D2313">
        <v>561.21</v>
      </c>
      <c r="E2313">
        <v>570.19000000000005</v>
      </c>
      <c r="F2313">
        <v>2576234</v>
      </c>
      <c r="G2313">
        <f ca="1">E2313-OFFSET(E2313,-5,0)</f>
        <v>22.190000000000055</v>
      </c>
      <c r="H2313">
        <f>AVERAGE(_xlfn.TAKE($E$2:$E2313,-5))</f>
        <v>556.90300000000002</v>
      </c>
      <c r="I2313">
        <f>AVERAGE(_xlfn.TAKE($E$2:$E2313,-30))</f>
        <v>543.08183333333341</v>
      </c>
      <c r="J2313" t="str">
        <f t="shared" si="36"/>
        <v>Yes</v>
      </c>
    </row>
    <row r="2314" spans="1:10" x14ac:dyDescent="0.2">
      <c r="A2314" s="1">
        <v>42086</v>
      </c>
      <c r="B2314">
        <v>560.42999999999995</v>
      </c>
      <c r="C2314">
        <v>562.36</v>
      </c>
      <c r="D2314">
        <v>555.83000000000004</v>
      </c>
      <c r="E2314">
        <v>558.80999999999995</v>
      </c>
      <c r="F2314">
        <v>1639306</v>
      </c>
      <c r="G2314">
        <f ca="1">E2314-OFFSET(E2314,-5,0)</f>
        <v>6.7799999999999727</v>
      </c>
      <c r="H2314">
        <f>AVERAGE(_xlfn.TAKE($E$2:$E2314,-5))</f>
        <v>558.25900000000001</v>
      </c>
      <c r="I2314">
        <f>AVERAGE(_xlfn.TAKE($E$2:$E2314,-30))</f>
        <v>544.01550000000009</v>
      </c>
      <c r="J2314" t="str">
        <f t="shared" si="36"/>
        <v>Yes</v>
      </c>
    </row>
    <row r="2315" spans="1:10" x14ac:dyDescent="0.2">
      <c r="A2315" s="1">
        <v>42083</v>
      </c>
      <c r="B2315">
        <v>561.65</v>
      </c>
      <c r="C2315">
        <v>561.72</v>
      </c>
      <c r="D2315">
        <v>559.04999999999995</v>
      </c>
      <c r="E2315">
        <v>560.36</v>
      </c>
      <c r="F2315">
        <v>2609690</v>
      </c>
      <c r="G2315">
        <f ca="1">E2315-OFFSET(E2315,-5,0)</f>
        <v>12.019999999999982</v>
      </c>
      <c r="H2315">
        <f>AVERAGE(_xlfn.TAKE($E$2:$E2315,-5))</f>
        <v>560.66300000000001</v>
      </c>
      <c r="I2315">
        <f>AVERAGE(_xlfn.TAKE($E$2:$E2315,-30))</f>
        <v>544.66816666666682</v>
      </c>
      <c r="J2315" t="str">
        <f t="shared" si="36"/>
        <v>Yes</v>
      </c>
    </row>
    <row r="2316" spans="1:10" x14ac:dyDescent="0.2">
      <c r="A2316" s="1">
        <v>42082</v>
      </c>
      <c r="B2316">
        <v>559.39</v>
      </c>
      <c r="C2316">
        <v>560.79999999999995</v>
      </c>
      <c r="D2316">
        <v>556.14499999999998</v>
      </c>
      <c r="E2316">
        <v>557.99</v>
      </c>
      <c r="F2316">
        <v>1194049</v>
      </c>
      <c r="G2316">
        <f ca="1">E2316-OFFSET(E2316,-5,0)</f>
        <v>2.82000000000005</v>
      </c>
      <c r="H2316">
        <f>AVERAGE(_xlfn.TAKE($E$2:$E2316,-5))</f>
        <v>561.22700000000009</v>
      </c>
      <c r="I2316">
        <f>AVERAGE(_xlfn.TAKE($E$2:$E2316,-30))</f>
        <v>545.33783333333338</v>
      </c>
      <c r="J2316" t="str">
        <f t="shared" si="36"/>
        <v>Yes</v>
      </c>
    </row>
    <row r="2317" spans="1:10" x14ac:dyDescent="0.2">
      <c r="A2317" s="1">
        <v>42081</v>
      </c>
      <c r="B2317">
        <v>552.5</v>
      </c>
      <c r="C2317">
        <v>559.78</v>
      </c>
      <c r="D2317">
        <v>547.00009999999997</v>
      </c>
      <c r="E2317">
        <v>559.5</v>
      </c>
      <c r="F2317">
        <v>2128714</v>
      </c>
      <c r="G2317">
        <f ca="1">E2317-OFFSET(E2317,-5,0)</f>
        <v>0.71500000000003183</v>
      </c>
      <c r="H2317">
        <f>AVERAGE(_xlfn.TAKE($E$2:$E2317,-5))</f>
        <v>561.37000000000012</v>
      </c>
      <c r="I2317">
        <f>AVERAGE(_xlfn.TAKE($E$2:$E2317,-30))</f>
        <v>546.07650000000001</v>
      </c>
      <c r="J2317" t="str">
        <f t="shared" si="36"/>
        <v>Yes</v>
      </c>
    </row>
    <row r="2318" spans="1:10" x14ac:dyDescent="0.2">
      <c r="A2318" s="1">
        <v>42080</v>
      </c>
      <c r="B2318">
        <v>551.71</v>
      </c>
      <c r="C2318">
        <v>553.79999999999995</v>
      </c>
      <c r="D2318">
        <v>548</v>
      </c>
      <c r="E2318">
        <v>550.84</v>
      </c>
      <c r="F2318">
        <v>1800570</v>
      </c>
      <c r="G2318">
        <f ca="1">E2318-OFFSET(E2318,-5,0)</f>
        <v>-19.350000000000023</v>
      </c>
      <c r="H2318">
        <f>AVERAGE(_xlfn.TAKE($E$2:$E2318,-5))</f>
        <v>557.5</v>
      </c>
      <c r="I2318">
        <f>AVERAGE(_xlfn.TAKE($E$2:$E2318,-30))</f>
        <v>546.13516666666669</v>
      </c>
      <c r="J2318" t="str">
        <f t="shared" si="36"/>
        <v>Yes</v>
      </c>
    </row>
    <row r="2319" spans="1:10" x14ac:dyDescent="0.2">
      <c r="A2319" s="1">
        <v>42079</v>
      </c>
      <c r="B2319">
        <v>550.95000000000005</v>
      </c>
      <c r="C2319">
        <v>556.85</v>
      </c>
      <c r="D2319">
        <v>546</v>
      </c>
      <c r="E2319">
        <v>554.51</v>
      </c>
      <c r="F2319">
        <v>1636493</v>
      </c>
      <c r="G2319">
        <f ca="1">E2319-OFFSET(E2319,-5,0)</f>
        <v>-4.2999999999999545</v>
      </c>
      <c r="H2319">
        <f>AVERAGE(_xlfn.TAKE($E$2:$E2319,-5))</f>
        <v>556.64</v>
      </c>
      <c r="I2319">
        <f>AVERAGE(_xlfn.TAKE($E$2:$E2319,-30))</f>
        <v>546.16283333333342</v>
      </c>
      <c r="J2319" t="str">
        <f t="shared" si="36"/>
        <v>Yes</v>
      </c>
    </row>
    <row r="2320" spans="1:10" x14ac:dyDescent="0.2">
      <c r="A2320" s="1">
        <v>42076</v>
      </c>
      <c r="B2320">
        <v>553.5</v>
      </c>
      <c r="C2320">
        <v>558.4</v>
      </c>
      <c r="D2320">
        <v>544.22</v>
      </c>
      <c r="E2320">
        <v>547.32000000000005</v>
      </c>
      <c r="F2320">
        <v>1698872</v>
      </c>
      <c r="G2320">
        <f ca="1">E2320-OFFSET(E2320,-5,0)</f>
        <v>-13.039999999999964</v>
      </c>
      <c r="H2320">
        <f>AVERAGE(_xlfn.TAKE($E$2:$E2320,-5))</f>
        <v>554.03200000000004</v>
      </c>
      <c r="I2320">
        <f>AVERAGE(_xlfn.TAKE($E$2:$E2320,-30))</f>
        <v>545.89449999999999</v>
      </c>
      <c r="J2320" t="str">
        <f t="shared" si="36"/>
        <v>Yes</v>
      </c>
    </row>
    <row r="2321" spans="1:10" x14ac:dyDescent="0.2">
      <c r="A2321" s="1">
        <v>42075</v>
      </c>
      <c r="B2321">
        <v>553.51</v>
      </c>
      <c r="C2321">
        <v>556.37</v>
      </c>
      <c r="D2321">
        <v>550.46</v>
      </c>
      <c r="E2321">
        <v>555.51</v>
      </c>
      <c r="F2321">
        <v>1385772</v>
      </c>
      <c r="G2321">
        <f ca="1">E2321-OFFSET(E2321,-5,0)</f>
        <v>-2.4800000000000182</v>
      </c>
      <c r="H2321">
        <f>AVERAGE(_xlfn.TAKE($E$2:$E2321,-5))</f>
        <v>553.53600000000006</v>
      </c>
      <c r="I2321">
        <f>AVERAGE(_xlfn.TAKE($E$2:$E2321,-30))</f>
        <v>545.57616666666672</v>
      </c>
      <c r="J2321" t="str">
        <f t="shared" si="36"/>
        <v>Yes</v>
      </c>
    </row>
    <row r="2322" spans="1:10" x14ac:dyDescent="0.2">
      <c r="A2322" s="1">
        <v>42074</v>
      </c>
      <c r="B2322">
        <v>555.14</v>
      </c>
      <c r="C2322">
        <v>558.14</v>
      </c>
      <c r="D2322">
        <v>550.67999999999995</v>
      </c>
      <c r="E2322">
        <v>551.17999999999995</v>
      </c>
      <c r="F2322">
        <v>1815763</v>
      </c>
      <c r="G2322">
        <f ca="1">E2322-OFFSET(E2322,-5,0)</f>
        <v>-8.32000000000005</v>
      </c>
      <c r="H2322">
        <f>AVERAGE(_xlfn.TAKE($E$2:$E2322,-5))</f>
        <v>551.87200000000007</v>
      </c>
      <c r="I2322">
        <f>AVERAGE(_xlfn.TAKE($E$2:$E2322,-30))</f>
        <v>545.71550000000002</v>
      </c>
      <c r="J2322" t="str">
        <f t="shared" si="36"/>
        <v>Yes</v>
      </c>
    </row>
    <row r="2323" spans="1:10" x14ac:dyDescent="0.2">
      <c r="A2323" s="1">
        <v>42073</v>
      </c>
      <c r="B2323">
        <v>564.25</v>
      </c>
      <c r="C2323">
        <v>564.85</v>
      </c>
      <c r="D2323">
        <v>554.73</v>
      </c>
      <c r="E2323">
        <v>555.01</v>
      </c>
      <c r="F2323">
        <v>1787357</v>
      </c>
      <c r="G2323">
        <f ca="1">E2323-OFFSET(E2323,-5,0)</f>
        <v>4.1699999999999591</v>
      </c>
      <c r="H2323">
        <f>AVERAGE(_xlfn.TAKE($E$2:$E2323,-5))</f>
        <v>552.7059999999999</v>
      </c>
      <c r="I2323">
        <f>AVERAGE(_xlfn.TAKE($E$2:$E2323,-30))</f>
        <v>546.23699999999997</v>
      </c>
      <c r="J2323" t="str">
        <f t="shared" si="36"/>
        <v>Yes</v>
      </c>
    </row>
    <row r="2324" spans="1:10" x14ac:dyDescent="0.2">
      <c r="A2324" s="1">
        <v>42072</v>
      </c>
      <c r="B2324">
        <v>566.86</v>
      </c>
      <c r="C2324">
        <v>570.27</v>
      </c>
      <c r="D2324">
        <v>563.53499999999997</v>
      </c>
      <c r="E2324">
        <v>568.85</v>
      </c>
      <c r="F2324">
        <v>1059336</v>
      </c>
      <c r="G2324">
        <f ca="1">E2324-OFFSET(E2324,-5,0)</f>
        <v>14.340000000000032</v>
      </c>
      <c r="H2324">
        <f>AVERAGE(_xlfn.TAKE($E$2:$E2324,-5))</f>
        <v>555.57399999999984</v>
      </c>
      <c r="I2324">
        <f>AVERAGE(_xlfn.TAKE($E$2:$E2324,-30))</f>
        <v>547.39966666666658</v>
      </c>
      <c r="J2324" t="str">
        <f t="shared" si="36"/>
        <v>Yes</v>
      </c>
    </row>
    <row r="2325" spans="1:10" x14ac:dyDescent="0.2">
      <c r="A2325" s="1">
        <v>42069</v>
      </c>
      <c r="B2325">
        <v>574.88</v>
      </c>
      <c r="C2325">
        <v>576.67989999999998</v>
      </c>
      <c r="D2325">
        <v>566.76</v>
      </c>
      <c r="E2325">
        <v>567.68499999999995</v>
      </c>
      <c r="F2325">
        <v>1654561</v>
      </c>
      <c r="G2325">
        <f ca="1">E2325-OFFSET(E2325,-5,0)</f>
        <v>20.364999999999895</v>
      </c>
      <c r="H2325">
        <f>AVERAGE(_xlfn.TAKE($E$2:$E2325,-5))</f>
        <v>559.64700000000005</v>
      </c>
      <c r="I2325">
        <f>AVERAGE(_xlfn.TAKE($E$2:$E2325,-30))</f>
        <v>548.47649999999999</v>
      </c>
      <c r="J2325" t="str">
        <f t="shared" si="36"/>
        <v>Yes</v>
      </c>
    </row>
    <row r="2326" spans="1:10" x14ac:dyDescent="0.2">
      <c r="A2326" s="1">
        <v>42068</v>
      </c>
      <c r="B2326">
        <v>575.02</v>
      </c>
      <c r="C2326">
        <v>577.91</v>
      </c>
      <c r="D2326">
        <v>573.41</v>
      </c>
      <c r="E2326">
        <v>575.33000000000004</v>
      </c>
      <c r="F2326">
        <v>1385818</v>
      </c>
      <c r="G2326">
        <f ca="1">E2326-OFFSET(E2326,-5,0)</f>
        <v>19.82000000000005</v>
      </c>
      <c r="H2326">
        <f>AVERAGE(_xlfn.TAKE($E$2:$E2326,-5))</f>
        <v>563.61099999999999</v>
      </c>
      <c r="I2326">
        <f>AVERAGE(_xlfn.TAKE($E$2:$E2326,-30))</f>
        <v>550.18583333333333</v>
      </c>
      <c r="J2326" t="str">
        <f t="shared" si="36"/>
        <v>Yes</v>
      </c>
    </row>
    <row r="2327" spans="1:10" x14ac:dyDescent="0.2">
      <c r="A2327" s="1">
        <v>42067</v>
      </c>
      <c r="B2327">
        <v>571.87</v>
      </c>
      <c r="C2327">
        <v>577.11</v>
      </c>
      <c r="D2327">
        <v>568.01</v>
      </c>
      <c r="E2327">
        <v>573.37</v>
      </c>
      <c r="F2327">
        <v>1871694</v>
      </c>
      <c r="G2327">
        <f ca="1">E2327-OFFSET(E2327,-5,0)</f>
        <v>22.190000000000055</v>
      </c>
      <c r="H2327">
        <f>AVERAGE(_xlfn.TAKE($E$2:$E2327,-5))</f>
        <v>568.04899999999998</v>
      </c>
      <c r="I2327">
        <f>AVERAGE(_xlfn.TAKE($E$2:$E2327,-30))</f>
        <v>551.50483333333329</v>
      </c>
      <c r="J2327" t="str">
        <f t="shared" si="36"/>
        <v>Yes</v>
      </c>
    </row>
    <row r="2328" spans="1:10" x14ac:dyDescent="0.2">
      <c r="A2328" s="1">
        <v>42066</v>
      </c>
      <c r="B2328">
        <v>570.45000000000005</v>
      </c>
      <c r="C2328">
        <v>575.39</v>
      </c>
      <c r="D2328">
        <v>566.52</v>
      </c>
      <c r="E2328">
        <v>573.64</v>
      </c>
      <c r="F2328">
        <v>1700084</v>
      </c>
      <c r="G2328">
        <f ca="1">E2328-OFFSET(E2328,-5,0)</f>
        <v>18.629999999999995</v>
      </c>
      <c r="H2328">
        <f>AVERAGE(_xlfn.TAKE($E$2:$E2328,-5))</f>
        <v>571.77499999999986</v>
      </c>
      <c r="I2328">
        <f>AVERAGE(_xlfn.TAKE($E$2:$E2328,-30))</f>
        <v>552.8751666666667</v>
      </c>
      <c r="J2328" t="str">
        <f t="shared" si="36"/>
        <v>Yes</v>
      </c>
    </row>
    <row r="2329" spans="1:10" x14ac:dyDescent="0.2">
      <c r="A2329" s="1">
        <v>42065</v>
      </c>
      <c r="B2329">
        <v>560.53</v>
      </c>
      <c r="C2329">
        <v>572.15</v>
      </c>
      <c r="D2329">
        <v>558.75</v>
      </c>
      <c r="E2329">
        <v>571.34</v>
      </c>
      <c r="F2329">
        <v>2123796</v>
      </c>
      <c r="G2329">
        <f ca="1">E2329-OFFSET(E2329,-5,0)</f>
        <v>2.4900000000000091</v>
      </c>
      <c r="H2329">
        <f>AVERAGE(_xlfn.TAKE($E$2:$E2329,-5))</f>
        <v>572.27299999999991</v>
      </c>
      <c r="I2329">
        <f>AVERAGE(_xlfn.TAKE($E$2:$E2329,-30))</f>
        <v>554.2401666666666</v>
      </c>
      <c r="J2329" t="str">
        <f t="shared" si="36"/>
        <v>Yes</v>
      </c>
    </row>
    <row r="2330" spans="1:10" x14ac:dyDescent="0.2">
      <c r="A2330" s="1">
        <v>42062</v>
      </c>
      <c r="B2330">
        <v>554.24</v>
      </c>
      <c r="C2330">
        <v>564.71</v>
      </c>
      <c r="D2330">
        <v>552.9</v>
      </c>
      <c r="E2330">
        <v>558.4</v>
      </c>
      <c r="F2330">
        <v>2403553</v>
      </c>
      <c r="G2330">
        <f ca="1">E2330-OFFSET(E2330,-5,0)</f>
        <v>-9.2849999999999682</v>
      </c>
      <c r="H2330">
        <f>AVERAGE(_xlfn.TAKE($E$2:$E2330,-5))</f>
        <v>570.41600000000005</v>
      </c>
      <c r="I2330">
        <f>AVERAGE(_xlfn.TAKE($E$2:$E2330,-30))</f>
        <v>554.88116666666667</v>
      </c>
      <c r="J2330" t="str">
        <f t="shared" si="36"/>
        <v>Yes</v>
      </c>
    </row>
    <row r="2331" spans="1:10" x14ac:dyDescent="0.2">
      <c r="A2331" s="1">
        <v>42061</v>
      </c>
      <c r="B2331">
        <v>543.21</v>
      </c>
      <c r="C2331">
        <v>556.14</v>
      </c>
      <c r="D2331">
        <v>541.5</v>
      </c>
      <c r="E2331">
        <v>555.48</v>
      </c>
      <c r="F2331">
        <v>2305219</v>
      </c>
      <c r="G2331">
        <f ca="1">E2331-OFFSET(E2331,-5,0)</f>
        <v>-19.850000000000023</v>
      </c>
      <c r="H2331">
        <f>AVERAGE(_xlfn.TAKE($E$2:$E2331,-5))</f>
        <v>566.44600000000003</v>
      </c>
      <c r="I2331">
        <f>AVERAGE(_xlfn.TAKE($E$2:$E2331,-30))</f>
        <v>555.39683333333346</v>
      </c>
      <c r="J2331" t="str">
        <f t="shared" si="36"/>
        <v>Yes</v>
      </c>
    </row>
    <row r="2332" spans="1:10" x14ac:dyDescent="0.2">
      <c r="A2332" s="1">
        <v>42060</v>
      </c>
      <c r="B2332">
        <v>535.9</v>
      </c>
      <c r="C2332">
        <v>546.22</v>
      </c>
      <c r="D2332">
        <v>535.44500000000005</v>
      </c>
      <c r="E2332">
        <v>543.87</v>
      </c>
      <c r="F2332">
        <v>1821041</v>
      </c>
      <c r="G2332">
        <f ca="1">E2332-OFFSET(E2332,-5,0)</f>
        <v>-29.5</v>
      </c>
      <c r="H2332">
        <f>AVERAGE(_xlfn.TAKE($E$2:$E2332,-5))</f>
        <v>560.54600000000005</v>
      </c>
      <c r="I2332">
        <f>AVERAGE(_xlfn.TAKE($E$2:$E2332,-30))</f>
        <v>555.4998333333333</v>
      </c>
      <c r="J2332" t="str">
        <f t="shared" si="36"/>
        <v>No</v>
      </c>
    </row>
    <row r="2333" spans="1:10" x14ac:dyDescent="0.2">
      <c r="A2333" s="1">
        <v>42059</v>
      </c>
      <c r="B2333">
        <v>530</v>
      </c>
      <c r="C2333">
        <v>536.79</v>
      </c>
      <c r="D2333">
        <v>528.25</v>
      </c>
      <c r="E2333">
        <v>536.09</v>
      </c>
      <c r="F2333">
        <v>1002393</v>
      </c>
      <c r="G2333">
        <f ca="1">E2333-OFFSET(E2333,-5,0)</f>
        <v>-37.549999999999955</v>
      </c>
      <c r="H2333">
        <f>AVERAGE(_xlfn.TAKE($E$2:$E2333,-5))</f>
        <v>553.03600000000006</v>
      </c>
      <c r="I2333">
        <f>AVERAGE(_xlfn.TAKE($E$2:$E2333,-30))</f>
        <v>555.31583333333333</v>
      </c>
      <c r="J2333" t="str">
        <f t="shared" si="36"/>
        <v>No</v>
      </c>
    </row>
    <row r="2334" spans="1:10" x14ac:dyDescent="0.2">
      <c r="A2334" s="1">
        <v>42058</v>
      </c>
      <c r="B2334">
        <v>536.04999999999995</v>
      </c>
      <c r="C2334">
        <v>536.43899999999996</v>
      </c>
      <c r="D2334">
        <v>529.41</v>
      </c>
      <c r="E2334">
        <v>531.91</v>
      </c>
      <c r="F2334">
        <v>1453907</v>
      </c>
      <c r="G2334">
        <f ca="1">E2334-OFFSET(E2334,-5,0)</f>
        <v>-39.430000000000064</v>
      </c>
      <c r="H2334">
        <f>AVERAGE(_xlfn.TAKE($E$2:$E2334,-5))</f>
        <v>545.15</v>
      </c>
      <c r="I2334">
        <f>AVERAGE(_xlfn.TAKE($E$2:$E2334,-30))</f>
        <v>555.14550000000008</v>
      </c>
      <c r="J2334" t="str">
        <f t="shared" si="36"/>
        <v>No</v>
      </c>
    </row>
    <row r="2335" spans="1:10" x14ac:dyDescent="0.2">
      <c r="A2335" s="1">
        <v>42055</v>
      </c>
      <c r="B2335">
        <v>543.13</v>
      </c>
      <c r="C2335">
        <v>543.75</v>
      </c>
      <c r="D2335">
        <v>535.79999999999995</v>
      </c>
      <c r="E2335">
        <v>538.95000000000005</v>
      </c>
      <c r="F2335">
        <v>1441212</v>
      </c>
      <c r="G2335">
        <f ca="1">E2335-OFFSET(E2335,-5,0)</f>
        <v>-19.449999999999932</v>
      </c>
      <c r="H2335">
        <f>AVERAGE(_xlfn.TAKE($E$2:$E2335,-5))</f>
        <v>541.26</v>
      </c>
      <c r="I2335">
        <f>AVERAGE(_xlfn.TAKE($E$2:$E2335,-30))</f>
        <v>555.21833333333336</v>
      </c>
      <c r="J2335" t="str">
        <f t="shared" si="36"/>
        <v>No</v>
      </c>
    </row>
    <row r="2336" spans="1:10" x14ac:dyDescent="0.2">
      <c r="A2336" s="1">
        <v>42054</v>
      </c>
      <c r="B2336">
        <v>538.04</v>
      </c>
      <c r="C2336">
        <v>543.11</v>
      </c>
      <c r="D2336">
        <v>538.01</v>
      </c>
      <c r="E2336">
        <v>542.87</v>
      </c>
      <c r="F2336">
        <v>987478</v>
      </c>
      <c r="G2336">
        <f ca="1">E2336-OFFSET(E2336,-5,0)</f>
        <v>-12.610000000000014</v>
      </c>
      <c r="H2336">
        <f>AVERAGE(_xlfn.TAKE($E$2:$E2336,-5))</f>
        <v>538.73799999999994</v>
      </c>
      <c r="I2336">
        <f>AVERAGE(_xlfn.TAKE($E$2:$E2336,-30))</f>
        <v>555.46299999999997</v>
      </c>
      <c r="J2336" t="str">
        <f t="shared" si="36"/>
        <v>No</v>
      </c>
    </row>
    <row r="2337" spans="1:10" x14ac:dyDescent="0.2">
      <c r="A2337" s="1">
        <v>42053</v>
      </c>
      <c r="B2337">
        <v>541.4</v>
      </c>
      <c r="C2337">
        <v>545.49</v>
      </c>
      <c r="D2337">
        <v>537.51</v>
      </c>
      <c r="E2337">
        <v>539.70000000000005</v>
      </c>
      <c r="F2337">
        <v>1449089</v>
      </c>
      <c r="G2337">
        <f ca="1">E2337-OFFSET(E2337,-5,0)</f>
        <v>-4.1699999999999591</v>
      </c>
      <c r="H2337">
        <f>AVERAGE(_xlfn.TAKE($E$2:$E2337,-5))</f>
        <v>537.90400000000011</v>
      </c>
      <c r="I2337">
        <f>AVERAGE(_xlfn.TAKE($E$2:$E2337,-30))</f>
        <v>555.36766666666676</v>
      </c>
      <c r="J2337" t="str">
        <f t="shared" si="36"/>
        <v>No</v>
      </c>
    </row>
    <row r="2338" spans="1:10" x14ac:dyDescent="0.2">
      <c r="A2338" s="1">
        <v>42052</v>
      </c>
      <c r="B2338">
        <v>546.83000000000004</v>
      </c>
      <c r="C2338">
        <v>550</v>
      </c>
      <c r="D2338">
        <v>541.09</v>
      </c>
      <c r="E2338">
        <v>542.84</v>
      </c>
      <c r="F2338">
        <v>1612439</v>
      </c>
      <c r="G2338">
        <f ca="1">E2338-OFFSET(E2338,-5,0)</f>
        <v>6.75</v>
      </c>
      <c r="H2338">
        <f>AVERAGE(_xlfn.TAKE($E$2:$E2338,-5))</f>
        <v>539.25400000000013</v>
      </c>
      <c r="I2338">
        <f>AVERAGE(_xlfn.TAKE($E$2:$E2338,-30))</f>
        <v>555.19566666666674</v>
      </c>
      <c r="J2338" t="str">
        <f t="shared" si="36"/>
        <v>No</v>
      </c>
    </row>
    <row r="2339" spans="1:10" x14ac:dyDescent="0.2">
      <c r="A2339" s="1">
        <v>42048</v>
      </c>
      <c r="B2339">
        <v>543.35</v>
      </c>
      <c r="C2339">
        <v>549.91</v>
      </c>
      <c r="D2339">
        <v>543.13</v>
      </c>
      <c r="E2339">
        <v>549.01</v>
      </c>
      <c r="F2339">
        <v>1895126</v>
      </c>
      <c r="G2339">
        <f ca="1">E2339-OFFSET(E2339,-5,0)</f>
        <v>17.100000000000023</v>
      </c>
      <c r="H2339">
        <f>AVERAGE(_xlfn.TAKE($E$2:$E2339,-5))</f>
        <v>542.67399999999998</v>
      </c>
      <c r="I2339">
        <f>AVERAGE(_xlfn.TAKE($E$2:$E2339,-30))</f>
        <v>555.09500000000003</v>
      </c>
      <c r="J2339" t="str">
        <f t="shared" si="36"/>
        <v>No</v>
      </c>
    </row>
    <row r="2340" spans="1:10" x14ac:dyDescent="0.2">
      <c r="A2340" s="1">
        <v>42047</v>
      </c>
      <c r="B2340">
        <v>537.25</v>
      </c>
      <c r="C2340">
        <v>544.82000000000005</v>
      </c>
      <c r="D2340">
        <v>534.673</v>
      </c>
      <c r="E2340">
        <v>542.92999999999995</v>
      </c>
      <c r="F2340">
        <v>1615824</v>
      </c>
      <c r="G2340">
        <f ca="1">E2340-OFFSET(E2340,-5,0)</f>
        <v>3.9799999999999045</v>
      </c>
      <c r="H2340">
        <f>AVERAGE(_xlfn.TAKE($E$2:$E2340,-5))</f>
        <v>543.47</v>
      </c>
      <c r="I2340">
        <f>AVERAGE(_xlfn.TAKE($E$2:$E2340,-30))</f>
        <v>554.91466666666679</v>
      </c>
      <c r="J2340" t="str">
        <f t="shared" si="36"/>
        <v>No</v>
      </c>
    </row>
    <row r="2341" spans="1:10" x14ac:dyDescent="0.2">
      <c r="A2341" s="1">
        <v>42046</v>
      </c>
      <c r="B2341">
        <v>535.29999999999995</v>
      </c>
      <c r="C2341">
        <v>538.45000000000005</v>
      </c>
      <c r="D2341">
        <v>533.37750000000005</v>
      </c>
      <c r="E2341">
        <v>535.97</v>
      </c>
      <c r="F2341">
        <v>1373970</v>
      </c>
      <c r="G2341">
        <f ca="1">E2341-OFFSET(E2341,-5,0)</f>
        <v>-6.8999999999999773</v>
      </c>
      <c r="H2341">
        <f>AVERAGE(_xlfn.TAKE($E$2:$E2341,-5))</f>
        <v>542.08999999999992</v>
      </c>
      <c r="I2341">
        <f>AVERAGE(_xlfn.TAKE($E$2:$E2341,-30))</f>
        <v>554.2746666666668</v>
      </c>
      <c r="J2341" t="str">
        <f t="shared" si="36"/>
        <v>No</v>
      </c>
    </row>
    <row r="2342" spans="1:10" x14ac:dyDescent="0.2">
      <c r="A2342" s="1">
        <v>42045</v>
      </c>
      <c r="B2342">
        <v>529.29999999999995</v>
      </c>
      <c r="C2342">
        <v>537.70000000000005</v>
      </c>
      <c r="D2342">
        <v>526.91999999999996</v>
      </c>
      <c r="E2342">
        <v>536.94000000000005</v>
      </c>
      <c r="F2342">
        <v>1745076</v>
      </c>
      <c r="G2342">
        <f ca="1">E2342-OFFSET(E2342,-5,0)</f>
        <v>-2.7599999999999909</v>
      </c>
      <c r="H2342">
        <f>AVERAGE(_xlfn.TAKE($E$2:$E2342,-5))</f>
        <v>541.53800000000001</v>
      </c>
      <c r="I2342">
        <f>AVERAGE(_xlfn.TAKE($E$2:$E2342,-30))</f>
        <v>553.54650000000015</v>
      </c>
      <c r="J2342" t="str">
        <f t="shared" si="36"/>
        <v>No</v>
      </c>
    </row>
    <row r="2343" spans="1:10" x14ac:dyDescent="0.2">
      <c r="A2343" s="1">
        <v>42044</v>
      </c>
      <c r="B2343">
        <v>528</v>
      </c>
      <c r="C2343">
        <v>532</v>
      </c>
      <c r="D2343">
        <v>526.02</v>
      </c>
      <c r="E2343">
        <v>527.83000000000004</v>
      </c>
      <c r="F2343">
        <v>1264276</v>
      </c>
      <c r="G2343">
        <f ca="1">E2343-OFFSET(E2343,-5,0)</f>
        <v>-15.009999999999991</v>
      </c>
      <c r="H2343">
        <f>AVERAGE(_xlfn.TAKE($E$2:$E2343,-5))</f>
        <v>538.53600000000006</v>
      </c>
      <c r="I2343">
        <f>AVERAGE(_xlfn.TAKE($E$2:$E2343,-30))</f>
        <v>552.13450000000012</v>
      </c>
      <c r="J2343" t="str">
        <f t="shared" si="36"/>
        <v>No</v>
      </c>
    </row>
    <row r="2344" spans="1:10" x14ac:dyDescent="0.2">
      <c r="A2344" s="1">
        <v>42041</v>
      </c>
      <c r="B2344">
        <v>527.64</v>
      </c>
      <c r="C2344">
        <v>537.20000000000005</v>
      </c>
      <c r="D2344">
        <v>526.41</v>
      </c>
      <c r="E2344">
        <v>531</v>
      </c>
      <c r="F2344">
        <v>1758650</v>
      </c>
      <c r="G2344">
        <f ca="1">E2344-OFFSET(E2344,-5,0)</f>
        <v>-18.009999999999991</v>
      </c>
      <c r="H2344">
        <f>AVERAGE(_xlfn.TAKE($E$2:$E2344,-5))</f>
        <v>534.93399999999997</v>
      </c>
      <c r="I2344">
        <f>AVERAGE(_xlfn.TAKE($E$2:$E2344,-30))</f>
        <v>551.20750000000021</v>
      </c>
      <c r="J2344" t="str">
        <f t="shared" si="36"/>
        <v>No</v>
      </c>
    </row>
    <row r="2345" spans="1:10" x14ac:dyDescent="0.2">
      <c r="A2345" s="1">
        <v>42040</v>
      </c>
      <c r="B2345">
        <v>523.79</v>
      </c>
      <c r="C2345">
        <v>528.5</v>
      </c>
      <c r="D2345">
        <v>522.09</v>
      </c>
      <c r="E2345">
        <v>527.58000000000004</v>
      </c>
      <c r="F2345">
        <v>1844687</v>
      </c>
      <c r="G2345">
        <f ca="1">E2345-OFFSET(E2345,-5,0)</f>
        <v>-15.349999999999909</v>
      </c>
      <c r="H2345">
        <f>AVERAGE(_xlfn.TAKE($E$2:$E2345,-5))</f>
        <v>531.86400000000003</v>
      </c>
      <c r="I2345">
        <f>AVERAGE(_xlfn.TAKE($E$2:$E2345,-30))</f>
        <v>550.11483333333342</v>
      </c>
      <c r="J2345" t="str">
        <f t="shared" si="36"/>
        <v>No</v>
      </c>
    </row>
    <row r="2346" spans="1:10" x14ac:dyDescent="0.2">
      <c r="A2346" s="1">
        <v>42039</v>
      </c>
      <c r="B2346">
        <v>529.24</v>
      </c>
      <c r="C2346">
        <v>532.67150000000004</v>
      </c>
      <c r="D2346">
        <v>521.27</v>
      </c>
      <c r="E2346">
        <v>522.76</v>
      </c>
      <c r="F2346">
        <v>1659125</v>
      </c>
      <c r="G2346">
        <f ca="1">E2346-OFFSET(E2346,-5,0)</f>
        <v>-13.210000000000036</v>
      </c>
      <c r="H2346">
        <f>AVERAGE(_xlfn.TAKE($E$2:$E2346,-5))</f>
        <v>529.22199999999998</v>
      </c>
      <c r="I2346">
        <f>AVERAGE(_xlfn.TAKE($E$2:$E2346,-30))</f>
        <v>548.94050000000016</v>
      </c>
      <c r="J2346" t="str">
        <f t="shared" si="36"/>
        <v>No</v>
      </c>
    </row>
    <row r="2347" spans="1:10" x14ac:dyDescent="0.2">
      <c r="A2347" s="1">
        <v>42038</v>
      </c>
      <c r="B2347">
        <v>528</v>
      </c>
      <c r="C2347">
        <v>533.4</v>
      </c>
      <c r="D2347">
        <v>523.26</v>
      </c>
      <c r="E2347">
        <v>529.24</v>
      </c>
      <c r="F2347">
        <v>2033085</v>
      </c>
      <c r="G2347">
        <f ca="1">E2347-OFFSET(E2347,-5,0)</f>
        <v>-7.7000000000000455</v>
      </c>
      <c r="H2347">
        <f>AVERAGE(_xlfn.TAKE($E$2:$E2347,-5))</f>
        <v>527.68200000000002</v>
      </c>
      <c r="I2347">
        <f>AVERAGE(_xlfn.TAKE($E$2:$E2347,-30))</f>
        <v>547.93183333333354</v>
      </c>
      <c r="J2347" t="str">
        <f t="shared" si="36"/>
        <v>No</v>
      </c>
    </row>
    <row r="2348" spans="1:10" x14ac:dyDescent="0.2">
      <c r="A2348" s="1">
        <v>42037</v>
      </c>
      <c r="B2348">
        <v>531.73</v>
      </c>
      <c r="C2348">
        <v>533</v>
      </c>
      <c r="D2348">
        <v>518.54999999999995</v>
      </c>
      <c r="E2348">
        <v>528.48</v>
      </c>
      <c r="F2348">
        <v>2841976</v>
      </c>
      <c r="G2348">
        <f ca="1">E2348-OFFSET(E2348,-5,0)</f>
        <v>0.64999999999997726</v>
      </c>
      <c r="H2348">
        <f>AVERAGE(_xlfn.TAKE($E$2:$E2348,-5))</f>
        <v>527.81200000000001</v>
      </c>
      <c r="I2348">
        <f>AVERAGE(_xlfn.TAKE($E$2:$E2348,-30))</f>
        <v>547.18650000000002</v>
      </c>
      <c r="J2348" t="str">
        <f t="shared" si="36"/>
        <v>No</v>
      </c>
    </row>
    <row r="2349" spans="1:10" x14ac:dyDescent="0.2">
      <c r="A2349" s="1">
        <v>42034</v>
      </c>
      <c r="B2349">
        <v>515.86</v>
      </c>
      <c r="C2349">
        <v>539.87</v>
      </c>
      <c r="D2349">
        <v>515.52</v>
      </c>
      <c r="E2349">
        <v>534.52</v>
      </c>
      <c r="F2349">
        <v>5590977</v>
      </c>
      <c r="G2349">
        <f ca="1">E2349-OFFSET(E2349,-5,0)</f>
        <v>3.5199999999999818</v>
      </c>
      <c r="H2349">
        <f>AVERAGE(_xlfn.TAKE($E$2:$E2349,-5))</f>
        <v>528.51600000000008</v>
      </c>
      <c r="I2349">
        <f>AVERAGE(_xlfn.TAKE($E$2:$E2349,-30))</f>
        <v>546.5201666666668</v>
      </c>
      <c r="J2349" t="str">
        <f t="shared" si="36"/>
        <v>No</v>
      </c>
    </row>
    <row r="2350" spans="1:10" x14ac:dyDescent="0.2">
      <c r="A2350" s="1">
        <v>42033</v>
      </c>
      <c r="B2350">
        <v>511</v>
      </c>
      <c r="C2350">
        <v>511.09</v>
      </c>
      <c r="D2350">
        <v>501.2</v>
      </c>
      <c r="E2350">
        <v>510.66</v>
      </c>
      <c r="F2350">
        <v>4174924</v>
      </c>
      <c r="G2350">
        <f ca="1">E2350-OFFSET(E2350,-5,0)</f>
        <v>-16.920000000000016</v>
      </c>
      <c r="H2350">
        <f>AVERAGE(_xlfn.TAKE($E$2:$E2350,-5))</f>
        <v>525.13199999999995</v>
      </c>
      <c r="I2350">
        <f>AVERAGE(_xlfn.TAKE($E$2:$E2350,-30))</f>
        <v>545.2981666666667</v>
      </c>
      <c r="J2350" t="str">
        <f t="shared" si="36"/>
        <v>No</v>
      </c>
    </row>
    <row r="2351" spans="1:10" x14ac:dyDescent="0.2">
      <c r="A2351" s="1">
        <v>42032</v>
      </c>
      <c r="B2351">
        <v>522.78</v>
      </c>
      <c r="C2351">
        <v>522.99</v>
      </c>
      <c r="D2351">
        <v>510</v>
      </c>
      <c r="E2351">
        <v>510</v>
      </c>
      <c r="F2351">
        <v>1679230</v>
      </c>
      <c r="G2351">
        <f ca="1">E2351-OFFSET(E2351,-5,0)</f>
        <v>-12.759999999999991</v>
      </c>
      <c r="H2351">
        <f>AVERAGE(_xlfn.TAKE($E$2:$E2351,-5))</f>
        <v>522.58000000000004</v>
      </c>
      <c r="I2351">
        <f>AVERAGE(_xlfn.TAKE($E$2:$E2351,-30))</f>
        <v>543.78116666666676</v>
      </c>
      <c r="J2351" t="str">
        <f t="shared" si="36"/>
        <v>No</v>
      </c>
    </row>
    <row r="2352" spans="1:10" x14ac:dyDescent="0.2">
      <c r="A2352" s="1">
        <v>42031</v>
      </c>
      <c r="B2352">
        <v>529.97</v>
      </c>
      <c r="C2352">
        <v>530.70000000000005</v>
      </c>
      <c r="D2352">
        <v>518.19000000000005</v>
      </c>
      <c r="E2352">
        <v>518.63</v>
      </c>
      <c r="F2352">
        <v>1898844</v>
      </c>
      <c r="G2352">
        <f ca="1">E2352-OFFSET(E2352,-5,0)</f>
        <v>-10.610000000000014</v>
      </c>
      <c r="H2352">
        <f>AVERAGE(_xlfn.TAKE($E$2:$E2352,-5))</f>
        <v>520.45799999999997</v>
      </c>
      <c r="I2352">
        <f>AVERAGE(_xlfn.TAKE($E$2:$E2352,-30))</f>
        <v>542.69616666666661</v>
      </c>
      <c r="J2352" t="str">
        <f t="shared" si="36"/>
        <v>No</v>
      </c>
    </row>
    <row r="2353" spans="1:10" x14ac:dyDescent="0.2">
      <c r="A2353" s="1">
        <v>42030</v>
      </c>
      <c r="B2353">
        <v>538.53</v>
      </c>
      <c r="C2353">
        <v>539</v>
      </c>
      <c r="D2353">
        <v>529.66999999999996</v>
      </c>
      <c r="E2353">
        <v>535.21</v>
      </c>
      <c r="F2353">
        <v>1539524</v>
      </c>
      <c r="G2353">
        <f ca="1">E2353-OFFSET(E2353,-5,0)</f>
        <v>6.7300000000000182</v>
      </c>
      <c r="H2353">
        <f>AVERAGE(_xlfn.TAKE($E$2:$E2353,-5))</f>
        <v>521.80399999999997</v>
      </c>
      <c r="I2353">
        <f>AVERAGE(_xlfn.TAKE($E$2:$E2353,-30))</f>
        <v>542.03616666666665</v>
      </c>
      <c r="J2353" t="str">
        <f t="shared" si="36"/>
        <v>No</v>
      </c>
    </row>
    <row r="2354" spans="1:10" x14ac:dyDescent="0.2">
      <c r="A2354" s="1">
        <v>42027</v>
      </c>
      <c r="B2354">
        <v>535.59</v>
      </c>
      <c r="C2354">
        <v>542.16999999999996</v>
      </c>
      <c r="D2354">
        <v>533</v>
      </c>
      <c r="E2354">
        <v>539.95000000000005</v>
      </c>
      <c r="F2354">
        <v>2275485</v>
      </c>
      <c r="G2354">
        <f ca="1">E2354-OFFSET(E2354,-5,0)</f>
        <v>5.4300000000000637</v>
      </c>
      <c r="H2354">
        <f>AVERAGE(_xlfn.TAKE($E$2:$E2354,-5))</f>
        <v>522.89</v>
      </c>
      <c r="I2354">
        <f>AVERAGE(_xlfn.TAKE($E$2:$E2354,-30))</f>
        <v>541.07283333333328</v>
      </c>
      <c r="J2354" t="str">
        <f t="shared" si="36"/>
        <v>No</v>
      </c>
    </row>
    <row r="2355" spans="1:10" x14ac:dyDescent="0.2">
      <c r="A2355" s="1">
        <v>42026</v>
      </c>
      <c r="B2355">
        <v>521.48</v>
      </c>
      <c r="C2355">
        <v>536.33000000000004</v>
      </c>
      <c r="D2355">
        <v>519.70000000000005</v>
      </c>
      <c r="E2355">
        <v>534.39</v>
      </c>
      <c r="F2355">
        <v>2669558</v>
      </c>
      <c r="G2355">
        <f ca="1">E2355-OFFSET(E2355,-5,0)</f>
        <v>23.729999999999961</v>
      </c>
      <c r="H2355">
        <f>AVERAGE(_xlfn.TAKE($E$2:$E2355,-5))</f>
        <v>527.63599999999997</v>
      </c>
      <c r="I2355">
        <f>AVERAGE(_xlfn.TAKE($E$2:$E2355,-30))</f>
        <v>539.96299999999997</v>
      </c>
      <c r="J2355" t="str">
        <f t="shared" si="36"/>
        <v>No</v>
      </c>
    </row>
    <row r="2356" spans="1:10" x14ac:dyDescent="0.2">
      <c r="A2356" s="1">
        <v>42025</v>
      </c>
      <c r="B2356">
        <v>507.25</v>
      </c>
      <c r="C2356">
        <v>519.28</v>
      </c>
      <c r="D2356">
        <v>506.2</v>
      </c>
      <c r="E2356">
        <v>518.04</v>
      </c>
      <c r="F2356">
        <v>2262455</v>
      </c>
      <c r="G2356">
        <f ca="1">E2356-OFFSET(E2356,-5,0)</f>
        <v>8.0399999999999636</v>
      </c>
      <c r="H2356">
        <f>AVERAGE(_xlfn.TAKE($E$2:$E2356,-5))</f>
        <v>529.24400000000003</v>
      </c>
      <c r="I2356">
        <f>AVERAGE(_xlfn.TAKE($E$2:$E2356,-30))</f>
        <v>538.0533333333334</v>
      </c>
      <c r="J2356" t="str">
        <f t="shared" si="36"/>
        <v>No</v>
      </c>
    </row>
    <row r="2357" spans="1:10" x14ac:dyDescent="0.2">
      <c r="A2357" s="1">
        <v>42024</v>
      </c>
      <c r="B2357">
        <v>511</v>
      </c>
      <c r="C2357">
        <v>512.5</v>
      </c>
      <c r="D2357">
        <v>506.01600000000002</v>
      </c>
      <c r="E2357">
        <v>506.9</v>
      </c>
      <c r="F2357">
        <v>2225922</v>
      </c>
      <c r="G2357">
        <f ca="1">E2357-OFFSET(E2357,-5,0)</f>
        <v>-11.730000000000018</v>
      </c>
      <c r="H2357">
        <f>AVERAGE(_xlfn.TAKE($E$2:$E2357,-5))</f>
        <v>526.89800000000002</v>
      </c>
      <c r="I2357">
        <f>AVERAGE(_xlfn.TAKE($E$2:$E2357,-30))</f>
        <v>535.83766666666668</v>
      </c>
      <c r="J2357" t="str">
        <f t="shared" si="36"/>
        <v>No</v>
      </c>
    </row>
    <row r="2358" spans="1:10" x14ac:dyDescent="0.2">
      <c r="A2358" s="1">
        <v>42020</v>
      </c>
      <c r="B2358">
        <v>500.01</v>
      </c>
      <c r="C2358">
        <v>508.19</v>
      </c>
      <c r="D2358">
        <v>500</v>
      </c>
      <c r="E2358">
        <v>508.08</v>
      </c>
      <c r="F2358">
        <v>2292043</v>
      </c>
      <c r="G2358">
        <f ca="1">E2358-OFFSET(E2358,-5,0)</f>
        <v>-27.130000000000052</v>
      </c>
      <c r="H2358">
        <f>AVERAGE(_xlfn.TAKE($E$2:$E2358,-5))</f>
        <v>521.47199999999998</v>
      </c>
      <c r="I2358">
        <f>AVERAGE(_xlfn.TAKE($E$2:$E2358,-30))</f>
        <v>533.65233333333333</v>
      </c>
      <c r="J2358" t="str">
        <f t="shared" si="36"/>
        <v>No</v>
      </c>
    </row>
    <row r="2359" spans="1:10" x14ac:dyDescent="0.2">
      <c r="A2359" s="1">
        <v>42019</v>
      </c>
      <c r="B2359">
        <v>505.57</v>
      </c>
      <c r="C2359">
        <v>505.68</v>
      </c>
      <c r="D2359">
        <v>497.76</v>
      </c>
      <c r="E2359">
        <v>501.79</v>
      </c>
      <c r="F2359">
        <v>2711355</v>
      </c>
      <c r="G2359">
        <f ca="1">E2359-OFFSET(E2359,-5,0)</f>
        <v>-38.160000000000025</v>
      </c>
      <c r="H2359">
        <f>AVERAGE(_xlfn.TAKE($E$2:$E2359,-5))</f>
        <v>513.83999999999992</v>
      </c>
      <c r="I2359">
        <f>AVERAGE(_xlfn.TAKE($E$2:$E2359,-30))</f>
        <v>531.33400000000006</v>
      </c>
      <c r="J2359" t="str">
        <f t="shared" si="36"/>
        <v>No</v>
      </c>
    </row>
    <row r="2360" spans="1:10" x14ac:dyDescent="0.2">
      <c r="A2360" s="1">
        <v>42018</v>
      </c>
      <c r="B2360">
        <v>494.65</v>
      </c>
      <c r="C2360">
        <v>503.23</v>
      </c>
      <c r="D2360">
        <v>493</v>
      </c>
      <c r="E2360">
        <v>500.87</v>
      </c>
      <c r="F2360">
        <v>2229638</v>
      </c>
      <c r="G2360">
        <f ca="1">E2360-OFFSET(E2360,-5,0)</f>
        <v>-33.519999999999982</v>
      </c>
      <c r="H2360">
        <f>AVERAGE(_xlfn.TAKE($E$2:$E2360,-5))</f>
        <v>507.13599999999997</v>
      </c>
      <c r="I2360">
        <f>AVERAGE(_xlfn.TAKE($E$2:$E2360,-30))</f>
        <v>529.41633333333345</v>
      </c>
      <c r="J2360" t="str">
        <f t="shared" si="36"/>
        <v>No</v>
      </c>
    </row>
    <row r="2361" spans="1:10" x14ac:dyDescent="0.2">
      <c r="A2361" s="1">
        <v>42017</v>
      </c>
      <c r="B2361">
        <v>498.84</v>
      </c>
      <c r="C2361">
        <v>502.98</v>
      </c>
      <c r="D2361">
        <v>492.39</v>
      </c>
      <c r="E2361">
        <v>496.18</v>
      </c>
      <c r="F2361">
        <v>2365687</v>
      </c>
      <c r="G2361">
        <f ca="1">E2361-OFFSET(E2361,-5,0)</f>
        <v>-21.859999999999957</v>
      </c>
      <c r="H2361">
        <f>AVERAGE(_xlfn.TAKE($E$2:$E2361,-5))</f>
        <v>502.76399999999995</v>
      </c>
      <c r="I2361">
        <f>AVERAGE(_xlfn.TAKE($E$2:$E2361,-30))</f>
        <v>527.43966666666665</v>
      </c>
      <c r="J2361" t="str">
        <f t="shared" si="36"/>
        <v>No</v>
      </c>
    </row>
    <row r="2362" spans="1:10" x14ac:dyDescent="0.2">
      <c r="A2362" s="1">
        <v>42016</v>
      </c>
      <c r="B2362">
        <v>494.94</v>
      </c>
      <c r="C2362">
        <v>495.976</v>
      </c>
      <c r="D2362">
        <v>487.56</v>
      </c>
      <c r="E2362">
        <v>492.55</v>
      </c>
      <c r="F2362">
        <v>2320446</v>
      </c>
      <c r="G2362">
        <f ca="1">E2362-OFFSET(E2362,-5,0)</f>
        <v>-14.349999999999966</v>
      </c>
      <c r="H2362">
        <f>AVERAGE(_xlfn.TAKE($E$2:$E2362,-5))</f>
        <v>499.89400000000006</v>
      </c>
      <c r="I2362">
        <f>AVERAGE(_xlfn.TAKE($E$2:$E2362,-30))</f>
        <v>525.72900000000004</v>
      </c>
      <c r="J2362" t="str">
        <f t="shared" si="36"/>
        <v>No</v>
      </c>
    </row>
    <row r="2363" spans="1:10" x14ac:dyDescent="0.2">
      <c r="A2363" s="1">
        <v>42013</v>
      </c>
      <c r="B2363">
        <v>504.76</v>
      </c>
      <c r="C2363">
        <v>504.92</v>
      </c>
      <c r="D2363">
        <v>494.79</v>
      </c>
      <c r="E2363">
        <v>496.17</v>
      </c>
      <c r="F2363">
        <v>2054956</v>
      </c>
      <c r="G2363">
        <f ca="1">E2363-OFFSET(E2363,-5,0)</f>
        <v>-11.909999999999968</v>
      </c>
      <c r="H2363">
        <f>AVERAGE(_xlfn.TAKE($E$2:$E2363,-5))</f>
        <v>497.512</v>
      </c>
      <c r="I2363">
        <f>AVERAGE(_xlfn.TAKE($E$2:$E2363,-30))</f>
        <v>524.39833333333331</v>
      </c>
      <c r="J2363" t="str">
        <f t="shared" si="36"/>
        <v>No</v>
      </c>
    </row>
    <row r="2364" spans="1:10" x14ac:dyDescent="0.2">
      <c r="A2364" s="1">
        <v>42012</v>
      </c>
      <c r="B2364">
        <v>497.99</v>
      </c>
      <c r="C2364">
        <v>503.48</v>
      </c>
      <c r="D2364">
        <v>491</v>
      </c>
      <c r="E2364">
        <v>502.68</v>
      </c>
      <c r="F2364">
        <v>3344395</v>
      </c>
      <c r="G2364">
        <f ca="1">E2364-OFFSET(E2364,-5,0)</f>
        <v>0.88999999999998636</v>
      </c>
      <c r="H2364">
        <f>AVERAGE(_xlfn.TAKE($E$2:$E2364,-5))</f>
        <v>497.68999999999994</v>
      </c>
      <c r="I2364">
        <f>AVERAGE(_xlfn.TAKE($E$2:$E2364,-30))</f>
        <v>523.42400000000009</v>
      </c>
      <c r="J2364" t="str">
        <f t="shared" si="36"/>
        <v>No</v>
      </c>
    </row>
    <row r="2365" spans="1:10" x14ac:dyDescent="0.2">
      <c r="A2365" s="1">
        <v>42011</v>
      </c>
      <c r="B2365">
        <v>507</v>
      </c>
      <c r="C2365">
        <v>507.24400000000003</v>
      </c>
      <c r="D2365">
        <v>499.65</v>
      </c>
      <c r="E2365">
        <v>501.1</v>
      </c>
      <c r="F2365">
        <v>2059366</v>
      </c>
      <c r="G2365">
        <f ca="1">E2365-OFFSET(E2365,-5,0)</f>
        <v>0.23000000000001819</v>
      </c>
      <c r="H2365">
        <f>AVERAGE(_xlfn.TAKE($E$2:$E2365,-5))</f>
        <v>497.73600000000005</v>
      </c>
      <c r="I2365">
        <f>AVERAGE(_xlfn.TAKE($E$2:$E2365,-30))</f>
        <v>522.16233333333332</v>
      </c>
      <c r="J2365" t="str">
        <f t="shared" si="36"/>
        <v>No</v>
      </c>
    </row>
    <row r="2366" spans="1:10" x14ac:dyDescent="0.2">
      <c r="A2366" s="1">
        <v>42010</v>
      </c>
      <c r="B2366">
        <v>515</v>
      </c>
      <c r="C2366">
        <v>516.17499999999995</v>
      </c>
      <c r="D2366">
        <v>501.05</v>
      </c>
      <c r="E2366">
        <v>501.96</v>
      </c>
      <c r="F2366">
        <v>2891950</v>
      </c>
      <c r="G2366">
        <f ca="1">E2366-OFFSET(E2366,-5,0)</f>
        <v>5.7799999999999727</v>
      </c>
      <c r="H2366">
        <f>AVERAGE(_xlfn.TAKE($E$2:$E2366,-5))</f>
        <v>498.892</v>
      </c>
      <c r="I2366">
        <f>AVERAGE(_xlfn.TAKE($E$2:$E2366,-30))</f>
        <v>520.79866666666669</v>
      </c>
      <c r="J2366" t="str">
        <f t="shared" si="36"/>
        <v>No</v>
      </c>
    </row>
    <row r="2367" spans="1:10" x14ac:dyDescent="0.2">
      <c r="A2367" s="1">
        <v>42009</v>
      </c>
      <c r="B2367">
        <v>523.26</v>
      </c>
      <c r="C2367">
        <v>524.33000000000004</v>
      </c>
      <c r="D2367">
        <v>513.05999999999995</v>
      </c>
      <c r="E2367">
        <v>513.87</v>
      </c>
      <c r="F2367">
        <v>2054238</v>
      </c>
      <c r="G2367">
        <f ca="1">E2367-OFFSET(E2367,-5,0)</f>
        <v>21.319999999999993</v>
      </c>
      <c r="H2367">
        <f>AVERAGE(_xlfn.TAKE($E$2:$E2367,-5))</f>
        <v>503.15600000000006</v>
      </c>
      <c r="I2367">
        <f>AVERAGE(_xlfn.TAKE($E$2:$E2367,-30))</f>
        <v>519.9376666666667</v>
      </c>
      <c r="J2367" t="str">
        <f t="shared" si="36"/>
        <v>No</v>
      </c>
    </row>
    <row r="2368" spans="1:10" x14ac:dyDescent="0.2">
      <c r="A2368" s="1">
        <v>42006</v>
      </c>
      <c r="B2368">
        <v>529.01</v>
      </c>
      <c r="C2368">
        <v>531.27</v>
      </c>
      <c r="D2368">
        <v>524.1</v>
      </c>
      <c r="E2368">
        <v>524.80999999999995</v>
      </c>
      <c r="F2368">
        <v>1446662</v>
      </c>
      <c r="G2368">
        <f ca="1">E2368-OFFSET(E2368,-5,0)</f>
        <v>28.63999999999993</v>
      </c>
      <c r="H2368">
        <f>AVERAGE(_xlfn.TAKE($E$2:$E2368,-5))</f>
        <v>508.88400000000001</v>
      </c>
      <c r="I2368">
        <f>AVERAGE(_xlfn.TAKE($E$2:$E2368,-30))</f>
        <v>519.3366666666667</v>
      </c>
      <c r="J2368" t="str">
        <f t="shared" si="36"/>
        <v>Yes</v>
      </c>
    </row>
    <row r="2369" spans="1:10" x14ac:dyDescent="0.2">
      <c r="A2369" s="1">
        <v>42004</v>
      </c>
      <c r="B2369">
        <v>531.25</v>
      </c>
      <c r="C2369">
        <v>532.6</v>
      </c>
      <c r="D2369">
        <v>525.79999999999995</v>
      </c>
      <c r="E2369">
        <v>526.4</v>
      </c>
      <c r="F2369">
        <v>1371819</v>
      </c>
      <c r="G2369">
        <f ca="1">E2369-OFFSET(E2369,-5,0)</f>
        <v>23.71999999999997</v>
      </c>
      <c r="H2369">
        <f>AVERAGE(_xlfn.TAKE($E$2:$E2369,-5))</f>
        <v>513.62799999999993</v>
      </c>
      <c r="I2369">
        <f>AVERAGE(_xlfn.TAKE($E$2:$E2369,-30))</f>
        <v>518.58300000000008</v>
      </c>
      <c r="J2369" t="str">
        <f t="shared" si="36"/>
        <v>Yes</v>
      </c>
    </row>
    <row r="2370" spans="1:10" x14ac:dyDescent="0.2">
      <c r="A2370" s="1">
        <v>42003</v>
      </c>
      <c r="B2370">
        <v>528.09</v>
      </c>
      <c r="C2370">
        <v>531.15</v>
      </c>
      <c r="D2370">
        <v>527.13</v>
      </c>
      <c r="E2370">
        <v>530.41999999999996</v>
      </c>
      <c r="F2370">
        <v>873923</v>
      </c>
      <c r="G2370">
        <f ca="1">E2370-OFFSET(E2370,-5,0)</f>
        <v>29.319999999999936</v>
      </c>
      <c r="H2370">
        <f>AVERAGE(_xlfn.TAKE($E$2:$E2370,-5))</f>
        <v>519.49199999999996</v>
      </c>
      <c r="I2370">
        <f>AVERAGE(_xlfn.TAKE($E$2:$E2370,-30))</f>
        <v>518.16600000000005</v>
      </c>
      <c r="J2370" t="str">
        <f t="shared" si="36"/>
        <v>Yes</v>
      </c>
    </row>
    <row r="2371" spans="1:10" x14ac:dyDescent="0.2">
      <c r="A2371" s="1">
        <v>42002</v>
      </c>
      <c r="B2371">
        <v>532.19000000000005</v>
      </c>
      <c r="C2371">
        <v>535.48</v>
      </c>
      <c r="D2371">
        <v>530.01099999999997</v>
      </c>
      <c r="E2371">
        <v>530.33000000000004</v>
      </c>
      <c r="F2371">
        <v>2276104</v>
      </c>
      <c r="G2371">
        <f ca="1">E2371-OFFSET(E2371,-5,0)</f>
        <v>28.370000000000061</v>
      </c>
      <c r="H2371">
        <f>AVERAGE(_xlfn.TAKE($E$2:$E2371,-5))</f>
        <v>525.16599999999994</v>
      </c>
      <c r="I2371">
        <f>AVERAGE(_xlfn.TAKE($E$2:$E2371,-30))</f>
        <v>517.97799999999995</v>
      </c>
      <c r="J2371" t="str">
        <f t="shared" ref="J2371:J2434" si="37">IF(E2371&gt;I2371,"Yes","No")</f>
        <v>Yes</v>
      </c>
    </row>
    <row r="2372" spans="1:10" x14ac:dyDescent="0.2">
      <c r="A2372" s="1">
        <v>41999</v>
      </c>
      <c r="B2372">
        <v>528.77</v>
      </c>
      <c r="C2372">
        <v>534.25</v>
      </c>
      <c r="D2372">
        <v>527.30999999999995</v>
      </c>
      <c r="E2372">
        <v>534.03</v>
      </c>
      <c r="F2372">
        <v>1037727</v>
      </c>
      <c r="G2372">
        <f ca="1">E2372-OFFSET(E2372,-5,0)</f>
        <v>20.159999999999968</v>
      </c>
      <c r="H2372">
        <f>AVERAGE(_xlfn.TAKE($E$2:$E2372,-5))</f>
        <v>529.19799999999998</v>
      </c>
      <c r="I2372">
        <f>AVERAGE(_xlfn.TAKE($E$2:$E2372,-30))</f>
        <v>517.88100000000009</v>
      </c>
      <c r="J2372" t="str">
        <f t="shared" si="37"/>
        <v>Yes</v>
      </c>
    </row>
    <row r="2373" spans="1:10" x14ac:dyDescent="0.2">
      <c r="A2373" s="1">
        <v>41997</v>
      </c>
      <c r="B2373">
        <v>530.51</v>
      </c>
      <c r="C2373">
        <v>531.75900000000001</v>
      </c>
      <c r="D2373">
        <v>527.02</v>
      </c>
      <c r="E2373">
        <v>528.77</v>
      </c>
      <c r="F2373">
        <v>704035</v>
      </c>
      <c r="G2373">
        <f ca="1">E2373-OFFSET(E2373,-5,0)</f>
        <v>3.9600000000000364</v>
      </c>
      <c r="H2373">
        <f>AVERAGE(_xlfn.TAKE($E$2:$E2373,-5))</f>
        <v>529.99</v>
      </c>
      <c r="I2373">
        <f>AVERAGE(_xlfn.TAKE($E$2:$E2373,-30))</f>
        <v>517.91233333333332</v>
      </c>
      <c r="J2373" t="str">
        <f t="shared" si="37"/>
        <v>Yes</v>
      </c>
    </row>
    <row r="2374" spans="1:10" x14ac:dyDescent="0.2">
      <c r="A2374" s="1">
        <v>41996</v>
      </c>
      <c r="B2374">
        <v>527</v>
      </c>
      <c r="C2374">
        <v>534.55999999999995</v>
      </c>
      <c r="D2374">
        <v>526.29</v>
      </c>
      <c r="E2374">
        <v>530.59</v>
      </c>
      <c r="F2374">
        <v>2191567</v>
      </c>
      <c r="G2374">
        <f ca="1">E2374-OFFSET(E2374,-5,0)</f>
        <v>4.1900000000000546</v>
      </c>
      <c r="H2374">
        <f>AVERAGE(_xlfn.TAKE($E$2:$E2374,-5))</f>
        <v>530.82800000000009</v>
      </c>
      <c r="I2374">
        <f>AVERAGE(_xlfn.TAKE($E$2:$E2374,-30))</f>
        <v>517.89866666666671</v>
      </c>
      <c r="J2374" t="str">
        <f t="shared" si="37"/>
        <v>Yes</v>
      </c>
    </row>
    <row r="2375" spans="1:10" x14ac:dyDescent="0.2">
      <c r="A2375" s="1">
        <v>41995</v>
      </c>
      <c r="B2375">
        <v>516.08000000000004</v>
      </c>
      <c r="C2375">
        <v>526.46</v>
      </c>
      <c r="D2375">
        <v>516.08000000000004</v>
      </c>
      <c r="E2375">
        <v>524.87</v>
      </c>
      <c r="F2375">
        <v>2723599</v>
      </c>
      <c r="G2375">
        <f ca="1">E2375-OFFSET(E2375,-5,0)</f>
        <v>-5.5499999999999545</v>
      </c>
      <c r="H2375">
        <f>AVERAGE(_xlfn.TAKE($E$2:$E2375,-5))</f>
        <v>529.71800000000007</v>
      </c>
      <c r="I2375">
        <f>AVERAGE(_xlfn.TAKE($E$2:$E2375,-30))</f>
        <v>517.80833333333328</v>
      </c>
      <c r="J2375" t="str">
        <f t="shared" si="37"/>
        <v>Yes</v>
      </c>
    </row>
    <row r="2376" spans="1:10" x14ac:dyDescent="0.2">
      <c r="A2376" s="1">
        <v>41992</v>
      </c>
      <c r="B2376">
        <v>511.51</v>
      </c>
      <c r="C2376">
        <v>517.72</v>
      </c>
      <c r="D2376">
        <v>506.91059999999999</v>
      </c>
      <c r="E2376">
        <v>516.35</v>
      </c>
      <c r="F2376">
        <v>3680148</v>
      </c>
      <c r="G2376">
        <f ca="1">E2376-OFFSET(E2376,-5,0)</f>
        <v>-13.980000000000018</v>
      </c>
      <c r="H2376">
        <f>AVERAGE(_xlfn.TAKE($E$2:$E2376,-5))</f>
        <v>526.92199999999991</v>
      </c>
      <c r="I2376">
        <f>AVERAGE(_xlfn.TAKE($E$2:$E2376,-30))</f>
        <v>517.59466666666674</v>
      </c>
      <c r="J2376" t="str">
        <f t="shared" si="37"/>
        <v>No</v>
      </c>
    </row>
    <row r="2377" spans="1:10" x14ac:dyDescent="0.2">
      <c r="A2377" s="1">
        <v>41991</v>
      </c>
      <c r="B2377">
        <v>512.95000000000005</v>
      </c>
      <c r="C2377">
        <v>513.87</v>
      </c>
      <c r="D2377">
        <v>504.7</v>
      </c>
      <c r="E2377">
        <v>511.1</v>
      </c>
      <c r="F2377">
        <v>2918730</v>
      </c>
      <c r="G2377">
        <f ca="1">E2377-OFFSET(E2377,-5,0)</f>
        <v>-22.92999999999995</v>
      </c>
      <c r="H2377">
        <f>AVERAGE(_xlfn.TAKE($E$2:$E2377,-5))</f>
        <v>522.33600000000001</v>
      </c>
      <c r="I2377">
        <f>AVERAGE(_xlfn.TAKE($E$2:$E2377,-30))</f>
        <v>516.99000000000012</v>
      </c>
      <c r="J2377" t="str">
        <f t="shared" si="37"/>
        <v>No</v>
      </c>
    </row>
    <row r="2378" spans="1:10" x14ac:dyDescent="0.2">
      <c r="A2378" s="1">
        <v>41990</v>
      </c>
      <c r="B2378">
        <v>497</v>
      </c>
      <c r="C2378">
        <v>507</v>
      </c>
      <c r="D2378">
        <v>496.81</v>
      </c>
      <c r="E2378">
        <v>504.89</v>
      </c>
      <c r="F2378">
        <v>2875281</v>
      </c>
      <c r="G2378">
        <f ca="1">E2378-OFFSET(E2378,-5,0)</f>
        <v>-23.879999999999995</v>
      </c>
      <c r="H2378">
        <f>AVERAGE(_xlfn.TAKE($E$2:$E2378,-5))</f>
        <v>517.55999999999995</v>
      </c>
      <c r="I2378">
        <f>AVERAGE(_xlfn.TAKE($E$2:$E2378,-30))</f>
        <v>516.20366666666666</v>
      </c>
      <c r="J2378" t="str">
        <f t="shared" si="37"/>
        <v>No</v>
      </c>
    </row>
    <row r="2379" spans="1:10" x14ac:dyDescent="0.2">
      <c r="A2379" s="1">
        <v>41989</v>
      </c>
      <c r="B2379">
        <v>511.56</v>
      </c>
      <c r="C2379">
        <v>513.04999999999995</v>
      </c>
      <c r="D2379">
        <v>489</v>
      </c>
      <c r="E2379">
        <v>495.39</v>
      </c>
      <c r="F2379">
        <v>3953371</v>
      </c>
      <c r="G2379">
        <f ca="1">E2379-OFFSET(E2379,-5,0)</f>
        <v>-35.200000000000045</v>
      </c>
      <c r="H2379">
        <f>AVERAGE(_xlfn.TAKE($E$2:$E2379,-5))</f>
        <v>510.52</v>
      </c>
      <c r="I2379">
        <f>AVERAGE(_xlfn.TAKE($E$2:$E2379,-30))</f>
        <v>514.8993333333334</v>
      </c>
      <c r="J2379" t="str">
        <f t="shared" si="37"/>
        <v>No</v>
      </c>
    </row>
    <row r="2380" spans="1:10" x14ac:dyDescent="0.2">
      <c r="A2380" s="1">
        <v>41988</v>
      </c>
      <c r="B2380">
        <v>522.74</v>
      </c>
      <c r="C2380">
        <v>523.1</v>
      </c>
      <c r="D2380">
        <v>513.27</v>
      </c>
      <c r="E2380">
        <v>513.79999999999995</v>
      </c>
      <c r="F2380">
        <v>2812786</v>
      </c>
      <c r="G2380">
        <f ca="1">E2380-OFFSET(E2380,-5,0)</f>
        <v>-11.07000000000005</v>
      </c>
      <c r="H2380">
        <f>AVERAGE(_xlfn.TAKE($E$2:$E2380,-5))</f>
        <v>508.30599999999993</v>
      </c>
      <c r="I2380">
        <f>AVERAGE(_xlfn.TAKE($E$2:$E2380,-30))</f>
        <v>515.00400000000002</v>
      </c>
      <c r="J2380" t="str">
        <f t="shared" si="37"/>
        <v>No</v>
      </c>
    </row>
    <row r="2381" spans="1:10" x14ac:dyDescent="0.2">
      <c r="A2381" s="1">
        <v>41985</v>
      </c>
      <c r="B2381">
        <v>523.51</v>
      </c>
      <c r="C2381">
        <v>528.5</v>
      </c>
      <c r="D2381">
        <v>518.66</v>
      </c>
      <c r="E2381">
        <v>518.66</v>
      </c>
      <c r="F2381">
        <v>1989117</v>
      </c>
      <c r="G2381">
        <f ca="1">E2381-OFFSET(E2381,-5,0)</f>
        <v>2.3099999999999454</v>
      </c>
      <c r="H2381">
        <f>AVERAGE(_xlfn.TAKE($E$2:$E2381,-5))</f>
        <v>508.76800000000003</v>
      </c>
      <c r="I2381">
        <f>AVERAGE(_xlfn.TAKE($E$2:$E2381,-30))</f>
        <v>515.29266666666672</v>
      </c>
      <c r="J2381" t="str">
        <f t="shared" si="37"/>
        <v>Yes</v>
      </c>
    </row>
    <row r="2382" spans="1:10" x14ac:dyDescent="0.2">
      <c r="A2382" s="1">
        <v>41984</v>
      </c>
      <c r="B2382">
        <v>527.79999999999995</v>
      </c>
      <c r="C2382">
        <v>533.91999999999996</v>
      </c>
      <c r="D2382">
        <v>527.1</v>
      </c>
      <c r="E2382">
        <v>528.34</v>
      </c>
      <c r="F2382">
        <v>1610964</v>
      </c>
      <c r="G2382">
        <f ca="1">E2382-OFFSET(E2382,-5,0)</f>
        <v>17.240000000000009</v>
      </c>
      <c r="H2382">
        <f>AVERAGE(_xlfn.TAKE($E$2:$E2382,-5))</f>
        <v>512.21600000000001</v>
      </c>
      <c r="I2382">
        <f>AVERAGE(_xlfn.TAKE($E$2:$E2382,-30))</f>
        <v>515.61633333333339</v>
      </c>
      <c r="J2382" t="str">
        <f t="shared" si="37"/>
        <v>Yes</v>
      </c>
    </row>
    <row r="2383" spans="1:10" x14ac:dyDescent="0.2">
      <c r="A2383" s="1">
        <v>41983</v>
      </c>
      <c r="B2383">
        <v>533.08000000000004</v>
      </c>
      <c r="C2383">
        <v>536.33000000000004</v>
      </c>
      <c r="D2383">
        <v>525.55999999999995</v>
      </c>
      <c r="E2383">
        <v>526.05999999999995</v>
      </c>
      <c r="F2383">
        <v>1716835</v>
      </c>
      <c r="G2383">
        <f ca="1">E2383-OFFSET(E2383,-5,0)</f>
        <v>21.169999999999959</v>
      </c>
      <c r="H2383">
        <f>AVERAGE(_xlfn.TAKE($E$2:$E2383,-5))</f>
        <v>516.45000000000005</v>
      </c>
      <c r="I2383">
        <f>AVERAGE(_xlfn.TAKE($E$2:$E2383,-30))</f>
        <v>515.31133333333332</v>
      </c>
      <c r="J2383" t="str">
        <f t="shared" si="37"/>
        <v>Yes</v>
      </c>
    </row>
    <row r="2384" spans="1:10" x14ac:dyDescent="0.2">
      <c r="A2384" s="1">
        <v>41982</v>
      </c>
      <c r="B2384">
        <v>522.14</v>
      </c>
      <c r="C2384">
        <v>534.19000000000005</v>
      </c>
      <c r="D2384">
        <v>520.5</v>
      </c>
      <c r="E2384">
        <v>533.37</v>
      </c>
      <c r="F2384">
        <v>1871268</v>
      </c>
      <c r="G2384">
        <f ca="1">E2384-OFFSET(E2384,-5,0)</f>
        <v>37.980000000000018</v>
      </c>
      <c r="H2384">
        <f>AVERAGE(_xlfn.TAKE($E$2:$E2384,-5))</f>
        <v>524.04600000000005</v>
      </c>
      <c r="I2384">
        <f>AVERAGE(_xlfn.TAKE($E$2:$E2384,-30))</f>
        <v>515.09199999999998</v>
      </c>
      <c r="J2384" t="str">
        <f t="shared" si="37"/>
        <v>Yes</v>
      </c>
    </row>
    <row r="2385" spans="1:10" x14ac:dyDescent="0.2">
      <c r="A2385" s="1">
        <v>41981</v>
      </c>
      <c r="B2385">
        <v>527.13</v>
      </c>
      <c r="C2385">
        <v>531</v>
      </c>
      <c r="D2385">
        <v>523.79</v>
      </c>
      <c r="E2385">
        <v>526.98</v>
      </c>
      <c r="F2385">
        <v>2327127</v>
      </c>
      <c r="G2385">
        <f ca="1">E2385-OFFSET(E2385,-5,0)</f>
        <v>13.180000000000064</v>
      </c>
      <c r="H2385">
        <f>AVERAGE(_xlfn.TAKE($E$2:$E2385,-5))</f>
        <v>526.68200000000002</v>
      </c>
      <c r="I2385">
        <f>AVERAGE(_xlfn.TAKE($E$2:$E2385,-30))</f>
        <v>514.84500000000003</v>
      </c>
      <c r="J2385" t="str">
        <f t="shared" si="37"/>
        <v>Yes</v>
      </c>
    </row>
    <row r="2386" spans="1:10" x14ac:dyDescent="0.2">
      <c r="A2386" s="1">
        <v>41978</v>
      </c>
      <c r="B2386">
        <v>531</v>
      </c>
      <c r="C2386">
        <v>532.89</v>
      </c>
      <c r="D2386">
        <v>524.28</v>
      </c>
      <c r="E2386">
        <v>525.26</v>
      </c>
      <c r="F2386">
        <v>2558649</v>
      </c>
      <c r="G2386">
        <f ca="1">E2386-OFFSET(E2386,-5,0)</f>
        <v>6.6000000000000227</v>
      </c>
      <c r="H2386">
        <f>AVERAGE(_xlfn.TAKE($E$2:$E2386,-5))</f>
        <v>528.00200000000007</v>
      </c>
      <c r="I2386">
        <f>AVERAGE(_xlfn.TAKE($E$2:$E2386,-30))</f>
        <v>515.08566666666661</v>
      </c>
      <c r="J2386" t="str">
        <f t="shared" si="37"/>
        <v>Yes</v>
      </c>
    </row>
    <row r="2387" spans="1:10" x14ac:dyDescent="0.2">
      <c r="A2387" s="1">
        <v>41977</v>
      </c>
      <c r="B2387">
        <v>531.16</v>
      </c>
      <c r="C2387">
        <v>537.34</v>
      </c>
      <c r="D2387">
        <v>528.59</v>
      </c>
      <c r="E2387">
        <v>537.30999999999995</v>
      </c>
      <c r="F2387">
        <v>1392208</v>
      </c>
      <c r="G2387">
        <f ca="1">E2387-OFFSET(E2387,-5,0)</f>
        <v>8.9699999999999136</v>
      </c>
      <c r="H2387">
        <f>AVERAGE(_xlfn.TAKE($E$2:$E2387,-5))</f>
        <v>529.79600000000005</v>
      </c>
      <c r="I2387">
        <f>AVERAGE(_xlfn.TAKE($E$2:$E2387,-30))</f>
        <v>516.09933333333322</v>
      </c>
      <c r="J2387" t="str">
        <f t="shared" si="37"/>
        <v>Yes</v>
      </c>
    </row>
    <row r="2388" spans="1:10" x14ac:dyDescent="0.2">
      <c r="A2388" s="1">
        <v>41976</v>
      </c>
      <c r="B2388">
        <v>531.44000000000005</v>
      </c>
      <c r="C2388">
        <v>535.99599999999998</v>
      </c>
      <c r="D2388">
        <v>529.26</v>
      </c>
      <c r="E2388">
        <v>531.32000000000005</v>
      </c>
      <c r="F2388">
        <v>1279288</v>
      </c>
      <c r="G2388">
        <f ca="1">E2388-OFFSET(E2388,-5,0)</f>
        <v>5.2600000000001046</v>
      </c>
      <c r="H2388">
        <f>AVERAGE(_xlfn.TAKE($E$2:$E2388,-5))</f>
        <v>530.84800000000007</v>
      </c>
      <c r="I2388">
        <f>AVERAGE(_xlfn.TAKE($E$2:$E2388,-30))</f>
        <v>516.87399999999991</v>
      </c>
      <c r="J2388" t="str">
        <f t="shared" si="37"/>
        <v>Yes</v>
      </c>
    </row>
    <row r="2389" spans="1:10" x14ac:dyDescent="0.2">
      <c r="A2389" s="1">
        <v>41975</v>
      </c>
      <c r="B2389">
        <v>533.51</v>
      </c>
      <c r="C2389">
        <v>535.5</v>
      </c>
      <c r="D2389">
        <v>529.79999999999995</v>
      </c>
      <c r="E2389">
        <v>533.75</v>
      </c>
      <c r="F2389">
        <v>1522481</v>
      </c>
      <c r="G2389">
        <f ca="1">E2389-OFFSET(E2389,-5,0)</f>
        <v>0.37999999999999545</v>
      </c>
      <c r="H2389">
        <f>AVERAGE(_xlfn.TAKE($E$2:$E2389,-5))</f>
        <v>530.92399999999998</v>
      </c>
      <c r="I2389">
        <f>AVERAGE(_xlfn.TAKE($E$2:$E2389,-30))</f>
        <v>517.93933333333325</v>
      </c>
      <c r="J2389" t="str">
        <f t="shared" si="37"/>
        <v>Yes</v>
      </c>
    </row>
    <row r="2390" spans="1:10" x14ac:dyDescent="0.2">
      <c r="A2390" s="1">
        <v>41974</v>
      </c>
      <c r="B2390">
        <v>538.9</v>
      </c>
      <c r="C2390">
        <v>541.41</v>
      </c>
      <c r="D2390">
        <v>531.86</v>
      </c>
      <c r="E2390">
        <v>533.79999999999995</v>
      </c>
      <c r="F2390">
        <v>2109599</v>
      </c>
      <c r="G2390">
        <f ca="1">E2390-OFFSET(E2390,-5,0)</f>
        <v>6.8199999999999363</v>
      </c>
      <c r="H2390">
        <f>AVERAGE(_xlfn.TAKE($E$2:$E2390,-5))</f>
        <v>532.2879999999999</v>
      </c>
      <c r="I2390">
        <f>AVERAGE(_xlfn.TAKE($E$2:$E2390,-30))</f>
        <v>519.03699999999992</v>
      </c>
      <c r="J2390" t="str">
        <f t="shared" si="37"/>
        <v>Yes</v>
      </c>
    </row>
    <row r="2391" spans="1:10" x14ac:dyDescent="0.2">
      <c r="A2391" s="1">
        <v>41971</v>
      </c>
      <c r="B2391">
        <v>540.62</v>
      </c>
      <c r="C2391">
        <v>542</v>
      </c>
      <c r="D2391">
        <v>536.6</v>
      </c>
      <c r="E2391">
        <v>541.83000000000004</v>
      </c>
      <c r="F2391">
        <v>1145231</v>
      </c>
      <c r="G2391">
        <f ca="1">E2391-OFFSET(E2391,-5,0)</f>
        <v>16.57000000000005</v>
      </c>
      <c r="H2391">
        <f>AVERAGE(_xlfn.TAKE($E$2:$E2391,-5))</f>
        <v>535.60200000000009</v>
      </c>
      <c r="I2391">
        <f>AVERAGE(_xlfn.TAKE($E$2:$E2391,-30))</f>
        <v>520.55866666666657</v>
      </c>
      <c r="J2391" t="str">
        <f t="shared" si="37"/>
        <v>Yes</v>
      </c>
    </row>
    <row r="2392" spans="1:10" x14ac:dyDescent="0.2">
      <c r="A2392" s="1">
        <v>41969</v>
      </c>
      <c r="B2392">
        <v>540.88</v>
      </c>
      <c r="C2392">
        <v>541.54999999999995</v>
      </c>
      <c r="D2392">
        <v>537.04200000000003</v>
      </c>
      <c r="E2392">
        <v>540.37</v>
      </c>
      <c r="F2392">
        <v>1519503</v>
      </c>
      <c r="G2392">
        <f ca="1">E2392-OFFSET(E2392,-5,0)</f>
        <v>3.0600000000000591</v>
      </c>
      <c r="H2392">
        <f>AVERAGE(_xlfn.TAKE($E$2:$E2392,-5))</f>
        <v>536.21400000000006</v>
      </c>
      <c r="I2392">
        <f>AVERAGE(_xlfn.TAKE($E$2:$E2392,-30))</f>
        <v>522.15266666666662</v>
      </c>
      <c r="J2392" t="str">
        <f t="shared" si="37"/>
        <v>Yes</v>
      </c>
    </row>
    <row r="2393" spans="1:10" x14ac:dyDescent="0.2">
      <c r="A2393" s="1">
        <v>41968</v>
      </c>
      <c r="B2393">
        <v>539</v>
      </c>
      <c r="C2393">
        <v>543.98</v>
      </c>
      <c r="D2393">
        <v>538.60199999999998</v>
      </c>
      <c r="E2393">
        <v>541.08000000000004</v>
      </c>
      <c r="F2393">
        <v>1784967</v>
      </c>
      <c r="G2393">
        <f ca="1">E2393-OFFSET(E2393,-5,0)</f>
        <v>9.7599999999999909</v>
      </c>
      <c r="H2393">
        <f>AVERAGE(_xlfn.TAKE($E$2:$E2393,-5))</f>
        <v>538.16599999999994</v>
      </c>
      <c r="I2393">
        <f>AVERAGE(_xlfn.TAKE($E$2:$E2393,-30))</f>
        <v>523.64966666666669</v>
      </c>
      <c r="J2393" t="str">
        <f t="shared" si="37"/>
        <v>Yes</v>
      </c>
    </row>
    <row r="2394" spans="1:10" x14ac:dyDescent="0.2">
      <c r="A2394" s="1">
        <v>41967</v>
      </c>
      <c r="B2394">
        <v>537.65</v>
      </c>
      <c r="C2394">
        <v>542.70000000000005</v>
      </c>
      <c r="D2394">
        <v>535.62</v>
      </c>
      <c r="E2394">
        <v>539.27</v>
      </c>
      <c r="F2394">
        <v>1701682</v>
      </c>
      <c r="G2394">
        <f ca="1">E2394-OFFSET(E2394,-5,0)</f>
        <v>5.5199999999999818</v>
      </c>
      <c r="H2394">
        <f>AVERAGE(_xlfn.TAKE($E$2:$E2394,-5))</f>
        <v>539.27</v>
      </c>
      <c r="I2394">
        <f>AVERAGE(_xlfn.TAKE($E$2:$E2394,-30))</f>
        <v>524.86933333333343</v>
      </c>
      <c r="J2394" t="str">
        <f t="shared" si="37"/>
        <v>Yes</v>
      </c>
    </row>
    <row r="2395" spans="1:10" x14ac:dyDescent="0.2">
      <c r="A2395" s="1">
        <v>41964</v>
      </c>
      <c r="B2395">
        <v>541.61</v>
      </c>
      <c r="C2395">
        <v>542.14</v>
      </c>
      <c r="D2395">
        <v>536.55999999999995</v>
      </c>
      <c r="E2395">
        <v>537.5</v>
      </c>
      <c r="F2395">
        <v>2218249</v>
      </c>
      <c r="G2395">
        <f ca="1">E2395-OFFSET(E2395,-5,0)</f>
        <v>3.7000000000000455</v>
      </c>
      <c r="H2395">
        <f>AVERAGE(_xlfn.TAKE($E$2:$E2395,-5))</f>
        <v>540.01</v>
      </c>
      <c r="I2395">
        <f>AVERAGE(_xlfn.TAKE($E$2:$E2395,-30))</f>
        <v>526.08266666666668</v>
      </c>
      <c r="J2395" t="str">
        <f t="shared" si="37"/>
        <v>Yes</v>
      </c>
    </row>
    <row r="2396" spans="1:10" x14ac:dyDescent="0.2">
      <c r="A2396" s="1">
        <v>41963</v>
      </c>
      <c r="B2396">
        <v>531.25</v>
      </c>
      <c r="C2396">
        <v>535.11</v>
      </c>
      <c r="D2396">
        <v>531.08000000000004</v>
      </c>
      <c r="E2396">
        <v>534.83000000000004</v>
      </c>
      <c r="F2396">
        <v>1559131</v>
      </c>
      <c r="G2396">
        <f ca="1">E2396-OFFSET(E2396,-5,0)</f>
        <v>-7</v>
      </c>
      <c r="H2396">
        <f>AVERAGE(_xlfn.TAKE($E$2:$E2396,-5))</f>
        <v>538.61</v>
      </c>
      <c r="I2396">
        <f>AVERAGE(_xlfn.TAKE($E$2:$E2396,-30))</f>
        <v>527.1783333333334</v>
      </c>
      <c r="J2396" t="str">
        <f t="shared" si="37"/>
        <v>Yes</v>
      </c>
    </row>
    <row r="2397" spans="1:10" x14ac:dyDescent="0.2">
      <c r="A2397" s="1">
        <v>41962</v>
      </c>
      <c r="B2397">
        <v>535</v>
      </c>
      <c r="C2397">
        <v>538.24</v>
      </c>
      <c r="D2397">
        <v>530.08000000000004</v>
      </c>
      <c r="E2397">
        <v>536.99</v>
      </c>
      <c r="F2397">
        <v>1388440</v>
      </c>
      <c r="G2397">
        <f ca="1">E2397-OFFSET(E2397,-5,0)</f>
        <v>-3.3799999999999955</v>
      </c>
      <c r="H2397">
        <f>AVERAGE(_xlfn.TAKE($E$2:$E2397,-5))</f>
        <v>537.93399999999997</v>
      </c>
      <c r="I2397">
        <f>AVERAGE(_xlfn.TAKE($E$2:$E2397,-30))</f>
        <v>527.94900000000007</v>
      </c>
      <c r="J2397" t="str">
        <f t="shared" si="37"/>
        <v>Yes</v>
      </c>
    </row>
    <row r="2398" spans="1:10" x14ac:dyDescent="0.2">
      <c r="A2398" s="1">
        <v>41961</v>
      </c>
      <c r="B2398">
        <v>537.5</v>
      </c>
      <c r="C2398">
        <v>541.94000000000005</v>
      </c>
      <c r="D2398">
        <v>534.16999999999996</v>
      </c>
      <c r="E2398">
        <v>535.03</v>
      </c>
      <c r="F2398">
        <v>1957664</v>
      </c>
      <c r="G2398">
        <f ca="1">E2398-OFFSET(E2398,-5,0)</f>
        <v>-6.0500000000000682</v>
      </c>
      <c r="H2398">
        <f>AVERAGE(_xlfn.TAKE($E$2:$E2398,-5))</f>
        <v>536.72399999999993</v>
      </c>
      <c r="I2398">
        <f>AVERAGE(_xlfn.TAKE($E$2:$E2398,-30))</f>
        <v>528.28966666666679</v>
      </c>
      <c r="J2398" t="str">
        <f t="shared" si="37"/>
        <v>Yes</v>
      </c>
    </row>
    <row r="2399" spans="1:10" x14ac:dyDescent="0.2">
      <c r="A2399" s="1">
        <v>41960</v>
      </c>
      <c r="B2399">
        <v>543.58000000000004</v>
      </c>
      <c r="C2399">
        <v>543.79</v>
      </c>
      <c r="D2399">
        <v>534.06100000000004</v>
      </c>
      <c r="E2399">
        <v>536.51</v>
      </c>
      <c r="F2399">
        <v>1721282</v>
      </c>
      <c r="G2399">
        <f ca="1">E2399-OFFSET(E2399,-5,0)</f>
        <v>-2.7599999999999909</v>
      </c>
      <c r="H2399">
        <f>AVERAGE(_xlfn.TAKE($E$2:$E2399,-5))</f>
        <v>536.17199999999991</v>
      </c>
      <c r="I2399">
        <f>AVERAGE(_xlfn.TAKE($E$2:$E2399,-30))</f>
        <v>528.62666666666667</v>
      </c>
      <c r="J2399" t="str">
        <f t="shared" si="37"/>
        <v>Yes</v>
      </c>
    </row>
    <row r="2400" spans="1:10" x14ac:dyDescent="0.2">
      <c r="A2400" s="1">
        <v>41957</v>
      </c>
      <c r="B2400">
        <v>546.67999999999995</v>
      </c>
      <c r="C2400">
        <v>546.67999999999995</v>
      </c>
      <c r="D2400">
        <v>542.15</v>
      </c>
      <c r="E2400">
        <v>544.4</v>
      </c>
      <c r="F2400">
        <v>1285991</v>
      </c>
      <c r="G2400">
        <f ca="1">E2400-OFFSET(E2400,-5,0)</f>
        <v>6.8999999999999773</v>
      </c>
      <c r="H2400">
        <f>AVERAGE(_xlfn.TAKE($E$2:$E2400,-5))</f>
        <v>537.55200000000002</v>
      </c>
      <c r="I2400">
        <f>AVERAGE(_xlfn.TAKE($E$2:$E2400,-30))</f>
        <v>529.09266666666667</v>
      </c>
      <c r="J2400" t="str">
        <f t="shared" si="37"/>
        <v>Yes</v>
      </c>
    </row>
    <row r="2401" spans="1:10" x14ac:dyDescent="0.2">
      <c r="A2401" s="1">
        <v>41956</v>
      </c>
      <c r="B2401">
        <v>549.79999999999995</v>
      </c>
      <c r="C2401">
        <v>549.79999999999995</v>
      </c>
      <c r="D2401">
        <v>543.48</v>
      </c>
      <c r="E2401">
        <v>545.38</v>
      </c>
      <c r="F2401">
        <v>1335719</v>
      </c>
      <c r="G2401">
        <f ca="1">E2401-OFFSET(E2401,-5,0)</f>
        <v>10.549999999999955</v>
      </c>
      <c r="H2401">
        <f>AVERAGE(_xlfn.TAKE($E$2:$E2401,-5))</f>
        <v>539.66200000000003</v>
      </c>
      <c r="I2401">
        <f>AVERAGE(_xlfn.TAKE($E$2:$E2401,-30))</f>
        <v>529.59433333333334</v>
      </c>
      <c r="J2401" t="str">
        <f t="shared" si="37"/>
        <v>Yes</v>
      </c>
    </row>
    <row r="2402" spans="1:10" x14ac:dyDescent="0.2">
      <c r="A2402" s="1">
        <v>41955</v>
      </c>
      <c r="B2402">
        <v>550.39</v>
      </c>
      <c r="C2402">
        <v>550.46</v>
      </c>
      <c r="D2402">
        <v>545.16999999999996</v>
      </c>
      <c r="E2402">
        <v>547.30999999999995</v>
      </c>
      <c r="F2402">
        <v>1126594</v>
      </c>
      <c r="G2402">
        <f ca="1">E2402-OFFSET(E2402,-5,0)</f>
        <v>10.319999999999936</v>
      </c>
      <c r="H2402">
        <f>AVERAGE(_xlfn.TAKE($E$2:$E2402,-5))</f>
        <v>541.726</v>
      </c>
      <c r="I2402">
        <f>AVERAGE(_xlfn.TAKE($E$2:$E2402,-30))</f>
        <v>530.03699999999992</v>
      </c>
      <c r="J2402" t="str">
        <f t="shared" si="37"/>
        <v>Yes</v>
      </c>
    </row>
    <row r="2403" spans="1:10" x14ac:dyDescent="0.2">
      <c r="A2403" s="1">
        <v>41954</v>
      </c>
      <c r="B2403">
        <v>548.49</v>
      </c>
      <c r="C2403">
        <v>551.93989999999997</v>
      </c>
      <c r="D2403">
        <v>546.29999999999995</v>
      </c>
      <c r="E2403">
        <v>550.29</v>
      </c>
      <c r="F2403">
        <v>964866</v>
      </c>
      <c r="G2403">
        <f ca="1">E2403-OFFSET(E2403,-5,0)</f>
        <v>15.259999999999991</v>
      </c>
      <c r="H2403">
        <f>AVERAGE(_xlfn.TAKE($E$2:$E2403,-5))</f>
        <v>544.77800000000002</v>
      </c>
      <c r="I2403">
        <f>AVERAGE(_xlfn.TAKE($E$2:$E2403,-30))</f>
        <v>530.75433333333319</v>
      </c>
      <c r="J2403" t="str">
        <f t="shared" si="37"/>
        <v>Yes</v>
      </c>
    </row>
    <row r="2404" spans="1:10" x14ac:dyDescent="0.2">
      <c r="A2404" s="1">
        <v>41953</v>
      </c>
      <c r="B2404">
        <v>541.46</v>
      </c>
      <c r="C2404">
        <v>549.59</v>
      </c>
      <c r="D2404">
        <v>541.02</v>
      </c>
      <c r="E2404">
        <v>547.49</v>
      </c>
      <c r="F2404">
        <v>1131546</v>
      </c>
      <c r="G2404">
        <f ca="1">E2404-OFFSET(E2404,-5,0)</f>
        <v>10.980000000000018</v>
      </c>
      <c r="H2404">
        <f>AVERAGE(_xlfn.TAKE($E$2:$E2404,-5))</f>
        <v>546.97399999999993</v>
      </c>
      <c r="I2404">
        <f>AVERAGE(_xlfn.TAKE($E$2:$E2404,-30))</f>
        <v>531.31766666666658</v>
      </c>
      <c r="J2404" t="str">
        <f t="shared" si="37"/>
        <v>Yes</v>
      </c>
    </row>
    <row r="2405" spans="1:10" x14ac:dyDescent="0.2">
      <c r="A2405" s="1">
        <v>41950</v>
      </c>
      <c r="B2405">
        <v>546.21</v>
      </c>
      <c r="C2405">
        <v>546.21</v>
      </c>
      <c r="D2405">
        <v>538.66999999999996</v>
      </c>
      <c r="E2405">
        <v>541.01</v>
      </c>
      <c r="F2405">
        <v>1629259</v>
      </c>
      <c r="G2405">
        <f ca="1">E2405-OFFSET(E2405,-5,0)</f>
        <v>-3.3899999999999864</v>
      </c>
      <c r="H2405">
        <f>AVERAGE(_xlfn.TAKE($E$2:$E2405,-5))</f>
        <v>546.29600000000005</v>
      </c>
      <c r="I2405">
        <f>AVERAGE(_xlfn.TAKE($E$2:$E2405,-30))</f>
        <v>531.85566666666671</v>
      </c>
      <c r="J2405" t="str">
        <f t="shared" si="37"/>
        <v>Yes</v>
      </c>
    </row>
    <row r="2406" spans="1:10" x14ac:dyDescent="0.2">
      <c r="A2406" s="1">
        <v>41949</v>
      </c>
      <c r="B2406">
        <v>545.5</v>
      </c>
      <c r="C2406">
        <v>546.88499999999999</v>
      </c>
      <c r="D2406">
        <v>540.97</v>
      </c>
      <c r="E2406">
        <v>542.04</v>
      </c>
      <c r="F2406">
        <v>1329604</v>
      </c>
      <c r="G2406">
        <f ca="1">E2406-OFFSET(E2406,-5,0)</f>
        <v>-3.3400000000000318</v>
      </c>
      <c r="H2406">
        <f>AVERAGE(_xlfn.TAKE($E$2:$E2406,-5))</f>
        <v>545.62799999999993</v>
      </c>
      <c r="I2406">
        <f>AVERAGE(_xlfn.TAKE($E$2:$E2406,-30))</f>
        <v>532.71199999999999</v>
      </c>
      <c r="J2406" t="str">
        <f t="shared" si="37"/>
        <v>Yes</v>
      </c>
    </row>
    <row r="2407" spans="1:10" x14ac:dyDescent="0.2">
      <c r="A2407" s="1">
        <v>41948</v>
      </c>
      <c r="B2407">
        <v>556.79999999999995</v>
      </c>
      <c r="C2407">
        <v>556.79999999999995</v>
      </c>
      <c r="D2407">
        <v>544.04999999999995</v>
      </c>
      <c r="E2407">
        <v>545.91999999999996</v>
      </c>
      <c r="F2407">
        <v>2026740</v>
      </c>
      <c r="G2407">
        <f ca="1">E2407-OFFSET(E2407,-5,0)</f>
        <v>-1.3899999999999864</v>
      </c>
      <c r="H2407">
        <f>AVERAGE(_xlfn.TAKE($E$2:$E2407,-5))</f>
        <v>545.35</v>
      </c>
      <c r="I2407">
        <f>AVERAGE(_xlfn.TAKE($E$2:$E2407,-30))</f>
        <v>533.87266666666665</v>
      </c>
      <c r="J2407" t="str">
        <f t="shared" si="37"/>
        <v>Yes</v>
      </c>
    </row>
    <row r="2408" spans="1:10" x14ac:dyDescent="0.2">
      <c r="A2408" s="1">
        <v>41947</v>
      </c>
      <c r="B2408">
        <v>553</v>
      </c>
      <c r="C2408">
        <v>555.5</v>
      </c>
      <c r="D2408">
        <v>549.29999999999995</v>
      </c>
      <c r="E2408">
        <v>554.11</v>
      </c>
      <c r="F2408">
        <v>1240761</v>
      </c>
      <c r="G2408">
        <f ca="1">E2408-OFFSET(E2408,-5,0)</f>
        <v>3.82000000000005</v>
      </c>
      <c r="H2408">
        <f>AVERAGE(_xlfn.TAKE($E$2:$E2408,-5))</f>
        <v>546.11400000000003</v>
      </c>
      <c r="I2408">
        <f>AVERAGE(_xlfn.TAKE($E$2:$E2408,-30))</f>
        <v>535.51333333333332</v>
      </c>
      <c r="J2408" t="str">
        <f t="shared" si="37"/>
        <v>Yes</v>
      </c>
    </row>
    <row r="2409" spans="1:10" x14ac:dyDescent="0.2">
      <c r="A2409" s="1">
        <v>41946</v>
      </c>
      <c r="B2409">
        <v>555.5</v>
      </c>
      <c r="C2409">
        <v>557.9</v>
      </c>
      <c r="D2409">
        <v>553.23</v>
      </c>
      <c r="E2409">
        <v>555.22</v>
      </c>
      <c r="F2409">
        <v>1378511</v>
      </c>
      <c r="G2409">
        <f ca="1">E2409-OFFSET(E2409,-5,0)</f>
        <v>7.7300000000000182</v>
      </c>
      <c r="H2409">
        <f>AVERAGE(_xlfn.TAKE($E$2:$E2409,-5))</f>
        <v>547.66000000000008</v>
      </c>
      <c r="I2409">
        <f>AVERAGE(_xlfn.TAKE($E$2:$E2409,-30))</f>
        <v>537.50766666666664</v>
      </c>
      <c r="J2409" t="str">
        <f t="shared" si="37"/>
        <v>Yes</v>
      </c>
    </row>
    <row r="2410" spans="1:10" x14ac:dyDescent="0.2">
      <c r="A2410" s="1">
        <v>41943</v>
      </c>
      <c r="B2410">
        <v>559.35</v>
      </c>
      <c r="C2410">
        <v>559.57000000000005</v>
      </c>
      <c r="D2410">
        <v>554.75</v>
      </c>
      <c r="E2410">
        <v>559.08000000000004</v>
      </c>
      <c r="F2410">
        <v>2032887</v>
      </c>
      <c r="G2410">
        <f ca="1">E2410-OFFSET(E2410,-5,0)</f>
        <v>18.07000000000005</v>
      </c>
      <c r="H2410">
        <f>AVERAGE(_xlfn.TAKE($E$2:$E2410,-5))</f>
        <v>551.274</v>
      </c>
      <c r="I2410">
        <f>AVERAGE(_xlfn.TAKE($E$2:$E2410,-30))</f>
        <v>539.01700000000005</v>
      </c>
      <c r="J2410" t="str">
        <f t="shared" si="37"/>
        <v>Yes</v>
      </c>
    </row>
    <row r="2411" spans="1:10" x14ac:dyDescent="0.2">
      <c r="A2411" s="1">
        <v>41942</v>
      </c>
      <c r="B2411">
        <v>548.95000000000005</v>
      </c>
      <c r="C2411">
        <v>552.79999999999995</v>
      </c>
      <c r="D2411">
        <v>543.51</v>
      </c>
      <c r="E2411">
        <v>550.30999999999995</v>
      </c>
      <c r="F2411">
        <v>1451667</v>
      </c>
      <c r="G2411">
        <f ca="1">E2411-OFFSET(E2411,-5,0)</f>
        <v>8.2699999999999818</v>
      </c>
      <c r="H2411">
        <f>AVERAGE(_xlfn.TAKE($E$2:$E2411,-5))</f>
        <v>552.928</v>
      </c>
      <c r="I2411">
        <f>AVERAGE(_xlfn.TAKE($E$2:$E2411,-30))</f>
        <v>540.072</v>
      </c>
      <c r="J2411" t="str">
        <f t="shared" si="37"/>
        <v>Yes</v>
      </c>
    </row>
    <row r="2412" spans="1:10" x14ac:dyDescent="0.2">
      <c r="A2412" s="1">
        <v>41941</v>
      </c>
      <c r="B2412">
        <v>550</v>
      </c>
      <c r="C2412">
        <v>554.19000000000005</v>
      </c>
      <c r="D2412">
        <v>546.98</v>
      </c>
      <c r="E2412">
        <v>549.33000000000004</v>
      </c>
      <c r="F2412">
        <v>1767107</v>
      </c>
      <c r="G2412">
        <f ca="1">E2412-OFFSET(E2412,-5,0)</f>
        <v>3.4100000000000819</v>
      </c>
      <c r="H2412">
        <f>AVERAGE(_xlfn.TAKE($E$2:$E2412,-5))</f>
        <v>553.6099999999999</v>
      </c>
      <c r="I2412">
        <f>AVERAGE(_xlfn.TAKE($E$2:$E2412,-30))</f>
        <v>540.77166666666665</v>
      </c>
      <c r="J2412" t="str">
        <f t="shared" si="37"/>
        <v>Yes</v>
      </c>
    </row>
    <row r="2413" spans="1:10" x14ac:dyDescent="0.2">
      <c r="A2413" s="1">
        <v>41940</v>
      </c>
      <c r="B2413">
        <v>543</v>
      </c>
      <c r="C2413">
        <v>548.98</v>
      </c>
      <c r="D2413">
        <v>541.62</v>
      </c>
      <c r="E2413">
        <v>548.9</v>
      </c>
      <c r="F2413">
        <v>1273372</v>
      </c>
      <c r="G2413">
        <f ca="1">E2413-OFFSET(E2413,-5,0)</f>
        <v>-5.2100000000000364</v>
      </c>
      <c r="H2413">
        <f>AVERAGE(_xlfn.TAKE($E$2:$E2413,-5))</f>
        <v>552.56799999999998</v>
      </c>
      <c r="I2413">
        <f>AVERAGE(_xlfn.TAKE($E$2:$E2413,-30))</f>
        <v>541.5329999999999</v>
      </c>
      <c r="J2413" t="str">
        <f t="shared" si="37"/>
        <v>Yes</v>
      </c>
    </row>
    <row r="2414" spans="1:10" x14ac:dyDescent="0.2">
      <c r="A2414" s="1">
        <v>41939</v>
      </c>
      <c r="B2414">
        <v>537.03</v>
      </c>
      <c r="C2414">
        <v>544.41</v>
      </c>
      <c r="D2414">
        <v>537.03</v>
      </c>
      <c r="E2414">
        <v>540.77</v>
      </c>
      <c r="F2414">
        <v>1184973</v>
      </c>
      <c r="G2414">
        <f ca="1">E2414-OFFSET(E2414,-5,0)</f>
        <v>-14.450000000000045</v>
      </c>
      <c r="H2414">
        <f>AVERAGE(_xlfn.TAKE($E$2:$E2414,-5))</f>
        <v>549.678</v>
      </c>
      <c r="I2414">
        <f>AVERAGE(_xlfn.TAKE($E$2:$E2414,-30))</f>
        <v>541.77966666666669</v>
      </c>
      <c r="J2414" t="str">
        <f t="shared" si="37"/>
        <v>No</v>
      </c>
    </row>
    <row r="2415" spans="1:10" x14ac:dyDescent="0.2">
      <c r="A2415" s="1">
        <v>41936</v>
      </c>
      <c r="B2415">
        <v>544.36</v>
      </c>
      <c r="C2415">
        <v>544.88</v>
      </c>
      <c r="D2415">
        <v>535.79</v>
      </c>
      <c r="E2415">
        <v>539.78</v>
      </c>
      <c r="F2415">
        <v>1972047</v>
      </c>
      <c r="G2415">
        <f ca="1">E2415-OFFSET(E2415,-5,0)</f>
        <v>-19.300000000000068</v>
      </c>
      <c r="H2415">
        <f>AVERAGE(_xlfn.TAKE($E$2:$E2415,-5))</f>
        <v>545.81799999999998</v>
      </c>
      <c r="I2415">
        <f>AVERAGE(_xlfn.TAKE($E$2:$E2415,-30))</f>
        <v>542.2063333333333</v>
      </c>
      <c r="J2415" t="str">
        <f t="shared" si="37"/>
        <v>No</v>
      </c>
    </row>
    <row r="2416" spans="1:10" x14ac:dyDescent="0.2">
      <c r="A2416" s="1">
        <v>41935</v>
      </c>
      <c r="B2416">
        <v>539.32000000000005</v>
      </c>
      <c r="C2416">
        <v>547.22</v>
      </c>
      <c r="D2416">
        <v>535.85</v>
      </c>
      <c r="E2416">
        <v>543.98</v>
      </c>
      <c r="F2416">
        <v>2345296</v>
      </c>
      <c r="G2416">
        <f ca="1">E2416-OFFSET(E2416,-5,0)</f>
        <v>-6.3299999999999272</v>
      </c>
      <c r="H2416">
        <f>AVERAGE(_xlfn.TAKE($E$2:$E2416,-5))</f>
        <v>544.55199999999991</v>
      </c>
      <c r="I2416">
        <f>AVERAGE(_xlfn.TAKE($E$2:$E2416,-30))</f>
        <v>542.83033333333321</v>
      </c>
      <c r="J2416" t="str">
        <f t="shared" si="37"/>
        <v>Yes</v>
      </c>
    </row>
    <row r="2417" spans="1:10" x14ac:dyDescent="0.2">
      <c r="A2417" s="1">
        <v>41934</v>
      </c>
      <c r="B2417">
        <v>529.89</v>
      </c>
      <c r="C2417">
        <v>539.79999999999995</v>
      </c>
      <c r="D2417">
        <v>528.79999999999995</v>
      </c>
      <c r="E2417">
        <v>532.71</v>
      </c>
      <c r="F2417">
        <v>2917183</v>
      </c>
      <c r="G2417">
        <f ca="1">E2417-OFFSET(E2417,-5,0)</f>
        <v>-16.620000000000005</v>
      </c>
      <c r="H2417">
        <f>AVERAGE(_xlfn.TAKE($E$2:$E2417,-5))</f>
        <v>541.22800000000007</v>
      </c>
      <c r="I2417">
        <f>AVERAGE(_xlfn.TAKE($E$2:$E2417,-30))</f>
        <v>542.67700000000002</v>
      </c>
      <c r="J2417" t="str">
        <f t="shared" si="37"/>
        <v>No</v>
      </c>
    </row>
    <row r="2418" spans="1:10" x14ac:dyDescent="0.2">
      <c r="A2418" s="1">
        <v>41933</v>
      </c>
      <c r="B2418">
        <v>525.19000000000005</v>
      </c>
      <c r="C2418">
        <v>526.79</v>
      </c>
      <c r="D2418">
        <v>519.11</v>
      </c>
      <c r="E2418">
        <v>526.54</v>
      </c>
      <c r="F2418">
        <v>2332531</v>
      </c>
      <c r="G2418">
        <f ca="1">E2418-OFFSET(E2418,-5,0)</f>
        <v>-22.360000000000014</v>
      </c>
      <c r="H2418">
        <f>AVERAGE(_xlfn.TAKE($E$2:$E2418,-5))</f>
        <v>536.75599999999997</v>
      </c>
      <c r="I2418">
        <f>AVERAGE(_xlfn.TAKE($E$2:$E2418,-30))</f>
        <v>542.51766666666674</v>
      </c>
      <c r="J2418" t="str">
        <f t="shared" si="37"/>
        <v>No</v>
      </c>
    </row>
    <row r="2419" spans="1:10" x14ac:dyDescent="0.2">
      <c r="A2419" s="1">
        <v>41932</v>
      </c>
      <c r="B2419">
        <v>509.45</v>
      </c>
      <c r="C2419">
        <v>521.76</v>
      </c>
      <c r="D2419">
        <v>508.1</v>
      </c>
      <c r="E2419">
        <v>520.84</v>
      </c>
      <c r="F2419">
        <v>2605505</v>
      </c>
      <c r="G2419">
        <f ca="1">E2419-OFFSET(E2419,-5,0)</f>
        <v>-19.92999999999995</v>
      </c>
      <c r="H2419">
        <f>AVERAGE(_xlfn.TAKE($E$2:$E2419,-5))</f>
        <v>532.7700000000001</v>
      </c>
      <c r="I2419">
        <f>AVERAGE(_xlfn.TAKE($E$2:$E2419,-30))</f>
        <v>542.08733333333328</v>
      </c>
      <c r="J2419" t="str">
        <f t="shared" si="37"/>
        <v>No</v>
      </c>
    </row>
    <row r="2420" spans="1:10" x14ac:dyDescent="0.2">
      <c r="A2420" s="1">
        <v>41929</v>
      </c>
      <c r="B2420">
        <v>527.25</v>
      </c>
      <c r="C2420">
        <v>530.98</v>
      </c>
      <c r="D2420">
        <v>508.53</v>
      </c>
      <c r="E2420">
        <v>511.17</v>
      </c>
      <c r="F2420">
        <v>5530674</v>
      </c>
      <c r="G2420">
        <f ca="1">E2420-OFFSET(E2420,-5,0)</f>
        <v>-28.609999999999957</v>
      </c>
      <c r="H2420">
        <f>AVERAGE(_xlfn.TAKE($E$2:$E2420,-5))</f>
        <v>527.048</v>
      </c>
      <c r="I2420">
        <f>AVERAGE(_xlfn.TAKE($E$2:$E2420,-30))</f>
        <v>541.33299999999997</v>
      </c>
      <c r="J2420" t="str">
        <f t="shared" si="37"/>
        <v>No</v>
      </c>
    </row>
    <row r="2421" spans="1:10" x14ac:dyDescent="0.2">
      <c r="A2421" s="1">
        <v>41928</v>
      </c>
      <c r="B2421">
        <v>519</v>
      </c>
      <c r="C2421">
        <v>529.42999999999995</v>
      </c>
      <c r="D2421">
        <v>515</v>
      </c>
      <c r="E2421">
        <v>524.51</v>
      </c>
      <c r="F2421">
        <v>3698423</v>
      </c>
      <c r="G2421">
        <f ca="1">E2421-OFFSET(E2421,-5,0)</f>
        <v>-19.470000000000027</v>
      </c>
      <c r="H2421">
        <f>AVERAGE(_xlfn.TAKE($E$2:$E2421,-5))</f>
        <v>523.15400000000011</v>
      </c>
      <c r="I2421">
        <f>AVERAGE(_xlfn.TAKE($E$2:$E2421,-30))</f>
        <v>540.75566666666668</v>
      </c>
      <c r="J2421" t="str">
        <f t="shared" si="37"/>
        <v>No</v>
      </c>
    </row>
    <row r="2422" spans="1:10" x14ac:dyDescent="0.2">
      <c r="A2422" s="1">
        <v>41927</v>
      </c>
      <c r="B2422">
        <v>531.01</v>
      </c>
      <c r="C2422">
        <v>532.79999999999995</v>
      </c>
      <c r="D2422">
        <v>518.29999999999995</v>
      </c>
      <c r="E2422">
        <v>530.03</v>
      </c>
      <c r="F2422">
        <v>3712536</v>
      </c>
      <c r="G2422">
        <f ca="1">E2422-OFFSET(E2422,-5,0)</f>
        <v>-2.6800000000000637</v>
      </c>
      <c r="H2422">
        <f>AVERAGE(_xlfn.TAKE($E$2:$E2422,-5))</f>
        <v>522.61800000000005</v>
      </c>
      <c r="I2422">
        <f>AVERAGE(_xlfn.TAKE($E$2:$E2422,-30))</f>
        <v>540.41099999999994</v>
      </c>
      <c r="J2422" t="str">
        <f t="shared" si="37"/>
        <v>No</v>
      </c>
    </row>
    <row r="2423" spans="1:10" x14ac:dyDescent="0.2">
      <c r="A2423" s="1">
        <v>41926</v>
      </c>
      <c r="B2423">
        <v>538.9</v>
      </c>
      <c r="C2423">
        <v>547.19000000000005</v>
      </c>
      <c r="D2423">
        <v>533.16949999999997</v>
      </c>
      <c r="E2423">
        <v>537.94000000000005</v>
      </c>
      <c r="F2423">
        <v>2217230</v>
      </c>
      <c r="G2423">
        <f ca="1">E2423-OFFSET(E2423,-5,0)</f>
        <v>11.400000000000091</v>
      </c>
      <c r="H2423">
        <f>AVERAGE(_xlfn.TAKE($E$2:$E2423,-5))</f>
        <v>524.89800000000002</v>
      </c>
      <c r="I2423">
        <f>AVERAGE(_xlfn.TAKE($E$2:$E2423,-30))</f>
        <v>540.30633333333344</v>
      </c>
      <c r="J2423" t="str">
        <f t="shared" si="37"/>
        <v>No</v>
      </c>
    </row>
    <row r="2424" spans="1:10" x14ac:dyDescent="0.2">
      <c r="A2424" s="1">
        <v>41925</v>
      </c>
      <c r="B2424">
        <v>544.99</v>
      </c>
      <c r="C2424">
        <v>549.5</v>
      </c>
      <c r="D2424">
        <v>533.1</v>
      </c>
      <c r="E2424">
        <v>533.21</v>
      </c>
      <c r="F2424">
        <v>2578676</v>
      </c>
      <c r="G2424">
        <f ca="1">E2424-OFFSET(E2424,-5,0)</f>
        <v>12.370000000000005</v>
      </c>
      <c r="H2424">
        <f>AVERAGE(_xlfn.TAKE($E$2:$E2424,-5))</f>
        <v>527.37200000000007</v>
      </c>
      <c r="I2424">
        <f>AVERAGE(_xlfn.TAKE($E$2:$E2424,-30))</f>
        <v>540.10433333333333</v>
      </c>
      <c r="J2424" t="str">
        <f t="shared" si="37"/>
        <v>No</v>
      </c>
    </row>
    <row r="2425" spans="1:10" x14ac:dyDescent="0.2">
      <c r="A2425" s="1">
        <v>41922</v>
      </c>
      <c r="B2425">
        <v>557.72</v>
      </c>
      <c r="C2425">
        <v>565.12990000000002</v>
      </c>
      <c r="D2425">
        <v>544.04999999999995</v>
      </c>
      <c r="E2425">
        <v>544.49</v>
      </c>
      <c r="F2425">
        <v>3078634</v>
      </c>
      <c r="G2425">
        <f ca="1">E2425-OFFSET(E2425,-5,0)</f>
        <v>33.319999999999993</v>
      </c>
      <c r="H2425">
        <f>AVERAGE(_xlfn.TAKE($E$2:$E2425,-5))</f>
        <v>534.03600000000006</v>
      </c>
      <c r="I2425">
        <f>AVERAGE(_xlfn.TAKE($E$2:$E2425,-30))</f>
        <v>540.33733333333339</v>
      </c>
      <c r="J2425" t="str">
        <f t="shared" si="37"/>
        <v>Yes</v>
      </c>
    </row>
    <row r="2426" spans="1:10" x14ac:dyDescent="0.2">
      <c r="A2426" s="1">
        <v>41921</v>
      </c>
      <c r="B2426">
        <v>571.17999999999995</v>
      </c>
      <c r="C2426">
        <v>571.49</v>
      </c>
      <c r="D2426">
        <v>559.05999999999995</v>
      </c>
      <c r="E2426">
        <v>560.88</v>
      </c>
      <c r="F2426">
        <v>2519693</v>
      </c>
      <c r="G2426">
        <f ca="1">E2426-OFFSET(E2426,-5,0)</f>
        <v>36.370000000000005</v>
      </c>
      <c r="H2426">
        <f>AVERAGE(_xlfn.TAKE($E$2:$E2426,-5))</f>
        <v>541.31000000000006</v>
      </c>
      <c r="I2426">
        <f>AVERAGE(_xlfn.TAKE($E$2:$E2426,-30))</f>
        <v>541.20566666666673</v>
      </c>
      <c r="J2426" t="str">
        <f t="shared" si="37"/>
        <v>Yes</v>
      </c>
    </row>
    <row r="2427" spans="1:10" x14ac:dyDescent="0.2">
      <c r="A2427" s="1">
        <v>41920</v>
      </c>
      <c r="B2427">
        <v>565.57000000000005</v>
      </c>
      <c r="C2427">
        <v>573.88</v>
      </c>
      <c r="D2427">
        <v>557.49</v>
      </c>
      <c r="E2427">
        <v>572.5</v>
      </c>
      <c r="F2427">
        <v>1987888</v>
      </c>
      <c r="G2427">
        <f ca="1">E2427-OFFSET(E2427,-5,0)</f>
        <v>42.470000000000027</v>
      </c>
      <c r="H2427">
        <f>AVERAGE(_xlfn.TAKE($E$2:$E2427,-5))</f>
        <v>549.80399999999997</v>
      </c>
      <c r="I2427">
        <f>AVERAGE(_xlfn.TAKE($E$2:$E2427,-30))</f>
        <v>542.3893333333333</v>
      </c>
      <c r="J2427" t="str">
        <f t="shared" si="37"/>
        <v>Yes</v>
      </c>
    </row>
    <row r="2428" spans="1:10" x14ac:dyDescent="0.2">
      <c r="A2428" s="1">
        <v>41919</v>
      </c>
      <c r="B2428">
        <v>574.4</v>
      </c>
      <c r="C2428">
        <v>575.27</v>
      </c>
      <c r="D2428">
        <v>563.74</v>
      </c>
      <c r="E2428">
        <v>563.74</v>
      </c>
      <c r="F2428">
        <v>1906427</v>
      </c>
      <c r="G2428">
        <f ca="1">E2428-OFFSET(E2428,-5,0)</f>
        <v>25.799999999999955</v>
      </c>
      <c r="H2428">
        <f>AVERAGE(_xlfn.TAKE($E$2:$E2428,-5))</f>
        <v>554.96399999999994</v>
      </c>
      <c r="I2428">
        <f>AVERAGE(_xlfn.TAKE($E$2:$E2428,-30))</f>
        <v>543.3463333333334</v>
      </c>
      <c r="J2428" t="str">
        <f t="shared" si="37"/>
        <v>Yes</v>
      </c>
    </row>
    <row r="2429" spans="1:10" x14ac:dyDescent="0.2">
      <c r="A2429" s="1">
        <v>41918</v>
      </c>
      <c r="B2429">
        <v>578.79999999999995</v>
      </c>
      <c r="C2429">
        <v>581</v>
      </c>
      <c r="D2429">
        <v>574.44000000000005</v>
      </c>
      <c r="E2429">
        <v>577.35</v>
      </c>
      <c r="F2429">
        <v>1211320</v>
      </c>
      <c r="G2429">
        <f ca="1">E2429-OFFSET(E2429,-5,0)</f>
        <v>44.139999999999986</v>
      </c>
      <c r="H2429">
        <f>AVERAGE(_xlfn.TAKE($E$2:$E2429,-5))</f>
        <v>563.79199999999992</v>
      </c>
      <c r="I2429">
        <f>AVERAGE(_xlfn.TAKE($E$2:$E2429,-30))</f>
        <v>544.70766666666668</v>
      </c>
      <c r="J2429" t="str">
        <f t="shared" si="37"/>
        <v>Yes</v>
      </c>
    </row>
    <row r="2430" spans="1:10" x14ac:dyDescent="0.2">
      <c r="A2430" s="1">
        <v>41915</v>
      </c>
      <c r="B2430">
        <v>573.04999999999995</v>
      </c>
      <c r="C2430">
        <v>577.22500000000002</v>
      </c>
      <c r="D2430">
        <v>572.5</v>
      </c>
      <c r="E2430">
        <v>575.28</v>
      </c>
      <c r="F2430">
        <v>1138636</v>
      </c>
      <c r="G2430">
        <f ca="1">E2430-OFFSET(E2430,-5,0)</f>
        <v>30.789999999999964</v>
      </c>
      <c r="H2430">
        <f>AVERAGE(_xlfn.TAKE($E$2:$E2430,-5))</f>
        <v>569.95000000000005</v>
      </c>
      <c r="I2430">
        <f>AVERAGE(_xlfn.TAKE($E$2:$E2430,-30))</f>
        <v>545.73700000000008</v>
      </c>
      <c r="J2430" t="str">
        <f t="shared" si="37"/>
        <v>Yes</v>
      </c>
    </row>
    <row r="2431" spans="1:10" x14ac:dyDescent="0.2">
      <c r="A2431" s="1">
        <v>41914</v>
      </c>
      <c r="B2431">
        <v>567.30999999999995</v>
      </c>
      <c r="C2431">
        <v>571.91</v>
      </c>
      <c r="D2431">
        <v>563.32000000000005</v>
      </c>
      <c r="E2431">
        <v>570.08000000000004</v>
      </c>
      <c r="F2431">
        <v>1175307</v>
      </c>
      <c r="G2431">
        <f ca="1">E2431-OFFSET(E2431,-5,0)</f>
        <v>9.2000000000000455</v>
      </c>
      <c r="H2431">
        <f>AVERAGE(_xlfn.TAKE($E$2:$E2431,-5))</f>
        <v>571.79</v>
      </c>
      <c r="I2431">
        <f>AVERAGE(_xlfn.TAKE($E$2:$E2431,-30))</f>
        <v>546.56033333333335</v>
      </c>
      <c r="J2431" t="str">
        <f t="shared" si="37"/>
        <v>Yes</v>
      </c>
    </row>
    <row r="2432" spans="1:10" x14ac:dyDescent="0.2">
      <c r="A2432" s="1">
        <v>41913</v>
      </c>
      <c r="B2432">
        <v>576.01</v>
      </c>
      <c r="C2432">
        <v>577.57989999999995</v>
      </c>
      <c r="D2432">
        <v>567.01</v>
      </c>
      <c r="E2432">
        <v>568.27</v>
      </c>
      <c r="F2432">
        <v>1445027</v>
      </c>
      <c r="G2432">
        <f ca="1">E2432-OFFSET(E2432,-5,0)</f>
        <v>-4.2300000000000182</v>
      </c>
      <c r="H2432">
        <f>AVERAGE(_xlfn.TAKE($E$2:$E2432,-5))</f>
        <v>570.94400000000007</v>
      </c>
      <c r="I2432">
        <f>AVERAGE(_xlfn.TAKE($E$2:$E2432,-30))</f>
        <v>547.25900000000001</v>
      </c>
      <c r="J2432" t="str">
        <f t="shared" si="37"/>
        <v>Yes</v>
      </c>
    </row>
    <row r="2433" spans="1:10" x14ac:dyDescent="0.2">
      <c r="A2433" s="1">
        <v>41912</v>
      </c>
      <c r="B2433">
        <v>576.92999999999995</v>
      </c>
      <c r="C2433">
        <v>579.85</v>
      </c>
      <c r="D2433">
        <v>572.85</v>
      </c>
      <c r="E2433">
        <v>577.36</v>
      </c>
      <c r="F2433">
        <v>1618437</v>
      </c>
      <c r="G2433">
        <f ca="1">E2433-OFFSET(E2433,-5,0)</f>
        <v>13.620000000000005</v>
      </c>
      <c r="H2433">
        <f>AVERAGE(_xlfn.TAKE($E$2:$E2433,-5))</f>
        <v>573.66800000000001</v>
      </c>
      <c r="I2433">
        <f>AVERAGE(_xlfn.TAKE($E$2:$E2433,-30))</f>
        <v>548.16133333333346</v>
      </c>
      <c r="J2433" t="str">
        <f t="shared" si="37"/>
        <v>Yes</v>
      </c>
    </row>
    <row r="2434" spans="1:10" x14ac:dyDescent="0.2">
      <c r="A2434" s="1">
        <v>41911</v>
      </c>
      <c r="B2434">
        <v>571.75</v>
      </c>
      <c r="C2434">
        <v>578.19000000000005</v>
      </c>
      <c r="D2434">
        <v>571.16999999999996</v>
      </c>
      <c r="E2434">
        <v>576.36</v>
      </c>
      <c r="F2434">
        <v>1281204</v>
      </c>
      <c r="G2434">
        <f ca="1">E2434-OFFSET(E2434,-5,0)</f>
        <v>-0.99000000000000909</v>
      </c>
      <c r="H2434">
        <f>AVERAGE(_xlfn.TAKE($E$2:$E2434,-5))</f>
        <v>573.47</v>
      </c>
      <c r="I2434">
        <f>AVERAGE(_xlfn.TAKE($E$2:$E2434,-30))</f>
        <v>549.12366666666674</v>
      </c>
      <c r="J2434" t="str">
        <f t="shared" si="37"/>
        <v>Yes</v>
      </c>
    </row>
    <row r="2435" spans="1:10" x14ac:dyDescent="0.2">
      <c r="A2435" s="1">
        <v>41908</v>
      </c>
      <c r="B2435">
        <v>576.05999999999995</v>
      </c>
      <c r="C2435">
        <v>579.25</v>
      </c>
      <c r="D2435">
        <v>574.66</v>
      </c>
      <c r="E2435">
        <v>577.1</v>
      </c>
      <c r="F2435">
        <v>1439807</v>
      </c>
      <c r="G2435">
        <f ca="1">E2435-OFFSET(E2435,-5,0)</f>
        <v>1.82000000000005</v>
      </c>
      <c r="H2435">
        <f>AVERAGE(_xlfn.TAKE($E$2:$E2435,-5))</f>
        <v>573.83400000000006</v>
      </c>
      <c r="I2435">
        <f>AVERAGE(_xlfn.TAKE($E$2:$E2435,-30))</f>
        <v>550.32666666666671</v>
      </c>
      <c r="J2435" t="str">
        <f t="shared" ref="J2435:J2498" si="38">IF(E2435&gt;I2435,"Yes","No")</f>
        <v>Yes</v>
      </c>
    </row>
    <row r="2436" spans="1:10" x14ac:dyDescent="0.2">
      <c r="A2436" s="1">
        <v>41907</v>
      </c>
      <c r="B2436">
        <v>587.54999999999995</v>
      </c>
      <c r="C2436">
        <v>587.98</v>
      </c>
      <c r="D2436">
        <v>574.17999999999995</v>
      </c>
      <c r="E2436">
        <v>575.05999999999995</v>
      </c>
      <c r="F2436">
        <v>1915643</v>
      </c>
      <c r="G2436">
        <f ca="1">E2436-OFFSET(E2436,-5,0)</f>
        <v>4.9799999999999045</v>
      </c>
      <c r="H2436">
        <f>AVERAGE(_xlfn.TAKE($E$2:$E2436,-5))</f>
        <v>574.83000000000004</v>
      </c>
      <c r="I2436">
        <f>AVERAGE(_xlfn.TAKE($E$2:$E2436,-30))</f>
        <v>551.42733333333342</v>
      </c>
      <c r="J2436" t="str">
        <f t="shared" si="38"/>
        <v>Yes</v>
      </c>
    </row>
    <row r="2437" spans="1:10" x14ac:dyDescent="0.2">
      <c r="A2437" s="1">
        <v>41906</v>
      </c>
      <c r="B2437">
        <v>581.46</v>
      </c>
      <c r="C2437">
        <v>589.63</v>
      </c>
      <c r="D2437">
        <v>580.52</v>
      </c>
      <c r="E2437">
        <v>587.99</v>
      </c>
      <c r="F2437">
        <v>1721085</v>
      </c>
      <c r="G2437">
        <f ca="1">E2437-OFFSET(E2437,-5,0)</f>
        <v>19.720000000000027</v>
      </c>
      <c r="H2437">
        <f>AVERAGE(_xlfn.TAKE($E$2:$E2437,-5))</f>
        <v>578.774</v>
      </c>
      <c r="I2437">
        <f>AVERAGE(_xlfn.TAKE($E$2:$E2437,-30))</f>
        <v>552.82966666666675</v>
      </c>
      <c r="J2437" t="str">
        <f t="shared" si="38"/>
        <v>Yes</v>
      </c>
    </row>
    <row r="2438" spans="1:10" x14ac:dyDescent="0.2">
      <c r="A2438" s="1">
        <v>41905</v>
      </c>
      <c r="B2438">
        <v>586.85</v>
      </c>
      <c r="C2438">
        <v>586.85</v>
      </c>
      <c r="D2438">
        <v>581</v>
      </c>
      <c r="E2438">
        <v>581.13</v>
      </c>
      <c r="F2438">
        <v>1467400</v>
      </c>
      <c r="G2438">
        <f ca="1">E2438-OFFSET(E2438,-5,0)</f>
        <v>3.7699999999999818</v>
      </c>
      <c r="H2438">
        <f>AVERAGE(_xlfn.TAKE($E$2:$E2438,-5))</f>
        <v>579.52800000000002</v>
      </c>
      <c r="I2438">
        <f>AVERAGE(_xlfn.TAKE($E$2:$E2438,-30))</f>
        <v>553.73033333333331</v>
      </c>
      <c r="J2438" t="str">
        <f t="shared" si="38"/>
        <v>Yes</v>
      </c>
    </row>
    <row r="2439" spans="1:10" x14ac:dyDescent="0.2">
      <c r="A2439" s="1">
        <v>41904</v>
      </c>
      <c r="B2439">
        <v>593.82000000000005</v>
      </c>
      <c r="C2439">
        <v>593.94899999999996</v>
      </c>
      <c r="D2439">
        <v>583.46</v>
      </c>
      <c r="E2439">
        <v>587.37</v>
      </c>
      <c r="F2439">
        <v>1684900</v>
      </c>
      <c r="G2439">
        <f ca="1">E2439-OFFSET(E2439,-5,0)</f>
        <v>11.009999999999991</v>
      </c>
      <c r="H2439">
        <f>AVERAGE(_xlfn.TAKE($E$2:$E2439,-5))</f>
        <v>581.7299999999999</v>
      </c>
      <c r="I2439">
        <f>AVERAGE(_xlfn.TAKE($E$2:$E2439,-30))</f>
        <v>554.80200000000002</v>
      </c>
      <c r="J2439" t="str">
        <f t="shared" si="38"/>
        <v>Yes</v>
      </c>
    </row>
    <row r="2440" spans="1:10" x14ac:dyDescent="0.2">
      <c r="A2440" s="1">
        <v>41901</v>
      </c>
      <c r="B2440">
        <v>591.5</v>
      </c>
      <c r="C2440">
        <v>596.48</v>
      </c>
      <c r="D2440">
        <v>589.5</v>
      </c>
      <c r="E2440">
        <v>596.08000000000004</v>
      </c>
      <c r="F2440">
        <v>3726400</v>
      </c>
      <c r="G2440">
        <f ca="1">E2440-OFFSET(E2440,-5,0)</f>
        <v>18.980000000000018</v>
      </c>
      <c r="H2440">
        <f>AVERAGE(_xlfn.TAKE($E$2:$E2440,-5))</f>
        <v>585.52599999999995</v>
      </c>
      <c r="I2440">
        <f>AVERAGE(_xlfn.TAKE($E$2:$E2440,-30))</f>
        <v>556.03533333333337</v>
      </c>
      <c r="J2440" t="str">
        <f t="shared" si="38"/>
        <v>Yes</v>
      </c>
    </row>
    <row r="2441" spans="1:10" x14ac:dyDescent="0.2">
      <c r="A2441" s="1">
        <v>41900</v>
      </c>
      <c r="B2441">
        <v>587</v>
      </c>
      <c r="C2441">
        <v>589.54</v>
      </c>
      <c r="D2441">
        <v>585</v>
      </c>
      <c r="E2441">
        <v>589.27</v>
      </c>
      <c r="F2441">
        <v>1440600</v>
      </c>
      <c r="G2441">
        <f ca="1">E2441-OFFSET(E2441,-5,0)</f>
        <v>14.210000000000036</v>
      </c>
      <c r="H2441">
        <f>AVERAGE(_xlfn.TAKE($E$2:$E2441,-5))</f>
        <v>588.36799999999994</v>
      </c>
      <c r="I2441">
        <f>AVERAGE(_xlfn.TAKE($E$2:$E2441,-30))</f>
        <v>557.33400000000006</v>
      </c>
      <c r="J2441" t="str">
        <f t="shared" si="38"/>
        <v>Yes</v>
      </c>
    </row>
    <row r="2442" spans="1:10" x14ac:dyDescent="0.2">
      <c r="A2442" s="1">
        <v>41899</v>
      </c>
      <c r="B2442">
        <v>580.01</v>
      </c>
      <c r="C2442">
        <v>587.51990000000001</v>
      </c>
      <c r="D2442">
        <v>578.77499999999998</v>
      </c>
      <c r="E2442">
        <v>584.77</v>
      </c>
      <c r="F2442">
        <v>1688200</v>
      </c>
      <c r="G2442">
        <f ca="1">E2442-OFFSET(E2442,-5,0)</f>
        <v>-3.2200000000000273</v>
      </c>
      <c r="H2442">
        <f>AVERAGE(_xlfn.TAKE($E$2:$E2442,-5))</f>
        <v>587.72399999999993</v>
      </c>
      <c r="I2442">
        <f>AVERAGE(_xlfn.TAKE($E$2:$E2442,-30))</f>
        <v>558.51533333333339</v>
      </c>
      <c r="J2442" t="str">
        <f t="shared" si="38"/>
        <v>Yes</v>
      </c>
    </row>
    <row r="2443" spans="1:10" x14ac:dyDescent="0.2">
      <c r="A2443" s="1">
        <v>41898</v>
      </c>
      <c r="B2443">
        <v>572.76</v>
      </c>
      <c r="C2443">
        <v>581.5</v>
      </c>
      <c r="D2443">
        <v>572.66</v>
      </c>
      <c r="E2443">
        <v>579.95000000000005</v>
      </c>
      <c r="F2443">
        <v>1476300</v>
      </c>
      <c r="G2443">
        <f ca="1">E2443-OFFSET(E2443,-5,0)</f>
        <v>-1.17999999999995</v>
      </c>
      <c r="H2443">
        <f>AVERAGE(_xlfn.TAKE($E$2:$E2443,-5))</f>
        <v>587.48799999999994</v>
      </c>
      <c r="I2443">
        <f>AVERAGE(_xlfn.TAKE($E$2:$E2443,-30))</f>
        <v>559.55033333333336</v>
      </c>
      <c r="J2443" t="str">
        <f t="shared" si="38"/>
        <v>Yes</v>
      </c>
    </row>
    <row r="2444" spans="1:10" x14ac:dyDescent="0.2">
      <c r="A2444" s="1">
        <v>41897</v>
      </c>
      <c r="B2444">
        <v>572.94000000000005</v>
      </c>
      <c r="C2444">
        <v>574.95000000000005</v>
      </c>
      <c r="D2444">
        <v>568.21</v>
      </c>
      <c r="E2444">
        <v>573.1</v>
      </c>
      <c r="F2444">
        <v>1593200</v>
      </c>
      <c r="G2444">
        <f ca="1">E2444-OFFSET(E2444,-5,0)</f>
        <v>-14.269999999999982</v>
      </c>
      <c r="H2444">
        <f>AVERAGE(_xlfn.TAKE($E$2:$E2444,-5))</f>
        <v>584.6339999999999</v>
      </c>
      <c r="I2444">
        <f>AVERAGE(_xlfn.TAKE($E$2:$E2444,-30))</f>
        <v>560.62800000000016</v>
      </c>
      <c r="J2444" t="str">
        <f t="shared" si="38"/>
        <v>Yes</v>
      </c>
    </row>
    <row r="2445" spans="1:10" x14ac:dyDescent="0.2">
      <c r="A2445" s="1">
        <v>41894</v>
      </c>
      <c r="B2445">
        <v>581</v>
      </c>
      <c r="C2445">
        <v>581.64</v>
      </c>
      <c r="D2445">
        <v>574.46</v>
      </c>
      <c r="E2445">
        <v>575.62</v>
      </c>
      <c r="F2445">
        <v>1597300</v>
      </c>
      <c r="G2445">
        <f ca="1">E2445-OFFSET(E2445,-5,0)</f>
        <v>-20.460000000000036</v>
      </c>
      <c r="H2445">
        <f>AVERAGE(_xlfn.TAKE($E$2:$E2445,-5))</f>
        <v>580.54200000000003</v>
      </c>
      <c r="I2445">
        <f>AVERAGE(_xlfn.TAKE($E$2:$E2445,-30))</f>
        <v>561.82266666666681</v>
      </c>
      <c r="J2445" t="str">
        <f t="shared" si="38"/>
        <v>Yes</v>
      </c>
    </row>
    <row r="2446" spans="1:10" x14ac:dyDescent="0.2">
      <c r="A2446" s="1">
        <v>41893</v>
      </c>
      <c r="B2446">
        <v>580.36</v>
      </c>
      <c r="C2446">
        <v>581.80999999999995</v>
      </c>
      <c r="D2446">
        <v>576.26</v>
      </c>
      <c r="E2446">
        <v>581.35</v>
      </c>
      <c r="F2446">
        <v>1217700</v>
      </c>
      <c r="G2446">
        <f ca="1">E2446-OFFSET(E2446,-5,0)</f>
        <v>-7.9199999999999591</v>
      </c>
      <c r="H2446">
        <f>AVERAGE(_xlfn.TAKE($E$2:$E2446,-5))</f>
        <v>578.95799999999997</v>
      </c>
      <c r="I2446">
        <f>AVERAGE(_xlfn.TAKE($E$2:$E2446,-30))</f>
        <v>563.06833333333338</v>
      </c>
      <c r="J2446" t="str">
        <f t="shared" si="38"/>
        <v>Yes</v>
      </c>
    </row>
    <row r="2447" spans="1:10" x14ac:dyDescent="0.2">
      <c r="A2447" s="1">
        <v>41892</v>
      </c>
      <c r="B2447">
        <v>581.5</v>
      </c>
      <c r="C2447">
        <v>583.5</v>
      </c>
      <c r="D2447">
        <v>576.94000000000005</v>
      </c>
      <c r="E2447">
        <v>583.1</v>
      </c>
      <c r="F2447">
        <v>974700</v>
      </c>
      <c r="G2447">
        <f ca="1">E2447-OFFSET(E2447,-5,0)</f>
        <v>-1.6699999999999591</v>
      </c>
      <c r="H2447">
        <f>AVERAGE(_xlfn.TAKE($E$2:$E2447,-5))</f>
        <v>578.62400000000002</v>
      </c>
      <c r="I2447">
        <f>AVERAGE(_xlfn.TAKE($E$2:$E2447,-30))</f>
        <v>564.74800000000005</v>
      </c>
      <c r="J2447" t="str">
        <f t="shared" si="38"/>
        <v>Yes</v>
      </c>
    </row>
    <row r="2448" spans="1:10" x14ac:dyDescent="0.2">
      <c r="A2448" s="1">
        <v>41891</v>
      </c>
      <c r="B2448">
        <v>588.9</v>
      </c>
      <c r="C2448">
        <v>589</v>
      </c>
      <c r="D2448">
        <v>580</v>
      </c>
      <c r="E2448">
        <v>581.01</v>
      </c>
      <c r="F2448">
        <v>1283700</v>
      </c>
      <c r="G2448">
        <f ca="1">E2448-OFFSET(E2448,-5,0)</f>
        <v>1.0599999999999454</v>
      </c>
      <c r="H2448">
        <f>AVERAGE(_xlfn.TAKE($E$2:$E2448,-5))</f>
        <v>578.83600000000001</v>
      </c>
      <c r="I2448">
        <f>AVERAGE(_xlfn.TAKE($E$2:$E2448,-30))</f>
        <v>566.56366666666679</v>
      </c>
      <c r="J2448" t="str">
        <f t="shared" si="38"/>
        <v>Yes</v>
      </c>
    </row>
    <row r="2449" spans="1:10" x14ac:dyDescent="0.2">
      <c r="A2449" s="1">
        <v>41890</v>
      </c>
      <c r="B2449">
        <v>586.6</v>
      </c>
      <c r="C2449">
        <v>591.77</v>
      </c>
      <c r="D2449">
        <v>586.29999999999995</v>
      </c>
      <c r="E2449">
        <v>589.72</v>
      </c>
      <c r="F2449">
        <v>1427100</v>
      </c>
      <c r="G2449">
        <f ca="1">E2449-OFFSET(E2449,-5,0)</f>
        <v>16.620000000000005</v>
      </c>
      <c r="H2449">
        <f>AVERAGE(_xlfn.TAKE($E$2:$E2449,-5))</f>
        <v>582.16000000000008</v>
      </c>
      <c r="I2449">
        <f>AVERAGE(_xlfn.TAKE($E$2:$E2449,-30))</f>
        <v>568.85966666666684</v>
      </c>
      <c r="J2449" t="str">
        <f t="shared" si="38"/>
        <v>Yes</v>
      </c>
    </row>
    <row r="2450" spans="1:10" x14ac:dyDescent="0.2">
      <c r="A2450" s="1">
        <v>41887</v>
      </c>
      <c r="B2450">
        <v>583.98</v>
      </c>
      <c r="C2450">
        <v>586.54999999999995</v>
      </c>
      <c r="D2450">
        <v>581.95000000000005</v>
      </c>
      <c r="E2450">
        <v>586.08000000000004</v>
      </c>
      <c r="F2450">
        <v>1627900</v>
      </c>
      <c r="G2450">
        <f ca="1">E2450-OFFSET(E2450,-5,0)</f>
        <v>10.460000000000036</v>
      </c>
      <c r="H2450">
        <f>AVERAGE(_xlfn.TAKE($E$2:$E2450,-5))</f>
        <v>584.25200000000007</v>
      </c>
      <c r="I2450">
        <f>AVERAGE(_xlfn.TAKE($E$2:$E2450,-30))</f>
        <v>571.3566666666668</v>
      </c>
      <c r="J2450" t="str">
        <f t="shared" si="38"/>
        <v>Yes</v>
      </c>
    </row>
    <row r="2451" spans="1:10" x14ac:dyDescent="0.2">
      <c r="A2451" s="1">
        <v>41886</v>
      </c>
      <c r="B2451">
        <v>580</v>
      </c>
      <c r="C2451">
        <v>586</v>
      </c>
      <c r="D2451">
        <v>579.22</v>
      </c>
      <c r="E2451">
        <v>581.98</v>
      </c>
      <c r="F2451">
        <v>1454200</v>
      </c>
      <c r="G2451">
        <f ca="1">E2451-OFFSET(E2451,-5,0)</f>
        <v>0.62999999999999545</v>
      </c>
      <c r="H2451">
        <f>AVERAGE(_xlfn.TAKE($E$2:$E2451,-5))</f>
        <v>584.37800000000004</v>
      </c>
      <c r="I2451">
        <f>AVERAGE(_xlfn.TAKE($E$2:$E2451,-30))</f>
        <v>573.27233333333345</v>
      </c>
      <c r="J2451" t="str">
        <f t="shared" si="38"/>
        <v>Yes</v>
      </c>
    </row>
    <row r="2452" spans="1:10" x14ac:dyDescent="0.2">
      <c r="A2452" s="1">
        <v>41885</v>
      </c>
      <c r="B2452">
        <v>580</v>
      </c>
      <c r="C2452">
        <v>582.99</v>
      </c>
      <c r="D2452">
        <v>575</v>
      </c>
      <c r="E2452">
        <v>577.94000000000005</v>
      </c>
      <c r="F2452">
        <v>1211800</v>
      </c>
      <c r="G2452">
        <f ca="1">E2452-OFFSET(E2452,-5,0)</f>
        <v>-5.1599999999999682</v>
      </c>
      <c r="H2452">
        <f>AVERAGE(_xlfn.TAKE($E$2:$E2452,-5))</f>
        <v>583.346</v>
      </c>
      <c r="I2452">
        <f>AVERAGE(_xlfn.TAKE($E$2:$E2452,-30))</f>
        <v>574.86933333333343</v>
      </c>
      <c r="J2452" t="str">
        <f t="shared" si="38"/>
        <v>Yes</v>
      </c>
    </row>
    <row r="2453" spans="1:10" x14ac:dyDescent="0.2">
      <c r="A2453" s="1">
        <v>41884</v>
      </c>
      <c r="B2453">
        <v>571.85</v>
      </c>
      <c r="C2453">
        <v>577.83000000000004</v>
      </c>
      <c r="D2453">
        <v>571.19000000000005</v>
      </c>
      <c r="E2453">
        <v>577.33000000000004</v>
      </c>
      <c r="F2453">
        <v>1574100</v>
      </c>
      <c r="G2453">
        <f ca="1">E2453-OFFSET(E2453,-5,0)</f>
        <v>-3.67999999999995</v>
      </c>
      <c r="H2453">
        <f>AVERAGE(_xlfn.TAKE($E$2:$E2453,-5))</f>
        <v>582.61</v>
      </c>
      <c r="I2453">
        <f>AVERAGE(_xlfn.TAKE($E$2:$E2453,-30))</f>
        <v>576.18233333333342</v>
      </c>
      <c r="J2453" t="str">
        <f t="shared" si="38"/>
        <v>Yes</v>
      </c>
    </row>
    <row r="2454" spans="1:10" x14ac:dyDescent="0.2">
      <c r="A2454" s="1">
        <v>41880</v>
      </c>
      <c r="B2454">
        <v>571.33000000000004</v>
      </c>
      <c r="C2454">
        <v>572.04</v>
      </c>
      <c r="D2454">
        <v>567.06920000000002</v>
      </c>
      <c r="E2454">
        <v>571.6</v>
      </c>
      <c r="F2454">
        <v>1080800</v>
      </c>
      <c r="G2454">
        <f ca="1">E2454-OFFSET(E2454,-5,0)</f>
        <v>-18.120000000000005</v>
      </c>
      <c r="H2454">
        <f>AVERAGE(_xlfn.TAKE($E$2:$E2454,-5))</f>
        <v>578.98599999999999</v>
      </c>
      <c r="I2454">
        <f>AVERAGE(_xlfn.TAKE($E$2:$E2454,-30))</f>
        <v>577.46199999999999</v>
      </c>
      <c r="J2454" t="str">
        <f t="shared" si="38"/>
        <v>No</v>
      </c>
    </row>
    <row r="2455" spans="1:10" x14ac:dyDescent="0.2">
      <c r="A2455" s="1">
        <v>41879</v>
      </c>
      <c r="B2455">
        <v>569.55999999999995</v>
      </c>
      <c r="C2455">
        <v>573.25</v>
      </c>
      <c r="D2455">
        <v>567.1</v>
      </c>
      <c r="E2455">
        <v>569.20000000000005</v>
      </c>
      <c r="F2455">
        <v>1289400</v>
      </c>
      <c r="G2455">
        <f ca="1">E2455-OFFSET(E2455,-5,0)</f>
        <v>-16.879999999999995</v>
      </c>
      <c r="H2455">
        <f>AVERAGE(_xlfn.TAKE($E$2:$E2455,-5))</f>
        <v>575.61</v>
      </c>
      <c r="I2455">
        <f>AVERAGE(_xlfn.TAKE($E$2:$E2455,-30))</f>
        <v>578.28566666666677</v>
      </c>
      <c r="J2455" t="str">
        <f t="shared" si="38"/>
        <v>No</v>
      </c>
    </row>
    <row r="2456" spans="1:10" x14ac:dyDescent="0.2">
      <c r="A2456" s="1">
        <v>41878</v>
      </c>
      <c r="B2456">
        <v>577.27</v>
      </c>
      <c r="C2456">
        <v>578.49</v>
      </c>
      <c r="D2456">
        <v>570.10299999999995</v>
      </c>
      <c r="E2456">
        <v>571</v>
      </c>
      <c r="F2456">
        <v>1698700</v>
      </c>
      <c r="G2456">
        <f ca="1">E2456-OFFSET(E2456,-5,0)</f>
        <v>-10.980000000000018</v>
      </c>
      <c r="H2456">
        <f>AVERAGE(_xlfn.TAKE($E$2:$E2456,-5))</f>
        <v>573.41399999999999</v>
      </c>
      <c r="I2456">
        <f>AVERAGE(_xlfn.TAKE($E$2:$E2456,-30))</f>
        <v>578.62300000000005</v>
      </c>
      <c r="J2456" t="str">
        <f t="shared" si="38"/>
        <v>No</v>
      </c>
    </row>
    <row r="2457" spans="1:10" x14ac:dyDescent="0.2">
      <c r="A2457" s="1">
        <v>41877</v>
      </c>
      <c r="B2457">
        <v>581.26</v>
      </c>
      <c r="C2457">
        <v>581.79999999999995</v>
      </c>
      <c r="D2457">
        <v>576.58000000000004</v>
      </c>
      <c r="E2457">
        <v>577.86</v>
      </c>
      <c r="F2457">
        <v>1635200</v>
      </c>
      <c r="G2457">
        <f ca="1">E2457-OFFSET(E2457,-5,0)</f>
        <v>-8.0000000000040927E-2</v>
      </c>
      <c r="H2457">
        <f>AVERAGE(_xlfn.TAKE($E$2:$E2457,-5))</f>
        <v>573.39800000000002</v>
      </c>
      <c r="I2457">
        <f>AVERAGE(_xlfn.TAKE($E$2:$E2457,-30))</f>
        <v>578.80166666666673</v>
      </c>
      <c r="J2457" t="str">
        <f t="shared" si="38"/>
        <v>No</v>
      </c>
    </row>
    <row r="2458" spans="1:10" x14ac:dyDescent="0.2">
      <c r="A2458" s="1">
        <v>41876</v>
      </c>
      <c r="B2458">
        <v>584.72</v>
      </c>
      <c r="C2458">
        <v>585</v>
      </c>
      <c r="D2458">
        <v>579</v>
      </c>
      <c r="E2458">
        <v>580.20000000000005</v>
      </c>
      <c r="F2458">
        <v>1357700</v>
      </c>
      <c r="G2458">
        <f ca="1">E2458-OFFSET(E2458,-5,0)</f>
        <v>2.8700000000000045</v>
      </c>
      <c r="H2458">
        <f>AVERAGE(_xlfn.TAKE($E$2:$E2458,-5))</f>
        <v>573.97200000000009</v>
      </c>
      <c r="I2458">
        <f>AVERAGE(_xlfn.TAKE($E$2:$E2458,-30))</f>
        <v>579.35033333333354</v>
      </c>
      <c r="J2458" t="str">
        <f t="shared" si="38"/>
        <v>Yes</v>
      </c>
    </row>
    <row r="2459" spans="1:10" x14ac:dyDescent="0.2">
      <c r="A2459" s="1">
        <v>41873</v>
      </c>
      <c r="B2459">
        <v>583.59</v>
      </c>
      <c r="C2459">
        <v>585.23599999999999</v>
      </c>
      <c r="D2459">
        <v>580.64</v>
      </c>
      <c r="E2459">
        <v>582.55999999999995</v>
      </c>
      <c r="F2459">
        <v>786900</v>
      </c>
      <c r="G2459">
        <f ca="1">E2459-OFFSET(E2459,-5,0)</f>
        <v>10.959999999999923</v>
      </c>
      <c r="H2459">
        <f>AVERAGE(_xlfn.TAKE($E$2:$E2459,-5))</f>
        <v>576.16399999999999</v>
      </c>
      <c r="I2459">
        <f>AVERAGE(_xlfn.TAKE($E$2:$E2459,-30))</f>
        <v>579.52400000000011</v>
      </c>
      <c r="J2459" t="str">
        <f t="shared" si="38"/>
        <v>Yes</v>
      </c>
    </row>
    <row r="2460" spans="1:10" x14ac:dyDescent="0.2">
      <c r="A2460" s="1">
        <v>41872</v>
      </c>
      <c r="B2460">
        <v>583.82000000000005</v>
      </c>
      <c r="C2460">
        <v>584.5</v>
      </c>
      <c r="D2460">
        <v>581.14</v>
      </c>
      <c r="E2460">
        <v>583.37</v>
      </c>
      <c r="F2460">
        <v>912300</v>
      </c>
      <c r="G2460">
        <f ca="1">E2460-OFFSET(E2460,-5,0)</f>
        <v>14.169999999999959</v>
      </c>
      <c r="H2460">
        <f>AVERAGE(_xlfn.TAKE($E$2:$E2460,-5))</f>
        <v>578.99799999999993</v>
      </c>
      <c r="I2460">
        <f>AVERAGE(_xlfn.TAKE($E$2:$E2460,-30))</f>
        <v>579.7936666666667</v>
      </c>
      <c r="J2460" t="str">
        <f t="shared" si="38"/>
        <v>Yes</v>
      </c>
    </row>
    <row r="2461" spans="1:10" x14ac:dyDescent="0.2">
      <c r="A2461" s="1">
        <v>41871</v>
      </c>
      <c r="B2461">
        <v>585.88</v>
      </c>
      <c r="C2461">
        <v>586.70000000000005</v>
      </c>
      <c r="D2461">
        <v>582.57000000000005</v>
      </c>
      <c r="E2461">
        <v>584.49</v>
      </c>
      <c r="F2461">
        <v>1033900</v>
      </c>
      <c r="G2461">
        <f ca="1">E2461-OFFSET(E2461,-5,0)</f>
        <v>13.490000000000009</v>
      </c>
      <c r="H2461">
        <f>AVERAGE(_xlfn.TAKE($E$2:$E2461,-5))</f>
        <v>581.69599999999991</v>
      </c>
      <c r="I2461">
        <f>AVERAGE(_xlfn.TAKE($E$2:$E2461,-30))</f>
        <v>580.27400000000011</v>
      </c>
      <c r="J2461" t="str">
        <f t="shared" si="38"/>
        <v>Yes</v>
      </c>
    </row>
    <row r="2462" spans="1:10" x14ac:dyDescent="0.2">
      <c r="A2462" s="1">
        <v>41870</v>
      </c>
      <c r="B2462">
        <v>585</v>
      </c>
      <c r="C2462">
        <v>587.34</v>
      </c>
      <c r="D2462">
        <v>584</v>
      </c>
      <c r="E2462">
        <v>586.86</v>
      </c>
      <c r="F2462">
        <v>976000</v>
      </c>
      <c r="G2462">
        <f ca="1">E2462-OFFSET(E2462,-5,0)</f>
        <v>9</v>
      </c>
      <c r="H2462">
        <f>AVERAGE(_xlfn.TAKE($E$2:$E2462,-5))</f>
        <v>583.49599999999998</v>
      </c>
      <c r="I2462">
        <f>AVERAGE(_xlfn.TAKE($E$2:$E2462,-30))</f>
        <v>580.89366666666683</v>
      </c>
      <c r="J2462" t="str">
        <f t="shared" si="38"/>
        <v>Yes</v>
      </c>
    </row>
    <row r="2463" spans="1:10" x14ac:dyDescent="0.2">
      <c r="A2463" s="1">
        <v>41869</v>
      </c>
      <c r="B2463">
        <v>576.11</v>
      </c>
      <c r="C2463">
        <v>584.51</v>
      </c>
      <c r="D2463">
        <v>576</v>
      </c>
      <c r="E2463">
        <v>582.16</v>
      </c>
      <c r="F2463">
        <v>1280600</v>
      </c>
      <c r="G2463">
        <f ca="1">E2463-OFFSET(E2463,-5,0)</f>
        <v>1.9599999999999227</v>
      </c>
      <c r="H2463">
        <f>AVERAGE(_xlfn.TAKE($E$2:$E2463,-5))</f>
        <v>583.88799999999992</v>
      </c>
      <c r="I2463">
        <f>AVERAGE(_xlfn.TAKE($E$2:$E2463,-30))</f>
        <v>581.0536666666668</v>
      </c>
      <c r="J2463" t="str">
        <f t="shared" si="38"/>
        <v>Yes</v>
      </c>
    </row>
    <row r="2464" spans="1:10" x14ac:dyDescent="0.2">
      <c r="A2464" s="1">
        <v>41866</v>
      </c>
      <c r="B2464">
        <v>577.86</v>
      </c>
      <c r="C2464">
        <v>579.38</v>
      </c>
      <c r="D2464">
        <v>570.52</v>
      </c>
      <c r="E2464">
        <v>573.48</v>
      </c>
      <c r="F2464">
        <v>1515000</v>
      </c>
      <c r="G2464">
        <f ca="1">E2464-OFFSET(E2464,-5,0)</f>
        <v>-9.0799999999999272</v>
      </c>
      <c r="H2464">
        <f>AVERAGE(_xlfn.TAKE($E$2:$E2464,-5))</f>
        <v>582.072</v>
      </c>
      <c r="I2464">
        <f>AVERAGE(_xlfn.TAKE($E$2:$E2464,-30))</f>
        <v>580.9576666666668</v>
      </c>
      <c r="J2464" t="str">
        <f t="shared" si="38"/>
        <v>No</v>
      </c>
    </row>
    <row r="2465" spans="1:10" x14ac:dyDescent="0.2">
      <c r="A2465" s="1">
        <v>41865</v>
      </c>
      <c r="B2465">
        <v>576.17999999999995</v>
      </c>
      <c r="C2465">
        <v>577.9</v>
      </c>
      <c r="D2465">
        <v>570.88</v>
      </c>
      <c r="E2465">
        <v>574.65</v>
      </c>
      <c r="F2465">
        <v>982800</v>
      </c>
      <c r="G2465">
        <f ca="1">E2465-OFFSET(E2465,-5,0)</f>
        <v>-8.7200000000000273</v>
      </c>
      <c r="H2465">
        <f>AVERAGE(_xlfn.TAKE($E$2:$E2465,-5))</f>
        <v>580.32799999999997</v>
      </c>
      <c r="I2465">
        <f>AVERAGE(_xlfn.TAKE($E$2:$E2465,-30))</f>
        <v>580.8760000000002</v>
      </c>
      <c r="J2465" t="str">
        <f t="shared" si="38"/>
        <v>No</v>
      </c>
    </row>
    <row r="2466" spans="1:10" x14ac:dyDescent="0.2">
      <c r="A2466" s="1">
        <v>41864</v>
      </c>
      <c r="B2466">
        <v>567.30999999999995</v>
      </c>
      <c r="C2466">
        <v>575</v>
      </c>
      <c r="D2466">
        <v>565.75</v>
      </c>
      <c r="E2466">
        <v>574.78</v>
      </c>
      <c r="F2466">
        <v>1437900</v>
      </c>
      <c r="G2466">
        <f ca="1">E2466-OFFSET(E2466,-5,0)</f>
        <v>-9.7100000000000364</v>
      </c>
      <c r="H2466">
        <f>AVERAGE(_xlfn.TAKE($E$2:$E2466,-5))</f>
        <v>578.38600000000008</v>
      </c>
      <c r="I2466">
        <f>AVERAGE(_xlfn.TAKE($E$2:$E2466,-30))</f>
        <v>580.86666666666679</v>
      </c>
      <c r="J2466" t="str">
        <f t="shared" si="38"/>
        <v>No</v>
      </c>
    </row>
    <row r="2467" spans="1:10" x14ac:dyDescent="0.2">
      <c r="A2467" s="1">
        <v>41863</v>
      </c>
      <c r="B2467">
        <v>564.52</v>
      </c>
      <c r="C2467">
        <v>565.9</v>
      </c>
      <c r="D2467">
        <v>560.88</v>
      </c>
      <c r="E2467">
        <v>562.73</v>
      </c>
      <c r="F2467">
        <v>1537800</v>
      </c>
      <c r="G2467">
        <f ca="1">E2467-OFFSET(E2467,-5,0)</f>
        <v>-24.129999999999995</v>
      </c>
      <c r="H2467">
        <f>AVERAGE(_xlfn.TAKE($E$2:$E2467,-5))</f>
        <v>573.55999999999995</v>
      </c>
      <c r="I2467">
        <f>AVERAGE(_xlfn.TAKE($E$2:$E2467,-30))</f>
        <v>580.02466666666669</v>
      </c>
      <c r="J2467" t="str">
        <f t="shared" si="38"/>
        <v>No</v>
      </c>
    </row>
    <row r="2468" spans="1:10" x14ac:dyDescent="0.2">
      <c r="A2468" s="1">
        <v>41862</v>
      </c>
      <c r="B2468">
        <v>569.99</v>
      </c>
      <c r="C2468">
        <v>570.49</v>
      </c>
      <c r="D2468">
        <v>566</v>
      </c>
      <c r="E2468">
        <v>567.88</v>
      </c>
      <c r="F2468">
        <v>1211400</v>
      </c>
      <c r="G2468">
        <f ca="1">E2468-OFFSET(E2468,-5,0)</f>
        <v>-14.279999999999973</v>
      </c>
      <c r="H2468">
        <f>AVERAGE(_xlfn.TAKE($E$2:$E2468,-5))</f>
        <v>570.70400000000006</v>
      </c>
      <c r="I2468">
        <f>AVERAGE(_xlfn.TAKE($E$2:$E2468,-30))</f>
        <v>579.5830000000002</v>
      </c>
      <c r="J2468" t="str">
        <f t="shared" si="38"/>
        <v>No</v>
      </c>
    </row>
    <row r="2469" spans="1:10" x14ac:dyDescent="0.2">
      <c r="A2469" s="1">
        <v>41859</v>
      </c>
      <c r="B2469">
        <v>563.55999999999995</v>
      </c>
      <c r="C2469">
        <v>570.25</v>
      </c>
      <c r="D2469">
        <v>560.35</v>
      </c>
      <c r="E2469">
        <v>568.77</v>
      </c>
      <c r="F2469">
        <v>1490700</v>
      </c>
      <c r="G2469">
        <f ca="1">E2469-OFFSET(E2469,-5,0)</f>
        <v>-4.7100000000000364</v>
      </c>
      <c r="H2469">
        <f>AVERAGE(_xlfn.TAKE($E$2:$E2469,-5))</f>
        <v>569.76199999999994</v>
      </c>
      <c r="I2469">
        <f>AVERAGE(_xlfn.TAKE($E$2:$E2469,-30))</f>
        <v>578.96300000000008</v>
      </c>
      <c r="J2469" t="str">
        <f t="shared" si="38"/>
        <v>No</v>
      </c>
    </row>
    <row r="2470" spans="1:10" x14ac:dyDescent="0.2">
      <c r="A2470" s="1">
        <v>41858</v>
      </c>
      <c r="B2470">
        <v>568</v>
      </c>
      <c r="C2470">
        <v>569.89</v>
      </c>
      <c r="D2470">
        <v>561.1</v>
      </c>
      <c r="E2470">
        <v>563.36</v>
      </c>
      <c r="F2470">
        <v>1107900</v>
      </c>
      <c r="G2470">
        <f ca="1">E2470-OFFSET(E2470,-5,0)</f>
        <v>-11.289999999999964</v>
      </c>
      <c r="H2470">
        <f>AVERAGE(_xlfn.TAKE($E$2:$E2470,-5))</f>
        <v>567.50400000000002</v>
      </c>
      <c r="I2470">
        <f>AVERAGE(_xlfn.TAKE($E$2:$E2470,-30))</f>
        <v>577.87233333333336</v>
      </c>
      <c r="J2470" t="str">
        <f t="shared" si="38"/>
        <v>No</v>
      </c>
    </row>
    <row r="2471" spans="1:10" x14ac:dyDescent="0.2">
      <c r="A2471" s="1">
        <v>41857</v>
      </c>
      <c r="B2471">
        <v>561.78</v>
      </c>
      <c r="C2471">
        <v>570.70000000000005</v>
      </c>
      <c r="D2471">
        <v>560</v>
      </c>
      <c r="E2471">
        <v>566.37400000000002</v>
      </c>
      <c r="F2471">
        <v>1330700</v>
      </c>
      <c r="G2471">
        <f ca="1">E2471-OFFSET(E2471,-5,0)</f>
        <v>-8.4059999999999491</v>
      </c>
      <c r="H2471">
        <f>AVERAGE(_xlfn.TAKE($E$2:$E2471,-5))</f>
        <v>565.82280000000014</v>
      </c>
      <c r="I2471">
        <f>AVERAGE(_xlfn.TAKE($E$2:$E2471,-30))</f>
        <v>577.10913333333338</v>
      </c>
      <c r="J2471" t="str">
        <f t="shared" si="38"/>
        <v>No</v>
      </c>
    </row>
    <row r="2472" spans="1:10" x14ac:dyDescent="0.2">
      <c r="A2472" s="1">
        <v>41856</v>
      </c>
      <c r="B2472">
        <v>570.04999999999995</v>
      </c>
      <c r="C2472">
        <v>571.98</v>
      </c>
      <c r="D2472">
        <v>562.61</v>
      </c>
      <c r="E2472">
        <v>565.07000000000005</v>
      </c>
      <c r="F2472">
        <v>1547000</v>
      </c>
      <c r="G2472">
        <f ca="1">E2472-OFFSET(E2472,-5,0)</f>
        <v>2.3400000000000318</v>
      </c>
      <c r="H2472">
        <f>AVERAGE(_xlfn.TAKE($E$2:$E2472,-5))</f>
        <v>566.29079999999999</v>
      </c>
      <c r="I2472">
        <f>AVERAGE(_xlfn.TAKE($E$2:$E2472,-30))</f>
        <v>576.45246666666674</v>
      </c>
      <c r="J2472" t="str">
        <f t="shared" si="38"/>
        <v>No</v>
      </c>
    </row>
    <row r="2473" spans="1:10" x14ac:dyDescent="0.2">
      <c r="A2473" s="1">
        <v>41855</v>
      </c>
      <c r="B2473">
        <v>569.04</v>
      </c>
      <c r="C2473">
        <v>575.35</v>
      </c>
      <c r="D2473">
        <v>564.1</v>
      </c>
      <c r="E2473">
        <v>573.15</v>
      </c>
      <c r="F2473">
        <v>1423400</v>
      </c>
      <c r="G2473">
        <f ca="1">E2473-OFFSET(E2473,-5,0)</f>
        <v>5.2699999999999818</v>
      </c>
      <c r="H2473">
        <f>AVERAGE(_xlfn.TAKE($E$2:$E2473,-5))</f>
        <v>567.34480000000008</v>
      </c>
      <c r="I2473">
        <f>AVERAGE(_xlfn.TAKE($E$2:$E2473,-30))</f>
        <v>576.22580000000016</v>
      </c>
      <c r="J2473" t="str">
        <f t="shared" si="38"/>
        <v>No</v>
      </c>
    </row>
    <row r="2474" spans="1:10" x14ac:dyDescent="0.2">
      <c r="A2474" s="1">
        <v>41852</v>
      </c>
      <c r="B2474">
        <v>570.4</v>
      </c>
      <c r="C2474">
        <v>575.95989999999995</v>
      </c>
      <c r="D2474">
        <v>562.85</v>
      </c>
      <c r="E2474">
        <v>566.07000000000005</v>
      </c>
      <c r="F2474">
        <v>1949900</v>
      </c>
      <c r="G2474">
        <f ca="1">E2474-OFFSET(E2474,-5,0)</f>
        <v>-2.6999999999999318</v>
      </c>
      <c r="H2474">
        <f>AVERAGE(_xlfn.TAKE($E$2:$E2474,-5))</f>
        <v>566.80480000000011</v>
      </c>
      <c r="I2474">
        <f>AVERAGE(_xlfn.TAKE($E$2:$E2474,-30))</f>
        <v>575.99146666666661</v>
      </c>
      <c r="J2474" t="str">
        <f t="shared" si="38"/>
        <v>No</v>
      </c>
    </row>
    <row r="2475" spans="1:10" x14ac:dyDescent="0.2">
      <c r="A2475" s="1">
        <v>41851</v>
      </c>
      <c r="B2475">
        <v>580.6</v>
      </c>
      <c r="C2475">
        <v>583.6499</v>
      </c>
      <c r="D2475">
        <v>570</v>
      </c>
      <c r="E2475">
        <v>571.6</v>
      </c>
      <c r="F2475">
        <v>2097000</v>
      </c>
      <c r="G2475">
        <f ca="1">E2475-OFFSET(E2475,-5,0)</f>
        <v>8.2400000000000091</v>
      </c>
      <c r="H2475">
        <f>AVERAGE(_xlfn.TAKE($E$2:$E2475,-5))</f>
        <v>568.45280000000002</v>
      </c>
      <c r="I2475">
        <f>AVERAGE(_xlfn.TAKE($E$2:$E2475,-30))</f>
        <v>575.8574666666666</v>
      </c>
      <c r="J2475" t="str">
        <f t="shared" si="38"/>
        <v>No</v>
      </c>
    </row>
    <row r="2476" spans="1:10" x14ac:dyDescent="0.2">
      <c r="A2476" s="1">
        <v>41850</v>
      </c>
      <c r="B2476">
        <v>586.54999999999995</v>
      </c>
      <c r="C2476">
        <v>589.5</v>
      </c>
      <c r="D2476">
        <v>584</v>
      </c>
      <c r="E2476">
        <v>587.41999999999996</v>
      </c>
      <c r="F2476">
        <v>1013700</v>
      </c>
      <c r="G2476">
        <f ca="1">E2476-OFFSET(E2476,-5,0)</f>
        <v>21.045999999999935</v>
      </c>
      <c r="H2476">
        <f>AVERAGE(_xlfn.TAKE($E$2:$E2476,-5))</f>
        <v>572.66200000000003</v>
      </c>
      <c r="I2476">
        <f>AVERAGE(_xlfn.TAKE($E$2:$E2476,-30))</f>
        <v>576.05979999999988</v>
      </c>
      <c r="J2476" t="str">
        <f t="shared" si="38"/>
        <v>Yes</v>
      </c>
    </row>
    <row r="2477" spans="1:10" x14ac:dyDescent="0.2">
      <c r="A2477" s="1">
        <v>41849</v>
      </c>
      <c r="B2477">
        <v>588.75</v>
      </c>
      <c r="C2477">
        <v>589.70000000000005</v>
      </c>
      <c r="D2477">
        <v>583.51499999999999</v>
      </c>
      <c r="E2477">
        <v>585.61</v>
      </c>
      <c r="F2477">
        <v>1346200</v>
      </c>
      <c r="G2477">
        <f ca="1">E2477-OFFSET(E2477,-5,0)</f>
        <v>20.539999999999964</v>
      </c>
      <c r="H2477">
        <f>AVERAGE(_xlfn.TAKE($E$2:$E2477,-5))</f>
        <v>576.7700000000001</v>
      </c>
      <c r="I2477">
        <f>AVERAGE(_xlfn.TAKE($E$2:$E2477,-30))</f>
        <v>576.14346666666654</v>
      </c>
      <c r="J2477" t="str">
        <f t="shared" si="38"/>
        <v>Yes</v>
      </c>
    </row>
    <row r="2478" spans="1:10" x14ac:dyDescent="0.2">
      <c r="A2478" s="1">
        <v>41848</v>
      </c>
      <c r="B2478">
        <v>588.07000000000005</v>
      </c>
      <c r="C2478">
        <v>592.5</v>
      </c>
      <c r="D2478">
        <v>584.75329999999997</v>
      </c>
      <c r="E2478">
        <v>590.6</v>
      </c>
      <c r="F2478">
        <v>984100</v>
      </c>
      <c r="G2478">
        <f ca="1">E2478-OFFSET(E2478,-5,0)</f>
        <v>17.450000000000045</v>
      </c>
      <c r="H2478">
        <f>AVERAGE(_xlfn.TAKE($E$2:$E2478,-5))</f>
        <v>580.26</v>
      </c>
      <c r="I2478">
        <f>AVERAGE(_xlfn.TAKE($E$2:$E2478,-30))</f>
        <v>576.46313333333319</v>
      </c>
      <c r="J2478" t="str">
        <f t="shared" si="38"/>
        <v>Yes</v>
      </c>
    </row>
    <row r="2479" spans="1:10" x14ac:dyDescent="0.2">
      <c r="A2479" s="1">
        <v>41845</v>
      </c>
      <c r="B2479">
        <v>590.4</v>
      </c>
      <c r="C2479">
        <v>591.86</v>
      </c>
      <c r="D2479">
        <v>587.03</v>
      </c>
      <c r="E2479">
        <v>589.02</v>
      </c>
      <c r="F2479">
        <v>929900</v>
      </c>
      <c r="G2479">
        <f ca="1">E2479-OFFSET(E2479,-5,0)</f>
        <v>22.949999999999932</v>
      </c>
      <c r="H2479">
        <f>AVERAGE(_xlfn.TAKE($E$2:$E2479,-5))</f>
        <v>584.85</v>
      </c>
      <c r="I2479">
        <f>AVERAGE(_xlfn.TAKE($E$2:$E2479,-30))</f>
        <v>576.43979999999999</v>
      </c>
      <c r="J2479" t="str">
        <f t="shared" si="38"/>
        <v>Yes</v>
      </c>
    </row>
    <row r="2480" spans="1:10" x14ac:dyDescent="0.2">
      <c r="A2480" s="1">
        <v>41844</v>
      </c>
      <c r="B2480">
        <v>596.45000000000005</v>
      </c>
      <c r="C2480">
        <v>599.5</v>
      </c>
      <c r="D2480">
        <v>591.77</v>
      </c>
      <c r="E2480">
        <v>593.35</v>
      </c>
      <c r="F2480">
        <v>1032300</v>
      </c>
      <c r="G2480">
        <f ca="1">E2480-OFFSET(E2480,-5,0)</f>
        <v>21.75</v>
      </c>
      <c r="H2480">
        <f>AVERAGE(_xlfn.TAKE($E$2:$E2480,-5))</f>
        <v>589.20000000000005</v>
      </c>
      <c r="I2480">
        <f>AVERAGE(_xlfn.TAKE($E$2:$E2480,-30))</f>
        <v>576.68213333333324</v>
      </c>
      <c r="J2480" t="str">
        <f t="shared" si="38"/>
        <v>Yes</v>
      </c>
    </row>
    <row r="2481" spans="1:10" x14ac:dyDescent="0.2">
      <c r="A2481" s="1">
        <v>41843</v>
      </c>
      <c r="B2481">
        <v>593.23</v>
      </c>
      <c r="C2481">
        <v>597.85</v>
      </c>
      <c r="D2481">
        <v>592.5</v>
      </c>
      <c r="E2481">
        <v>595.98</v>
      </c>
      <c r="F2481">
        <v>1229800</v>
      </c>
      <c r="G2481">
        <f ca="1">E2481-OFFSET(E2481,-5,0)</f>
        <v>8.5600000000000591</v>
      </c>
      <c r="H2481">
        <f>AVERAGE(_xlfn.TAKE($E$2:$E2481,-5))</f>
        <v>590.91200000000003</v>
      </c>
      <c r="I2481">
        <f>AVERAGE(_xlfn.TAKE($E$2:$E2481,-30))</f>
        <v>577.14880000000005</v>
      </c>
      <c r="J2481" t="str">
        <f t="shared" si="38"/>
        <v>Yes</v>
      </c>
    </row>
    <row r="2482" spans="1:10" x14ac:dyDescent="0.2">
      <c r="A2482" s="1">
        <v>41842</v>
      </c>
      <c r="B2482">
        <v>590.72</v>
      </c>
      <c r="C2482">
        <v>599.65</v>
      </c>
      <c r="D2482">
        <v>590.6</v>
      </c>
      <c r="E2482">
        <v>594.74</v>
      </c>
      <c r="F2482">
        <v>1694500</v>
      </c>
      <c r="G2482">
        <f ca="1">E2482-OFFSET(E2482,-5,0)</f>
        <v>9.1299999999999955</v>
      </c>
      <c r="H2482">
        <f>AVERAGE(_xlfn.TAKE($E$2:$E2482,-5))</f>
        <v>592.73799999999994</v>
      </c>
      <c r="I2482">
        <f>AVERAGE(_xlfn.TAKE($E$2:$E2482,-30))</f>
        <v>577.70880000000011</v>
      </c>
      <c r="J2482" t="str">
        <f t="shared" si="38"/>
        <v>Yes</v>
      </c>
    </row>
    <row r="2483" spans="1:10" x14ac:dyDescent="0.2">
      <c r="A2483" s="1">
        <v>41841</v>
      </c>
      <c r="B2483">
        <v>591.75</v>
      </c>
      <c r="C2483">
        <v>594.4</v>
      </c>
      <c r="D2483">
        <v>585.23260000000005</v>
      </c>
      <c r="E2483">
        <v>589.47</v>
      </c>
      <c r="F2483">
        <v>2056500</v>
      </c>
      <c r="G2483">
        <f ca="1">E2483-OFFSET(E2483,-5,0)</f>
        <v>-1.1299999999999955</v>
      </c>
      <c r="H2483">
        <f>AVERAGE(_xlfn.TAKE($E$2:$E2483,-5))</f>
        <v>592.51200000000006</v>
      </c>
      <c r="I2483">
        <f>AVERAGE(_xlfn.TAKE($E$2:$E2483,-30))</f>
        <v>578.1134666666668</v>
      </c>
      <c r="J2483" t="str">
        <f t="shared" si="38"/>
        <v>Yes</v>
      </c>
    </row>
    <row r="2484" spans="1:10" x14ac:dyDescent="0.2">
      <c r="A2484" s="1">
        <v>41838</v>
      </c>
      <c r="B2484">
        <v>593</v>
      </c>
      <c r="C2484">
        <v>596.79999999999995</v>
      </c>
      <c r="D2484">
        <v>582</v>
      </c>
      <c r="E2484">
        <v>595.08000000000004</v>
      </c>
      <c r="F2484">
        <v>4003200</v>
      </c>
      <c r="G2484">
        <f ca="1">E2484-OFFSET(E2484,-5,0)</f>
        <v>6.0600000000000591</v>
      </c>
      <c r="H2484">
        <f>AVERAGE(_xlfn.TAKE($E$2:$E2484,-5))</f>
        <v>593.72399999999993</v>
      </c>
      <c r="I2484">
        <f>AVERAGE(_xlfn.TAKE($E$2:$E2484,-30))</f>
        <v>578.89613333333341</v>
      </c>
      <c r="J2484" t="str">
        <f t="shared" si="38"/>
        <v>Yes</v>
      </c>
    </row>
    <row r="2485" spans="1:10" x14ac:dyDescent="0.2">
      <c r="A2485" s="1">
        <v>41837</v>
      </c>
      <c r="B2485">
        <v>579.53</v>
      </c>
      <c r="C2485">
        <v>580.99</v>
      </c>
      <c r="D2485">
        <v>568.61</v>
      </c>
      <c r="E2485">
        <v>573.72990000000004</v>
      </c>
      <c r="F2485">
        <v>3008300</v>
      </c>
      <c r="G2485">
        <f ca="1">E2485-OFFSET(E2485,-5,0)</f>
        <v>-19.620099999999979</v>
      </c>
      <c r="H2485">
        <f>AVERAGE(_xlfn.TAKE($E$2:$E2485,-5))</f>
        <v>589.79998000000001</v>
      </c>
      <c r="I2485">
        <f>AVERAGE(_xlfn.TAKE($E$2:$E2485,-30))</f>
        <v>579.04713000000004</v>
      </c>
      <c r="J2485" t="str">
        <f t="shared" si="38"/>
        <v>No</v>
      </c>
    </row>
    <row r="2486" spans="1:10" x14ac:dyDescent="0.2">
      <c r="A2486" s="1">
        <v>41836</v>
      </c>
      <c r="B2486">
        <v>588</v>
      </c>
      <c r="C2486">
        <v>588.4</v>
      </c>
      <c r="D2486">
        <v>582.20000000000005</v>
      </c>
      <c r="E2486">
        <v>582.66</v>
      </c>
      <c r="F2486">
        <v>1393300</v>
      </c>
      <c r="G2486">
        <f ca="1">E2486-OFFSET(E2486,-5,0)</f>
        <v>-13.32000000000005</v>
      </c>
      <c r="H2486">
        <f>AVERAGE(_xlfn.TAKE($E$2:$E2486,-5))</f>
        <v>587.13598000000002</v>
      </c>
      <c r="I2486">
        <f>AVERAGE(_xlfn.TAKE($E$2:$E2486,-30))</f>
        <v>579.43579666666665</v>
      </c>
      <c r="J2486" t="str">
        <f t="shared" si="38"/>
        <v>Yes</v>
      </c>
    </row>
    <row r="2487" spans="1:10" x14ac:dyDescent="0.2">
      <c r="A2487" s="1">
        <v>41835</v>
      </c>
      <c r="B2487">
        <v>585.74</v>
      </c>
      <c r="C2487">
        <v>585.80449999999996</v>
      </c>
      <c r="D2487">
        <v>576.55999999999995</v>
      </c>
      <c r="E2487">
        <v>584.78</v>
      </c>
      <c r="F2487">
        <v>1618600</v>
      </c>
      <c r="G2487">
        <f ca="1">E2487-OFFSET(E2487,-5,0)</f>
        <v>-9.9600000000000364</v>
      </c>
      <c r="H2487">
        <f>AVERAGE(_xlfn.TAKE($E$2:$E2487,-5))</f>
        <v>585.14398000000006</v>
      </c>
      <c r="I2487">
        <f>AVERAGE(_xlfn.TAKE($E$2:$E2487,-30))</f>
        <v>579.66646333333324</v>
      </c>
      <c r="J2487" t="str">
        <f t="shared" si="38"/>
        <v>Yes</v>
      </c>
    </row>
    <row r="2488" spans="1:10" x14ac:dyDescent="0.2">
      <c r="A2488" s="1">
        <v>41834</v>
      </c>
      <c r="B2488">
        <v>582.6</v>
      </c>
      <c r="C2488">
        <v>585.21</v>
      </c>
      <c r="D2488">
        <v>578.03</v>
      </c>
      <c r="E2488">
        <v>584.87</v>
      </c>
      <c r="F2488">
        <v>1849000</v>
      </c>
      <c r="G2488">
        <f ca="1">E2488-OFFSET(E2488,-5,0)</f>
        <v>-4.6000000000000227</v>
      </c>
      <c r="H2488">
        <f>AVERAGE(_xlfn.TAKE($E$2:$E2488,-5))</f>
        <v>584.22397999999998</v>
      </c>
      <c r="I2488">
        <f>AVERAGE(_xlfn.TAKE($E$2:$E2488,-30))</f>
        <v>579.82213000000002</v>
      </c>
      <c r="J2488" t="str">
        <f t="shared" si="38"/>
        <v>Yes</v>
      </c>
    </row>
    <row r="2489" spans="1:10" x14ac:dyDescent="0.2">
      <c r="A2489" s="1">
        <v>41831</v>
      </c>
      <c r="B2489">
        <v>571.91</v>
      </c>
      <c r="C2489">
        <v>580.85</v>
      </c>
      <c r="D2489">
        <v>571.41999999999996</v>
      </c>
      <c r="E2489">
        <v>579.17999999999995</v>
      </c>
      <c r="F2489">
        <v>1617300</v>
      </c>
      <c r="G2489">
        <f ca="1">E2489-OFFSET(E2489,-5,0)</f>
        <v>-15.900000000000091</v>
      </c>
      <c r="H2489">
        <f>AVERAGE(_xlfn.TAKE($E$2:$E2489,-5))</f>
        <v>581.04398000000003</v>
      </c>
      <c r="I2489">
        <f>AVERAGE(_xlfn.TAKE($E$2:$E2489,-30))</f>
        <v>579.70946333333336</v>
      </c>
      <c r="J2489" t="str">
        <f t="shared" si="38"/>
        <v>No</v>
      </c>
    </row>
    <row r="2490" spans="1:10" x14ac:dyDescent="0.2">
      <c r="A2490" s="1">
        <v>41830</v>
      </c>
      <c r="B2490">
        <v>565.91</v>
      </c>
      <c r="C2490">
        <v>576.59</v>
      </c>
      <c r="D2490">
        <v>565.01</v>
      </c>
      <c r="E2490">
        <v>571.1</v>
      </c>
      <c r="F2490">
        <v>1353000</v>
      </c>
      <c r="G2490">
        <f ca="1">E2490-OFFSET(E2490,-5,0)</f>
        <v>-2.6299000000000206</v>
      </c>
      <c r="H2490">
        <f>AVERAGE(_xlfn.TAKE($E$2:$E2490,-5))</f>
        <v>580.51799999999992</v>
      </c>
      <c r="I2490">
        <f>AVERAGE(_xlfn.TAKE($E$2:$E2490,-30))</f>
        <v>579.30046333333325</v>
      </c>
      <c r="J2490" t="str">
        <f t="shared" si="38"/>
        <v>No</v>
      </c>
    </row>
    <row r="2491" spans="1:10" x14ac:dyDescent="0.2">
      <c r="A2491" s="1">
        <v>41829</v>
      </c>
      <c r="B2491">
        <v>571.58000000000004</v>
      </c>
      <c r="C2491">
        <v>576.72</v>
      </c>
      <c r="D2491">
        <v>569.37599999999998</v>
      </c>
      <c r="E2491">
        <v>576.08000000000004</v>
      </c>
      <c r="F2491">
        <v>1113700</v>
      </c>
      <c r="G2491">
        <f ca="1">E2491-OFFSET(E2491,-5,0)</f>
        <v>-6.5799999999999272</v>
      </c>
      <c r="H2491">
        <f>AVERAGE(_xlfn.TAKE($E$2:$E2491,-5))</f>
        <v>579.202</v>
      </c>
      <c r="I2491">
        <f>AVERAGE(_xlfn.TAKE($E$2:$E2491,-30))</f>
        <v>579.02013000000011</v>
      </c>
      <c r="J2491" t="str">
        <f t="shared" si="38"/>
        <v>No</v>
      </c>
    </row>
    <row r="2492" spans="1:10" x14ac:dyDescent="0.2">
      <c r="A2492" s="1">
        <v>41828</v>
      </c>
      <c r="B2492">
        <v>577.66</v>
      </c>
      <c r="C2492">
        <v>579.52840000000003</v>
      </c>
      <c r="D2492">
        <v>566.13499999999999</v>
      </c>
      <c r="E2492">
        <v>571.09</v>
      </c>
      <c r="F2492">
        <v>1904300</v>
      </c>
      <c r="G2492">
        <f ca="1">E2492-OFFSET(E2492,-5,0)</f>
        <v>-13.689999999999941</v>
      </c>
      <c r="H2492">
        <f>AVERAGE(_xlfn.TAKE($E$2:$E2492,-5))</f>
        <v>576.46400000000006</v>
      </c>
      <c r="I2492">
        <f>AVERAGE(_xlfn.TAKE($E$2:$E2492,-30))</f>
        <v>578.49446333333333</v>
      </c>
      <c r="J2492" t="str">
        <f t="shared" si="38"/>
        <v>No</v>
      </c>
    </row>
    <row r="2493" spans="1:10" x14ac:dyDescent="0.2">
      <c r="A2493" s="1">
        <v>41827</v>
      </c>
      <c r="B2493">
        <v>583.76</v>
      </c>
      <c r="C2493">
        <v>586.42989999999998</v>
      </c>
      <c r="D2493">
        <v>579.59</v>
      </c>
      <c r="E2493">
        <v>582.25</v>
      </c>
      <c r="F2493">
        <v>1061700</v>
      </c>
      <c r="G2493">
        <f ca="1">E2493-OFFSET(E2493,-5,0)</f>
        <v>-2.6200000000000045</v>
      </c>
      <c r="H2493">
        <f>AVERAGE(_xlfn.TAKE($E$2:$E2493,-5))</f>
        <v>575.94000000000005</v>
      </c>
      <c r="I2493">
        <f>AVERAGE(_xlfn.TAKE($E$2:$E2493,-30))</f>
        <v>578.49746333333337</v>
      </c>
      <c r="J2493" t="str">
        <f t="shared" si="38"/>
        <v>Yes</v>
      </c>
    </row>
    <row r="2494" spans="1:10" x14ac:dyDescent="0.2">
      <c r="A2494" s="1">
        <v>41823</v>
      </c>
      <c r="B2494">
        <v>583.35</v>
      </c>
      <c r="C2494">
        <v>585.01</v>
      </c>
      <c r="D2494">
        <v>580.91999999999996</v>
      </c>
      <c r="E2494">
        <v>584.73</v>
      </c>
      <c r="F2494">
        <v>712200</v>
      </c>
      <c r="G2494">
        <f ca="1">E2494-OFFSET(E2494,-5,0)</f>
        <v>5.5500000000000682</v>
      </c>
      <c r="H2494">
        <f>AVERAGE(_xlfn.TAKE($E$2:$E2494,-5))</f>
        <v>577.04999999999995</v>
      </c>
      <c r="I2494">
        <f>AVERAGE(_xlfn.TAKE($E$2:$E2494,-30))</f>
        <v>578.87246333333326</v>
      </c>
      <c r="J2494" t="str">
        <f t="shared" si="38"/>
        <v>Yes</v>
      </c>
    </row>
    <row r="2495" spans="1:10" x14ac:dyDescent="0.2">
      <c r="A2495" s="1">
        <v>41822</v>
      </c>
      <c r="B2495">
        <v>583.35</v>
      </c>
      <c r="C2495">
        <v>585.43989999999997</v>
      </c>
      <c r="D2495">
        <v>580.39</v>
      </c>
      <c r="E2495">
        <v>582.33500000000004</v>
      </c>
      <c r="F2495">
        <v>1053500</v>
      </c>
      <c r="G2495">
        <f ca="1">E2495-OFFSET(E2495,-5,0)</f>
        <v>11.235000000000014</v>
      </c>
      <c r="H2495">
        <f>AVERAGE(_xlfn.TAKE($E$2:$E2495,-5))</f>
        <v>579.29700000000003</v>
      </c>
      <c r="I2495">
        <f>AVERAGE(_xlfn.TAKE($E$2:$E2495,-30))</f>
        <v>579.12863000000004</v>
      </c>
      <c r="J2495" t="str">
        <f t="shared" si="38"/>
        <v>Yes</v>
      </c>
    </row>
    <row r="2496" spans="1:10" x14ac:dyDescent="0.2">
      <c r="A2496" s="1">
        <v>41821</v>
      </c>
      <c r="B2496">
        <v>578.32000000000005</v>
      </c>
      <c r="C2496">
        <v>584.4</v>
      </c>
      <c r="D2496">
        <v>576.65</v>
      </c>
      <c r="E2496">
        <v>582.66999999999996</v>
      </c>
      <c r="F2496">
        <v>1444000</v>
      </c>
      <c r="G2496">
        <f ca="1">E2496-OFFSET(E2496,-5,0)</f>
        <v>6.5899999999999181</v>
      </c>
      <c r="H2496">
        <f>AVERAGE(_xlfn.TAKE($E$2:$E2496,-5))</f>
        <v>580.61500000000001</v>
      </c>
      <c r="I2496">
        <f>AVERAGE(_xlfn.TAKE($E$2:$E2496,-30))</f>
        <v>579.39162999999996</v>
      </c>
      <c r="J2496" t="str">
        <f t="shared" si="38"/>
        <v>Yes</v>
      </c>
    </row>
    <row r="2497" spans="1:10" x14ac:dyDescent="0.2">
      <c r="A2497" s="1">
        <v>41820</v>
      </c>
      <c r="B2497">
        <v>578.66</v>
      </c>
      <c r="C2497">
        <v>579.57000000000005</v>
      </c>
      <c r="D2497">
        <v>574.75</v>
      </c>
      <c r="E2497">
        <v>575.28</v>
      </c>
      <c r="F2497">
        <v>1310200</v>
      </c>
      <c r="G2497">
        <f ca="1">E2497-OFFSET(E2497,-5,0)</f>
        <v>4.1899999999999409</v>
      </c>
      <c r="H2497">
        <f>AVERAGE(_xlfn.TAKE($E$2:$E2497,-5))</f>
        <v>581.45300000000009</v>
      </c>
      <c r="I2497">
        <f>AVERAGE(_xlfn.TAKE($E$2:$E2497,-30))</f>
        <v>579.80996333333326</v>
      </c>
      <c r="J2497" t="str">
        <f t="shared" si="38"/>
        <v>No</v>
      </c>
    </row>
    <row r="2498" spans="1:10" x14ac:dyDescent="0.2">
      <c r="A2498" s="1">
        <v>41817</v>
      </c>
      <c r="B2498">
        <v>577.17999999999995</v>
      </c>
      <c r="C2498">
        <v>579.87</v>
      </c>
      <c r="D2498">
        <v>573.79999999999995</v>
      </c>
      <c r="E2498">
        <v>577.24</v>
      </c>
      <c r="F2498">
        <v>2230800</v>
      </c>
      <c r="G2498">
        <f ca="1">E2498-OFFSET(E2498,-5,0)</f>
        <v>-5.0099999999999909</v>
      </c>
      <c r="H2498">
        <f>AVERAGE(_xlfn.TAKE($E$2:$E2498,-5))</f>
        <v>580.45100000000002</v>
      </c>
      <c r="I2498">
        <f>AVERAGE(_xlfn.TAKE($E$2:$E2498,-30))</f>
        <v>580.12196333333338</v>
      </c>
      <c r="J2498" t="str">
        <f t="shared" si="38"/>
        <v>No</v>
      </c>
    </row>
    <row r="2499" spans="1:10" x14ac:dyDescent="0.2">
      <c r="A2499" s="1">
        <v>41816</v>
      </c>
      <c r="B2499">
        <v>581</v>
      </c>
      <c r="C2499">
        <v>582.45000000000005</v>
      </c>
      <c r="D2499">
        <v>571.85</v>
      </c>
      <c r="E2499">
        <v>576</v>
      </c>
      <c r="F2499">
        <v>1737200</v>
      </c>
      <c r="G2499">
        <f ca="1">E2499-OFFSET(E2499,-5,0)</f>
        <v>-8.7300000000000182</v>
      </c>
      <c r="H2499">
        <f>AVERAGE(_xlfn.TAKE($E$2:$E2499,-5))</f>
        <v>578.70500000000004</v>
      </c>
      <c r="I2499">
        <f>AVERAGE(_xlfn.TAKE($E$2:$E2499,-30))</f>
        <v>580.36296333333348</v>
      </c>
      <c r="J2499" t="str">
        <f t="shared" ref="J2499:J2562" si="39">IF(E2499&gt;I2499,"Yes","No")</f>
        <v>No</v>
      </c>
    </row>
    <row r="2500" spans="1:10" x14ac:dyDescent="0.2">
      <c r="A2500" s="1">
        <v>41815</v>
      </c>
      <c r="B2500">
        <v>565.26</v>
      </c>
      <c r="C2500">
        <v>579.96</v>
      </c>
      <c r="D2500">
        <v>565.22</v>
      </c>
      <c r="E2500">
        <v>578.65</v>
      </c>
      <c r="F2500">
        <v>1964000</v>
      </c>
      <c r="G2500">
        <f ca="1">E2500-OFFSET(E2500,-5,0)</f>
        <v>-3.6850000000000591</v>
      </c>
      <c r="H2500">
        <f>AVERAGE(_xlfn.TAKE($E$2:$E2500,-5))</f>
        <v>577.96799999999996</v>
      </c>
      <c r="I2500">
        <f>AVERAGE(_xlfn.TAKE($E$2:$E2500,-30))</f>
        <v>580.87263000000019</v>
      </c>
      <c r="J2500" t="str">
        <f t="shared" si="39"/>
        <v>No</v>
      </c>
    </row>
    <row r="2501" spans="1:10" x14ac:dyDescent="0.2">
      <c r="A2501" s="1">
        <v>41814</v>
      </c>
      <c r="B2501">
        <v>565.19000000000005</v>
      </c>
      <c r="C2501">
        <v>572.64599999999996</v>
      </c>
      <c r="D2501">
        <v>561.01</v>
      </c>
      <c r="E2501">
        <v>564.62</v>
      </c>
      <c r="F2501">
        <v>2201100</v>
      </c>
      <c r="G2501">
        <f ca="1">E2501-OFFSET(E2501,-5,0)</f>
        <v>-18.049999999999955</v>
      </c>
      <c r="H2501">
        <f>AVERAGE(_xlfn.TAKE($E$2:$E2501,-5))</f>
        <v>574.35799999999995</v>
      </c>
      <c r="I2501">
        <f>AVERAGE(_xlfn.TAKE($E$2:$E2501,-30))</f>
        <v>580.81416333333334</v>
      </c>
      <c r="J2501" t="str">
        <f t="shared" si="39"/>
        <v>No</v>
      </c>
    </row>
    <row r="2502" spans="1:10" x14ac:dyDescent="0.2">
      <c r="A2502" s="1">
        <v>41813</v>
      </c>
      <c r="B2502">
        <v>555.15</v>
      </c>
      <c r="C2502">
        <v>565</v>
      </c>
      <c r="D2502">
        <v>554.25</v>
      </c>
      <c r="E2502">
        <v>564.95000000000005</v>
      </c>
      <c r="F2502">
        <v>1532600</v>
      </c>
      <c r="G2502">
        <f ca="1">E2502-OFFSET(E2502,-5,0)</f>
        <v>-10.329999999999927</v>
      </c>
      <c r="H2502">
        <f>AVERAGE(_xlfn.TAKE($E$2:$E2502,-5))</f>
        <v>572.29200000000003</v>
      </c>
      <c r="I2502">
        <f>AVERAGE(_xlfn.TAKE($E$2:$E2502,-30))</f>
        <v>580.81016333333343</v>
      </c>
      <c r="J2502" t="str">
        <f t="shared" si="39"/>
        <v>No</v>
      </c>
    </row>
    <row r="2503" spans="1:10" x14ac:dyDescent="0.2">
      <c r="A2503" s="1">
        <v>41810</v>
      </c>
      <c r="B2503">
        <v>556.85</v>
      </c>
      <c r="C2503">
        <v>557.58000000000004</v>
      </c>
      <c r="D2503">
        <v>550.39149999999995</v>
      </c>
      <c r="E2503">
        <v>556.36</v>
      </c>
      <c r="F2503">
        <v>4496000</v>
      </c>
      <c r="G2503">
        <f ca="1">E2503-OFFSET(E2503,-5,0)</f>
        <v>-20.879999999999995</v>
      </c>
      <c r="H2503">
        <f>AVERAGE(_xlfn.TAKE($E$2:$E2503,-5))</f>
        <v>568.1160000000001</v>
      </c>
      <c r="I2503">
        <f>AVERAGE(_xlfn.TAKE($E$2:$E2503,-30))</f>
        <v>580.25049666666678</v>
      </c>
      <c r="J2503" t="str">
        <f t="shared" si="39"/>
        <v>No</v>
      </c>
    </row>
    <row r="2504" spans="1:10" x14ac:dyDescent="0.2">
      <c r="A2504" s="1">
        <v>41809</v>
      </c>
      <c r="B2504">
        <v>554.24</v>
      </c>
      <c r="C2504">
        <v>555</v>
      </c>
      <c r="D2504">
        <v>548.51</v>
      </c>
      <c r="E2504">
        <v>554.9</v>
      </c>
      <c r="F2504">
        <v>2450100</v>
      </c>
      <c r="G2504">
        <f ca="1">E2504-OFFSET(E2504,-5,0)</f>
        <v>-21.100000000000023</v>
      </c>
      <c r="H2504">
        <f>AVERAGE(_xlfn.TAKE($E$2:$E2504,-5))</f>
        <v>563.89599999999996</v>
      </c>
      <c r="I2504">
        <f>AVERAGE(_xlfn.TAKE($E$2:$E2504,-30))</f>
        <v>579.87816333333342</v>
      </c>
      <c r="J2504" t="str">
        <f t="shared" si="39"/>
        <v>No</v>
      </c>
    </row>
    <row r="2505" spans="1:10" x14ac:dyDescent="0.2">
      <c r="A2505" s="1">
        <v>41808</v>
      </c>
      <c r="B2505">
        <v>544.86</v>
      </c>
      <c r="C2505">
        <v>553.55999999999995</v>
      </c>
      <c r="D2505">
        <v>544</v>
      </c>
      <c r="E2505">
        <v>553.37</v>
      </c>
      <c r="F2505">
        <v>1737000</v>
      </c>
      <c r="G2505">
        <f ca="1">E2505-OFFSET(E2505,-5,0)</f>
        <v>-25.279999999999973</v>
      </c>
      <c r="H2505">
        <f>AVERAGE(_xlfn.TAKE($E$2:$E2505,-5))</f>
        <v>558.84</v>
      </c>
      <c r="I2505">
        <f>AVERAGE(_xlfn.TAKE($E$2:$E2505,-30))</f>
        <v>579.27049666666665</v>
      </c>
      <c r="J2505" t="str">
        <f t="shared" si="39"/>
        <v>No</v>
      </c>
    </row>
    <row r="2506" spans="1:10" x14ac:dyDescent="0.2">
      <c r="A2506" s="1">
        <v>41807</v>
      </c>
      <c r="B2506">
        <v>544.20000000000005</v>
      </c>
      <c r="C2506">
        <v>545.32000000000005</v>
      </c>
      <c r="D2506">
        <v>539.33000000000004</v>
      </c>
      <c r="E2506">
        <v>543.01</v>
      </c>
      <c r="F2506">
        <v>1440600</v>
      </c>
      <c r="G2506">
        <f ca="1">E2506-OFFSET(E2506,-5,0)</f>
        <v>-21.610000000000014</v>
      </c>
      <c r="H2506">
        <f>AVERAGE(_xlfn.TAKE($E$2:$E2506,-5))</f>
        <v>554.51800000000003</v>
      </c>
      <c r="I2506">
        <f>AVERAGE(_xlfn.TAKE($E$2:$E2506,-30))</f>
        <v>577.79016333333334</v>
      </c>
      <c r="J2506" t="str">
        <f t="shared" si="39"/>
        <v>No</v>
      </c>
    </row>
    <row r="2507" spans="1:10" x14ac:dyDescent="0.2">
      <c r="A2507" s="1">
        <v>41806</v>
      </c>
      <c r="B2507">
        <v>549.26</v>
      </c>
      <c r="C2507">
        <v>549.62</v>
      </c>
      <c r="D2507">
        <v>541.52</v>
      </c>
      <c r="E2507">
        <v>544.28</v>
      </c>
      <c r="F2507">
        <v>1697900</v>
      </c>
      <c r="G2507">
        <f ca="1">E2507-OFFSET(E2507,-5,0)</f>
        <v>-20.670000000000073</v>
      </c>
      <c r="H2507">
        <f>AVERAGE(_xlfn.TAKE($E$2:$E2507,-5))</f>
        <v>550.38400000000001</v>
      </c>
      <c r="I2507">
        <f>AVERAGE(_xlfn.TAKE($E$2:$E2507,-30))</f>
        <v>576.4124966666667</v>
      </c>
      <c r="J2507" t="str">
        <f t="shared" si="39"/>
        <v>No</v>
      </c>
    </row>
    <row r="2508" spans="1:10" x14ac:dyDescent="0.2">
      <c r="A2508" s="1">
        <v>41803</v>
      </c>
      <c r="B2508">
        <v>552.26</v>
      </c>
      <c r="C2508">
        <v>552.29999999999995</v>
      </c>
      <c r="D2508">
        <v>545.55999999999995</v>
      </c>
      <c r="E2508">
        <v>551.76</v>
      </c>
      <c r="F2508">
        <v>1217200</v>
      </c>
      <c r="G2508">
        <f ca="1">E2508-OFFSET(E2508,-5,0)</f>
        <v>-4.6000000000000227</v>
      </c>
      <c r="H2508">
        <f>AVERAGE(_xlfn.TAKE($E$2:$E2508,-5))</f>
        <v>549.46399999999994</v>
      </c>
      <c r="I2508">
        <f>AVERAGE(_xlfn.TAKE($E$2:$E2508,-30))</f>
        <v>575.11782999999991</v>
      </c>
      <c r="J2508" t="str">
        <f t="shared" si="39"/>
        <v>No</v>
      </c>
    </row>
    <row r="2509" spans="1:10" x14ac:dyDescent="0.2">
      <c r="A2509" s="1">
        <v>41802</v>
      </c>
      <c r="B2509">
        <v>557.29999999999995</v>
      </c>
      <c r="C2509">
        <v>557.99</v>
      </c>
      <c r="D2509">
        <v>548.46</v>
      </c>
      <c r="E2509">
        <v>551.35</v>
      </c>
      <c r="F2509">
        <v>1454500</v>
      </c>
      <c r="G2509">
        <f ca="1">E2509-OFFSET(E2509,-5,0)</f>
        <v>-3.5499999999999545</v>
      </c>
      <c r="H2509">
        <f>AVERAGE(_xlfn.TAKE($E$2:$E2509,-5))</f>
        <v>548.75400000000002</v>
      </c>
      <c r="I2509">
        <f>AVERAGE(_xlfn.TAKE($E$2:$E2509,-30))</f>
        <v>573.86216333333346</v>
      </c>
      <c r="J2509" t="str">
        <f t="shared" si="39"/>
        <v>No</v>
      </c>
    </row>
    <row r="2510" spans="1:10" x14ac:dyDescent="0.2">
      <c r="A2510" s="1">
        <v>41801</v>
      </c>
      <c r="B2510">
        <v>558</v>
      </c>
      <c r="C2510">
        <v>559.88</v>
      </c>
      <c r="D2510">
        <v>555.02009999999996</v>
      </c>
      <c r="E2510">
        <v>558.84</v>
      </c>
      <c r="F2510">
        <v>1097100</v>
      </c>
      <c r="G2510">
        <f ca="1">E2510-OFFSET(E2510,-5,0)</f>
        <v>5.4700000000000273</v>
      </c>
      <c r="H2510">
        <f>AVERAGE(_xlfn.TAKE($E$2:$E2510,-5))</f>
        <v>549.84800000000007</v>
      </c>
      <c r="I2510">
        <f>AVERAGE(_xlfn.TAKE($E$2:$E2510,-30))</f>
        <v>572.71183000000008</v>
      </c>
      <c r="J2510" t="str">
        <f t="shared" si="39"/>
        <v>No</v>
      </c>
    </row>
    <row r="2511" spans="1:10" x14ac:dyDescent="0.2">
      <c r="A2511" s="1">
        <v>41800</v>
      </c>
      <c r="B2511">
        <v>560.51</v>
      </c>
      <c r="C2511">
        <v>563.6</v>
      </c>
      <c r="D2511">
        <v>557.9</v>
      </c>
      <c r="E2511">
        <v>560.54999999999995</v>
      </c>
      <c r="F2511">
        <v>1348000</v>
      </c>
      <c r="G2511">
        <f ca="1">E2511-OFFSET(E2511,-5,0)</f>
        <v>17.539999999999964</v>
      </c>
      <c r="H2511">
        <f>AVERAGE(_xlfn.TAKE($E$2:$E2511,-5))</f>
        <v>553.35599999999999</v>
      </c>
      <c r="I2511">
        <f>AVERAGE(_xlfn.TAKE($E$2:$E2511,-30))</f>
        <v>571.53083000000004</v>
      </c>
      <c r="J2511" t="str">
        <f t="shared" si="39"/>
        <v>No</v>
      </c>
    </row>
    <row r="2512" spans="1:10" x14ac:dyDescent="0.2">
      <c r="A2512" s="1">
        <v>41799</v>
      </c>
      <c r="B2512">
        <v>557.15</v>
      </c>
      <c r="C2512">
        <v>562.9</v>
      </c>
      <c r="D2512">
        <v>556.04</v>
      </c>
      <c r="E2512">
        <v>562.12</v>
      </c>
      <c r="F2512">
        <v>1463500</v>
      </c>
      <c r="G2512">
        <f ca="1">E2512-OFFSET(E2512,-5,0)</f>
        <v>17.840000000000032</v>
      </c>
      <c r="H2512">
        <f>AVERAGE(_xlfn.TAKE($E$2:$E2512,-5))</f>
        <v>556.92399999999998</v>
      </c>
      <c r="I2512">
        <f>AVERAGE(_xlfn.TAKE($E$2:$E2512,-30))</f>
        <v>570.44349666666676</v>
      </c>
      <c r="J2512" t="str">
        <f t="shared" si="39"/>
        <v>No</v>
      </c>
    </row>
    <row r="2513" spans="1:10" x14ac:dyDescent="0.2">
      <c r="A2513" s="1">
        <v>41796</v>
      </c>
      <c r="B2513">
        <v>558.05999999999995</v>
      </c>
      <c r="C2513">
        <v>558.05999999999995</v>
      </c>
      <c r="D2513">
        <v>548.92999999999995</v>
      </c>
      <c r="E2513">
        <v>556.33000000000004</v>
      </c>
      <c r="F2513">
        <v>1732000</v>
      </c>
      <c r="G2513">
        <f ca="1">E2513-OFFSET(E2513,-5,0)</f>
        <v>4.57000000000005</v>
      </c>
      <c r="H2513">
        <f>AVERAGE(_xlfn.TAKE($E$2:$E2513,-5))</f>
        <v>557.83799999999997</v>
      </c>
      <c r="I2513">
        <f>AVERAGE(_xlfn.TAKE($E$2:$E2513,-30))</f>
        <v>569.33883000000014</v>
      </c>
      <c r="J2513" t="str">
        <f t="shared" si="39"/>
        <v>No</v>
      </c>
    </row>
    <row r="2514" spans="1:10" x14ac:dyDescent="0.2">
      <c r="A2514" s="1">
        <v>41795</v>
      </c>
      <c r="B2514">
        <v>546.4</v>
      </c>
      <c r="C2514">
        <v>554.95000000000005</v>
      </c>
      <c r="D2514">
        <v>544.45000000000005</v>
      </c>
      <c r="E2514">
        <v>553.9</v>
      </c>
      <c r="F2514">
        <v>1684500</v>
      </c>
      <c r="G2514">
        <f ca="1">E2514-OFFSET(E2514,-5,0)</f>
        <v>2.5499999999999545</v>
      </c>
      <c r="H2514">
        <f>AVERAGE(_xlfn.TAKE($E$2:$E2514,-5))</f>
        <v>558.34799999999996</v>
      </c>
      <c r="I2514">
        <f>AVERAGE(_xlfn.TAKE($E$2:$E2514,-30))</f>
        <v>567.96616333333361</v>
      </c>
      <c r="J2514" t="str">
        <f t="shared" si="39"/>
        <v>No</v>
      </c>
    </row>
    <row r="2515" spans="1:10" x14ac:dyDescent="0.2">
      <c r="A2515" s="1">
        <v>41794</v>
      </c>
      <c r="B2515">
        <v>541.5</v>
      </c>
      <c r="C2515">
        <v>548.61</v>
      </c>
      <c r="D2515">
        <v>538.75</v>
      </c>
      <c r="E2515">
        <v>544.66</v>
      </c>
      <c r="F2515">
        <v>1811500</v>
      </c>
      <c r="G2515">
        <f ca="1">E2515-OFFSET(E2515,-5,0)</f>
        <v>-14.180000000000064</v>
      </c>
      <c r="H2515">
        <f>AVERAGE(_xlfn.TAKE($E$2:$E2515,-5))</f>
        <v>555.51199999999994</v>
      </c>
      <c r="I2515">
        <f>AVERAGE(_xlfn.TAKE($E$2:$E2515,-30))</f>
        <v>566.99716666666677</v>
      </c>
      <c r="J2515" t="str">
        <f t="shared" si="39"/>
        <v>No</v>
      </c>
    </row>
    <row r="2516" spans="1:10" x14ac:dyDescent="0.2">
      <c r="A2516" s="1">
        <v>41793</v>
      </c>
      <c r="B2516">
        <v>550.99</v>
      </c>
      <c r="C2516">
        <v>552.34</v>
      </c>
      <c r="D2516">
        <v>542.54999999999995</v>
      </c>
      <c r="E2516">
        <v>544.94000000000005</v>
      </c>
      <c r="F2516">
        <v>1861500</v>
      </c>
      <c r="G2516">
        <f ca="1">E2516-OFFSET(E2516,-5,0)</f>
        <v>-15.6099999999999</v>
      </c>
      <c r="H2516">
        <f>AVERAGE(_xlfn.TAKE($E$2:$E2516,-5))</f>
        <v>552.39</v>
      </c>
      <c r="I2516">
        <f>AVERAGE(_xlfn.TAKE($E$2:$E2516,-30))</f>
        <v>565.73983333333342</v>
      </c>
      <c r="J2516" t="str">
        <f t="shared" si="39"/>
        <v>No</v>
      </c>
    </row>
    <row r="2517" spans="1:10" x14ac:dyDescent="0.2">
      <c r="A2517" s="1">
        <v>41792</v>
      </c>
      <c r="B2517">
        <v>560.70000000000005</v>
      </c>
      <c r="C2517">
        <v>560.9</v>
      </c>
      <c r="D2517">
        <v>545.73</v>
      </c>
      <c r="E2517">
        <v>553.92999999999995</v>
      </c>
      <c r="F2517">
        <v>1431100</v>
      </c>
      <c r="G2517">
        <f ca="1">E2517-OFFSET(E2517,-5,0)</f>
        <v>-8.1900000000000546</v>
      </c>
      <c r="H2517">
        <f>AVERAGE(_xlfn.TAKE($E$2:$E2517,-5))</f>
        <v>550.75199999999995</v>
      </c>
      <c r="I2517">
        <f>AVERAGE(_xlfn.TAKE($E$2:$E2517,-30))</f>
        <v>564.7115</v>
      </c>
      <c r="J2517" t="str">
        <f t="shared" si="39"/>
        <v>No</v>
      </c>
    </row>
    <row r="2518" spans="1:10" x14ac:dyDescent="0.2">
      <c r="A2518" s="1">
        <v>41789</v>
      </c>
      <c r="B2518">
        <v>560.79999999999995</v>
      </c>
      <c r="C2518">
        <v>561.35</v>
      </c>
      <c r="D2518">
        <v>555.91</v>
      </c>
      <c r="E2518">
        <v>559.89</v>
      </c>
      <c r="F2518">
        <v>1766300</v>
      </c>
      <c r="G2518">
        <f ca="1">E2518-OFFSET(E2518,-5,0)</f>
        <v>3.5599999999999454</v>
      </c>
      <c r="H2518">
        <f>AVERAGE(_xlfn.TAKE($E$2:$E2518,-5))</f>
        <v>551.46399999999994</v>
      </c>
      <c r="I2518">
        <f>AVERAGE(_xlfn.TAKE($E$2:$E2518,-30))</f>
        <v>563.87883333333343</v>
      </c>
      <c r="J2518" t="str">
        <f t="shared" si="39"/>
        <v>No</v>
      </c>
    </row>
    <row r="2519" spans="1:10" x14ac:dyDescent="0.2">
      <c r="A2519" s="1">
        <v>41788</v>
      </c>
      <c r="B2519">
        <v>563.35</v>
      </c>
      <c r="C2519">
        <v>564</v>
      </c>
      <c r="D2519">
        <v>558.71</v>
      </c>
      <c r="E2519">
        <v>560.08000000000004</v>
      </c>
      <c r="F2519">
        <v>1350400</v>
      </c>
      <c r="G2519">
        <f ca="1">E2519-OFFSET(E2519,-5,0)</f>
        <v>6.1800000000000637</v>
      </c>
      <c r="H2519">
        <f>AVERAGE(_xlfn.TAKE($E$2:$E2519,-5))</f>
        <v>552.69999999999993</v>
      </c>
      <c r="I2519">
        <f>AVERAGE(_xlfn.TAKE($E$2:$E2519,-30))</f>
        <v>563.24216666666678</v>
      </c>
      <c r="J2519" t="str">
        <f t="shared" si="39"/>
        <v>No</v>
      </c>
    </row>
    <row r="2520" spans="1:10" x14ac:dyDescent="0.2">
      <c r="A2520" s="1">
        <v>41787</v>
      </c>
      <c r="B2520">
        <v>564.57000000000005</v>
      </c>
      <c r="C2520">
        <v>567.84</v>
      </c>
      <c r="D2520">
        <v>561</v>
      </c>
      <c r="E2520">
        <v>561.67999999999995</v>
      </c>
      <c r="F2520">
        <v>1647500</v>
      </c>
      <c r="G2520">
        <f ca="1">E2520-OFFSET(E2520,-5,0)</f>
        <v>17.019999999999982</v>
      </c>
      <c r="H2520">
        <f>AVERAGE(_xlfn.TAKE($E$2:$E2520,-5))</f>
        <v>556.10399999999993</v>
      </c>
      <c r="I2520">
        <f>AVERAGE(_xlfn.TAKE($E$2:$E2520,-30))</f>
        <v>562.9281666666667</v>
      </c>
      <c r="J2520" t="str">
        <f t="shared" si="39"/>
        <v>No</v>
      </c>
    </row>
    <row r="2521" spans="1:10" x14ac:dyDescent="0.2">
      <c r="A2521" s="1">
        <v>41786</v>
      </c>
      <c r="B2521">
        <v>556</v>
      </c>
      <c r="C2521">
        <v>566</v>
      </c>
      <c r="D2521">
        <v>554.35</v>
      </c>
      <c r="E2521">
        <v>565.95000000000005</v>
      </c>
      <c r="F2521">
        <v>2098400</v>
      </c>
      <c r="G2521">
        <f ca="1">E2521-OFFSET(E2521,-5,0)</f>
        <v>21.009999999999991</v>
      </c>
      <c r="H2521">
        <f>AVERAGE(_xlfn.TAKE($E$2:$E2521,-5))</f>
        <v>560.30599999999993</v>
      </c>
      <c r="I2521">
        <f>AVERAGE(_xlfn.TAKE($E$2:$E2521,-30))</f>
        <v>562.59050000000002</v>
      </c>
      <c r="J2521" t="str">
        <f t="shared" si="39"/>
        <v>Yes</v>
      </c>
    </row>
    <row r="2522" spans="1:10" x14ac:dyDescent="0.2">
      <c r="A2522" s="1">
        <v>41782</v>
      </c>
      <c r="B2522">
        <v>547.26</v>
      </c>
      <c r="C2522">
        <v>553.64</v>
      </c>
      <c r="D2522">
        <v>543.70000000000005</v>
      </c>
      <c r="E2522">
        <v>552.70000000000005</v>
      </c>
      <c r="F2522">
        <v>1926900</v>
      </c>
      <c r="G2522">
        <f ca="1">E2522-OFFSET(E2522,-5,0)</f>
        <v>-1.2299999999999045</v>
      </c>
      <c r="H2522">
        <f>AVERAGE(_xlfn.TAKE($E$2:$E2522,-5))</f>
        <v>560.06000000000006</v>
      </c>
      <c r="I2522">
        <f>AVERAGE(_xlfn.TAKE($E$2:$E2522,-30))</f>
        <v>561.97750000000008</v>
      </c>
      <c r="J2522" t="str">
        <f t="shared" si="39"/>
        <v>No</v>
      </c>
    </row>
    <row r="2523" spans="1:10" x14ac:dyDescent="0.2">
      <c r="A2523" s="1">
        <v>41781</v>
      </c>
      <c r="B2523">
        <v>541.13</v>
      </c>
      <c r="C2523">
        <v>547.59990000000005</v>
      </c>
      <c r="D2523">
        <v>540.78</v>
      </c>
      <c r="E2523">
        <v>545.05999999999995</v>
      </c>
      <c r="F2523">
        <v>1611400</v>
      </c>
      <c r="G2523">
        <f ca="1">E2523-OFFSET(E2523,-5,0)</f>
        <v>-14.830000000000041</v>
      </c>
      <c r="H2523">
        <f>AVERAGE(_xlfn.TAKE($E$2:$E2523,-5))</f>
        <v>557.09399999999994</v>
      </c>
      <c r="I2523">
        <f>AVERAGE(_xlfn.TAKE($E$2:$E2523,-30))</f>
        <v>560.73783333333336</v>
      </c>
      <c r="J2523" t="str">
        <f t="shared" si="39"/>
        <v>No</v>
      </c>
    </row>
    <row r="2524" spans="1:10" x14ac:dyDescent="0.2">
      <c r="A2524" s="1">
        <v>41780</v>
      </c>
      <c r="B2524">
        <v>532.9</v>
      </c>
      <c r="C2524">
        <v>539.18280000000004</v>
      </c>
      <c r="D2524">
        <v>531.91</v>
      </c>
      <c r="E2524">
        <v>538.94000000000005</v>
      </c>
      <c r="F2524">
        <v>1193000</v>
      </c>
      <c r="G2524">
        <f ca="1">E2524-OFFSET(E2524,-5,0)</f>
        <v>-21.139999999999986</v>
      </c>
      <c r="H2524">
        <f>AVERAGE(_xlfn.TAKE($E$2:$E2524,-5))</f>
        <v>552.8660000000001</v>
      </c>
      <c r="I2524">
        <f>AVERAGE(_xlfn.TAKE($E$2:$E2524,-30))</f>
        <v>559.2115</v>
      </c>
      <c r="J2524" t="str">
        <f t="shared" si="39"/>
        <v>No</v>
      </c>
    </row>
    <row r="2525" spans="1:10" x14ac:dyDescent="0.2">
      <c r="A2525" s="1">
        <v>41779</v>
      </c>
      <c r="B2525">
        <v>529.74</v>
      </c>
      <c r="C2525">
        <v>536.23</v>
      </c>
      <c r="D2525">
        <v>526.29999999999995</v>
      </c>
      <c r="E2525">
        <v>529.77</v>
      </c>
      <c r="F2525">
        <v>1779900</v>
      </c>
      <c r="G2525">
        <f ca="1">E2525-OFFSET(E2525,-5,0)</f>
        <v>-31.909999999999968</v>
      </c>
      <c r="H2525">
        <f>AVERAGE(_xlfn.TAKE($E$2:$E2525,-5))</f>
        <v>546.48400000000004</v>
      </c>
      <c r="I2525">
        <f>AVERAGE(_xlfn.TAKE($E$2:$E2525,-30))</f>
        <v>557.45933333333335</v>
      </c>
      <c r="J2525" t="str">
        <f t="shared" si="39"/>
        <v>No</v>
      </c>
    </row>
    <row r="2526" spans="1:10" x14ac:dyDescent="0.2">
      <c r="A2526" s="1">
        <v>41778</v>
      </c>
      <c r="B2526">
        <v>519.70000000000005</v>
      </c>
      <c r="C2526">
        <v>529.78</v>
      </c>
      <c r="D2526">
        <v>517.58299999999997</v>
      </c>
      <c r="E2526">
        <v>528.86</v>
      </c>
      <c r="F2526">
        <v>1274300</v>
      </c>
      <c r="G2526">
        <f ca="1">E2526-OFFSET(E2526,-5,0)</f>
        <v>-37.090000000000032</v>
      </c>
      <c r="H2526">
        <f>AVERAGE(_xlfn.TAKE($E$2:$E2526,-5))</f>
        <v>539.06600000000003</v>
      </c>
      <c r="I2526">
        <f>AVERAGE(_xlfn.TAKE($E$2:$E2526,-30))</f>
        <v>555.66566666666665</v>
      </c>
      <c r="J2526" t="str">
        <f t="shared" si="39"/>
        <v>No</v>
      </c>
    </row>
    <row r="2527" spans="1:10" x14ac:dyDescent="0.2">
      <c r="A2527" s="1">
        <v>41775</v>
      </c>
      <c r="B2527">
        <v>521.39</v>
      </c>
      <c r="C2527">
        <v>521.79999999999995</v>
      </c>
      <c r="D2527">
        <v>515.44000000000005</v>
      </c>
      <c r="E2527">
        <v>520.63</v>
      </c>
      <c r="F2527">
        <v>1481200</v>
      </c>
      <c r="G2527">
        <f ca="1">E2527-OFFSET(E2527,-5,0)</f>
        <v>-32.07000000000005</v>
      </c>
      <c r="H2527">
        <f>AVERAGE(_xlfn.TAKE($E$2:$E2527,-5))</f>
        <v>532.65200000000004</v>
      </c>
      <c r="I2527">
        <f>AVERAGE(_xlfn.TAKE($E$2:$E2527,-30))</f>
        <v>553.84400000000016</v>
      </c>
      <c r="J2527" t="str">
        <f t="shared" si="39"/>
        <v>No</v>
      </c>
    </row>
    <row r="2528" spans="1:10" x14ac:dyDescent="0.2">
      <c r="A2528" s="1">
        <v>41774</v>
      </c>
      <c r="B2528">
        <v>525.70000000000005</v>
      </c>
      <c r="C2528">
        <v>525.87</v>
      </c>
      <c r="D2528">
        <v>517.41999999999996</v>
      </c>
      <c r="E2528">
        <v>519.98</v>
      </c>
      <c r="F2528">
        <v>1699700</v>
      </c>
      <c r="G2528">
        <f ca="1">E2528-OFFSET(E2528,-5,0)</f>
        <v>-25.079999999999927</v>
      </c>
      <c r="H2528">
        <f>AVERAGE(_xlfn.TAKE($E$2:$E2528,-5))</f>
        <v>527.63600000000008</v>
      </c>
      <c r="I2528">
        <f>AVERAGE(_xlfn.TAKE($E$2:$E2528,-30))</f>
        <v>551.93533333333346</v>
      </c>
      <c r="J2528" t="str">
        <f t="shared" si="39"/>
        <v>No</v>
      </c>
    </row>
    <row r="2529" spans="1:10" x14ac:dyDescent="0.2">
      <c r="A2529" s="1">
        <v>41773</v>
      </c>
      <c r="B2529">
        <v>533</v>
      </c>
      <c r="C2529">
        <v>533</v>
      </c>
      <c r="D2529">
        <v>525.29</v>
      </c>
      <c r="E2529">
        <v>526.65</v>
      </c>
      <c r="F2529">
        <v>1188500</v>
      </c>
      <c r="G2529">
        <f ca="1">E2529-OFFSET(E2529,-5,0)</f>
        <v>-12.290000000000077</v>
      </c>
      <c r="H2529">
        <f>AVERAGE(_xlfn.TAKE($E$2:$E2529,-5))</f>
        <v>525.17800000000011</v>
      </c>
      <c r="I2529">
        <f>AVERAGE(_xlfn.TAKE($E$2:$E2529,-30))</f>
        <v>550.29033333333348</v>
      </c>
      <c r="J2529" t="str">
        <f t="shared" si="39"/>
        <v>No</v>
      </c>
    </row>
    <row r="2530" spans="1:10" x14ac:dyDescent="0.2">
      <c r="A2530" s="1">
        <v>41772</v>
      </c>
      <c r="B2530">
        <v>530.89</v>
      </c>
      <c r="C2530">
        <v>536.07000000000005</v>
      </c>
      <c r="D2530">
        <v>529.51</v>
      </c>
      <c r="E2530">
        <v>533.09</v>
      </c>
      <c r="F2530">
        <v>1648900</v>
      </c>
      <c r="G2530">
        <f ca="1">E2530-OFFSET(E2530,-5,0)</f>
        <v>3.32000000000005</v>
      </c>
      <c r="H2530">
        <f>AVERAGE(_xlfn.TAKE($E$2:$E2530,-5))</f>
        <v>525.84199999999998</v>
      </c>
      <c r="I2530">
        <f>AVERAGE(_xlfn.TAKE($E$2:$E2530,-30))</f>
        <v>548.77166666666676</v>
      </c>
      <c r="J2530" t="str">
        <f t="shared" si="39"/>
        <v>No</v>
      </c>
    </row>
    <row r="2531" spans="1:10" x14ac:dyDescent="0.2">
      <c r="A2531" s="1">
        <v>41771</v>
      </c>
      <c r="B2531">
        <v>523.51</v>
      </c>
      <c r="C2531">
        <v>530.19000000000005</v>
      </c>
      <c r="D2531">
        <v>519.01</v>
      </c>
      <c r="E2531">
        <v>529.91999999999996</v>
      </c>
      <c r="F2531">
        <v>1907300</v>
      </c>
      <c r="G2531">
        <f ca="1">E2531-OFFSET(E2531,-5,0)</f>
        <v>1.0599999999999454</v>
      </c>
      <c r="H2531">
        <f>AVERAGE(_xlfn.TAKE($E$2:$E2531,-5))</f>
        <v>526.05400000000009</v>
      </c>
      <c r="I2531">
        <f>AVERAGE(_xlfn.TAKE($E$2:$E2531,-30))</f>
        <v>547.61500000000001</v>
      </c>
      <c r="J2531" t="str">
        <f t="shared" si="39"/>
        <v>No</v>
      </c>
    </row>
    <row r="2532" spans="1:10" x14ac:dyDescent="0.2">
      <c r="A2532" s="1">
        <v>41768</v>
      </c>
      <c r="B2532">
        <v>510.75</v>
      </c>
      <c r="C2532">
        <v>519.9</v>
      </c>
      <c r="D2532">
        <v>504.2</v>
      </c>
      <c r="E2532">
        <v>518.73</v>
      </c>
      <c r="F2532">
        <v>2432800</v>
      </c>
      <c r="G2532">
        <f ca="1">E2532-OFFSET(E2532,-5,0)</f>
        <v>-1.8999999999999773</v>
      </c>
      <c r="H2532">
        <f>AVERAGE(_xlfn.TAKE($E$2:$E2532,-5))</f>
        <v>525.67400000000009</v>
      </c>
      <c r="I2532">
        <f>AVERAGE(_xlfn.TAKE($E$2:$E2532,-30))</f>
        <v>546.07433333333336</v>
      </c>
      <c r="J2532" t="str">
        <f t="shared" si="39"/>
        <v>No</v>
      </c>
    </row>
    <row r="2533" spans="1:10" x14ac:dyDescent="0.2">
      <c r="A2533" s="1">
        <v>41767</v>
      </c>
      <c r="B2533">
        <v>508.46</v>
      </c>
      <c r="C2533">
        <v>517.23</v>
      </c>
      <c r="D2533">
        <v>506.45</v>
      </c>
      <c r="E2533">
        <v>511</v>
      </c>
      <c r="F2533">
        <v>2015800</v>
      </c>
      <c r="G2533">
        <f ca="1">E2533-OFFSET(E2533,-5,0)</f>
        <v>-8.9800000000000182</v>
      </c>
      <c r="H2533">
        <f>AVERAGE(_xlfn.TAKE($E$2:$E2533,-5))</f>
        <v>523.87799999999993</v>
      </c>
      <c r="I2533">
        <f>AVERAGE(_xlfn.TAKE($E$2:$E2533,-30))</f>
        <v>544.5623333333333</v>
      </c>
      <c r="J2533" t="str">
        <f t="shared" si="39"/>
        <v>No</v>
      </c>
    </row>
    <row r="2534" spans="1:10" x14ac:dyDescent="0.2">
      <c r="A2534" s="1">
        <v>41766</v>
      </c>
      <c r="B2534">
        <v>515.79</v>
      </c>
      <c r="C2534">
        <v>516.67999999999995</v>
      </c>
      <c r="D2534">
        <v>503.3</v>
      </c>
      <c r="E2534">
        <v>509.96</v>
      </c>
      <c r="F2534">
        <v>3215500</v>
      </c>
      <c r="G2534">
        <f ca="1">E2534-OFFSET(E2534,-5,0)</f>
        <v>-16.689999999999998</v>
      </c>
      <c r="H2534">
        <f>AVERAGE(_xlfn.TAKE($E$2:$E2534,-5))</f>
        <v>520.54</v>
      </c>
      <c r="I2534">
        <f>AVERAGE(_xlfn.TAKE($E$2:$E2534,-30))</f>
        <v>543.06433333333337</v>
      </c>
      <c r="J2534" t="str">
        <f t="shared" si="39"/>
        <v>No</v>
      </c>
    </row>
    <row r="2535" spans="1:10" x14ac:dyDescent="0.2">
      <c r="A2535" s="1">
        <v>41765</v>
      </c>
      <c r="B2535">
        <v>525.23</v>
      </c>
      <c r="C2535">
        <v>526.80999999999995</v>
      </c>
      <c r="D2535">
        <v>515.05999999999995</v>
      </c>
      <c r="E2535">
        <v>515.14</v>
      </c>
      <c r="F2535">
        <v>1684400</v>
      </c>
      <c r="G2535">
        <f ca="1">E2535-OFFSET(E2535,-5,0)</f>
        <v>-17.950000000000045</v>
      </c>
      <c r="H2535">
        <f>AVERAGE(_xlfn.TAKE($E$2:$E2535,-5))</f>
        <v>516.95000000000005</v>
      </c>
      <c r="I2535">
        <f>AVERAGE(_xlfn.TAKE($E$2:$E2535,-30))</f>
        <v>541.79</v>
      </c>
      <c r="J2535" t="str">
        <f t="shared" si="39"/>
        <v>No</v>
      </c>
    </row>
    <row r="2536" spans="1:10" x14ac:dyDescent="0.2">
      <c r="A2536" s="1">
        <v>41764</v>
      </c>
      <c r="B2536">
        <v>524.82000000000005</v>
      </c>
      <c r="C2536">
        <v>528.9</v>
      </c>
      <c r="D2536">
        <v>521.32000000000005</v>
      </c>
      <c r="E2536">
        <v>527.80999999999995</v>
      </c>
      <c r="F2536">
        <v>1021300</v>
      </c>
      <c r="G2536">
        <f ca="1">E2536-OFFSET(E2536,-5,0)</f>
        <v>-2.1100000000000136</v>
      </c>
      <c r="H2536">
        <f>AVERAGE(_xlfn.TAKE($E$2:$E2536,-5))</f>
        <v>516.52800000000002</v>
      </c>
      <c r="I2536">
        <f>AVERAGE(_xlfn.TAKE($E$2:$E2536,-30))</f>
        <v>541.2833333333333</v>
      </c>
      <c r="J2536" t="str">
        <f t="shared" si="39"/>
        <v>No</v>
      </c>
    </row>
    <row r="2537" spans="1:10" x14ac:dyDescent="0.2">
      <c r="A2537" s="1">
        <v>41761</v>
      </c>
      <c r="B2537">
        <v>533.76</v>
      </c>
      <c r="C2537">
        <v>533.99990000000003</v>
      </c>
      <c r="D2537">
        <v>525.61</v>
      </c>
      <c r="E2537">
        <v>527.92999999999995</v>
      </c>
      <c r="F2537">
        <v>1683900</v>
      </c>
      <c r="G2537">
        <f ca="1">E2537-OFFSET(E2537,-5,0)</f>
        <v>9.1999999999999318</v>
      </c>
      <c r="H2537">
        <f>AVERAGE(_xlfn.TAKE($E$2:$E2537,-5))</f>
        <v>518.36799999999994</v>
      </c>
      <c r="I2537">
        <f>AVERAGE(_xlfn.TAKE($E$2:$E2537,-30))</f>
        <v>540.73833333333334</v>
      </c>
      <c r="J2537" t="str">
        <f t="shared" si="39"/>
        <v>No</v>
      </c>
    </row>
    <row r="2538" spans="1:10" x14ac:dyDescent="0.2">
      <c r="A2538" s="1">
        <v>41760</v>
      </c>
      <c r="B2538">
        <v>527.11</v>
      </c>
      <c r="C2538">
        <v>532.92999999999995</v>
      </c>
      <c r="D2538">
        <v>523.88</v>
      </c>
      <c r="E2538">
        <v>531.35</v>
      </c>
      <c r="F2538">
        <v>1900300</v>
      </c>
      <c r="G2538">
        <f ca="1">E2538-OFFSET(E2538,-5,0)</f>
        <v>20.350000000000023</v>
      </c>
      <c r="H2538">
        <f>AVERAGE(_xlfn.TAKE($E$2:$E2538,-5))</f>
        <v>522.43799999999987</v>
      </c>
      <c r="I2538">
        <f>AVERAGE(_xlfn.TAKE($E$2:$E2538,-30))</f>
        <v>540.05799999999999</v>
      </c>
      <c r="J2538" t="str">
        <f t="shared" si="39"/>
        <v>No</v>
      </c>
    </row>
    <row r="2539" spans="1:10" x14ac:dyDescent="0.2">
      <c r="A2539" s="1">
        <v>41759</v>
      </c>
      <c r="B2539">
        <v>527.6</v>
      </c>
      <c r="C2539">
        <v>528</v>
      </c>
      <c r="D2539">
        <v>522.52</v>
      </c>
      <c r="E2539">
        <v>526.66</v>
      </c>
      <c r="F2539">
        <v>1746400</v>
      </c>
      <c r="G2539">
        <f ca="1">E2539-OFFSET(E2539,-5,0)</f>
        <v>16.699999999999989</v>
      </c>
      <c r="H2539">
        <f>AVERAGE(_xlfn.TAKE($E$2:$E2539,-5))</f>
        <v>525.77799999999991</v>
      </c>
      <c r="I2539">
        <f>AVERAGE(_xlfn.TAKE($E$2:$E2539,-30))</f>
        <v>539.2349999999999</v>
      </c>
      <c r="J2539" t="str">
        <f t="shared" si="39"/>
        <v>No</v>
      </c>
    </row>
    <row r="2540" spans="1:10" x14ac:dyDescent="0.2">
      <c r="A2540" s="1">
        <v>41758</v>
      </c>
      <c r="B2540">
        <v>516.9</v>
      </c>
      <c r="C2540">
        <v>529.46</v>
      </c>
      <c r="D2540">
        <v>516.32000000000005</v>
      </c>
      <c r="E2540">
        <v>527.70000000000005</v>
      </c>
      <c r="F2540">
        <v>2691700</v>
      </c>
      <c r="G2540">
        <f ca="1">E2540-OFFSET(E2540,-5,0)</f>
        <v>12.560000000000059</v>
      </c>
      <c r="H2540">
        <f>AVERAGE(_xlfn.TAKE($E$2:$E2540,-5))</f>
        <v>528.29</v>
      </c>
      <c r="I2540">
        <f>AVERAGE(_xlfn.TAKE($E$2:$E2540,-30))</f>
        <v>538.19699999999989</v>
      </c>
      <c r="J2540" t="str">
        <f t="shared" si="39"/>
        <v>No</v>
      </c>
    </row>
    <row r="2541" spans="1:10" x14ac:dyDescent="0.2">
      <c r="A2541" s="1">
        <v>41757</v>
      </c>
      <c r="B2541">
        <v>517.17999999999995</v>
      </c>
      <c r="C2541">
        <v>518.6</v>
      </c>
      <c r="D2541">
        <v>502.8</v>
      </c>
      <c r="E2541">
        <v>517.15</v>
      </c>
      <c r="F2541">
        <v>3326400</v>
      </c>
      <c r="G2541">
        <f ca="1">E2541-OFFSET(E2541,-5,0)</f>
        <v>-10.659999999999968</v>
      </c>
      <c r="H2541">
        <f>AVERAGE(_xlfn.TAKE($E$2:$E2541,-5))</f>
        <v>526.15800000000013</v>
      </c>
      <c r="I2541">
        <f>AVERAGE(_xlfn.TAKE($E$2:$E2541,-30))</f>
        <v>536.75033333333329</v>
      </c>
      <c r="J2541" t="str">
        <f t="shared" si="39"/>
        <v>No</v>
      </c>
    </row>
    <row r="2542" spans="1:10" x14ac:dyDescent="0.2">
      <c r="A2542" s="1">
        <v>41754</v>
      </c>
      <c r="B2542">
        <v>522.51</v>
      </c>
      <c r="C2542">
        <v>524.70000000000005</v>
      </c>
      <c r="D2542">
        <v>515.41999999999996</v>
      </c>
      <c r="E2542">
        <v>516.17999999999995</v>
      </c>
      <c r="F2542">
        <v>2094600</v>
      </c>
      <c r="G2542">
        <f ca="1">E2542-OFFSET(E2542,-5,0)</f>
        <v>-11.75</v>
      </c>
      <c r="H2542">
        <f>AVERAGE(_xlfn.TAKE($E$2:$E2542,-5))</f>
        <v>523.80799999999999</v>
      </c>
      <c r="I2542">
        <f>AVERAGE(_xlfn.TAKE($E$2:$E2542,-30))</f>
        <v>535.21899999999994</v>
      </c>
      <c r="J2542" t="str">
        <f t="shared" si="39"/>
        <v>No</v>
      </c>
    </row>
    <row r="2543" spans="1:10" x14ac:dyDescent="0.2">
      <c r="A2543" s="1">
        <v>41753</v>
      </c>
      <c r="B2543">
        <v>530.07000000000005</v>
      </c>
      <c r="C2543">
        <v>531.65</v>
      </c>
      <c r="D2543">
        <v>522.12</v>
      </c>
      <c r="E2543">
        <v>525.16</v>
      </c>
      <c r="F2543">
        <v>1878000</v>
      </c>
      <c r="G2543">
        <f ca="1">E2543-OFFSET(E2543,-5,0)</f>
        <v>-6.1900000000000546</v>
      </c>
      <c r="H2543">
        <f>AVERAGE(_xlfn.TAKE($E$2:$E2543,-5))</f>
        <v>522.56999999999994</v>
      </c>
      <c r="I2543">
        <f>AVERAGE(_xlfn.TAKE($E$2:$E2543,-30))</f>
        <v>534.17999999999995</v>
      </c>
      <c r="J2543" t="str">
        <f t="shared" si="39"/>
        <v>No</v>
      </c>
    </row>
    <row r="2544" spans="1:10" x14ac:dyDescent="0.2">
      <c r="A2544" s="1">
        <v>41752</v>
      </c>
      <c r="B2544">
        <v>533.79</v>
      </c>
      <c r="C2544">
        <v>533.87</v>
      </c>
      <c r="D2544">
        <v>526.25</v>
      </c>
      <c r="E2544">
        <v>526.94000000000005</v>
      </c>
      <c r="F2544">
        <v>2046700</v>
      </c>
      <c r="G2544">
        <f ca="1">E2544-OFFSET(E2544,-5,0)</f>
        <v>0.2800000000000864</v>
      </c>
      <c r="H2544">
        <f>AVERAGE(_xlfn.TAKE($E$2:$E2544,-5))</f>
        <v>522.62599999999998</v>
      </c>
      <c r="I2544">
        <f>AVERAGE(_xlfn.TAKE($E$2:$E2544,-30))</f>
        <v>533.28133333333324</v>
      </c>
      <c r="J2544" t="str">
        <f t="shared" si="39"/>
        <v>No</v>
      </c>
    </row>
    <row r="2545" spans="1:10" x14ac:dyDescent="0.2">
      <c r="A2545" s="1">
        <v>41751</v>
      </c>
      <c r="B2545">
        <v>528.64</v>
      </c>
      <c r="C2545">
        <v>537.23</v>
      </c>
      <c r="D2545">
        <v>527.51</v>
      </c>
      <c r="E2545">
        <v>534.80999999999995</v>
      </c>
      <c r="F2545">
        <v>2358900</v>
      </c>
      <c r="G2545">
        <f ca="1">E2545-OFFSET(E2545,-5,0)</f>
        <v>7.1099999999999</v>
      </c>
      <c r="H2545">
        <f>AVERAGE(_xlfn.TAKE($E$2:$E2545,-5))</f>
        <v>524.048</v>
      </c>
      <c r="I2545">
        <f>AVERAGE(_xlfn.TAKE($E$2:$E2545,-30))</f>
        <v>532.95299999999997</v>
      </c>
      <c r="J2545" t="str">
        <f t="shared" si="39"/>
        <v>Yes</v>
      </c>
    </row>
    <row r="2546" spans="1:10" x14ac:dyDescent="0.2">
      <c r="A2546" s="1">
        <v>41750</v>
      </c>
      <c r="B2546">
        <v>536.1</v>
      </c>
      <c r="C2546">
        <v>536.70000000000005</v>
      </c>
      <c r="D2546">
        <v>525.6</v>
      </c>
      <c r="E2546">
        <v>528.62</v>
      </c>
      <c r="F2546">
        <v>2559700</v>
      </c>
      <c r="G2546">
        <f ca="1">E2546-OFFSET(E2546,-5,0)</f>
        <v>11.470000000000027</v>
      </c>
      <c r="H2546">
        <f>AVERAGE(_xlfn.TAKE($E$2:$E2546,-5))</f>
        <v>526.34199999999998</v>
      </c>
      <c r="I2546">
        <f>AVERAGE(_xlfn.TAKE($E$2:$E2546,-30))</f>
        <v>532.40899999999999</v>
      </c>
      <c r="J2546" t="str">
        <f t="shared" si="39"/>
        <v>No</v>
      </c>
    </row>
    <row r="2547" spans="1:10" x14ac:dyDescent="0.2">
      <c r="A2547" s="1">
        <v>41746</v>
      </c>
      <c r="B2547">
        <v>548.80999999999995</v>
      </c>
      <c r="C2547">
        <v>549.5</v>
      </c>
      <c r="D2547">
        <v>531.15</v>
      </c>
      <c r="E2547">
        <v>536.1</v>
      </c>
      <c r="F2547">
        <v>6790900</v>
      </c>
      <c r="G2547">
        <f ca="1">E2547-OFFSET(E2547,-5,0)</f>
        <v>19.920000000000073</v>
      </c>
      <c r="H2547">
        <f>AVERAGE(_xlfn.TAKE($E$2:$E2547,-5))</f>
        <v>530.32599999999991</v>
      </c>
      <c r="I2547">
        <f>AVERAGE(_xlfn.TAKE($E$2:$E2547,-30))</f>
        <v>531.81466666666665</v>
      </c>
      <c r="J2547" t="str">
        <f t="shared" si="39"/>
        <v>Yes</v>
      </c>
    </row>
    <row r="2548" spans="1:10" x14ac:dyDescent="0.2">
      <c r="A2548" s="1">
        <v>41745</v>
      </c>
      <c r="B2548">
        <v>543</v>
      </c>
      <c r="C2548">
        <v>557</v>
      </c>
      <c r="D2548">
        <v>540</v>
      </c>
      <c r="E2548">
        <v>556.54</v>
      </c>
      <c r="F2548">
        <v>4879900</v>
      </c>
      <c r="G2548">
        <f ca="1">E2548-OFFSET(E2548,-5,0)</f>
        <v>31.379999999999995</v>
      </c>
      <c r="H2548">
        <f>AVERAGE(_xlfn.TAKE($E$2:$E2548,-5))</f>
        <v>536.60199999999998</v>
      </c>
      <c r="I2548">
        <f>AVERAGE(_xlfn.TAKE($E$2:$E2548,-30))</f>
        <v>531.70299999999997</v>
      </c>
      <c r="J2548" t="str">
        <f t="shared" si="39"/>
        <v>Yes</v>
      </c>
    </row>
    <row r="2549" spans="1:10" x14ac:dyDescent="0.2">
      <c r="A2549" s="1">
        <v>41744</v>
      </c>
      <c r="B2549">
        <v>536.82000000000005</v>
      </c>
      <c r="C2549">
        <v>538.45000000000005</v>
      </c>
      <c r="D2549">
        <v>518.46010000000001</v>
      </c>
      <c r="E2549">
        <v>536.44000000000005</v>
      </c>
      <c r="F2549">
        <v>3844500</v>
      </c>
      <c r="G2549">
        <f ca="1">E2549-OFFSET(E2549,-5,0)</f>
        <v>9.5</v>
      </c>
      <c r="H2549">
        <f>AVERAGE(_xlfn.TAKE($E$2:$E2549,-5))</f>
        <v>538.50199999999995</v>
      </c>
      <c r="I2549">
        <f>AVERAGE(_xlfn.TAKE($E$2:$E2549,-30))</f>
        <v>530.91500000000008</v>
      </c>
      <c r="J2549" t="str">
        <f t="shared" si="39"/>
        <v>Yes</v>
      </c>
    </row>
    <row r="2550" spans="1:10" x14ac:dyDescent="0.2">
      <c r="A2550" s="1">
        <v>41743</v>
      </c>
      <c r="B2550">
        <v>538.25</v>
      </c>
      <c r="C2550">
        <v>544.1</v>
      </c>
      <c r="D2550">
        <v>529.56100000000004</v>
      </c>
      <c r="E2550">
        <v>532.52</v>
      </c>
      <c r="F2550">
        <v>2568000</v>
      </c>
      <c r="G2550">
        <f ca="1">E2550-OFFSET(E2550,-5,0)</f>
        <v>-2.2899999999999636</v>
      </c>
      <c r="H2550">
        <f>AVERAGE(_xlfn.TAKE($E$2:$E2550,-5))</f>
        <v>538.04399999999998</v>
      </c>
      <c r="I2550">
        <f>AVERAGE(_xlfn.TAKE($E$2:$E2550,-30))</f>
        <v>529.9430000000001</v>
      </c>
      <c r="J2550" t="str">
        <f t="shared" si="39"/>
        <v>Yes</v>
      </c>
    </row>
    <row r="2551" spans="1:10" x14ac:dyDescent="0.2">
      <c r="A2551" s="1">
        <v>41740</v>
      </c>
      <c r="B2551">
        <v>532.54999999999995</v>
      </c>
      <c r="C2551">
        <v>540</v>
      </c>
      <c r="D2551">
        <v>526.53</v>
      </c>
      <c r="E2551">
        <v>530.6</v>
      </c>
      <c r="F2551">
        <v>3914100</v>
      </c>
      <c r="G2551">
        <f ca="1">E2551-OFFSET(E2551,-5,0)</f>
        <v>1.9800000000000182</v>
      </c>
      <c r="H2551">
        <f>AVERAGE(_xlfn.TAKE($E$2:$E2551,-5))</f>
        <v>538.43999999999994</v>
      </c>
      <c r="I2551">
        <f>AVERAGE(_xlfn.TAKE($E$2:$E2551,-30))</f>
        <v>528.7646666666667</v>
      </c>
      <c r="J2551" t="str">
        <f t="shared" si="39"/>
        <v>Yes</v>
      </c>
    </row>
    <row r="2552" spans="1:10" x14ac:dyDescent="0.2">
      <c r="A2552" s="1">
        <v>41739</v>
      </c>
      <c r="B2552">
        <v>565</v>
      </c>
      <c r="C2552">
        <v>565</v>
      </c>
      <c r="D2552">
        <v>539.9</v>
      </c>
      <c r="E2552">
        <v>540.95000000000005</v>
      </c>
      <c r="F2552">
        <v>4025800</v>
      </c>
      <c r="G2552">
        <f ca="1">E2552-OFFSET(E2552,-5,0)</f>
        <v>4.8500000000000227</v>
      </c>
      <c r="H2552">
        <f>AVERAGE(_xlfn.TAKE($E$2:$E2552,-5))</f>
        <v>539.41000000000008</v>
      </c>
      <c r="I2552">
        <f>AVERAGE(_xlfn.TAKE($E$2:$E2552,-30))</f>
        <v>528.37300000000016</v>
      </c>
      <c r="J2552" t="str">
        <f t="shared" si="39"/>
        <v>Yes</v>
      </c>
    </row>
    <row r="2553" spans="1:10" x14ac:dyDescent="0.2">
      <c r="A2553" s="1">
        <v>41738</v>
      </c>
      <c r="B2553">
        <v>559.62</v>
      </c>
      <c r="C2553">
        <v>565.37</v>
      </c>
      <c r="D2553">
        <v>552.95000000000005</v>
      </c>
      <c r="E2553">
        <v>564.14</v>
      </c>
      <c r="F2553">
        <v>3321700</v>
      </c>
      <c r="G2553">
        <f ca="1">E2553-OFFSET(E2553,-5,0)</f>
        <v>7.6000000000000227</v>
      </c>
      <c r="H2553">
        <f>AVERAGE(_xlfn.TAKE($E$2:$E2553,-5))</f>
        <v>540.93000000000006</v>
      </c>
      <c r="I2553">
        <f>AVERAGE(_xlfn.TAKE($E$2:$E2553,-30))</f>
        <v>529.00900000000013</v>
      </c>
      <c r="J2553" t="str">
        <f t="shared" si="39"/>
        <v>Yes</v>
      </c>
    </row>
    <row r="2554" spans="1:10" x14ac:dyDescent="0.2">
      <c r="A2554" s="1">
        <v>41737</v>
      </c>
      <c r="B2554">
        <v>542.6</v>
      </c>
      <c r="C2554">
        <v>555</v>
      </c>
      <c r="D2554">
        <v>541.61</v>
      </c>
      <c r="E2554">
        <v>554.9</v>
      </c>
      <c r="F2554">
        <v>3142600</v>
      </c>
      <c r="G2554">
        <f ca="1">E2554-OFFSET(E2554,-5,0)</f>
        <v>18.459999999999923</v>
      </c>
      <c r="H2554">
        <f>AVERAGE(_xlfn.TAKE($E$2:$E2554,-5))</f>
        <v>544.62200000000007</v>
      </c>
      <c r="I2554">
        <f>AVERAGE(_xlfn.TAKE($E$2:$E2554,-30))</f>
        <v>529.54100000000017</v>
      </c>
      <c r="J2554" t="str">
        <f t="shared" si="39"/>
        <v>Yes</v>
      </c>
    </row>
    <row r="2555" spans="1:10" x14ac:dyDescent="0.2">
      <c r="A2555" s="1">
        <v>41736</v>
      </c>
      <c r="B2555">
        <v>540.74</v>
      </c>
      <c r="C2555">
        <v>548.48</v>
      </c>
      <c r="D2555">
        <v>527.15</v>
      </c>
      <c r="E2555">
        <v>538.15</v>
      </c>
      <c r="F2555">
        <v>4389600</v>
      </c>
      <c r="G2555">
        <f ca="1">E2555-OFFSET(E2555,-5,0)</f>
        <v>5.6299999999999955</v>
      </c>
      <c r="H2555">
        <f>AVERAGE(_xlfn.TAKE($E$2:$E2555,-5))</f>
        <v>545.74800000000005</v>
      </c>
      <c r="I2555">
        <f>AVERAGE(_xlfn.TAKE($E$2:$E2555,-30))</f>
        <v>529.82033333333345</v>
      </c>
      <c r="J2555" t="str">
        <f t="shared" si="39"/>
        <v>Yes</v>
      </c>
    </row>
    <row r="2556" spans="1:10" x14ac:dyDescent="0.2">
      <c r="A2556" s="1">
        <v>41733</v>
      </c>
      <c r="B2556">
        <v>574.65</v>
      </c>
      <c r="C2556">
        <v>577.77</v>
      </c>
      <c r="D2556">
        <v>543</v>
      </c>
      <c r="E2556">
        <v>543.14</v>
      </c>
      <c r="F2556">
        <v>6351900</v>
      </c>
      <c r="G2556">
        <f ca="1">E2556-OFFSET(E2556,-5,0)</f>
        <v>12.539999999999964</v>
      </c>
      <c r="H2556">
        <f>AVERAGE(_xlfn.TAKE($E$2:$E2556,-5))</f>
        <v>548.25600000000009</v>
      </c>
      <c r="I2556">
        <f>AVERAGE(_xlfn.TAKE($E$2:$E2556,-30))</f>
        <v>530.29633333333334</v>
      </c>
      <c r="J2556" t="str">
        <f t="shared" si="39"/>
        <v>Yes</v>
      </c>
    </row>
    <row r="2557" spans="1:10" x14ac:dyDescent="0.2">
      <c r="A2557" s="1">
        <v>41732</v>
      </c>
      <c r="B2557">
        <v>569.85</v>
      </c>
      <c r="C2557">
        <v>587.28</v>
      </c>
      <c r="D2557">
        <v>564.13</v>
      </c>
      <c r="E2557">
        <v>569.74</v>
      </c>
      <c r="F2557">
        <v>5085200</v>
      </c>
      <c r="G2557">
        <f ca="1">E2557-OFFSET(E2557,-5,0)</f>
        <v>28.789999999999964</v>
      </c>
      <c r="H2557">
        <f>AVERAGE(_xlfn.TAKE($E$2:$E2557,-5))</f>
        <v>554.0139999999999</v>
      </c>
      <c r="I2557">
        <f>AVERAGE(_xlfn.TAKE($E$2:$E2557,-30))</f>
        <v>531.93333333333339</v>
      </c>
      <c r="J2557" t="str">
        <f t="shared" si="39"/>
        <v>Yes</v>
      </c>
    </row>
    <row r="2558" spans="1:10" x14ac:dyDescent="0.2">
      <c r="A2558" s="1">
        <v>41731</v>
      </c>
      <c r="B2558">
        <v>565.10599999999999</v>
      </c>
      <c r="C2558">
        <v>604.83000000000004</v>
      </c>
      <c r="D2558">
        <v>562.19000000000005</v>
      </c>
      <c r="E2558">
        <v>567</v>
      </c>
      <c r="F2558">
        <v>146700</v>
      </c>
      <c r="G2558">
        <f ca="1">E2558-OFFSET(E2558,-5,0)</f>
        <v>2.8600000000000136</v>
      </c>
      <c r="H2558">
        <f>AVERAGE(_xlfn.TAKE($E$2:$E2558,-5))</f>
        <v>554.58600000000001</v>
      </c>
      <c r="I2558">
        <f>AVERAGE(_xlfn.TAKE($E$2:$E2558,-30))</f>
        <v>533.50066666666658</v>
      </c>
      <c r="J2558" t="str">
        <f t="shared" si="39"/>
        <v>Yes</v>
      </c>
    </row>
    <row r="2559" spans="1:10" x14ac:dyDescent="0.2">
      <c r="A2559" s="1">
        <v>41730</v>
      </c>
      <c r="B2559">
        <v>558.71</v>
      </c>
      <c r="C2559">
        <v>568.45000000000005</v>
      </c>
      <c r="D2559">
        <v>558.71</v>
      </c>
      <c r="E2559">
        <v>567.16</v>
      </c>
      <c r="F2559">
        <v>7900</v>
      </c>
      <c r="G2559">
        <f ca="1">E2559-OFFSET(E2559,-5,0)</f>
        <v>12.259999999999991</v>
      </c>
      <c r="H2559">
        <f>AVERAGE(_xlfn.TAKE($E$2:$E2559,-5))</f>
        <v>557.0379999999999</v>
      </c>
      <c r="I2559">
        <f>AVERAGE(_xlfn.TAKE($E$2:$E2559,-30))</f>
        <v>534.851</v>
      </c>
      <c r="J2559" t="str">
        <f t="shared" si="39"/>
        <v>Yes</v>
      </c>
    </row>
    <row r="2560" spans="1:10" x14ac:dyDescent="0.2">
      <c r="A2560" s="1">
        <v>41729</v>
      </c>
      <c r="B2560">
        <v>566.89</v>
      </c>
      <c r="C2560">
        <v>567</v>
      </c>
      <c r="D2560">
        <v>556.92999999999995</v>
      </c>
      <c r="E2560">
        <v>556.97</v>
      </c>
      <c r="F2560">
        <v>10800</v>
      </c>
      <c r="G2560">
        <f ca="1">E2560-OFFSET(E2560,-5,0)</f>
        <v>18.82000000000005</v>
      </c>
      <c r="H2560">
        <f>AVERAGE(_xlfn.TAKE($E$2:$E2560,-5))</f>
        <v>560.80200000000002</v>
      </c>
      <c r="I2560">
        <f>AVERAGE(_xlfn.TAKE($E$2:$E2560,-30))</f>
        <v>535.64700000000005</v>
      </c>
      <c r="J2560" t="str">
        <f t="shared" si="39"/>
        <v>Yes</v>
      </c>
    </row>
    <row r="2561" spans="1:10" x14ac:dyDescent="0.2">
      <c r="A2561" s="1">
        <v>41726</v>
      </c>
      <c r="B2561">
        <v>561.20000000000005</v>
      </c>
      <c r="C2561">
        <v>566.42999999999995</v>
      </c>
      <c r="D2561">
        <v>558.66999999999996</v>
      </c>
      <c r="E2561">
        <v>559.99</v>
      </c>
      <c r="F2561">
        <v>41100</v>
      </c>
      <c r="G2561">
        <f ca="1">E2561-OFFSET(E2561,-5,0)</f>
        <v>16.850000000000023</v>
      </c>
      <c r="H2561">
        <f>AVERAGE(_xlfn.TAKE($E$2:$E2561,-5))</f>
        <v>564.17199999999991</v>
      </c>
      <c r="I2561">
        <f>AVERAGE(_xlfn.TAKE($E$2:$E2561,-30))</f>
        <v>536.64933333333329</v>
      </c>
      <c r="J2561" t="str">
        <f t="shared" si="39"/>
        <v>Yes</v>
      </c>
    </row>
    <row r="2562" spans="1:10" x14ac:dyDescent="0.2">
      <c r="A2562" s="1">
        <v>41725</v>
      </c>
      <c r="B2562">
        <v>568</v>
      </c>
      <c r="C2562">
        <v>568</v>
      </c>
      <c r="D2562">
        <v>552.91999999999996</v>
      </c>
      <c r="E2562">
        <v>558.46</v>
      </c>
      <c r="F2562">
        <v>13100</v>
      </c>
      <c r="G2562">
        <f ca="1">E2562-OFFSET(E2562,-5,0)</f>
        <v>-11.279999999999973</v>
      </c>
      <c r="H2562">
        <f>AVERAGE(_xlfn.TAKE($E$2:$E2562,-5))</f>
        <v>561.91599999999994</v>
      </c>
      <c r="I2562">
        <f>AVERAGE(_xlfn.TAKE($E$2:$E2562,-30))</f>
        <v>537.97366666666665</v>
      </c>
      <c r="J2562" t="str">
        <f t="shared" si="39"/>
        <v>Yes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daily_GOOG(2)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Shesh, Amit</cp:lastModifiedBy>
  <dcterms:created xsi:type="dcterms:W3CDTF">2024-05-30T19:55:42Z</dcterms:created>
  <dcterms:modified xsi:type="dcterms:W3CDTF">2024-05-31T19:00:45Z</dcterms:modified>
</cp:coreProperties>
</file>