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资金分配方案（总计2400元）</t>
        </is>
      </c>
    </row>
    <row r="3">
      <c r="A3" s="2" t="inlineStr">
        <is>
          <t>账户</t>
        </is>
      </c>
      <c r="B3" s="2" t="inlineStr">
        <is>
          <t>人员</t>
        </is>
      </c>
      <c r="C3" s="2" t="inlineStr">
        <is>
          <t>金额</t>
        </is>
      </c>
      <c r="D3" s="2" t="inlineStr">
        <is>
          <t>小计</t>
        </is>
      </c>
    </row>
    <row r="4">
      <c r="A4" s="3" t="inlineStr">
        <is>
          <t>maggie</t>
        </is>
      </c>
      <c r="B4" s="4" t="inlineStr">
        <is>
          <t>maggie</t>
        </is>
      </c>
      <c r="C4" s="3" t="n">
        <v>490</v>
      </c>
      <c r="D4" s="3">
        <f>SUM(C4:C6)</f>
        <v/>
      </c>
    </row>
    <row r="5">
      <c r="A5" s="3" t="inlineStr"/>
      <c r="B5" s="4" t="inlineStr">
        <is>
          <t>Maggie朋友</t>
        </is>
      </c>
      <c r="C5" s="3" t="n">
        <v>40</v>
      </c>
      <c r="D5" s="3" t="inlineStr"/>
    </row>
    <row r="6">
      <c r="A6" s="3" t="inlineStr"/>
      <c r="B6" s="4" t="inlineStr">
        <is>
          <t>坤</t>
        </is>
      </c>
      <c r="C6" s="3" t="n">
        <v>455</v>
      </c>
      <c r="D6" s="3" t="inlineStr"/>
    </row>
    <row r="7">
      <c r="B7" s="3" t="inlineStr">
        <is>
          <t>→ 目标800</t>
        </is>
      </c>
      <c r="C7" s="5">
        <f>985-800</f>
        <v/>
      </c>
      <c r="D7" s="3" t="n">
        <v>800</v>
      </c>
    </row>
    <row r="9">
      <c r="A9" s="3" t="inlineStr">
        <is>
          <t>长月</t>
        </is>
      </c>
      <c r="B9" s="4" t="inlineStr">
        <is>
          <t>长月</t>
        </is>
      </c>
      <c r="C9" s="3" t="n">
        <v>321</v>
      </c>
      <c r="D9" s="3">
        <f>SUM(C9:C11)</f>
        <v/>
      </c>
    </row>
    <row r="10">
      <c r="A10" s="3" t="inlineStr"/>
      <c r="B10" s="4" t="inlineStr">
        <is>
          <t>长月朋友</t>
        </is>
      </c>
      <c r="C10" s="3" t="n">
        <v>25</v>
      </c>
      <c r="D10" s="3" t="inlineStr"/>
    </row>
    <row r="11">
      <c r="A11" s="3" t="inlineStr"/>
      <c r="B11" s="4" t="inlineStr">
        <is>
          <t>tu</t>
        </is>
      </c>
      <c r="C11" s="3" t="n">
        <v>235</v>
      </c>
      <c r="D11" s="3" t="inlineStr"/>
    </row>
    <row r="12">
      <c r="B12" s="3" t="inlineStr">
        <is>
          <t>→ 目标800</t>
        </is>
      </c>
      <c r="C12" s="5">
        <f>581-800</f>
        <v/>
      </c>
      <c r="D12" s="3" t="n">
        <v>800</v>
      </c>
    </row>
    <row r="14">
      <c r="A14" s="3" t="inlineStr">
        <is>
          <t>ziqi</t>
        </is>
      </c>
      <c r="B14" s="4" t="inlineStr">
        <is>
          <t>ziqi</t>
        </is>
      </c>
      <c r="C14" s="3" t="n">
        <v>240</v>
      </c>
      <c r="D14" s="3">
        <f>SUM(C14:C20)</f>
        <v/>
      </c>
    </row>
    <row r="15">
      <c r="A15" s="3" t="inlineStr"/>
      <c r="B15" s="4" t="inlineStr">
        <is>
          <t>ziqi同事</t>
        </is>
      </c>
      <c r="C15" s="3" t="n">
        <v>125</v>
      </c>
      <c r="D15" s="3" t="inlineStr"/>
    </row>
    <row r="16">
      <c r="A16" s="3" t="inlineStr"/>
      <c r="B16" s="4" t="inlineStr">
        <is>
          <t>小拉</t>
        </is>
      </c>
      <c r="C16" s="3" t="n">
        <v>55</v>
      </c>
      <c r="D16" s="3" t="inlineStr"/>
    </row>
    <row r="17">
      <c r="A17" s="3" t="inlineStr"/>
      <c r="B17" s="4" t="inlineStr">
        <is>
          <t>coco</t>
        </is>
      </c>
      <c r="C17" s="3" t="n">
        <v>140</v>
      </c>
      <c r="D17" s="3" t="inlineStr"/>
    </row>
    <row r="18">
      <c r="A18" s="3" t="inlineStr"/>
      <c r="B18" s="4" t="inlineStr">
        <is>
          <t>柏总</t>
        </is>
      </c>
      <c r="C18" s="3" t="n">
        <v>104</v>
      </c>
      <c r="D18" s="3" t="inlineStr"/>
    </row>
    <row r="19">
      <c r="A19" s="3" t="inlineStr"/>
      <c r="B19" s="4" t="inlineStr">
        <is>
          <t>小月</t>
        </is>
      </c>
      <c r="C19" s="3" t="n">
        <v>125</v>
      </c>
      <c r="D19" s="3" t="inlineStr"/>
    </row>
    <row r="20">
      <c r="A20" s="3" t="inlineStr"/>
      <c r="B20" s="4" t="inlineStr">
        <is>
          <t>徐雪</t>
        </is>
      </c>
      <c r="C20" s="3" t="n">
        <v>45</v>
      </c>
      <c r="D20" s="3" t="inlineStr"/>
    </row>
    <row r="21">
      <c r="B21" s="3" t="inlineStr">
        <is>
          <t>→ 目标800</t>
        </is>
      </c>
      <c r="C21" s="5">
        <f>834-800</f>
        <v/>
      </c>
      <c r="D21" s="3" t="n">
        <v>800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2026-03-10T02:11:13Z</dcterms:created>
  <dcterms:modified xmlns:dcterms="http://purl.org/dc/terms/" xmlns:xsi="http://www.w3.org/2001/XMLSchema-instance" xsi:type="dcterms:W3CDTF">2026-03-10T02:11:13Z</dcterms:modified>
</cp:coreProperties>
</file>