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ggiekahn/"/>
    </mc:Choice>
  </mc:AlternateContent>
  <xr:revisionPtr revIDLastSave="0" documentId="8_{3259C539-EE1A-0A4B-AA90-C19F74336327}" xr6:coauthVersionLast="45" xr6:coauthVersionMax="45" xr10:uidLastSave="{00000000-0000-0000-0000-000000000000}"/>
  <bookViews>
    <workbookView xWindow="1160" yWindow="740" windowWidth="27640" windowHeight="16540" xr2:uid="{3B0E3015-BC32-FC43-A501-FD23E1D7B64C}"/>
  </bookViews>
  <sheets>
    <sheet name="GDP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</calcChain>
</file>

<file path=xl/sharedStrings.xml><?xml version="1.0" encoding="utf-8"?>
<sst xmlns="http://schemas.openxmlformats.org/spreadsheetml/2006/main" count="683" uniqueCount="348">
  <si>
    <t>NY.GDP.MKTP.CD</t>
  </si>
  <si>
    <t>GDP (current US$)</t>
  </si>
  <si>
    <t>ZWE</t>
  </si>
  <si>
    <t>Zimbabwe</t>
  </si>
  <si>
    <t>ZMB</t>
  </si>
  <si>
    <t>Zambia</t>
  </si>
  <si>
    <t>YEM</t>
  </si>
  <si>
    <t>Yemen, Rep.</t>
  </si>
  <si>
    <t>VNM</t>
  </si>
  <si>
    <t>Vietnam</t>
  </si>
  <si>
    <t>VEN</t>
  </si>
  <si>
    <t>Venezuela, RB</t>
  </si>
  <si>
    <t>VUT</t>
  </si>
  <si>
    <t>Vanuatu</t>
  </si>
  <si>
    <t>UZB</t>
  </si>
  <si>
    <t>Uzbekistan</t>
  </si>
  <si>
    <t>URY</t>
  </si>
  <si>
    <t>Uruguay</t>
  </si>
  <si>
    <t>USA</t>
  </si>
  <si>
    <t>United States</t>
  </si>
  <si>
    <t>GBR</t>
  </si>
  <si>
    <t>United Kingdom</t>
  </si>
  <si>
    <t>ARE</t>
  </si>
  <si>
    <t>United Arab Emirates</t>
  </si>
  <si>
    <t>UKR</t>
  </si>
  <si>
    <t>Ukraine</t>
  </si>
  <si>
    <t>UGA</t>
  </si>
  <si>
    <t>Uganda</t>
  </si>
  <si>
    <t>TKM</t>
  </si>
  <si>
    <t>Turkmenistan</t>
  </si>
  <si>
    <t>TUR</t>
  </si>
  <si>
    <t>Turkey</t>
  </si>
  <si>
    <t>TUN</t>
  </si>
  <si>
    <t>Tunisia</t>
  </si>
  <si>
    <t>TTO</t>
  </si>
  <si>
    <t>Trinidad and Tobago</t>
  </si>
  <si>
    <t>TGO</t>
  </si>
  <si>
    <t>Togo</t>
  </si>
  <si>
    <t>TLS</t>
  </si>
  <si>
    <t>Timor-Leste</t>
  </si>
  <si>
    <t>THA</t>
  </si>
  <si>
    <t>Thailand</t>
  </si>
  <si>
    <t>TZA</t>
  </si>
  <si>
    <t>Tanzania</t>
  </si>
  <si>
    <t>TJK</t>
  </si>
  <si>
    <t>Tajikistan</t>
  </si>
  <si>
    <t>CHE</t>
  </si>
  <si>
    <t>Switzerland</t>
  </si>
  <si>
    <t>SWE</t>
  </si>
  <si>
    <t>Sweden</t>
  </si>
  <si>
    <t>SUR</t>
  </si>
  <si>
    <t>Suriname</t>
  </si>
  <si>
    <t>SDN</t>
  </si>
  <si>
    <t>Sudan</t>
  </si>
  <si>
    <t>VCT</t>
  </si>
  <si>
    <t>St. Vincent and the Grenadines</t>
  </si>
  <si>
    <t>LCA</t>
  </si>
  <si>
    <t>St. Lucia</t>
  </si>
  <si>
    <t>LKA</t>
  </si>
  <si>
    <t>Sri Lanka</t>
  </si>
  <si>
    <t>ESP</t>
  </si>
  <si>
    <t>Spain</t>
  </si>
  <si>
    <t>ZAF</t>
  </si>
  <si>
    <t>South Africa</t>
  </si>
  <si>
    <t>SLB</t>
  </si>
  <si>
    <t>Solomon Islands</t>
  </si>
  <si>
    <t>SVN</t>
  </si>
  <si>
    <t>Slovenia</t>
  </si>
  <si>
    <t>SVK</t>
  </si>
  <si>
    <t>Slovak Republic</t>
  </si>
  <si>
    <t>SLE</t>
  </si>
  <si>
    <t>Sierra Leone</t>
  </si>
  <si>
    <t>SRB</t>
  </si>
  <si>
    <t>Serbia</t>
  </si>
  <si>
    <t>SEN</t>
  </si>
  <si>
    <t>Senegal</t>
  </si>
  <si>
    <t>SAU</t>
  </si>
  <si>
    <t>Saudi Arabia</t>
  </si>
  <si>
    <t>STP</t>
  </si>
  <si>
    <t>Sao Tome and Principe</t>
  </si>
  <si>
    <t>WSM</t>
  </si>
  <si>
    <t>Samoa</t>
  </si>
  <si>
    <t>RWA</t>
  </si>
  <si>
    <t>Rwanda</t>
  </si>
  <si>
    <t>RUS</t>
  </si>
  <si>
    <t>Russian Federation</t>
  </si>
  <si>
    <t>ROU</t>
  </si>
  <si>
    <t>Romania</t>
  </si>
  <si>
    <t>PRT</t>
  </si>
  <si>
    <t>Portugal</t>
  </si>
  <si>
    <t>POL</t>
  </si>
  <si>
    <t>Poland</t>
  </si>
  <si>
    <t>PHL</t>
  </si>
  <si>
    <t>Philippines</t>
  </si>
  <si>
    <t>PER</t>
  </si>
  <si>
    <t>Peru</t>
  </si>
  <si>
    <t>PRY</t>
  </si>
  <si>
    <t>Paraguay</t>
  </si>
  <si>
    <t>PAN</t>
  </si>
  <si>
    <t>Panama</t>
  </si>
  <si>
    <t>PAK</t>
  </si>
  <si>
    <t>Pakistan</t>
  </si>
  <si>
    <t>OMN</t>
  </si>
  <si>
    <t>Oman</t>
  </si>
  <si>
    <t>NOR</t>
  </si>
  <si>
    <t>Norway</t>
  </si>
  <si>
    <t>MKD</t>
  </si>
  <si>
    <t>North Macedonia</t>
  </si>
  <si>
    <t>NGA</t>
  </si>
  <si>
    <t>Nigeria</t>
  </si>
  <si>
    <t>NER</t>
  </si>
  <si>
    <t>Niger</t>
  </si>
  <si>
    <t>NIC</t>
  </si>
  <si>
    <t>Nicaragua</t>
  </si>
  <si>
    <t>NZL</t>
  </si>
  <si>
    <t>New Zealand</t>
  </si>
  <si>
    <t>NLD</t>
  </si>
  <si>
    <t>Netherlands</t>
  </si>
  <si>
    <t>NPL</t>
  </si>
  <si>
    <t>Nepal</t>
  </si>
  <si>
    <t>NAM</t>
  </si>
  <si>
    <t>Namibia</t>
  </si>
  <si>
    <t>MMR</t>
  </si>
  <si>
    <t>Myanmar</t>
  </si>
  <si>
    <t>MOZ</t>
  </si>
  <si>
    <t>Mozambique</t>
  </si>
  <si>
    <t>MAR</t>
  </si>
  <si>
    <t>Morocco</t>
  </si>
  <si>
    <t>MNE</t>
  </si>
  <si>
    <t>Montenegro</t>
  </si>
  <si>
    <t>MNG</t>
  </si>
  <si>
    <t>Mongolia</t>
  </si>
  <si>
    <t>MDA</t>
  </si>
  <si>
    <t>Moldova</t>
  </si>
  <si>
    <t>MEX</t>
  </si>
  <si>
    <t>Mexico</t>
  </si>
  <si>
    <t>MUS</t>
  </si>
  <si>
    <t>Mauritius</t>
  </si>
  <si>
    <t>MRT</t>
  </si>
  <si>
    <t>Mauritania</t>
  </si>
  <si>
    <t>MLT</t>
  </si>
  <si>
    <t>Malta</t>
  </si>
  <si>
    <t>MLI</t>
  </si>
  <si>
    <t>Mali</t>
  </si>
  <si>
    <t>MDV</t>
  </si>
  <si>
    <t>Maldives</t>
  </si>
  <si>
    <t>MYS</t>
  </si>
  <si>
    <t>Malaysia</t>
  </si>
  <si>
    <t>MWI</t>
  </si>
  <si>
    <t>Malawi</t>
  </si>
  <si>
    <t>MDG</t>
  </si>
  <si>
    <t>Madagascar</t>
  </si>
  <si>
    <t>LUX</t>
  </si>
  <si>
    <t>Luxembourg</t>
  </si>
  <si>
    <t>LTU</t>
  </si>
  <si>
    <t>Lithuania</t>
  </si>
  <si>
    <t>LBR</t>
  </si>
  <si>
    <t>Liberia</t>
  </si>
  <si>
    <t>LSO</t>
  </si>
  <si>
    <t>Lesotho</t>
  </si>
  <si>
    <t>LBN</t>
  </si>
  <si>
    <t>Lebanon</t>
  </si>
  <si>
    <t>LVA</t>
  </si>
  <si>
    <t>Latvia</t>
  </si>
  <si>
    <t>LAO</t>
  </si>
  <si>
    <t>Lao PDR</t>
  </si>
  <si>
    <t>KGZ</t>
  </si>
  <si>
    <t>Kyrgyz Republic</t>
  </si>
  <si>
    <t>KWT</t>
  </si>
  <si>
    <t>Kuwait</t>
  </si>
  <si>
    <t>KIR</t>
  </si>
  <si>
    <t>Kiribati</t>
  </si>
  <si>
    <t>KEN</t>
  </si>
  <si>
    <t>Kenya</t>
  </si>
  <si>
    <t>KAZ</t>
  </si>
  <si>
    <t>Kazakhstan</t>
  </si>
  <si>
    <t>JOR</t>
  </si>
  <si>
    <t>Jordan</t>
  </si>
  <si>
    <t>JPN</t>
  </si>
  <si>
    <t>Japan</t>
  </si>
  <si>
    <t>JAM</t>
  </si>
  <si>
    <t>Jamaica</t>
  </si>
  <si>
    <t>ITA</t>
  </si>
  <si>
    <t>Italy</t>
  </si>
  <si>
    <t>ISR</t>
  </si>
  <si>
    <t>Israel</t>
  </si>
  <si>
    <t>IRL</t>
  </si>
  <si>
    <t>Ireland</t>
  </si>
  <si>
    <t>IRQ</t>
  </si>
  <si>
    <t>Iraq</t>
  </si>
  <si>
    <t>IRN</t>
  </si>
  <si>
    <t>Iran, Islamic Rep.</t>
  </si>
  <si>
    <t>IDN</t>
  </si>
  <si>
    <t>Indonesia</t>
  </si>
  <si>
    <t>IND</t>
  </si>
  <si>
    <t>India</t>
  </si>
  <si>
    <t>ISL</t>
  </si>
  <si>
    <t>Iceland</t>
  </si>
  <si>
    <t>HUN</t>
  </si>
  <si>
    <t>Hungary</t>
  </si>
  <si>
    <t>HND</t>
  </si>
  <si>
    <t>Honduras</t>
  </si>
  <si>
    <t>HTI</t>
  </si>
  <si>
    <t>Haiti</t>
  </si>
  <si>
    <t>GUY</t>
  </si>
  <si>
    <t>Guyana</t>
  </si>
  <si>
    <t>GNB</t>
  </si>
  <si>
    <t>Guinea-Bissau</t>
  </si>
  <si>
    <t>GIN</t>
  </si>
  <si>
    <t>Guinea</t>
  </si>
  <si>
    <t>GTM</t>
  </si>
  <si>
    <t>Guatemala</t>
  </si>
  <si>
    <t>GRD</t>
  </si>
  <si>
    <t>Grenada</t>
  </si>
  <si>
    <t>GRC</t>
  </si>
  <si>
    <t>Greece</t>
  </si>
  <si>
    <t>GHA</t>
  </si>
  <si>
    <t>Ghana</t>
  </si>
  <si>
    <t>DEU</t>
  </si>
  <si>
    <t>Germany</t>
  </si>
  <si>
    <t>GEO</t>
  </si>
  <si>
    <t>Georgia</t>
  </si>
  <si>
    <t>GMB</t>
  </si>
  <si>
    <t>Gambia, The</t>
  </si>
  <si>
    <t>GAB</t>
  </si>
  <si>
    <t>Gabon</t>
  </si>
  <si>
    <t>FRA</t>
  </si>
  <si>
    <t>France</t>
  </si>
  <si>
    <t>FIN</t>
  </si>
  <si>
    <t>Finland</t>
  </si>
  <si>
    <t>FJI</t>
  </si>
  <si>
    <t>Fiji</t>
  </si>
  <si>
    <t>ETH</t>
  </si>
  <si>
    <t>Ethiopia</t>
  </si>
  <si>
    <t>SWZ</t>
  </si>
  <si>
    <t>Eswatini</t>
  </si>
  <si>
    <t>EST</t>
  </si>
  <si>
    <t>Estonia</t>
  </si>
  <si>
    <t>SLV</t>
  </si>
  <si>
    <t>El Salvador</t>
  </si>
  <si>
    <t>EGY</t>
  </si>
  <si>
    <t>Egypt, Arab Rep.</t>
  </si>
  <si>
    <t>ECU</t>
  </si>
  <si>
    <t>Ecuador</t>
  </si>
  <si>
    <t>DOM</t>
  </si>
  <si>
    <t>Dominican Republic</t>
  </si>
  <si>
    <t>DMA</t>
  </si>
  <si>
    <t>Dominica</t>
  </si>
  <si>
    <t>DJI</t>
  </si>
  <si>
    <t>Djibouti</t>
  </si>
  <si>
    <t>DNK</t>
  </si>
  <si>
    <t>Denmark</t>
  </si>
  <si>
    <t>CZE</t>
  </si>
  <si>
    <t>Czech Republic</t>
  </si>
  <si>
    <t>CYP</t>
  </si>
  <si>
    <t>Cyprus</t>
  </si>
  <si>
    <t>CUB</t>
  </si>
  <si>
    <t>Cuba</t>
  </si>
  <si>
    <t>HRV</t>
  </si>
  <si>
    <t>Croatia</t>
  </si>
  <si>
    <t>CIV</t>
  </si>
  <si>
    <t>Cote d'Ivoire</t>
  </si>
  <si>
    <t>CRI</t>
  </si>
  <si>
    <t>Costa Rica</t>
  </si>
  <si>
    <t>COG</t>
  </si>
  <si>
    <t>Congo, Rep.</t>
  </si>
  <si>
    <t>COL</t>
  </si>
  <si>
    <t>Colombia</t>
  </si>
  <si>
    <t>CHN</t>
  </si>
  <si>
    <t>China</t>
  </si>
  <si>
    <t>CHL</t>
  </si>
  <si>
    <t>Chile</t>
  </si>
  <si>
    <t>TCD</t>
  </si>
  <si>
    <t>Chad</t>
  </si>
  <si>
    <t>CAF</t>
  </si>
  <si>
    <t>Central African Republic</t>
  </si>
  <si>
    <t>CAN</t>
  </si>
  <si>
    <t>Canada</t>
  </si>
  <si>
    <t>CMR</t>
  </si>
  <si>
    <t>Cameroon</t>
  </si>
  <si>
    <t>KHM</t>
  </si>
  <si>
    <t>Cambodia</t>
  </si>
  <si>
    <t>BFA</t>
  </si>
  <si>
    <t>Burkina Faso</t>
  </si>
  <si>
    <t>BGR</t>
  </si>
  <si>
    <t>Bulgaria</t>
  </si>
  <si>
    <t>BRN</t>
  </si>
  <si>
    <t>Brunei Darussalam</t>
  </si>
  <si>
    <t>BRA</t>
  </si>
  <si>
    <t>Brazil</t>
  </si>
  <si>
    <t>BWA</t>
  </si>
  <si>
    <t>Botswana</t>
  </si>
  <si>
    <t>BIH</t>
  </si>
  <si>
    <t>Bosnia and Herzegovina</t>
  </si>
  <si>
    <t>BOL</t>
  </si>
  <si>
    <t>Bolivia</t>
  </si>
  <si>
    <t>BEN</t>
  </si>
  <si>
    <t>Benin</t>
  </si>
  <si>
    <t>BLZ</t>
  </si>
  <si>
    <t>Belize</t>
  </si>
  <si>
    <t>BEL</t>
  </si>
  <si>
    <t>Belgium</t>
  </si>
  <si>
    <t>BLR</t>
  </si>
  <si>
    <t>Belarus</t>
  </si>
  <si>
    <t>BRB</t>
  </si>
  <si>
    <t>Barbados</t>
  </si>
  <si>
    <t>BGD</t>
  </si>
  <si>
    <t>Bangladesh</t>
  </si>
  <si>
    <t>BHS</t>
  </si>
  <si>
    <t>Bahamas, The</t>
  </si>
  <si>
    <t>AZE</t>
  </si>
  <si>
    <t>Azerbaijan</t>
  </si>
  <si>
    <t>AUT</t>
  </si>
  <si>
    <t>Austria</t>
  </si>
  <si>
    <t>AUS</t>
  </si>
  <si>
    <t>Australia</t>
  </si>
  <si>
    <t>ARM</t>
  </si>
  <si>
    <t>Armenia</t>
  </si>
  <si>
    <t>ARG</t>
  </si>
  <si>
    <t>Argentina</t>
  </si>
  <si>
    <t>ATG</t>
  </si>
  <si>
    <t>Antigua and Barbuda</t>
  </si>
  <si>
    <t>AGO</t>
  </si>
  <si>
    <t>Angola</t>
  </si>
  <si>
    <t>DZA</t>
  </si>
  <si>
    <t>Algeria</t>
  </si>
  <si>
    <t>ALB</t>
  </si>
  <si>
    <t>Albania</t>
  </si>
  <si>
    <t>AFG</t>
  </si>
  <si>
    <t>Afghanistan</t>
  </si>
  <si>
    <t>2013</t>
  </si>
  <si>
    <t>2012</t>
  </si>
  <si>
    <t>2011</t>
  </si>
  <si>
    <t>2010</t>
  </si>
  <si>
    <t>2009</t>
  </si>
  <si>
    <t>2008</t>
  </si>
  <si>
    <t>2007</t>
  </si>
  <si>
    <t>2006</t>
  </si>
  <si>
    <t>Indicator Code</t>
  </si>
  <si>
    <t>Indicator Name</t>
  </si>
  <si>
    <t>Country Code</t>
  </si>
  <si>
    <t>Country Name</t>
  </si>
  <si>
    <t xml:space="preserve"> GDP</t>
  </si>
  <si>
    <t>*This number is in billions</t>
  </si>
  <si>
    <t>6971285594.68013/</t>
  </si>
  <si>
    <t xml:space="preserve">Country </t>
  </si>
  <si>
    <t>$</t>
  </si>
  <si>
    <t xml:space="preserve">TTO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</si>
</sst>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1"/>
      <color theme="1"/>
      <name val="Calibri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">
    <xf numFmtId="0" fontId="0" fillId="0" borderId="0" xfId="0"/>
    <xf numFmtId="0" fontId="1" fillId="0" borderId="0" xfId="1"/>
  </cellXfs>
  <cellStyles count="2">
    <cellStyle name="Normal" xfId="0" builtinId="0"/>
    <cellStyle name="Normal 2" xfId="1" xr:uid="{3CFC1FE3-A05D-8A4F-8288-C9B9B9E1909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BC250-C0D6-0544-B5B5-01620929F0B4}">
  <sheetPr codeName="Sheet2"/>
  <dimension ref="A1:O166"/>
  <sheetViews>
    <sheetView tabSelected="1" workbookViewId="0">
      <selection activeCell="L19" sqref="L19"/>
    </sheetView>
  </sheetViews>
  <sheetFormatPr baseColWidth="10" defaultRowHeight="15" x14ac:dyDescent="0.2"/>
  <cols>
    <col min="1" max="1" width="44" style="1" bestFit="1" customWidth="1"/>
    <col min="2" max="2" width="25.6640625" style="1" bestFit="1" customWidth="1"/>
    <col min="3" max="3" width="15.6640625" style="1" bestFit="1" customWidth="1"/>
    <col min="4" max="4" width="15.1640625" style="1" bestFit="1" customWidth="1"/>
    <col min="5" max="5" width="15.1640625" style="1" customWidth="1"/>
    <col min="6" max="13" width="12" style="1" bestFit="1" customWidth="1"/>
    <col min="14" max="14" width="13" style="1" customWidth="1"/>
    <col min="15" max="15" width="14" style="1" customWidth="1"/>
    <col min="16" max="203" width="8.83203125" style="1" customWidth="1"/>
    <col min="204" max="16384" width="10.83203125" style="1"/>
  </cols>
  <sheetData>
    <row r="1" spans="1:15" x14ac:dyDescent="0.2">
      <c r="A1" s="1" t="s">
        <v>341</v>
      </c>
      <c r="B1" s="1" t="s">
        <v>340</v>
      </c>
      <c r="C1" s="1" t="s">
        <v>339</v>
      </c>
      <c r="D1" s="1" t="s">
        <v>338</v>
      </c>
      <c r="E1" s="1" t="s">
        <v>342</v>
      </c>
      <c r="F1" s="1" t="s">
        <v>337</v>
      </c>
      <c r="G1" s="1" t="s">
        <v>336</v>
      </c>
      <c r="H1" s="1" t="s">
        <v>335</v>
      </c>
      <c r="I1" s="1" t="s">
        <v>334</v>
      </c>
      <c r="J1" s="1" t="s">
        <v>333</v>
      </c>
      <c r="K1" s="1" t="s">
        <v>332</v>
      </c>
      <c r="L1" s="1" t="s">
        <v>331</v>
      </c>
      <c r="M1" s="1" t="s">
        <v>330</v>
      </c>
      <c r="N1" s="1" t="s">
        <v>345</v>
      </c>
      <c r="O1" s="1" t="s">
        <v>346</v>
      </c>
    </row>
    <row r="2" spans="1:15" x14ac:dyDescent="0.2">
      <c r="A2" s="1" t="s">
        <v>329</v>
      </c>
      <c r="B2" s="1" t="s">
        <v>328</v>
      </c>
      <c r="C2" s="1" t="s">
        <v>1</v>
      </c>
      <c r="D2" s="1" t="s">
        <v>0</v>
      </c>
      <c r="E2" s="1">
        <f>AVERAGE(F2:M2)/1000000000</f>
        <v>15.217104025966327</v>
      </c>
      <c r="F2" s="1" t="s">
        <v>344</v>
      </c>
      <c r="G2" s="1">
        <v>9747879531.8631077</v>
      </c>
      <c r="H2" s="1">
        <v>10109225813.669569</v>
      </c>
      <c r="I2" s="1">
        <v>12439087076.766651</v>
      </c>
      <c r="J2" s="1">
        <v>15856574731.44105</v>
      </c>
      <c r="K2" s="1">
        <v>17804292964.104454</v>
      </c>
      <c r="L2" s="1">
        <v>20001598505.704224</v>
      </c>
      <c r="M2" s="1">
        <v>20561069558.21524</v>
      </c>
      <c r="N2" s="1" t="s">
        <v>304</v>
      </c>
      <c r="O2" s="1">
        <v>4.5770625000000003</v>
      </c>
    </row>
    <row r="3" spans="1:15" x14ac:dyDescent="0.2">
      <c r="A3" s="1" t="s">
        <v>327</v>
      </c>
      <c r="B3" s="1" t="s">
        <v>326</v>
      </c>
      <c r="C3" s="1" t="s">
        <v>1</v>
      </c>
      <c r="D3" s="1" t="s">
        <v>0</v>
      </c>
      <c r="E3" s="1">
        <f t="shared" ref="E3:E66" si="0">AVERAGE(F3:M3)/1000000000</f>
        <v>11.801589270261768</v>
      </c>
      <c r="F3" s="1">
        <v>8896073938.3140659</v>
      </c>
      <c r="G3" s="1">
        <v>10677321490.380735</v>
      </c>
      <c r="H3" s="1">
        <v>12881354103.839819</v>
      </c>
      <c r="I3" s="1">
        <v>12044223352.541271</v>
      </c>
      <c r="J3" s="1">
        <v>11926928505.523075</v>
      </c>
      <c r="K3" s="1">
        <v>12890765324.225588</v>
      </c>
      <c r="L3" s="1">
        <v>12319830252.476793</v>
      </c>
      <c r="M3" s="1">
        <v>12776217194.792807</v>
      </c>
      <c r="N3" s="1" t="s">
        <v>140</v>
      </c>
      <c r="O3" s="1">
        <v>8.7208563833730128</v>
      </c>
    </row>
    <row r="4" spans="1:15" x14ac:dyDescent="0.2">
      <c r="A4" s="1" t="s">
        <v>325</v>
      </c>
      <c r="B4" s="1" t="s">
        <v>324</v>
      </c>
      <c r="C4" s="1" t="s">
        <v>1</v>
      </c>
      <c r="D4" s="1" t="s">
        <v>0</v>
      </c>
      <c r="E4" s="1">
        <f t="shared" si="0"/>
        <v>167.53204297597171</v>
      </c>
      <c r="F4" s="1">
        <v>117025435464.28876</v>
      </c>
      <c r="G4" s="1">
        <v>134977284666.13943</v>
      </c>
      <c r="H4" s="1">
        <v>171000637940.75201</v>
      </c>
      <c r="I4" s="1">
        <v>137210691642.09592</v>
      </c>
      <c r="J4" s="1">
        <v>161207754147.2858</v>
      </c>
      <c r="K4" s="1">
        <v>200019468616.45319</v>
      </c>
      <c r="L4" s="1">
        <v>209060307470.0784</v>
      </c>
      <c r="M4" s="1">
        <v>209754763860.68008</v>
      </c>
      <c r="N4" s="1" t="s">
        <v>347</v>
      </c>
      <c r="O4" s="1">
        <v>23.459674024054038</v>
      </c>
    </row>
    <row r="5" spans="1:15" x14ac:dyDescent="0.2">
      <c r="A5" s="1" t="s">
        <v>323</v>
      </c>
      <c r="B5" s="1" t="s">
        <v>322</v>
      </c>
      <c r="C5" s="1" t="s">
        <v>1</v>
      </c>
      <c r="D5" s="1" t="s">
        <v>0</v>
      </c>
      <c r="E5" s="1">
        <f t="shared" si="0"/>
        <v>92.105641675843273</v>
      </c>
      <c r="F5" s="1">
        <v>52381006892.03801</v>
      </c>
      <c r="G5" s="1">
        <v>65266452081.385963</v>
      </c>
      <c r="H5" s="1">
        <v>88538611205.143311</v>
      </c>
      <c r="I5" s="1">
        <v>70307163678.238007</v>
      </c>
      <c r="J5" s="1">
        <v>83799496611.200394</v>
      </c>
      <c r="K5" s="1">
        <v>111789686464.4413</v>
      </c>
      <c r="L5" s="1">
        <v>128052853643.10555</v>
      </c>
      <c r="M5" s="1">
        <v>136709862831.19368</v>
      </c>
      <c r="N5" s="1" t="s">
        <v>262</v>
      </c>
      <c r="O5" s="1">
        <v>35.783938846685899</v>
      </c>
    </row>
    <row r="6" spans="1:15" x14ac:dyDescent="0.2">
      <c r="A6" s="1" t="s">
        <v>321</v>
      </c>
      <c r="B6" s="1" t="s">
        <v>320</v>
      </c>
      <c r="C6" s="1" t="s">
        <v>1</v>
      </c>
      <c r="D6" s="1" t="s">
        <v>0</v>
      </c>
      <c r="E6" s="1">
        <f t="shared" si="0"/>
        <v>1.2161030185185184</v>
      </c>
      <c r="F6" s="1">
        <v>1157005444.4444444</v>
      </c>
      <c r="G6" s="1">
        <v>1311401333.3333335</v>
      </c>
      <c r="H6" s="1">
        <v>1368431037.0370371</v>
      </c>
      <c r="I6" s="1">
        <v>1224252999.9999998</v>
      </c>
      <c r="J6" s="1">
        <v>1148700000</v>
      </c>
      <c r="K6" s="1">
        <v>1137637037.0370369</v>
      </c>
      <c r="L6" s="1">
        <v>1199948148.1481483</v>
      </c>
      <c r="M6" s="1">
        <v>1181448148.1481481</v>
      </c>
      <c r="N6" s="1" t="s">
        <v>256</v>
      </c>
      <c r="O6" s="1">
        <v>64.73</v>
      </c>
    </row>
    <row r="7" spans="1:15" x14ac:dyDescent="0.2">
      <c r="A7" s="1" t="s">
        <v>319</v>
      </c>
      <c r="B7" s="1" t="s">
        <v>318</v>
      </c>
      <c r="C7" s="1" t="s">
        <v>1</v>
      </c>
      <c r="D7" s="1" t="s">
        <v>0</v>
      </c>
      <c r="E7" s="1">
        <f t="shared" si="0"/>
        <v>408.30256381955445</v>
      </c>
      <c r="F7" s="1">
        <v>232557260817.30771</v>
      </c>
      <c r="G7" s="1">
        <v>287530508430.56799</v>
      </c>
      <c r="H7" s="1">
        <v>361558037110.41925</v>
      </c>
      <c r="I7" s="1">
        <v>332976484577.6189</v>
      </c>
      <c r="J7" s="1">
        <v>423627422092.48962</v>
      </c>
      <c r="K7" s="1">
        <v>530163281574.65753</v>
      </c>
      <c r="L7" s="1">
        <v>545982375701.12799</v>
      </c>
      <c r="M7" s="1">
        <v>552025140252.24634</v>
      </c>
      <c r="N7" s="1" t="s">
        <v>114</v>
      </c>
      <c r="O7" s="1">
        <v>148.2250934473978</v>
      </c>
    </row>
    <row r="8" spans="1:15" x14ac:dyDescent="0.2">
      <c r="A8" s="1" t="s">
        <v>317</v>
      </c>
      <c r="B8" s="1" t="s">
        <v>316</v>
      </c>
      <c r="C8" s="1" t="s">
        <v>1</v>
      </c>
      <c r="D8" s="1" t="s">
        <v>0</v>
      </c>
      <c r="E8" s="1">
        <f t="shared" si="0"/>
        <v>9.6304891070858734</v>
      </c>
      <c r="F8" s="1">
        <v>6384451606.1420965</v>
      </c>
      <c r="G8" s="1">
        <v>9206301700.3961945</v>
      </c>
      <c r="H8" s="1">
        <v>11662040713.875309</v>
      </c>
      <c r="I8" s="1">
        <v>8647936747.9870396</v>
      </c>
      <c r="J8" s="1">
        <v>9260284937.7978153</v>
      </c>
      <c r="K8" s="1">
        <v>10142111334.496105</v>
      </c>
      <c r="L8" s="1">
        <v>10619320048.585737</v>
      </c>
      <c r="M8" s="1">
        <v>11121465767.406683</v>
      </c>
      <c r="N8" s="1" t="s">
        <v>266</v>
      </c>
      <c r="O8" s="1">
        <v>277.11620063202884</v>
      </c>
    </row>
    <row r="9" spans="1:15" x14ac:dyDescent="0.2">
      <c r="A9" s="1" t="s">
        <v>315</v>
      </c>
      <c r="B9" s="1" t="s">
        <v>314</v>
      </c>
      <c r="C9" s="1" t="s">
        <v>1</v>
      </c>
      <c r="D9" s="1" t="s">
        <v>0</v>
      </c>
      <c r="E9" s="1">
        <f t="shared" si="0"/>
        <v>1155.7598960912148</v>
      </c>
      <c r="F9" s="1">
        <v>746054207846.66077</v>
      </c>
      <c r="G9" s="1">
        <v>853099630996.30994</v>
      </c>
      <c r="H9" s="1">
        <v>1053995523724.2615</v>
      </c>
      <c r="I9" s="1">
        <v>927805183330.87903</v>
      </c>
      <c r="J9" s="1">
        <v>1146138465603.8052</v>
      </c>
      <c r="K9" s="1">
        <v>1396649906339.3474</v>
      </c>
      <c r="L9" s="1">
        <v>1546151783872.9639</v>
      </c>
      <c r="M9" s="1">
        <v>1576184467015.4919</v>
      </c>
      <c r="N9" s="1" t="s">
        <v>250</v>
      </c>
      <c r="O9" s="1">
        <v>326.70530840028215</v>
      </c>
    </row>
    <row r="10" spans="1:15" x14ac:dyDescent="0.2">
      <c r="A10" s="1" t="s">
        <v>313</v>
      </c>
      <c r="B10" s="1" t="s">
        <v>312</v>
      </c>
      <c r="C10" s="1" t="s">
        <v>1</v>
      </c>
      <c r="D10" s="1" t="s">
        <v>0</v>
      </c>
      <c r="E10" s="1">
        <f t="shared" si="0"/>
        <v>402.20794895836559</v>
      </c>
      <c r="F10" s="1">
        <v>335998557270.10413</v>
      </c>
      <c r="G10" s="1">
        <v>388691445387.35284</v>
      </c>
      <c r="H10" s="1">
        <v>430294287388.31116</v>
      </c>
      <c r="I10" s="1">
        <v>400172297860.51678</v>
      </c>
      <c r="J10" s="1">
        <v>391892746544.68994</v>
      </c>
      <c r="K10" s="1">
        <v>431120310088.8197</v>
      </c>
      <c r="L10" s="1">
        <v>409425234155.26318</v>
      </c>
      <c r="M10" s="1">
        <v>430068712971.86731</v>
      </c>
      <c r="N10" s="1" t="s">
        <v>46</v>
      </c>
      <c r="O10" s="1">
        <v>580.82682728623683</v>
      </c>
    </row>
    <row r="11" spans="1:15" x14ac:dyDescent="0.2">
      <c r="A11" s="1" t="s">
        <v>311</v>
      </c>
      <c r="B11" s="1" t="s">
        <v>310</v>
      </c>
      <c r="C11" s="1" t="s">
        <v>1</v>
      </c>
      <c r="D11" s="1" t="s">
        <v>0</v>
      </c>
      <c r="E11" s="1">
        <f t="shared" si="0"/>
        <v>51.235000734455483</v>
      </c>
      <c r="F11" s="1">
        <v>20982986344.302666</v>
      </c>
      <c r="G11" s="1">
        <v>33050343782.775902</v>
      </c>
      <c r="H11" s="1">
        <v>48852482960.077896</v>
      </c>
      <c r="I11" s="1">
        <v>44291490420.502617</v>
      </c>
      <c r="J11" s="1">
        <v>52902703376.105644</v>
      </c>
      <c r="K11" s="1">
        <v>65951627200.202614</v>
      </c>
      <c r="L11" s="1">
        <v>69683935845.213837</v>
      </c>
      <c r="M11" s="1">
        <v>74164435946.462723</v>
      </c>
      <c r="N11" s="1" t="s">
        <v>18</v>
      </c>
      <c r="O11" s="1">
        <v>15118.092192874999</v>
      </c>
    </row>
    <row r="12" spans="1:15" x14ac:dyDescent="0.2">
      <c r="A12" s="1" t="s">
        <v>309</v>
      </c>
      <c r="B12" s="1" t="s">
        <v>308</v>
      </c>
      <c r="C12" s="1" t="s">
        <v>1</v>
      </c>
      <c r="D12" s="1" t="s">
        <v>0</v>
      </c>
      <c r="E12" s="1">
        <f t="shared" si="0"/>
        <v>10.34287</v>
      </c>
      <c r="F12" s="1">
        <v>10167250000</v>
      </c>
      <c r="G12" s="1">
        <v>10618340000</v>
      </c>
      <c r="H12" s="1">
        <v>10526000000</v>
      </c>
      <c r="I12" s="1">
        <v>9981960000</v>
      </c>
      <c r="J12" s="1">
        <v>10095760000</v>
      </c>
      <c r="K12" s="1">
        <v>10070450000</v>
      </c>
      <c r="L12" s="1">
        <v>10720500000</v>
      </c>
      <c r="M12" s="1">
        <v>10562700000.000002</v>
      </c>
    </row>
    <row r="13" spans="1:15" x14ac:dyDescent="0.2">
      <c r="A13" s="1" t="s">
        <v>307</v>
      </c>
      <c r="B13" s="1" t="s">
        <v>306</v>
      </c>
      <c r="C13" s="1" t="s">
        <v>1</v>
      </c>
      <c r="D13" s="1" t="s">
        <v>0</v>
      </c>
      <c r="E13" s="1">
        <f t="shared" si="0"/>
        <v>109.10040728624774</v>
      </c>
      <c r="F13" s="1">
        <v>71819083683.740326</v>
      </c>
      <c r="G13" s="1">
        <v>79611888213.14798</v>
      </c>
      <c r="H13" s="1">
        <v>91631278239.323715</v>
      </c>
      <c r="I13" s="1">
        <v>102477791472.39049</v>
      </c>
      <c r="J13" s="1">
        <v>115279077465.22643</v>
      </c>
      <c r="K13" s="1">
        <v>128637938711.3856</v>
      </c>
      <c r="L13" s="1">
        <v>133355749482.47754</v>
      </c>
      <c r="M13" s="1">
        <v>149990451022.28983</v>
      </c>
    </row>
    <row r="14" spans="1:15" x14ac:dyDescent="0.2">
      <c r="A14" s="1" t="s">
        <v>305</v>
      </c>
      <c r="B14" s="1" t="s">
        <v>304</v>
      </c>
      <c r="C14" s="1" t="s">
        <v>1</v>
      </c>
      <c r="D14" s="1" t="s">
        <v>0</v>
      </c>
      <c r="E14" s="1">
        <f t="shared" si="0"/>
        <v>4.5770625000000003</v>
      </c>
      <c r="F14" s="1">
        <v>4217500000</v>
      </c>
      <c r="G14" s="1">
        <v>4674000000</v>
      </c>
      <c r="H14" s="1">
        <v>4785000000</v>
      </c>
      <c r="I14" s="1">
        <v>4465500000</v>
      </c>
      <c r="J14" s="1">
        <v>4530000000</v>
      </c>
      <c r="K14" s="1">
        <v>4657500000</v>
      </c>
      <c r="L14" s="1">
        <v>4610000000</v>
      </c>
      <c r="M14" s="1">
        <v>4677000000</v>
      </c>
    </row>
    <row r="15" spans="1:15" x14ac:dyDescent="0.2">
      <c r="A15" s="1" t="s">
        <v>303</v>
      </c>
      <c r="B15" s="1" t="s">
        <v>302</v>
      </c>
      <c r="C15" s="1" t="s">
        <v>1</v>
      </c>
      <c r="D15" s="1" t="s">
        <v>0</v>
      </c>
      <c r="E15" s="1">
        <f t="shared" si="0"/>
        <v>56.757829983601013</v>
      </c>
      <c r="F15" s="1">
        <v>36954312354.312355</v>
      </c>
      <c r="G15" s="1">
        <v>45277399813.606705</v>
      </c>
      <c r="H15" s="1">
        <v>60763483146.067413</v>
      </c>
      <c r="I15" s="1">
        <v>50874078052.273537</v>
      </c>
      <c r="J15" s="1">
        <v>57222490768.71434</v>
      </c>
      <c r="K15" s="1">
        <v>61757788944.723618</v>
      </c>
      <c r="L15" s="1">
        <v>65685102554.875854</v>
      </c>
      <c r="M15" s="1">
        <v>75527984234.234238</v>
      </c>
    </row>
    <row r="16" spans="1:15" x14ac:dyDescent="0.2">
      <c r="A16" s="1" t="s">
        <v>301</v>
      </c>
      <c r="B16" s="1" t="s">
        <v>300</v>
      </c>
      <c r="C16" s="1" t="s">
        <v>1</v>
      </c>
      <c r="D16" s="1" t="s">
        <v>0</v>
      </c>
      <c r="E16" s="1">
        <f t="shared" si="0"/>
        <v>487.02911363502926</v>
      </c>
      <c r="F16" s="1">
        <v>407918078032.86914</v>
      </c>
      <c r="G16" s="1">
        <v>470324254037.77716</v>
      </c>
      <c r="H16" s="1">
        <v>515223524241.98041</v>
      </c>
      <c r="I16" s="1">
        <v>481345929424.84021</v>
      </c>
      <c r="J16" s="1">
        <v>480951629493.03296</v>
      </c>
      <c r="K16" s="1">
        <v>522645519183.59094</v>
      </c>
      <c r="L16" s="1">
        <v>496181260258.30011</v>
      </c>
      <c r="M16" s="1">
        <v>521642714407.84277</v>
      </c>
    </row>
    <row r="17" spans="1:13" x14ac:dyDescent="0.2">
      <c r="A17" s="1" t="s">
        <v>299</v>
      </c>
      <c r="B17" s="1" t="s">
        <v>298</v>
      </c>
      <c r="C17" s="1" t="s">
        <v>1</v>
      </c>
      <c r="D17" s="1" t="s">
        <v>0</v>
      </c>
      <c r="E17" s="1">
        <f t="shared" si="0"/>
        <v>1.3863375</v>
      </c>
      <c r="F17" s="1">
        <v>1210150000.0000002</v>
      </c>
      <c r="G17" s="1">
        <v>1271600000</v>
      </c>
      <c r="H17" s="1">
        <v>1351350000</v>
      </c>
      <c r="I17" s="1">
        <v>1317299999.9999998</v>
      </c>
      <c r="J17" s="1">
        <v>1377200000</v>
      </c>
      <c r="K17" s="1">
        <v>1460800000</v>
      </c>
      <c r="L17" s="1">
        <v>1522900000</v>
      </c>
      <c r="M17" s="1">
        <v>1579400000.0000002</v>
      </c>
    </row>
    <row r="18" spans="1:13" x14ac:dyDescent="0.2">
      <c r="A18" s="1" t="s">
        <v>297</v>
      </c>
      <c r="B18" s="1" t="s">
        <v>296</v>
      </c>
      <c r="C18" s="1" t="s">
        <v>1</v>
      </c>
      <c r="D18" s="1" t="s">
        <v>0</v>
      </c>
      <c r="E18" s="1">
        <f t="shared" si="0"/>
        <v>9.8152318835072538</v>
      </c>
      <c r="F18" s="1">
        <v>7027863025.1366405</v>
      </c>
      <c r="G18" s="1">
        <v>8158257571.7742186</v>
      </c>
      <c r="H18" s="1">
        <v>9748276762.2446632</v>
      </c>
      <c r="I18" s="1">
        <v>9699586794.449564</v>
      </c>
      <c r="J18" s="1">
        <v>9535344283.47295</v>
      </c>
      <c r="K18" s="1">
        <v>10693321953.635511</v>
      </c>
      <c r="L18" s="1">
        <v>11141358945.134943</v>
      </c>
      <c r="M18" s="1">
        <v>12517845732.209543</v>
      </c>
    </row>
    <row r="19" spans="1:13" x14ac:dyDescent="0.2">
      <c r="A19" s="1" t="s">
        <v>295</v>
      </c>
      <c r="B19" s="1" t="s">
        <v>294</v>
      </c>
      <c r="C19" s="1" t="s">
        <v>1</v>
      </c>
      <c r="D19" s="1" t="s">
        <v>0</v>
      </c>
      <c r="E19" s="1">
        <f t="shared" si="0"/>
        <v>19.992858810470214</v>
      </c>
      <c r="F19" s="1">
        <v>11451869164.71117</v>
      </c>
      <c r="G19" s="1">
        <v>13120183156.714895</v>
      </c>
      <c r="H19" s="1">
        <v>16674324634.237322</v>
      </c>
      <c r="I19" s="1">
        <v>17339992165.242165</v>
      </c>
      <c r="J19" s="1">
        <v>19649631450.681946</v>
      </c>
      <c r="K19" s="1">
        <v>23963033588.006348</v>
      </c>
      <c r="L19" s="1">
        <v>27084497539.797394</v>
      </c>
      <c r="M19" s="1">
        <v>30659338784.370472</v>
      </c>
    </row>
    <row r="20" spans="1:13" x14ac:dyDescent="0.2">
      <c r="A20" s="1" t="s">
        <v>293</v>
      </c>
      <c r="B20" s="1" t="s">
        <v>292</v>
      </c>
      <c r="C20" s="1" t="s">
        <v>1</v>
      </c>
      <c r="D20" s="1" t="s">
        <v>0</v>
      </c>
      <c r="E20" s="1">
        <f t="shared" si="0"/>
        <v>17.074601608487907</v>
      </c>
      <c r="F20" s="1">
        <v>12864610993.521904</v>
      </c>
      <c r="G20" s="1">
        <v>15778767669.699089</v>
      </c>
      <c r="H20" s="1">
        <v>19112739664.469746</v>
      </c>
      <c r="I20" s="1">
        <v>17613836209.958096</v>
      </c>
      <c r="J20" s="1">
        <v>17176781336.76441</v>
      </c>
      <c r="K20" s="1">
        <v>18644723860.970928</v>
      </c>
      <c r="L20" s="1">
        <v>17226849297.07003</v>
      </c>
      <c r="M20" s="1">
        <v>18178503835.449055</v>
      </c>
    </row>
    <row r="21" spans="1:13" x14ac:dyDescent="0.2">
      <c r="A21" s="1" t="s">
        <v>291</v>
      </c>
      <c r="B21" s="1" t="s">
        <v>290</v>
      </c>
      <c r="C21" s="1" t="s">
        <v>1</v>
      </c>
      <c r="D21" s="1" t="s">
        <v>0</v>
      </c>
      <c r="E21" s="1">
        <f t="shared" si="0"/>
        <v>12.467371052798248</v>
      </c>
      <c r="F21" s="1">
        <v>10126940513.312546</v>
      </c>
      <c r="G21" s="1">
        <v>10939053365.478596</v>
      </c>
      <c r="H21" s="1">
        <v>10945070441.928253</v>
      </c>
      <c r="I21" s="1">
        <v>10267133177.733364</v>
      </c>
      <c r="J21" s="1">
        <v>12786654365.873764</v>
      </c>
      <c r="K21" s="1">
        <v>15351972229.534086</v>
      </c>
      <c r="L21" s="1">
        <v>14420393563.544249</v>
      </c>
      <c r="M21" s="1">
        <v>14901750764.981129</v>
      </c>
    </row>
    <row r="22" spans="1:13" x14ac:dyDescent="0.2">
      <c r="A22" s="1" t="s">
        <v>289</v>
      </c>
      <c r="B22" s="1" t="s">
        <v>288</v>
      </c>
      <c r="C22" s="1" t="s">
        <v>1</v>
      </c>
      <c r="D22" s="1" t="s">
        <v>0</v>
      </c>
      <c r="E22" s="1">
        <f t="shared" si="0"/>
        <v>1953.8296512564416</v>
      </c>
      <c r="F22" s="1">
        <v>1107640289615.2253</v>
      </c>
      <c r="G22" s="1">
        <v>1397084349956.3452</v>
      </c>
      <c r="H22" s="1">
        <v>1695824565983.2039</v>
      </c>
      <c r="I22" s="1">
        <v>1667019783585.0752</v>
      </c>
      <c r="J22" s="1">
        <v>2208871646202.8193</v>
      </c>
      <c r="K22" s="1">
        <v>2616200980392.1572</v>
      </c>
      <c r="L22" s="1">
        <v>2465188674415.0322</v>
      </c>
      <c r="M22" s="1">
        <v>2472806919901.6743</v>
      </c>
    </row>
    <row r="23" spans="1:13" x14ac:dyDescent="0.2">
      <c r="A23" s="1" t="s">
        <v>287</v>
      </c>
      <c r="B23" s="1" t="s">
        <v>286</v>
      </c>
      <c r="C23" s="1" t="s">
        <v>1</v>
      </c>
      <c r="D23" s="1" t="s">
        <v>0</v>
      </c>
      <c r="E23" s="1">
        <f t="shared" si="0"/>
        <v>14.777290442789209</v>
      </c>
      <c r="F23" s="1">
        <v>11470703002.076908</v>
      </c>
      <c r="G23" s="1">
        <v>12247694247.229778</v>
      </c>
      <c r="H23" s="1">
        <v>14393099068.585943</v>
      </c>
      <c r="I23" s="1">
        <v>10732366286.264265</v>
      </c>
      <c r="J23" s="1">
        <v>13707370737.073708</v>
      </c>
      <c r="K23" s="1">
        <v>18525319977.740677</v>
      </c>
      <c r="L23" s="1">
        <v>19047940300.068741</v>
      </c>
      <c r="M23" s="1">
        <v>18093829923.273655</v>
      </c>
    </row>
    <row r="24" spans="1:13" x14ac:dyDescent="0.2">
      <c r="A24" s="1" t="s">
        <v>285</v>
      </c>
      <c r="B24" s="1" t="s">
        <v>284</v>
      </c>
      <c r="C24" s="1" t="s">
        <v>1</v>
      </c>
      <c r="D24" s="1" t="s">
        <v>0</v>
      </c>
      <c r="E24" s="1">
        <f t="shared" si="0"/>
        <v>50.319387411144923</v>
      </c>
      <c r="F24" s="1">
        <v>34379808888.603859</v>
      </c>
      <c r="G24" s="1">
        <v>44405101469.559128</v>
      </c>
      <c r="H24" s="1">
        <v>54438966419.863884</v>
      </c>
      <c r="I24" s="1">
        <v>51999181062.060135</v>
      </c>
      <c r="J24" s="1">
        <v>50363282117.232979</v>
      </c>
      <c r="K24" s="1">
        <v>57363610380.376816</v>
      </c>
      <c r="L24" s="1">
        <v>54013812089.35611</v>
      </c>
      <c r="M24" s="1">
        <v>55591336862.106407</v>
      </c>
    </row>
    <row r="25" spans="1:13" x14ac:dyDescent="0.2">
      <c r="A25" s="1" t="s">
        <v>283</v>
      </c>
      <c r="B25" s="1" t="s">
        <v>282</v>
      </c>
      <c r="C25" s="1" t="s">
        <v>1</v>
      </c>
      <c r="D25" s="1" t="s">
        <v>0</v>
      </c>
      <c r="E25" s="1">
        <f t="shared" si="0"/>
        <v>10.147329619163191</v>
      </c>
      <c r="F25" s="1">
        <v>6541603850.9813061</v>
      </c>
      <c r="G25" s="1">
        <v>7615651314.3934259</v>
      </c>
      <c r="H25" s="1">
        <v>9413335566.6705074</v>
      </c>
      <c r="I25" s="1">
        <v>9412813382.3055401</v>
      </c>
      <c r="J25" s="1">
        <v>10109618964.284754</v>
      </c>
      <c r="K25" s="1">
        <v>12080296644.064301</v>
      </c>
      <c r="L25" s="1">
        <v>12561016091.467287</v>
      </c>
      <c r="M25" s="1">
        <v>13444301139.138399</v>
      </c>
    </row>
    <row r="26" spans="1:13" x14ac:dyDescent="0.2">
      <c r="A26" s="1" t="s">
        <v>281</v>
      </c>
      <c r="B26" s="1" t="s">
        <v>280</v>
      </c>
      <c r="C26" s="1" t="s">
        <v>1</v>
      </c>
      <c r="D26" s="1" t="s">
        <v>0</v>
      </c>
      <c r="E26" s="1">
        <f t="shared" si="0"/>
        <v>11.2527310551638</v>
      </c>
      <c r="F26" s="1">
        <v>7274595706.6715412</v>
      </c>
      <c r="G26" s="1">
        <v>8639235842.180748</v>
      </c>
      <c r="H26" s="1">
        <v>10351914093.17234</v>
      </c>
      <c r="I26" s="1">
        <v>10401851850.610821</v>
      </c>
      <c r="J26" s="1">
        <v>11242275198.978273</v>
      </c>
      <c r="K26" s="1">
        <v>12829541141.012688</v>
      </c>
      <c r="L26" s="1">
        <v>14054443213.463924</v>
      </c>
      <c r="M26" s="1">
        <v>15227991395.220064</v>
      </c>
    </row>
    <row r="27" spans="1:13" x14ac:dyDescent="0.2">
      <c r="A27" s="1" t="s">
        <v>279</v>
      </c>
      <c r="B27" s="1" t="s">
        <v>278</v>
      </c>
      <c r="C27" s="1" t="s">
        <v>1</v>
      </c>
      <c r="D27" s="1" t="s">
        <v>0</v>
      </c>
      <c r="E27" s="1">
        <f t="shared" si="0"/>
        <v>26.394238531944136</v>
      </c>
      <c r="F27" s="1">
        <v>19356046327.899498</v>
      </c>
      <c r="G27" s="1">
        <v>22365265025.66003</v>
      </c>
      <c r="H27" s="1">
        <v>26409781215.184372</v>
      </c>
      <c r="I27" s="1">
        <v>26017925551.842567</v>
      </c>
      <c r="J27" s="1">
        <v>26169323292.527824</v>
      </c>
      <c r="K27" s="1">
        <v>29375448542.446598</v>
      </c>
      <c r="L27" s="1">
        <v>29102772799.003754</v>
      </c>
      <c r="M27" s="1">
        <v>32357345500.988461</v>
      </c>
    </row>
    <row r="28" spans="1:13" x14ac:dyDescent="0.2">
      <c r="A28" s="1" t="s">
        <v>277</v>
      </c>
      <c r="B28" s="1" t="s">
        <v>276</v>
      </c>
      <c r="C28" s="1" t="s">
        <v>1</v>
      </c>
      <c r="D28" s="1" t="s">
        <v>0</v>
      </c>
      <c r="E28" s="1">
        <f t="shared" si="0"/>
        <v>1597.3358477517272</v>
      </c>
      <c r="F28" s="1">
        <v>1315415197461.2129</v>
      </c>
      <c r="G28" s="1">
        <v>1464977190205.7537</v>
      </c>
      <c r="H28" s="1">
        <v>1549131208997.1885</v>
      </c>
      <c r="I28" s="1">
        <v>1371153004986.4404</v>
      </c>
      <c r="J28" s="1">
        <v>1613464422811.134</v>
      </c>
      <c r="K28" s="1">
        <v>1788647906047.7568</v>
      </c>
      <c r="L28" s="1">
        <v>1828689329348.9939</v>
      </c>
      <c r="M28" s="1">
        <v>1847208522155.3384</v>
      </c>
    </row>
    <row r="29" spans="1:13" x14ac:dyDescent="0.2">
      <c r="A29" s="1" t="s">
        <v>275</v>
      </c>
      <c r="B29" s="1" t="s">
        <v>274</v>
      </c>
      <c r="C29" s="1" t="s">
        <v>1</v>
      </c>
      <c r="D29" s="1" t="s">
        <v>0</v>
      </c>
      <c r="E29" s="1">
        <f t="shared" si="0"/>
        <v>1.9980884131825547</v>
      </c>
      <c r="F29" s="1">
        <v>1460561215.4446988</v>
      </c>
      <c r="G29" s="1">
        <v>1697565948.6532345</v>
      </c>
      <c r="H29" s="1">
        <v>1985240986.1850843</v>
      </c>
      <c r="I29" s="1">
        <v>2059094048.2601888</v>
      </c>
      <c r="J29" s="1">
        <v>2142591375.8505301</v>
      </c>
      <c r="K29" s="1">
        <v>2437982839.6307173</v>
      </c>
      <c r="L29" s="1">
        <v>2510126699.0535617</v>
      </c>
      <c r="M29" s="1">
        <v>1691544192.3824193</v>
      </c>
    </row>
    <row r="30" spans="1:13" x14ac:dyDescent="0.2">
      <c r="A30" s="1" t="s">
        <v>273</v>
      </c>
      <c r="B30" s="1" t="s">
        <v>272</v>
      </c>
      <c r="C30" s="1" t="s">
        <v>1</v>
      </c>
      <c r="D30" s="1" t="s">
        <v>0</v>
      </c>
      <c r="E30" s="1">
        <f t="shared" si="0"/>
        <v>10.478442780324945</v>
      </c>
      <c r="F30" s="1">
        <v>7422102655.9883242</v>
      </c>
      <c r="G30" s="1">
        <v>8638711442.7704983</v>
      </c>
      <c r="H30" s="1">
        <v>10351932604.415358</v>
      </c>
      <c r="I30" s="1">
        <v>9253484108.4970055</v>
      </c>
      <c r="J30" s="1">
        <v>10668102734.813232</v>
      </c>
      <c r="K30" s="1">
        <v>12172309522.617151</v>
      </c>
      <c r="L30" s="1">
        <v>12367363677.619883</v>
      </c>
      <c r="M30" s="1">
        <v>12953535495.878109</v>
      </c>
    </row>
    <row r="31" spans="1:13" x14ac:dyDescent="0.2">
      <c r="A31" s="1" t="s">
        <v>271</v>
      </c>
      <c r="B31" s="1" t="s">
        <v>270</v>
      </c>
      <c r="C31" s="1" t="s">
        <v>1</v>
      </c>
      <c r="D31" s="1" t="s">
        <v>0</v>
      </c>
      <c r="E31" s="1">
        <f t="shared" si="0"/>
        <v>212.08977453423117</v>
      </c>
      <c r="F31" s="1">
        <v>154788024805.80832</v>
      </c>
      <c r="G31" s="1">
        <v>173605968179.25516</v>
      </c>
      <c r="H31" s="1">
        <v>179638496278.57391</v>
      </c>
      <c r="I31" s="1">
        <v>172389498444.62051</v>
      </c>
      <c r="J31" s="1">
        <v>218537551220.07053</v>
      </c>
      <c r="K31" s="1">
        <v>252251992029.44171</v>
      </c>
      <c r="L31" s="1">
        <v>267122320056.70221</v>
      </c>
      <c r="M31" s="1">
        <v>278384345259.37689</v>
      </c>
    </row>
    <row r="32" spans="1:13" x14ac:dyDescent="0.2">
      <c r="A32" s="1" t="s">
        <v>269</v>
      </c>
      <c r="B32" s="1" t="s">
        <v>268</v>
      </c>
      <c r="C32" s="1" t="s">
        <v>1</v>
      </c>
      <c r="D32" s="1" t="s">
        <v>0</v>
      </c>
      <c r="E32" s="1">
        <f t="shared" si="0"/>
        <v>5967.473114517562</v>
      </c>
      <c r="F32" s="1">
        <v>2752131773355.1558</v>
      </c>
      <c r="G32" s="1">
        <v>3550342425238.252</v>
      </c>
      <c r="H32" s="1">
        <v>4594306848763.0781</v>
      </c>
      <c r="I32" s="1">
        <v>5101702432883.4492</v>
      </c>
      <c r="J32" s="1">
        <v>6087164527421.2373</v>
      </c>
      <c r="K32" s="1">
        <v>7551500425597.7715</v>
      </c>
      <c r="L32" s="1">
        <v>8532230724141.7559</v>
      </c>
      <c r="M32" s="1">
        <v>9570405758739.791</v>
      </c>
    </row>
    <row r="33" spans="1:13" x14ac:dyDescent="0.2">
      <c r="A33" s="1" t="s">
        <v>267</v>
      </c>
      <c r="B33" s="1" t="s">
        <v>266</v>
      </c>
      <c r="C33" s="1" t="s">
        <v>1</v>
      </c>
      <c r="D33" s="1" t="s">
        <v>0</v>
      </c>
      <c r="E33" s="1">
        <f t="shared" si="0"/>
        <v>277.11620063202884</v>
      </c>
      <c r="F33" s="1">
        <v>161618580752.94522</v>
      </c>
      <c r="G33" s="1">
        <v>206181823187.6741</v>
      </c>
      <c r="H33" s="1">
        <v>242186949772.53262</v>
      </c>
      <c r="I33" s="1">
        <v>232397835356.34525</v>
      </c>
      <c r="J33" s="1">
        <v>286563099757.48126</v>
      </c>
      <c r="K33" s="1">
        <v>334943877377.47107</v>
      </c>
      <c r="L33" s="1">
        <v>370921317942.56293</v>
      </c>
      <c r="M33" s="1">
        <v>382116120909.21759</v>
      </c>
    </row>
    <row r="34" spans="1:13" x14ac:dyDescent="0.2">
      <c r="A34" s="1" t="s">
        <v>265</v>
      </c>
      <c r="B34" s="1" t="s">
        <v>264</v>
      </c>
      <c r="C34" s="1" t="s">
        <v>1</v>
      </c>
      <c r="D34" s="1" t="s">
        <v>0</v>
      </c>
      <c r="E34" s="1">
        <f t="shared" si="0"/>
        <v>11.476201043643135</v>
      </c>
      <c r="F34" s="1">
        <v>7731261310.9332161</v>
      </c>
      <c r="G34" s="1">
        <v>8394688284.0622387</v>
      </c>
      <c r="H34" s="1">
        <v>11859013280.995111</v>
      </c>
      <c r="I34" s="1">
        <v>9593537550.7506256</v>
      </c>
      <c r="J34" s="1">
        <v>12019594809.398571</v>
      </c>
      <c r="K34" s="1">
        <v>14444509755.572748</v>
      </c>
      <c r="L34" s="1">
        <v>13677147848.337196</v>
      </c>
      <c r="M34" s="1">
        <v>14089855509.095369</v>
      </c>
    </row>
    <row r="35" spans="1:13" x14ac:dyDescent="0.2">
      <c r="A35" s="1" t="s">
        <v>263</v>
      </c>
      <c r="B35" s="1" t="s">
        <v>262</v>
      </c>
      <c r="C35" s="1" t="s">
        <v>1</v>
      </c>
      <c r="D35" s="1" t="s">
        <v>0</v>
      </c>
      <c r="E35" s="1">
        <f t="shared" si="0"/>
        <v>35.783938846685899</v>
      </c>
      <c r="F35" s="1">
        <v>22602721765.281174</v>
      </c>
      <c r="G35" s="1">
        <v>26743972564.12167</v>
      </c>
      <c r="H35" s="1">
        <v>30612927059.096725</v>
      </c>
      <c r="I35" s="1">
        <v>30562361123.030655</v>
      </c>
      <c r="J35" s="1">
        <v>37268614024.317764</v>
      </c>
      <c r="K35" s="1">
        <v>42262697840.384987</v>
      </c>
      <c r="L35" s="1">
        <v>46473128285.558899</v>
      </c>
      <c r="M35" s="1">
        <v>49745088111.695297</v>
      </c>
    </row>
    <row r="36" spans="1:13" x14ac:dyDescent="0.2">
      <c r="A36" s="1" t="s">
        <v>261</v>
      </c>
      <c r="B36" s="1" t="s">
        <v>260</v>
      </c>
      <c r="C36" s="1" t="s">
        <v>1</v>
      </c>
      <c r="D36" s="1" t="s">
        <v>0</v>
      </c>
      <c r="E36" s="1">
        <f t="shared" si="0"/>
        <v>24.379087368582162</v>
      </c>
      <c r="F36" s="1">
        <v>17800887796.49873</v>
      </c>
      <c r="G36" s="1">
        <v>20343635319.617382</v>
      </c>
      <c r="H36" s="1">
        <v>24224903099.628342</v>
      </c>
      <c r="I36" s="1">
        <v>24277493862.062496</v>
      </c>
      <c r="J36" s="1">
        <v>24908781285.475601</v>
      </c>
      <c r="K36" s="1">
        <v>25414875503.078419</v>
      </c>
      <c r="L36" s="1">
        <v>26789047554.598778</v>
      </c>
      <c r="M36" s="1">
        <v>31273074527.697529</v>
      </c>
    </row>
    <row r="37" spans="1:13" x14ac:dyDescent="0.2">
      <c r="A37" s="1" t="s">
        <v>259</v>
      </c>
      <c r="B37" s="1" t="s">
        <v>258</v>
      </c>
      <c r="C37" s="1" t="s">
        <v>1</v>
      </c>
      <c r="D37" s="1" t="s">
        <v>0</v>
      </c>
      <c r="E37" s="1">
        <f t="shared" si="0"/>
        <v>60.038303527965539</v>
      </c>
      <c r="F37" s="1">
        <v>50454950478.083557</v>
      </c>
      <c r="G37" s="1">
        <v>60182902955.159874</v>
      </c>
      <c r="H37" s="1">
        <v>70288870869.653351</v>
      </c>
      <c r="I37" s="1">
        <v>62666199344.485916</v>
      </c>
      <c r="J37" s="1">
        <v>59807930156.420517</v>
      </c>
      <c r="K37" s="1">
        <v>62354273096.427704</v>
      </c>
      <c r="L37" s="1">
        <v>56494367810.197769</v>
      </c>
      <c r="M37" s="1">
        <v>58056933513.295578</v>
      </c>
    </row>
    <row r="38" spans="1:13" x14ac:dyDescent="0.2">
      <c r="A38" s="1" t="s">
        <v>257</v>
      </c>
      <c r="B38" s="1" t="s">
        <v>256</v>
      </c>
      <c r="C38" s="1" t="s">
        <v>1</v>
      </c>
      <c r="D38" s="1" t="s">
        <v>0</v>
      </c>
      <c r="E38" s="1">
        <f t="shared" si="0"/>
        <v>64.73</v>
      </c>
      <c r="F38" s="1">
        <v>52742800000</v>
      </c>
      <c r="G38" s="1">
        <v>58603900000</v>
      </c>
      <c r="H38" s="1">
        <v>60806300000</v>
      </c>
      <c r="I38" s="1">
        <v>62080000000</v>
      </c>
      <c r="J38" s="1">
        <v>64328000000</v>
      </c>
      <c r="K38" s="1">
        <v>68990000000</v>
      </c>
      <c r="L38" s="1">
        <v>73141000000</v>
      </c>
      <c r="M38" s="1">
        <v>77148000000</v>
      </c>
    </row>
    <row r="39" spans="1:13" x14ac:dyDescent="0.2">
      <c r="A39" s="1" t="s">
        <v>255</v>
      </c>
      <c r="B39" s="1" t="s">
        <v>254</v>
      </c>
      <c r="C39" s="1" t="s">
        <v>1</v>
      </c>
      <c r="D39" s="1" t="s">
        <v>0</v>
      </c>
      <c r="E39" s="1">
        <f t="shared" si="0"/>
        <v>25.001116126813063</v>
      </c>
      <c r="F39" s="1">
        <v>20072786350.520638</v>
      </c>
      <c r="G39" s="1">
        <v>23968764029.564739</v>
      </c>
      <c r="H39" s="1">
        <v>27844698989.307163</v>
      </c>
      <c r="I39" s="1">
        <v>25945391775.493195</v>
      </c>
      <c r="J39" s="1">
        <v>25732432719.07729</v>
      </c>
      <c r="K39" s="1">
        <v>27565469097.995544</v>
      </c>
      <c r="L39" s="1">
        <v>24978513426.699211</v>
      </c>
      <c r="M39" s="1">
        <v>23900872625.846725</v>
      </c>
    </row>
    <row r="40" spans="1:13" x14ac:dyDescent="0.2">
      <c r="A40" s="1" t="s">
        <v>253</v>
      </c>
      <c r="B40" s="1" t="s">
        <v>252</v>
      </c>
      <c r="C40" s="1" t="s">
        <v>1</v>
      </c>
      <c r="D40" s="1" t="s">
        <v>0</v>
      </c>
      <c r="E40" s="1">
        <f t="shared" si="0"/>
        <v>204.84931331752594</v>
      </c>
      <c r="F40" s="1">
        <v>155463807112.88922</v>
      </c>
      <c r="G40" s="1">
        <v>189227050759.59534</v>
      </c>
      <c r="H40" s="1">
        <v>235718586901.12878</v>
      </c>
      <c r="I40" s="1">
        <v>206179982164.40225</v>
      </c>
      <c r="J40" s="1">
        <v>207477857918.91928</v>
      </c>
      <c r="K40" s="1">
        <v>227948349666.35385</v>
      </c>
      <c r="L40" s="1">
        <v>207376427020.8147</v>
      </c>
      <c r="M40" s="1">
        <v>209402444996.10422</v>
      </c>
    </row>
    <row r="41" spans="1:13" x14ac:dyDescent="0.2">
      <c r="A41" s="1" t="s">
        <v>251</v>
      </c>
      <c r="B41" s="1" t="s">
        <v>250</v>
      </c>
      <c r="C41" s="1" t="s">
        <v>1</v>
      </c>
      <c r="D41" s="1" t="s">
        <v>0</v>
      </c>
      <c r="E41" s="1">
        <f t="shared" si="0"/>
        <v>326.70530840028215</v>
      </c>
      <c r="F41" s="1">
        <v>282884947702.96631</v>
      </c>
      <c r="G41" s="1">
        <v>319423424509.06555</v>
      </c>
      <c r="H41" s="1">
        <v>353361038818.38336</v>
      </c>
      <c r="I41" s="1">
        <v>321241303699.00574</v>
      </c>
      <c r="J41" s="1">
        <v>321995279401.50159</v>
      </c>
      <c r="K41" s="1">
        <v>344003137611.27118</v>
      </c>
      <c r="L41" s="1">
        <v>327148943812.1366</v>
      </c>
      <c r="M41" s="1">
        <v>343584391647.92706</v>
      </c>
    </row>
    <row r="42" spans="1:13" x14ac:dyDescent="0.2">
      <c r="A42" s="1" t="s">
        <v>249</v>
      </c>
      <c r="B42" s="1" t="s">
        <v>248</v>
      </c>
      <c r="C42" s="1" t="s">
        <v>1</v>
      </c>
      <c r="D42" s="1" t="s">
        <v>0</v>
      </c>
      <c r="E42" s="1">
        <f t="shared" si="0"/>
        <v>1.1786518679559532</v>
      </c>
      <c r="F42" s="1">
        <v>768873684.03283799</v>
      </c>
      <c r="G42" s="1">
        <v>847918929.10798383</v>
      </c>
      <c r="H42" s="1">
        <v>999105339.26772857</v>
      </c>
      <c r="I42" s="1">
        <v>1049110684.724934</v>
      </c>
      <c r="J42" s="1">
        <v>1128611700.3618031</v>
      </c>
      <c r="K42" s="1">
        <v>1239144501.7752545</v>
      </c>
      <c r="L42" s="1">
        <v>1353632941.5206981</v>
      </c>
      <c r="M42" s="1">
        <v>2042817162.8563871</v>
      </c>
    </row>
    <row r="43" spans="1:13" x14ac:dyDescent="0.2">
      <c r="A43" s="1" t="s">
        <v>247</v>
      </c>
      <c r="B43" s="1" t="s">
        <v>246</v>
      </c>
      <c r="C43" s="1" t="s">
        <v>1</v>
      </c>
      <c r="D43" s="1" t="s">
        <v>0</v>
      </c>
      <c r="E43" s="1">
        <f t="shared" si="0"/>
        <v>0.46725437037037026</v>
      </c>
      <c r="F43" s="1">
        <v>390250148.14814818</v>
      </c>
      <c r="G43" s="1">
        <v>421375851.85185182</v>
      </c>
      <c r="H43" s="1">
        <v>458190185.18518513</v>
      </c>
      <c r="I43" s="1">
        <v>489074333.33333331</v>
      </c>
      <c r="J43" s="1">
        <v>493825925.92592579</v>
      </c>
      <c r="K43" s="1">
        <v>501025925.92592597</v>
      </c>
      <c r="L43" s="1">
        <v>485996296.29629624</v>
      </c>
      <c r="M43" s="1">
        <v>498296296.29629624</v>
      </c>
    </row>
    <row r="44" spans="1:13" x14ac:dyDescent="0.2">
      <c r="A44" s="1" t="s">
        <v>245</v>
      </c>
      <c r="B44" s="1" t="s">
        <v>244</v>
      </c>
      <c r="C44" s="1" t="s">
        <v>1</v>
      </c>
      <c r="D44" s="1" t="s">
        <v>0</v>
      </c>
      <c r="E44" s="1">
        <f t="shared" si="0"/>
        <v>51.714872426111327</v>
      </c>
      <c r="F44" s="1">
        <v>38116351526.286201</v>
      </c>
      <c r="G44" s="1">
        <v>43965420072.410683</v>
      </c>
      <c r="H44" s="1">
        <v>48122547177.188133</v>
      </c>
      <c r="I44" s="1">
        <v>48261033298.213333</v>
      </c>
      <c r="J44" s="1">
        <v>53860175555.996124</v>
      </c>
      <c r="K44" s="1">
        <v>58029750745.649498</v>
      </c>
      <c r="L44" s="1">
        <v>60681537195.799622</v>
      </c>
      <c r="M44" s="1">
        <v>62682163837.347031</v>
      </c>
    </row>
    <row r="45" spans="1:13" x14ac:dyDescent="0.2">
      <c r="A45" s="1" t="s">
        <v>243</v>
      </c>
      <c r="B45" s="1" t="s">
        <v>242</v>
      </c>
      <c r="C45" s="1" t="s">
        <v>1</v>
      </c>
      <c r="D45" s="1" t="s">
        <v>0</v>
      </c>
      <c r="E45" s="1">
        <f t="shared" si="0"/>
        <v>69.247297000000003</v>
      </c>
      <c r="F45" s="1">
        <v>46802044000</v>
      </c>
      <c r="G45" s="1">
        <v>51007777000.000008</v>
      </c>
      <c r="H45" s="1">
        <v>61762635000.000008</v>
      </c>
      <c r="I45" s="1">
        <v>62519686000</v>
      </c>
      <c r="J45" s="1">
        <v>69555367000</v>
      </c>
      <c r="K45" s="1">
        <v>79276664000</v>
      </c>
      <c r="L45" s="1">
        <v>87924544000</v>
      </c>
      <c r="M45" s="1">
        <v>95129659000</v>
      </c>
    </row>
    <row r="46" spans="1:13" x14ac:dyDescent="0.2">
      <c r="A46" s="1" t="s">
        <v>241</v>
      </c>
      <c r="B46" s="1" t="s">
        <v>240</v>
      </c>
      <c r="C46" s="1" t="s">
        <v>1</v>
      </c>
      <c r="D46" s="1" t="s">
        <v>0</v>
      </c>
      <c r="E46" s="1">
        <f t="shared" si="0"/>
        <v>201.576590601367</v>
      </c>
      <c r="F46" s="1">
        <v>107484034870.97391</v>
      </c>
      <c r="G46" s="1">
        <v>130478960092.49852</v>
      </c>
      <c r="H46" s="1">
        <v>162818181818.18182</v>
      </c>
      <c r="I46" s="1">
        <v>188982374700.80511</v>
      </c>
      <c r="J46" s="1">
        <v>218888324504.7529</v>
      </c>
      <c r="K46" s="1">
        <v>236001858960.01514</v>
      </c>
      <c r="L46" s="1">
        <v>279372758361.83167</v>
      </c>
      <c r="M46" s="1">
        <v>288586231501.87695</v>
      </c>
    </row>
    <row r="47" spans="1:13" x14ac:dyDescent="0.2">
      <c r="A47" s="1" t="s">
        <v>239</v>
      </c>
      <c r="B47" s="1" t="s">
        <v>238</v>
      </c>
      <c r="C47" s="1" t="s">
        <v>1</v>
      </c>
      <c r="D47" s="1" t="s">
        <v>0</v>
      </c>
      <c r="E47" s="1">
        <f t="shared" si="0"/>
        <v>18.8386396625</v>
      </c>
      <c r="F47" s="1">
        <v>15999886400</v>
      </c>
      <c r="G47" s="1">
        <v>17011750900</v>
      </c>
      <c r="H47" s="1">
        <v>17986890000</v>
      </c>
      <c r="I47" s="1">
        <v>17601620000</v>
      </c>
      <c r="J47" s="1">
        <v>18448000000</v>
      </c>
      <c r="K47" s="1">
        <v>20284000000</v>
      </c>
      <c r="L47" s="1">
        <v>21386000000</v>
      </c>
      <c r="M47" s="1">
        <v>21990970000</v>
      </c>
    </row>
    <row r="48" spans="1:13" x14ac:dyDescent="0.2">
      <c r="A48" s="1" t="s">
        <v>237</v>
      </c>
      <c r="B48" s="1" t="s">
        <v>236</v>
      </c>
      <c r="C48" s="1" t="s">
        <v>1</v>
      </c>
      <c r="D48" s="1" t="s">
        <v>0</v>
      </c>
      <c r="E48" s="1">
        <f t="shared" si="0"/>
        <v>21.890321205635946</v>
      </c>
      <c r="F48" s="1">
        <v>17012321791.494165</v>
      </c>
      <c r="G48" s="1">
        <v>22445582945.524227</v>
      </c>
      <c r="H48" s="1">
        <v>24371299985.35228</v>
      </c>
      <c r="I48" s="1">
        <v>19744110447.346485</v>
      </c>
      <c r="J48" s="1">
        <v>19693608686.641487</v>
      </c>
      <c r="K48" s="1">
        <v>23391529311.249718</v>
      </c>
      <c r="L48" s="1">
        <v>23192709238.81699</v>
      </c>
      <c r="M48" s="1">
        <v>25271407238.662201</v>
      </c>
    </row>
    <row r="49" spans="1:13" x14ac:dyDescent="0.2">
      <c r="A49" s="1" t="s">
        <v>235</v>
      </c>
      <c r="B49" s="1" t="s">
        <v>234</v>
      </c>
      <c r="C49" s="1" t="s">
        <v>1</v>
      </c>
      <c r="D49" s="1" t="s">
        <v>0</v>
      </c>
      <c r="E49" s="1">
        <f t="shared" si="0"/>
        <v>4.0473585014129911</v>
      </c>
      <c r="F49" s="1">
        <v>3291353806.3944473</v>
      </c>
      <c r="G49" s="1">
        <v>3469363925.3981323</v>
      </c>
      <c r="H49" s="1">
        <v>3294093364.1601706</v>
      </c>
      <c r="I49" s="1">
        <v>3580417161.3344822</v>
      </c>
      <c r="J49" s="1">
        <v>4438778547.2326937</v>
      </c>
      <c r="K49" s="1">
        <v>4820499497.3213425</v>
      </c>
      <c r="L49" s="1">
        <v>4886658806.3337402</v>
      </c>
      <c r="M49" s="1">
        <v>4597702903.1289167</v>
      </c>
    </row>
    <row r="50" spans="1:13" x14ac:dyDescent="0.2">
      <c r="A50" s="1" t="s">
        <v>233</v>
      </c>
      <c r="B50" s="1" t="s">
        <v>232</v>
      </c>
      <c r="C50" s="1" t="s">
        <v>1</v>
      </c>
      <c r="D50" s="1" t="s">
        <v>0</v>
      </c>
      <c r="E50" s="1">
        <f t="shared" si="0"/>
        <v>30.917283291204487</v>
      </c>
      <c r="F50" s="1">
        <v>15280861834.602404</v>
      </c>
      <c r="G50" s="1">
        <v>19707616772.799637</v>
      </c>
      <c r="H50" s="1">
        <v>27066912635.222847</v>
      </c>
      <c r="I50" s="1">
        <v>32437389116.038013</v>
      </c>
      <c r="J50" s="1">
        <v>29933790334.341785</v>
      </c>
      <c r="K50" s="1">
        <v>31952763089.330025</v>
      </c>
      <c r="L50" s="1">
        <v>43310721414.082886</v>
      </c>
      <c r="M50" s="1">
        <v>47648211133.218285</v>
      </c>
    </row>
    <row r="51" spans="1:13" x14ac:dyDescent="0.2">
      <c r="A51" s="1" t="s">
        <v>231</v>
      </c>
      <c r="B51" s="1" t="s">
        <v>230</v>
      </c>
      <c r="C51" s="1" t="s">
        <v>1</v>
      </c>
      <c r="D51" s="1" t="s">
        <v>0</v>
      </c>
      <c r="E51" s="1">
        <f t="shared" si="0"/>
        <v>3.4973497307926138</v>
      </c>
      <c r="F51" s="1">
        <v>3102741451.0166359</v>
      </c>
      <c r="G51" s="1">
        <v>3405050611.687263</v>
      </c>
      <c r="H51" s="1">
        <v>3523185919.5582609</v>
      </c>
      <c r="I51" s="1">
        <v>2870624635.6803193</v>
      </c>
      <c r="J51" s="1">
        <v>3140508835.9484968</v>
      </c>
      <c r="K51" s="1">
        <v>3774530615.6591568</v>
      </c>
      <c r="L51" s="1">
        <v>3972012570.5346665</v>
      </c>
      <c r="M51" s="1">
        <v>4190143206.2561097</v>
      </c>
    </row>
    <row r="52" spans="1:13" x14ac:dyDescent="0.2">
      <c r="A52" s="1" t="s">
        <v>229</v>
      </c>
      <c r="B52" s="1" t="s">
        <v>228</v>
      </c>
      <c r="C52" s="1" t="s">
        <v>1</v>
      </c>
      <c r="D52" s="1" t="s">
        <v>0</v>
      </c>
      <c r="E52" s="1">
        <f t="shared" si="0"/>
        <v>258.0032008139944</v>
      </c>
      <c r="F52" s="1">
        <v>216907539831.89059</v>
      </c>
      <c r="G52" s="1">
        <v>256052559540.104</v>
      </c>
      <c r="H52" s="1">
        <v>284553976856.59882</v>
      </c>
      <c r="I52" s="1">
        <v>252496526813.0036</v>
      </c>
      <c r="J52" s="1">
        <v>249181190476.36905</v>
      </c>
      <c r="K52" s="1">
        <v>275243697751.01123</v>
      </c>
      <c r="L52" s="1">
        <v>258304834621.60489</v>
      </c>
      <c r="M52" s="1">
        <v>271285280621.37253</v>
      </c>
    </row>
    <row r="53" spans="1:13" x14ac:dyDescent="0.2">
      <c r="A53" s="1" t="s">
        <v>227</v>
      </c>
      <c r="B53" s="1" t="s">
        <v>226</v>
      </c>
      <c r="C53" s="1" t="s">
        <v>1</v>
      </c>
      <c r="D53" s="1" t="s">
        <v>0</v>
      </c>
      <c r="E53" s="1">
        <f t="shared" si="0"/>
        <v>2697.9165933489812</v>
      </c>
      <c r="F53" s="1">
        <v>2318593651988.458</v>
      </c>
      <c r="G53" s="1">
        <v>2657213249384.0679</v>
      </c>
      <c r="H53" s="1">
        <v>2918382891460.3779</v>
      </c>
      <c r="I53" s="1">
        <v>2690222283967.769</v>
      </c>
      <c r="J53" s="1">
        <v>2642609548930.356</v>
      </c>
      <c r="K53" s="1">
        <v>2861408170264.605</v>
      </c>
      <c r="L53" s="1">
        <v>2683825225092.6284</v>
      </c>
      <c r="M53" s="1">
        <v>2811077725703.5894</v>
      </c>
    </row>
    <row r="54" spans="1:13" x14ac:dyDescent="0.2">
      <c r="A54" s="1" t="s">
        <v>225</v>
      </c>
      <c r="B54" s="1" t="s">
        <v>224</v>
      </c>
      <c r="C54" s="1" t="s">
        <v>1</v>
      </c>
      <c r="D54" s="1" t="s">
        <v>0</v>
      </c>
      <c r="E54" s="1">
        <f t="shared" si="0"/>
        <v>14.710025740757484</v>
      </c>
      <c r="F54" s="1">
        <v>10318424464.337727</v>
      </c>
      <c r="G54" s="1">
        <v>12438956756.445471</v>
      </c>
      <c r="H54" s="1">
        <v>15508574820.351612</v>
      </c>
      <c r="I54" s="1">
        <v>12065138272.753786</v>
      </c>
      <c r="J54" s="1">
        <v>14372591916.479231</v>
      </c>
      <c r="K54" s="1">
        <v>18210308748.291241</v>
      </c>
      <c r="L54" s="1">
        <v>17170465294.033195</v>
      </c>
      <c r="M54" s="1">
        <v>17595745653.367607</v>
      </c>
    </row>
    <row r="55" spans="1:13" x14ac:dyDescent="0.2">
      <c r="A55" s="1" t="s">
        <v>223</v>
      </c>
      <c r="B55" s="1" t="s">
        <v>222</v>
      </c>
      <c r="C55" s="1" t="s">
        <v>1</v>
      </c>
      <c r="D55" s="1" t="s">
        <v>0</v>
      </c>
      <c r="E55" s="1">
        <f t="shared" si="0"/>
        <v>1.3861655168995497</v>
      </c>
      <c r="F55" s="1">
        <v>1054113426.709471</v>
      </c>
      <c r="G55" s="1">
        <v>1279704744.8278079</v>
      </c>
      <c r="H55" s="1">
        <v>1561763437.0324976</v>
      </c>
      <c r="I55" s="1">
        <v>1450140385.9722867</v>
      </c>
      <c r="J55" s="1">
        <v>1543292392.5460517</v>
      </c>
      <c r="K55" s="1">
        <v>1409694553.9093392</v>
      </c>
      <c r="L55" s="1">
        <v>1415006238.0950897</v>
      </c>
      <c r="M55" s="1">
        <v>1375608956.1038556</v>
      </c>
    </row>
    <row r="56" spans="1:13" x14ac:dyDescent="0.2">
      <c r="A56" s="1" t="s">
        <v>221</v>
      </c>
      <c r="B56" s="1" t="s">
        <v>220</v>
      </c>
      <c r="C56" s="1" t="s">
        <v>1</v>
      </c>
      <c r="D56" s="1" t="s">
        <v>0</v>
      </c>
      <c r="E56" s="1">
        <f t="shared" si="0"/>
        <v>12.813636379542665</v>
      </c>
      <c r="F56" s="1">
        <v>7745394293.4172096</v>
      </c>
      <c r="G56" s="1">
        <v>10172882370.547739</v>
      </c>
      <c r="H56" s="1">
        <v>12795076469.009928</v>
      </c>
      <c r="I56" s="1">
        <v>10766836276.563902</v>
      </c>
      <c r="J56" s="1">
        <v>12243505582.674072</v>
      </c>
      <c r="K56" s="1">
        <v>15107441446.783278</v>
      </c>
      <c r="L56" s="1">
        <v>16488403076.364077</v>
      </c>
      <c r="M56" s="1">
        <v>17189551520.981125</v>
      </c>
    </row>
    <row r="57" spans="1:13" x14ac:dyDescent="0.2">
      <c r="A57" s="1" t="s">
        <v>219</v>
      </c>
      <c r="B57" s="1" t="s">
        <v>218</v>
      </c>
      <c r="C57" s="1" t="s">
        <v>1</v>
      </c>
      <c r="D57" s="1" t="s">
        <v>0</v>
      </c>
      <c r="E57" s="1">
        <f t="shared" si="0"/>
        <v>3492.7619740348882</v>
      </c>
      <c r="F57" s="1">
        <v>2992196713084.9326</v>
      </c>
      <c r="G57" s="1">
        <v>3421229126745.1406</v>
      </c>
      <c r="H57" s="1">
        <v>3730027830672.3306</v>
      </c>
      <c r="I57" s="1">
        <v>3397791053070.2974</v>
      </c>
      <c r="J57" s="1">
        <v>3396354075663.728</v>
      </c>
      <c r="K57" s="1">
        <v>3744408602683.9351</v>
      </c>
      <c r="L57" s="1">
        <v>3527344944139.8257</v>
      </c>
      <c r="M57" s="1">
        <v>3732743446218.9185</v>
      </c>
    </row>
    <row r="58" spans="1:13" x14ac:dyDescent="0.2">
      <c r="A58" s="1" t="s">
        <v>217</v>
      </c>
      <c r="B58" s="1" t="s">
        <v>216</v>
      </c>
      <c r="C58" s="1" t="s">
        <v>1</v>
      </c>
      <c r="D58" s="1" t="s">
        <v>0</v>
      </c>
      <c r="E58" s="1">
        <f t="shared" si="0"/>
        <v>34.360518024173608</v>
      </c>
      <c r="F58" s="1">
        <v>20409668521.549374</v>
      </c>
      <c r="G58" s="1">
        <v>24758819717.707443</v>
      </c>
      <c r="H58" s="1">
        <v>28526891010.492489</v>
      </c>
      <c r="I58" s="1">
        <v>25977847813.742184</v>
      </c>
      <c r="J58" s="1">
        <v>32197272797.202805</v>
      </c>
      <c r="K58" s="1">
        <v>39337314809.943443</v>
      </c>
      <c r="L58" s="1">
        <v>41270954737.245888</v>
      </c>
      <c r="M58" s="1">
        <v>62405374785.505196</v>
      </c>
    </row>
    <row r="59" spans="1:13" x14ac:dyDescent="0.2">
      <c r="A59" s="1" t="s">
        <v>215</v>
      </c>
      <c r="B59" s="1" t="s">
        <v>214</v>
      </c>
      <c r="C59" s="1" t="s">
        <v>1</v>
      </c>
      <c r="D59" s="1" t="s">
        <v>0</v>
      </c>
      <c r="E59" s="1">
        <f t="shared" si="0"/>
        <v>293.6211006738244</v>
      </c>
      <c r="F59" s="1">
        <v>273317737046.79462</v>
      </c>
      <c r="G59" s="1">
        <v>318497936901.17712</v>
      </c>
      <c r="H59" s="1">
        <v>354460802548.70367</v>
      </c>
      <c r="I59" s="1">
        <v>330000252153.37592</v>
      </c>
      <c r="J59" s="1">
        <v>299361576558.21661</v>
      </c>
      <c r="K59" s="1">
        <v>287797822093.17767</v>
      </c>
      <c r="L59" s="1">
        <v>245670666639.04691</v>
      </c>
      <c r="M59" s="1">
        <v>239862011450.10287</v>
      </c>
    </row>
    <row r="60" spans="1:13" x14ac:dyDescent="0.2">
      <c r="A60" s="1" t="s">
        <v>213</v>
      </c>
      <c r="B60" s="1" t="s">
        <v>212</v>
      </c>
      <c r="C60" s="1" t="s">
        <v>1</v>
      </c>
      <c r="D60" s="1" t="s">
        <v>0</v>
      </c>
      <c r="E60" s="1">
        <f t="shared" si="0"/>
        <v>0.78085092592592598</v>
      </c>
      <c r="F60" s="1">
        <v>698700666.66666663</v>
      </c>
      <c r="G60" s="1">
        <v>758683592.5925926</v>
      </c>
      <c r="H60" s="1">
        <v>825976037.03703701</v>
      </c>
      <c r="I60" s="1">
        <v>771275555.55555546</v>
      </c>
      <c r="J60" s="1">
        <v>771013259.2592591</v>
      </c>
      <c r="K60" s="1">
        <v>778655925.92592585</v>
      </c>
      <c r="L60" s="1">
        <v>799882259.25925922</v>
      </c>
      <c r="M60" s="1">
        <v>842620111.11111128</v>
      </c>
    </row>
    <row r="61" spans="1:13" x14ac:dyDescent="0.2">
      <c r="A61" s="1" t="s">
        <v>211</v>
      </c>
      <c r="B61" s="1" t="s">
        <v>210</v>
      </c>
      <c r="C61" s="1" t="s">
        <v>1</v>
      </c>
      <c r="D61" s="1" t="s">
        <v>0</v>
      </c>
      <c r="E61" s="1">
        <f t="shared" si="0"/>
        <v>41.6990246714373</v>
      </c>
      <c r="F61" s="1">
        <v>30231249625.128246</v>
      </c>
      <c r="G61" s="1">
        <v>34113107372.316994</v>
      </c>
      <c r="H61" s="1">
        <v>39136436613.756615</v>
      </c>
      <c r="I61" s="1">
        <v>37733609794.648109</v>
      </c>
      <c r="J61" s="1">
        <v>41338008612.77272</v>
      </c>
      <c r="K61" s="1">
        <v>47654783851.825211</v>
      </c>
      <c r="L61" s="1">
        <v>50388460924.734474</v>
      </c>
      <c r="M61" s="1">
        <v>52996540576.316055</v>
      </c>
    </row>
    <row r="62" spans="1:13" x14ac:dyDescent="0.2">
      <c r="A62" s="1" t="s">
        <v>209</v>
      </c>
      <c r="B62" s="1" t="s">
        <v>208</v>
      </c>
      <c r="C62" s="1" t="s">
        <v>1</v>
      </c>
      <c r="D62" s="1" t="s">
        <v>0</v>
      </c>
      <c r="E62" s="1">
        <f t="shared" si="0"/>
        <v>6.7295355986678569</v>
      </c>
      <c r="F62" s="1">
        <v>4220019242.74824</v>
      </c>
      <c r="G62" s="1">
        <v>6281917655.9024916</v>
      </c>
      <c r="H62" s="1">
        <v>6964179193.8441763</v>
      </c>
      <c r="I62" s="1">
        <v>6716904568.7648153</v>
      </c>
      <c r="J62" s="1">
        <v>6853467857.6112661</v>
      </c>
      <c r="K62" s="1">
        <v>6785137172.7705755</v>
      </c>
      <c r="L62" s="1">
        <v>7638045254.4286442</v>
      </c>
      <c r="M62" s="1">
        <v>8376613843.2726545</v>
      </c>
    </row>
    <row r="63" spans="1:13" x14ac:dyDescent="0.2">
      <c r="A63" s="1" t="s">
        <v>207</v>
      </c>
      <c r="B63" s="1" t="s">
        <v>206</v>
      </c>
      <c r="C63" s="1" t="s">
        <v>1</v>
      </c>
      <c r="D63" s="1" t="s">
        <v>0</v>
      </c>
      <c r="E63" s="1">
        <f t="shared" si="0"/>
        <v>0.87022882479002628</v>
      </c>
      <c r="F63" s="1">
        <v>591839470.66505945</v>
      </c>
      <c r="G63" s="1">
        <v>695990208.37662864</v>
      </c>
      <c r="H63" s="1">
        <v>864654795.28714824</v>
      </c>
      <c r="I63" s="1">
        <v>826798659.76628292</v>
      </c>
      <c r="J63" s="1">
        <v>849050127.50440669</v>
      </c>
      <c r="K63" s="1">
        <v>1098379391.950386</v>
      </c>
      <c r="L63" s="1">
        <v>989327811.78511393</v>
      </c>
      <c r="M63" s="1">
        <v>1045790132.9851835</v>
      </c>
    </row>
    <row r="64" spans="1:13" x14ac:dyDescent="0.2">
      <c r="A64" s="1" t="s">
        <v>205</v>
      </c>
      <c r="B64" s="1" t="s">
        <v>204</v>
      </c>
      <c r="C64" s="1" t="s">
        <v>1</v>
      </c>
      <c r="D64" s="1" t="s">
        <v>0</v>
      </c>
      <c r="E64" s="1">
        <f t="shared" si="0"/>
        <v>2.234431064883788</v>
      </c>
      <c r="F64" s="1">
        <v>1458453715.3270195</v>
      </c>
      <c r="G64" s="1">
        <v>1740180444.2573063</v>
      </c>
      <c r="H64" s="1">
        <v>1916994911.9323804</v>
      </c>
      <c r="I64" s="1">
        <v>2061323853.8857565</v>
      </c>
      <c r="J64" s="1">
        <v>2273225041.9621701</v>
      </c>
      <c r="K64" s="1">
        <v>2576024115.5783205</v>
      </c>
      <c r="L64" s="1">
        <v>2861562265.8830104</v>
      </c>
      <c r="M64" s="1">
        <v>2987684170.2443399</v>
      </c>
    </row>
    <row r="65" spans="1:13" x14ac:dyDescent="0.2">
      <c r="A65" s="1" t="s">
        <v>203</v>
      </c>
      <c r="B65" s="1" t="s">
        <v>202</v>
      </c>
      <c r="C65" s="1" t="s">
        <v>1</v>
      </c>
      <c r="D65" s="1" t="s">
        <v>0</v>
      </c>
      <c r="E65" s="1">
        <f t="shared" si="0"/>
        <v>6.786226195883728</v>
      </c>
      <c r="F65" s="1">
        <v>4756204069.6187572</v>
      </c>
      <c r="G65" s="1">
        <v>5885325589.9764175</v>
      </c>
      <c r="H65" s="1">
        <v>6548530572.3529139</v>
      </c>
      <c r="I65" s="1">
        <v>6584649419.2834768</v>
      </c>
      <c r="J65" s="1">
        <v>6622541528.5688763</v>
      </c>
      <c r="K65" s="1">
        <v>7516834160.2527666</v>
      </c>
      <c r="L65" s="1">
        <v>7890647021.7565928</v>
      </c>
      <c r="M65" s="1">
        <v>8485077205.2600212</v>
      </c>
    </row>
    <row r="66" spans="1:13" x14ac:dyDescent="0.2">
      <c r="A66" s="1" t="s">
        <v>201</v>
      </c>
      <c r="B66" s="1" t="s">
        <v>200</v>
      </c>
      <c r="C66" s="1" t="s">
        <v>1</v>
      </c>
      <c r="D66" s="1" t="s">
        <v>0</v>
      </c>
      <c r="E66" s="1">
        <f t="shared" si="0"/>
        <v>15.259053390115453</v>
      </c>
      <c r="F66" s="1">
        <v>10841742347.796839</v>
      </c>
      <c r="G66" s="1">
        <v>12275501784.297134</v>
      </c>
      <c r="H66" s="1">
        <v>13789715132.50201</v>
      </c>
      <c r="I66" s="1">
        <v>14587496229.18111</v>
      </c>
      <c r="J66" s="1">
        <v>15839344591.984165</v>
      </c>
      <c r="K66" s="1">
        <v>17710315005.999863</v>
      </c>
      <c r="L66" s="1">
        <v>18528601901.323956</v>
      </c>
      <c r="M66" s="1">
        <v>18499710127.838539</v>
      </c>
    </row>
    <row r="67" spans="1:13" x14ac:dyDescent="0.2">
      <c r="A67" s="1" t="s">
        <v>199</v>
      </c>
      <c r="B67" s="1" t="s">
        <v>198</v>
      </c>
      <c r="C67" s="1" t="s">
        <v>1</v>
      </c>
      <c r="D67" s="1" t="s">
        <v>0</v>
      </c>
      <c r="E67" s="1">
        <f t="shared" ref="E67:E130" si="1">AVERAGE(F67:M67)/1000000000</f>
        <v>135.03097193014224</v>
      </c>
      <c r="F67" s="1">
        <v>115577256523.59904</v>
      </c>
      <c r="G67" s="1">
        <v>139966001509.5918</v>
      </c>
      <c r="H67" s="1">
        <v>158136326477.96539</v>
      </c>
      <c r="I67" s="1">
        <v>130760312876.68335</v>
      </c>
      <c r="J67" s="1">
        <v>131135561228.37439</v>
      </c>
      <c r="K67" s="1">
        <v>141109576981.423</v>
      </c>
      <c r="L67" s="1">
        <v>128153691809.34734</v>
      </c>
      <c r="M67" s="1">
        <v>135409048034.15366</v>
      </c>
    </row>
    <row r="68" spans="1:13" x14ac:dyDescent="0.2">
      <c r="A68" s="1" t="s">
        <v>197</v>
      </c>
      <c r="B68" s="1" t="s">
        <v>196</v>
      </c>
      <c r="C68" s="1" t="s">
        <v>1</v>
      </c>
      <c r="D68" s="1" t="s">
        <v>0</v>
      </c>
      <c r="E68" s="1">
        <f t="shared" si="1"/>
        <v>16.1751401158512</v>
      </c>
      <c r="F68" s="1">
        <v>17216420297.805641</v>
      </c>
      <c r="G68" s="1">
        <v>21514962933.416592</v>
      </c>
      <c r="H68" s="1">
        <v>17905251718.346886</v>
      </c>
      <c r="I68" s="1">
        <v>13164652467.194658</v>
      </c>
      <c r="J68" s="1">
        <v>13683689690.204163</v>
      </c>
      <c r="K68" s="1">
        <v>15158548261.047476</v>
      </c>
      <c r="L68" s="1">
        <v>14724078152.314148</v>
      </c>
      <c r="M68" s="1">
        <v>16033517406.480042</v>
      </c>
    </row>
    <row r="69" spans="1:13" x14ac:dyDescent="0.2">
      <c r="A69" s="1" t="s">
        <v>195</v>
      </c>
      <c r="B69" s="1" t="s">
        <v>194</v>
      </c>
      <c r="C69" s="1" t="s">
        <v>1</v>
      </c>
      <c r="D69" s="1" t="s">
        <v>0</v>
      </c>
      <c r="E69" s="1">
        <f t="shared" si="1"/>
        <v>1485.1004045918019</v>
      </c>
      <c r="F69" s="1">
        <v>940259888792.14136</v>
      </c>
      <c r="G69" s="1">
        <v>1216735441524.8618</v>
      </c>
      <c r="H69" s="1">
        <v>1198895582137.5146</v>
      </c>
      <c r="I69" s="1">
        <v>1341886602798.6855</v>
      </c>
      <c r="J69" s="1">
        <v>1675615335600.5637</v>
      </c>
      <c r="K69" s="1">
        <v>1823050405350.4167</v>
      </c>
      <c r="L69" s="1">
        <v>1827637859135.6963</v>
      </c>
      <c r="M69" s="1">
        <v>1856722121394.5347</v>
      </c>
    </row>
    <row r="70" spans="1:13" x14ac:dyDescent="0.2">
      <c r="A70" s="1" t="s">
        <v>193</v>
      </c>
      <c r="B70" s="1" t="s">
        <v>192</v>
      </c>
      <c r="C70" s="1" t="s">
        <v>1</v>
      </c>
      <c r="D70" s="1" t="s">
        <v>0</v>
      </c>
      <c r="E70" s="1">
        <f t="shared" si="1"/>
        <v>665.63166097428791</v>
      </c>
      <c r="F70" s="1">
        <v>364570514304.84979</v>
      </c>
      <c r="G70" s="1">
        <v>432216737774.8606</v>
      </c>
      <c r="H70" s="1">
        <v>510228634992.25824</v>
      </c>
      <c r="I70" s="1">
        <v>539580085612.40143</v>
      </c>
      <c r="J70" s="1">
        <v>755094160363.07104</v>
      </c>
      <c r="K70" s="1">
        <v>892969107923.09436</v>
      </c>
      <c r="L70" s="1">
        <v>917869910105.74915</v>
      </c>
      <c r="M70" s="1">
        <v>912524136718.01819</v>
      </c>
    </row>
    <row r="71" spans="1:13" x14ac:dyDescent="0.2">
      <c r="A71" s="1" t="s">
        <v>191</v>
      </c>
      <c r="B71" s="1" t="s">
        <v>190</v>
      </c>
      <c r="C71" s="1" t="s">
        <v>1</v>
      </c>
      <c r="D71" s="1" t="s">
        <v>0</v>
      </c>
      <c r="E71" s="1">
        <f t="shared" si="1"/>
        <v>446.45597997208421</v>
      </c>
      <c r="F71" s="1">
        <v>266298911661.14447</v>
      </c>
      <c r="G71" s="1">
        <v>349881601458.56036</v>
      </c>
      <c r="H71" s="1">
        <v>412336172446.84943</v>
      </c>
      <c r="I71" s="1">
        <v>416397025729.36102</v>
      </c>
      <c r="J71" s="1">
        <v>486807615326.14691</v>
      </c>
      <c r="K71" s="1">
        <v>580764902917.43909</v>
      </c>
      <c r="L71" s="1">
        <v>598868460912.84668</v>
      </c>
      <c r="M71" s="1">
        <v>460293149324.32556</v>
      </c>
    </row>
    <row r="72" spans="1:13" x14ac:dyDescent="0.2">
      <c r="A72" s="1" t="s">
        <v>189</v>
      </c>
      <c r="B72" s="1" t="s">
        <v>188</v>
      </c>
      <c r="C72" s="1" t="s">
        <v>1</v>
      </c>
      <c r="D72" s="1" t="s">
        <v>0</v>
      </c>
      <c r="E72" s="1">
        <f t="shared" si="1"/>
        <v>146.76998862645237</v>
      </c>
      <c r="F72" s="1">
        <v>65140293687.539459</v>
      </c>
      <c r="G72" s="1">
        <v>88840050497.095734</v>
      </c>
      <c r="H72" s="1">
        <v>131613661510.47458</v>
      </c>
      <c r="I72" s="1">
        <v>111660855042.73506</v>
      </c>
      <c r="J72" s="1">
        <v>138516722649.57266</v>
      </c>
      <c r="K72" s="1">
        <v>185749664444.44446</v>
      </c>
      <c r="L72" s="1">
        <v>218000986222.63867</v>
      </c>
      <c r="M72" s="1">
        <v>234637674957.11835</v>
      </c>
    </row>
    <row r="73" spans="1:13" x14ac:dyDescent="0.2">
      <c r="A73" s="1" t="s">
        <v>187</v>
      </c>
      <c r="B73" s="1" t="s">
        <v>186</v>
      </c>
      <c r="C73" s="1" t="s">
        <v>1</v>
      </c>
      <c r="D73" s="1" t="s">
        <v>0</v>
      </c>
      <c r="E73" s="1">
        <f t="shared" si="1"/>
        <v>242.06510688192895</v>
      </c>
      <c r="F73" s="1">
        <v>232083467569.94104</v>
      </c>
      <c r="G73" s="1">
        <v>269917943471.11963</v>
      </c>
      <c r="H73" s="1">
        <v>275038896001.17181</v>
      </c>
      <c r="I73" s="1">
        <v>236316405946.09613</v>
      </c>
      <c r="J73" s="1">
        <v>222148757313.00583</v>
      </c>
      <c r="K73" s="1">
        <v>237472361872.55975</v>
      </c>
      <c r="L73" s="1">
        <v>224999484104.85327</v>
      </c>
      <c r="M73" s="1">
        <v>238543538776.6842</v>
      </c>
    </row>
    <row r="74" spans="1:13" x14ac:dyDescent="0.2">
      <c r="A74" s="1" t="s">
        <v>185</v>
      </c>
      <c r="B74" s="1" t="s">
        <v>184</v>
      </c>
      <c r="C74" s="1" t="s">
        <v>1</v>
      </c>
      <c r="D74" s="1" t="s">
        <v>0</v>
      </c>
      <c r="E74" s="1">
        <f t="shared" si="1"/>
        <v>225.23093282659127</v>
      </c>
      <c r="F74" s="1">
        <v>154034316643.47592</v>
      </c>
      <c r="G74" s="1">
        <v>178959188651.68811</v>
      </c>
      <c r="H74" s="1">
        <v>216105164966.55518</v>
      </c>
      <c r="I74" s="1">
        <v>207468170892.35306</v>
      </c>
      <c r="J74" s="1">
        <v>233995676194.67902</v>
      </c>
      <c r="K74" s="1">
        <v>261468634231.1998</v>
      </c>
      <c r="L74" s="1">
        <v>257180147032.14212</v>
      </c>
      <c r="M74" s="1">
        <v>292636164000.63727</v>
      </c>
    </row>
    <row r="75" spans="1:13" x14ac:dyDescent="0.2">
      <c r="A75" s="1" t="s">
        <v>183</v>
      </c>
      <c r="B75" s="1" t="s">
        <v>182</v>
      </c>
      <c r="C75" s="1" t="s">
        <v>1</v>
      </c>
      <c r="D75" s="1" t="s">
        <v>0</v>
      </c>
      <c r="E75" s="1">
        <f t="shared" si="1"/>
        <v>2175.3390081808102</v>
      </c>
      <c r="F75" s="1">
        <v>1947919708944.9253</v>
      </c>
      <c r="G75" s="1">
        <v>2210292636189.4331</v>
      </c>
      <c r="H75" s="1">
        <v>2398856598798.8867</v>
      </c>
      <c r="I75" s="1">
        <v>2191241872742.4285</v>
      </c>
      <c r="J75" s="1">
        <v>2134017843247.1558</v>
      </c>
      <c r="K75" s="1">
        <v>2291991045770.2939</v>
      </c>
      <c r="L75" s="1">
        <v>2087077032435.1492</v>
      </c>
      <c r="M75" s="1">
        <v>2141315327318.207</v>
      </c>
    </row>
    <row r="76" spans="1:13" x14ac:dyDescent="0.2">
      <c r="A76" s="1" t="s">
        <v>181</v>
      </c>
      <c r="B76" s="1" t="s">
        <v>180</v>
      </c>
      <c r="C76" s="1" t="s">
        <v>1</v>
      </c>
      <c r="D76" s="1" t="s">
        <v>0</v>
      </c>
      <c r="E76" s="1">
        <f t="shared" si="1"/>
        <v>13.401571430899999</v>
      </c>
      <c r="F76" s="1">
        <v>11901911987.860394</v>
      </c>
      <c r="G76" s="1">
        <v>12827809965.237541</v>
      </c>
      <c r="H76" s="1">
        <v>13680482786.997669</v>
      </c>
      <c r="I76" s="1">
        <v>12067478477.571362</v>
      </c>
      <c r="J76" s="1">
        <v>13220556882.704617</v>
      </c>
      <c r="K76" s="1">
        <v>14444655299.877172</v>
      </c>
      <c r="L76" s="1">
        <v>14807086889.209892</v>
      </c>
      <c r="M76" s="1">
        <v>14262589157.741344</v>
      </c>
    </row>
    <row r="77" spans="1:13" x14ac:dyDescent="0.2">
      <c r="A77" s="1" t="s">
        <v>179</v>
      </c>
      <c r="B77" s="1" t="s">
        <v>178</v>
      </c>
      <c r="C77" s="1" t="s">
        <v>1</v>
      </c>
      <c r="D77" s="1" t="s">
        <v>0</v>
      </c>
      <c r="E77" s="1">
        <f t="shared" si="1"/>
        <v>5316.4275957852788</v>
      </c>
      <c r="F77" s="1">
        <v>4530377224970.3994</v>
      </c>
      <c r="G77" s="1">
        <v>4515264514430.5684</v>
      </c>
      <c r="H77" s="1">
        <v>5037908465114.4795</v>
      </c>
      <c r="I77" s="1">
        <v>5231382674593.7002</v>
      </c>
      <c r="J77" s="1">
        <v>5700098114744.4102</v>
      </c>
      <c r="K77" s="1">
        <v>6157459594823.7168</v>
      </c>
      <c r="L77" s="1">
        <v>6203213121334.1221</v>
      </c>
      <c r="M77" s="1">
        <v>5155717056270.8271</v>
      </c>
    </row>
    <row r="78" spans="1:13" x14ac:dyDescent="0.2">
      <c r="A78" s="1" t="s">
        <v>177</v>
      </c>
      <c r="B78" s="1" t="s">
        <v>176</v>
      </c>
      <c r="C78" s="1" t="s">
        <v>1</v>
      </c>
      <c r="D78" s="1" t="s">
        <v>0</v>
      </c>
      <c r="E78" s="1">
        <f t="shared" si="1"/>
        <v>25.066120166823818</v>
      </c>
      <c r="F78" s="1">
        <v>15268053596.614952</v>
      </c>
      <c r="G78" s="1">
        <v>17350521861.777153</v>
      </c>
      <c r="H78" s="1">
        <v>22279907002.958996</v>
      </c>
      <c r="I78" s="1">
        <v>24154000000</v>
      </c>
      <c r="J78" s="1">
        <v>26795901408.450706</v>
      </c>
      <c r="K78" s="1">
        <v>29244647887.323952</v>
      </c>
      <c r="L78" s="1">
        <v>31371056338.028172</v>
      </c>
      <c r="M78" s="1">
        <v>34064873239.436623</v>
      </c>
    </row>
    <row r="79" spans="1:13" x14ac:dyDescent="0.2">
      <c r="A79" s="1" t="s">
        <v>175</v>
      </c>
      <c r="B79" s="1" t="s">
        <v>174</v>
      </c>
      <c r="C79" s="1" t="s">
        <v>1</v>
      </c>
      <c r="D79" s="1" t="s">
        <v>0</v>
      </c>
      <c r="E79" s="1">
        <f t="shared" si="1"/>
        <v>152.48887773960473</v>
      </c>
      <c r="F79" s="1">
        <v>81003884545.409836</v>
      </c>
      <c r="G79" s="1">
        <v>104849886825.58414</v>
      </c>
      <c r="H79" s="1">
        <v>133441612246.79799</v>
      </c>
      <c r="I79" s="1">
        <v>115308661142.92726</v>
      </c>
      <c r="J79" s="1">
        <v>148047348240.64334</v>
      </c>
      <c r="K79" s="1">
        <v>192626507971.58383</v>
      </c>
      <c r="L79" s="1">
        <v>207998568865.78928</v>
      </c>
      <c r="M79" s="1">
        <v>236634552078.10205</v>
      </c>
    </row>
    <row r="80" spans="1:13" x14ac:dyDescent="0.2">
      <c r="A80" s="1" t="s">
        <v>173</v>
      </c>
      <c r="B80" s="1" t="s">
        <v>172</v>
      </c>
      <c r="C80" s="1" t="s">
        <v>1</v>
      </c>
      <c r="D80" s="1" t="s">
        <v>0</v>
      </c>
      <c r="E80" s="1">
        <f t="shared" si="1"/>
        <v>39.770423778360822</v>
      </c>
      <c r="F80" s="1">
        <v>25825524820.806427</v>
      </c>
      <c r="G80" s="1">
        <v>31958195182.240604</v>
      </c>
      <c r="H80" s="1">
        <v>35895153327.849686</v>
      </c>
      <c r="I80" s="1">
        <v>37021512048.815796</v>
      </c>
      <c r="J80" s="1">
        <v>40000088346.804123</v>
      </c>
      <c r="K80" s="1">
        <v>41953433591.410057</v>
      </c>
      <c r="L80" s="1">
        <v>50412754861.019096</v>
      </c>
      <c r="M80" s="1">
        <v>55096728047.940788</v>
      </c>
    </row>
    <row r="81" spans="1:13" x14ac:dyDescent="0.2">
      <c r="A81" s="1" t="s">
        <v>171</v>
      </c>
      <c r="B81" s="1" t="s">
        <v>170</v>
      </c>
      <c r="C81" s="1" t="s">
        <v>1</v>
      </c>
      <c r="D81" s="1" t="s">
        <v>0</v>
      </c>
      <c r="E81" s="1">
        <f t="shared" si="1"/>
        <v>0.15369406166440197</v>
      </c>
      <c r="F81" s="1">
        <v>110234939.75903614</v>
      </c>
      <c r="G81" s="1">
        <v>132671742.95038071</v>
      </c>
      <c r="H81" s="1">
        <v>141042610.30028519</v>
      </c>
      <c r="I81" s="1">
        <v>132420059.27312429</v>
      </c>
      <c r="J81" s="1">
        <v>156120895.24857822</v>
      </c>
      <c r="K81" s="1">
        <v>181705002.57864881</v>
      </c>
      <c r="L81" s="1">
        <v>190243321.59867465</v>
      </c>
      <c r="M81" s="1">
        <v>185113921.60648772</v>
      </c>
    </row>
    <row r="82" spans="1:13" x14ac:dyDescent="0.2">
      <c r="A82" s="1" t="s">
        <v>169</v>
      </c>
      <c r="B82" s="1" t="s">
        <v>168</v>
      </c>
      <c r="C82" s="1" t="s">
        <v>1</v>
      </c>
      <c r="D82" s="1" t="s">
        <v>0</v>
      </c>
      <c r="E82" s="1">
        <f t="shared" si="1"/>
        <v>135.90824010238569</v>
      </c>
      <c r="F82" s="1">
        <v>101548931771.19228</v>
      </c>
      <c r="G82" s="1">
        <v>114639690358.90216</v>
      </c>
      <c r="H82" s="1">
        <v>147395089285.71429</v>
      </c>
      <c r="I82" s="1">
        <v>105963168867.26895</v>
      </c>
      <c r="J82" s="1">
        <v>115419399860.43263</v>
      </c>
      <c r="K82" s="1">
        <v>154068115942.02896</v>
      </c>
      <c r="L82" s="1">
        <v>174070382279.3855</v>
      </c>
      <c r="M82" s="1">
        <v>174161142454.16077</v>
      </c>
    </row>
    <row r="83" spans="1:13" x14ac:dyDescent="0.2">
      <c r="A83" s="1" t="s">
        <v>167</v>
      </c>
      <c r="B83" s="1" t="s">
        <v>166</v>
      </c>
      <c r="C83" s="1" t="s">
        <v>1</v>
      </c>
      <c r="D83" s="1" t="s">
        <v>0</v>
      </c>
      <c r="E83" s="1">
        <f t="shared" si="1"/>
        <v>5.1748808174082255</v>
      </c>
      <c r="F83" s="1">
        <v>2834168889.4201913</v>
      </c>
      <c r="G83" s="1">
        <v>3802566170.8154349</v>
      </c>
      <c r="H83" s="1">
        <v>5139957784.91084</v>
      </c>
      <c r="I83" s="1">
        <v>4690062255.1224699</v>
      </c>
      <c r="J83" s="1">
        <v>4794357795.0713921</v>
      </c>
      <c r="K83" s="1">
        <v>6197766118.5985575</v>
      </c>
      <c r="L83" s="1">
        <v>6605139933.4106312</v>
      </c>
      <c r="M83" s="1">
        <v>7335027591.9162807</v>
      </c>
    </row>
    <row r="84" spans="1:13" x14ac:dyDescent="0.2">
      <c r="A84" s="1" t="s">
        <v>165</v>
      </c>
      <c r="B84" s="1" t="s">
        <v>164</v>
      </c>
      <c r="C84" s="1" t="s">
        <v>1</v>
      </c>
      <c r="D84" s="1" t="s">
        <v>0</v>
      </c>
      <c r="E84" s="1">
        <f t="shared" si="1"/>
        <v>7.1204112976155214</v>
      </c>
      <c r="F84" s="1">
        <v>3452882514.0016584</v>
      </c>
      <c r="G84" s="1">
        <v>4222962987.5385919</v>
      </c>
      <c r="H84" s="1">
        <v>5443915120.507947</v>
      </c>
      <c r="I84" s="1">
        <v>5832915387.0890837</v>
      </c>
      <c r="J84" s="1">
        <v>7127792629.5829449</v>
      </c>
      <c r="K84" s="1">
        <v>8749241114.1891289</v>
      </c>
      <c r="L84" s="1">
        <v>10191350119.680822</v>
      </c>
      <c r="M84" s="1">
        <v>11942230508.333982</v>
      </c>
    </row>
    <row r="85" spans="1:13" x14ac:dyDescent="0.2">
      <c r="A85" s="1" t="s">
        <v>163</v>
      </c>
      <c r="B85" s="1" t="s">
        <v>162</v>
      </c>
      <c r="C85" s="1" t="s">
        <v>1</v>
      </c>
      <c r="D85" s="1" t="s">
        <v>0</v>
      </c>
      <c r="E85" s="1">
        <f t="shared" si="1"/>
        <v>28.123437521067153</v>
      </c>
      <c r="F85" s="1">
        <v>21436812139.453224</v>
      </c>
      <c r="G85" s="1">
        <v>30897981124.333199</v>
      </c>
      <c r="H85" s="1">
        <v>35657998830.580322</v>
      </c>
      <c r="I85" s="1">
        <v>26250900750.625519</v>
      </c>
      <c r="J85" s="1">
        <v>23803906230.747913</v>
      </c>
      <c r="K85" s="1">
        <v>28490700600.957657</v>
      </c>
      <c r="L85" s="1">
        <v>28176625841.466515</v>
      </c>
      <c r="M85" s="1">
        <v>30272574650.37289</v>
      </c>
    </row>
    <row r="86" spans="1:13" x14ac:dyDescent="0.2">
      <c r="A86" s="1" t="s">
        <v>161</v>
      </c>
      <c r="B86" s="1" t="s">
        <v>160</v>
      </c>
      <c r="C86" s="1" t="s">
        <v>1</v>
      </c>
      <c r="D86" s="1" t="s">
        <v>0</v>
      </c>
      <c r="E86" s="1">
        <f t="shared" si="1"/>
        <v>35.085615473092865</v>
      </c>
      <c r="F86" s="1">
        <v>22022709851.542286</v>
      </c>
      <c r="G86" s="1">
        <v>24827355014.66003</v>
      </c>
      <c r="H86" s="1">
        <v>29118916105.605301</v>
      </c>
      <c r="I86" s="1">
        <v>35399582928.623543</v>
      </c>
      <c r="J86" s="1">
        <v>38443907042.321716</v>
      </c>
      <c r="K86" s="1">
        <v>39927125961.194023</v>
      </c>
      <c r="L86" s="1">
        <v>44035991745.671631</v>
      </c>
      <c r="M86" s="1">
        <v>46909335135.124374</v>
      </c>
    </row>
    <row r="87" spans="1:13" x14ac:dyDescent="0.2">
      <c r="A87" s="1" t="s">
        <v>159</v>
      </c>
      <c r="B87" s="1" t="s">
        <v>158</v>
      </c>
      <c r="C87" s="1" t="s">
        <v>1</v>
      </c>
      <c r="D87" s="1" t="s">
        <v>0</v>
      </c>
      <c r="E87" s="1">
        <f t="shared" si="1"/>
        <v>2.1109525145375287</v>
      </c>
      <c r="F87" s="1">
        <v>1800105589.6034853</v>
      </c>
      <c r="G87" s="1">
        <v>1716262753.0019591</v>
      </c>
      <c r="H87" s="1">
        <v>1758534994.9159927</v>
      </c>
      <c r="I87" s="1">
        <v>1773199523.2307019</v>
      </c>
      <c r="J87" s="1">
        <v>2269525782.3963499</v>
      </c>
      <c r="K87" s="1">
        <v>2622336141.1451535</v>
      </c>
      <c r="L87" s="1">
        <v>2526185310.3209696</v>
      </c>
      <c r="M87" s="1">
        <v>2421470021.6856217</v>
      </c>
    </row>
    <row r="88" spans="1:13" x14ac:dyDescent="0.2">
      <c r="A88" s="1" t="s">
        <v>157</v>
      </c>
      <c r="B88" s="1" t="s">
        <v>156</v>
      </c>
      <c r="C88" s="1" t="s">
        <v>1</v>
      </c>
      <c r="D88" s="1" t="s">
        <v>0</v>
      </c>
      <c r="E88" s="1">
        <f t="shared" si="1"/>
        <v>2.0212500000000002</v>
      </c>
      <c r="F88" s="1">
        <v>1119000000</v>
      </c>
      <c r="G88" s="1">
        <v>1373000000</v>
      </c>
      <c r="H88" s="1">
        <v>1726000000</v>
      </c>
      <c r="I88" s="1">
        <v>1768000000</v>
      </c>
      <c r="J88" s="1">
        <v>1998000000</v>
      </c>
      <c r="K88" s="1">
        <v>2398000000</v>
      </c>
      <c r="L88" s="1">
        <v>2720999999.9999995</v>
      </c>
      <c r="M88" s="1">
        <v>3067000000</v>
      </c>
    </row>
    <row r="89" spans="1:13" x14ac:dyDescent="0.2">
      <c r="A89" s="1" t="s">
        <v>155</v>
      </c>
      <c r="B89" s="1" t="s">
        <v>154</v>
      </c>
      <c r="C89" s="1" t="s">
        <v>1</v>
      </c>
      <c r="D89" s="1" t="s">
        <v>0</v>
      </c>
      <c r="E89" s="1">
        <f t="shared" si="1"/>
        <v>40.628831590130261</v>
      </c>
      <c r="F89" s="1">
        <v>30216060233.404442</v>
      </c>
      <c r="G89" s="1">
        <v>39738180076.628349</v>
      </c>
      <c r="H89" s="1">
        <v>47850551148.836525</v>
      </c>
      <c r="I89" s="1">
        <v>37440673477.898247</v>
      </c>
      <c r="J89" s="1">
        <v>37034461707.287422</v>
      </c>
      <c r="K89" s="1">
        <v>43466133144.169922</v>
      </c>
      <c r="L89" s="1">
        <v>42842537129.115356</v>
      </c>
      <c r="M89" s="1">
        <v>46442055803.70182</v>
      </c>
    </row>
    <row r="90" spans="1:13" x14ac:dyDescent="0.2">
      <c r="A90" s="1" t="s">
        <v>153</v>
      </c>
      <c r="B90" s="1" t="s">
        <v>152</v>
      </c>
      <c r="C90" s="1" t="s">
        <v>1</v>
      </c>
      <c r="D90" s="1" t="s">
        <v>0</v>
      </c>
      <c r="E90" s="1">
        <f t="shared" si="1"/>
        <v>54.019636664784116</v>
      </c>
      <c r="F90" s="1">
        <v>42414308116.923851</v>
      </c>
      <c r="G90" s="1">
        <v>50888134410.073914</v>
      </c>
      <c r="H90" s="1">
        <v>55849686538.743225</v>
      </c>
      <c r="I90" s="1">
        <v>51370543206.446236</v>
      </c>
      <c r="J90" s="1">
        <v>53212476812.295677</v>
      </c>
      <c r="K90" s="1">
        <v>60004630234.413452</v>
      </c>
      <c r="L90" s="1">
        <v>56677961787.071655</v>
      </c>
      <c r="M90" s="1">
        <v>61739352212.304901</v>
      </c>
    </row>
    <row r="91" spans="1:13" x14ac:dyDescent="0.2">
      <c r="A91" s="1" t="s">
        <v>151</v>
      </c>
      <c r="B91" s="1" t="s">
        <v>150</v>
      </c>
      <c r="C91" s="1" t="s">
        <v>1</v>
      </c>
      <c r="D91" s="1" t="s">
        <v>0</v>
      </c>
      <c r="E91" s="1">
        <f t="shared" si="1"/>
        <v>10.099927322797345</v>
      </c>
      <c r="F91" s="1">
        <v>6395712392.2368174</v>
      </c>
      <c r="G91" s="1">
        <v>8524620739.2407417</v>
      </c>
      <c r="H91" s="1">
        <v>10725137477.999506</v>
      </c>
      <c r="I91" s="1">
        <v>9616879920.5073395</v>
      </c>
      <c r="J91" s="1">
        <v>9982711030.2638798</v>
      </c>
      <c r="K91" s="1">
        <v>11551821062.33342</v>
      </c>
      <c r="L91" s="1">
        <v>11578978052.878889</v>
      </c>
      <c r="M91" s="1">
        <v>12423557906.918175</v>
      </c>
    </row>
    <row r="92" spans="1:13" x14ac:dyDescent="0.2">
      <c r="A92" s="1" t="s">
        <v>149</v>
      </c>
      <c r="B92" s="1" t="s">
        <v>148</v>
      </c>
      <c r="C92" s="1" t="s">
        <v>1</v>
      </c>
      <c r="D92" s="1" t="s">
        <v>0</v>
      </c>
      <c r="E92" s="1">
        <f t="shared" si="1"/>
        <v>5.806765260702039</v>
      </c>
      <c r="F92" s="1">
        <v>3998020176.6736393</v>
      </c>
      <c r="G92" s="1">
        <v>4432937045.7989683</v>
      </c>
      <c r="H92" s="1">
        <v>5321012192.3361855</v>
      </c>
      <c r="I92" s="1">
        <v>6191127665.1963034</v>
      </c>
      <c r="J92" s="1">
        <v>6959655570.8909817</v>
      </c>
      <c r="K92" s="1">
        <v>8004000737.3071671</v>
      </c>
      <c r="L92" s="1">
        <v>6028487928.8335085</v>
      </c>
      <c r="M92" s="1">
        <v>5518880768.5795546</v>
      </c>
    </row>
    <row r="93" spans="1:13" x14ac:dyDescent="0.2">
      <c r="A93" s="1" t="s">
        <v>147</v>
      </c>
      <c r="B93" s="1" t="s">
        <v>146</v>
      </c>
      <c r="C93" s="1" t="s">
        <v>1</v>
      </c>
      <c r="D93" s="1" t="s">
        <v>0</v>
      </c>
      <c r="E93" s="1">
        <f t="shared" si="1"/>
        <v>247.4999329438553</v>
      </c>
      <c r="F93" s="1">
        <v>162691238209.47604</v>
      </c>
      <c r="G93" s="1">
        <v>193547824063.29996</v>
      </c>
      <c r="H93" s="1">
        <v>230813897715.6904</v>
      </c>
      <c r="I93" s="1">
        <v>202257625195.06311</v>
      </c>
      <c r="J93" s="1">
        <v>255016609232.87076</v>
      </c>
      <c r="K93" s="1">
        <v>297951960784.31372</v>
      </c>
      <c r="L93" s="1">
        <v>314443149443.14941</v>
      </c>
      <c r="M93" s="1">
        <v>323277158906.97894</v>
      </c>
    </row>
    <row r="94" spans="1:13" x14ac:dyDescent="0.2">
      <c r="A94" s="1" t="s">
        <v>145</v>
      </c>
      <c r="B94" s="1" t="s">
        <v>144</v>
      </c>
      <c r="C94" s="1" t="s">
        <v>1</v>
      </c>
      <c r="D94" s="1" t="s">
        <v>0</v>
      </c>
      <c r="E94" s="1">
        <f t="shared" si="1"/>
        <v>2.4505293352791586</v>
      </c>
      <c r="F94" s="1">
        <v>1575200390.625</v>
      </c>
      <c r="G94" s="1">
        <v>1868383460.9375</v>
      </c>
      <c r="H94" s="1">
        <v>2271646187.5</v>
      </c>
      <c r="I94" s="1">
        <v>2345294875</v>
      </c>
      <c r="J94" s="1">
        <v>2588176054.6875</v>
      </c>
      <c r="K94" s="1">
        <v>2774351760.0328722</v>
      </c>
      <c r="L94" s="1">
        <v>2886170571.6963449</v>
      </c>
      <c r="M94" s="1">
        <v>3295011381.7540526</v>
      </c>
    </row>
    <row r="95" spans="1:13" x14ac:dyDescent="0.2">
      <c r="A95" s="1" t="s">
        <v>143</v>
      </c>
      <c r="B95" s="1" t="s">
        <v>142</v>
      </c>
      <c r="C95" s="1" t="s">
        <v>1</v>
      </c>
      <c r="D95" s="1" t="s">
        <v>0</v>
      </c>
      <c r="E95" s="1">
        <f t="shared" si="1"/>
        <v>10.551265736818445</v>
      </c>
      <c r="F95" s="1">
        <v>6905876385.3530617</v>
      </c>
      <c r="G95" s="1">
        <v>8145694631.8835354</v>
      </c>
      <c r="H95" s="1">
        <v>9798741073.8550892</v>
      </c>
      <c r="I95" s="1">
        <v>10190945007.299023</v>
      </c>
      <c r="J95" s="1">
        <v>10689167195.337536</v>
      </c>
      <c r="K95" s="1">
        <v>12995074801.061008</v>
      </c>
      <c r="L95" s="1">
        <v>12441946098.401756</v>
      </c>
      <c r="M95" s="1">
        <v>13242680701.35655</v>
      </c>
    </row>
    <row r="96" spans="1:13" x14ac:dyDescent="0.2">
      <c r="A96" s="1" t="s">
        <v>141</v>
      </c>
      <c r="B96" s="1" t="s">
        <v>140</v>
      </c>
      <c r="C96" s="1" t="s">
        <v>1</v>
      </c>
      <c r="D96" s="1" t="s">
        <v>0</v>
      </c>
      <c r="E96" s="1">
        <f t="shared" si="1"/>
        <v>8.7208563833730128</v>
      </c>
      <c r="F96" s="1">
        <v>6757119558.3991966</v>
      </c>
      <c r="G96" s="1">
        <v>7880509170.5447578</v>
      </c>
      <c r="H96" s="1">
        <v>8977149553.2444706</v>
      </c>
      <c r="I96" s="1">
        <v>8528202278.4106712</v>
      </c>
      <c r="J96" s="1">
        <v>8749171417.2080078</v>
      </c>
      <c r="K96" s="1">
        <v>9515297914.8106918</v>
      </c>
      <c r="L96" s="1">
        <v>9205506528.3309784</v>
      </c>
      <c r="M96" s="1">
        <v>10153894646.03533</v>
      </c>
    </row>
    <row r="97" spans="1:13" x14ac:dyDescent="0.2">
      <c r="A97" s="1" t="s">
        <v>139</v>
      </c>
      <c r="B97" s="1" t="s">
        <v>138</v>
      </c>
      <c r="C97" s="1" t="s">
        <v>1</v>
      </c>
      <c r="D97" s="1" t="s">
        <v>0</v>
      </c>
      <c r="E97" s="1">
        <f t="shared" si="1"/>
        <v>5.5681386757378348</v>
      </c>
      <c r="F97" s="1">
        <v>4008583967.925189</v>
      </c>
      <c r="G97" s="1">
        <v>4328063511.1352434</v>
      </c>
      <c r="H97" s="1">
        <v>5138471610.1659803</v>
      </c>
      <c r="I97" s="1">
        <v>4725200357.5562401</v>
      </c>
      <c r="J97" s="1">
        <v>5628882266.3776665</v>
      </c>
      <c r="K97" s="1">
        <v>6764635686.7934456</v>
      </c>
      <c r="L97" s="1">
        <v>6728208836.2214279</v>
      </c>
      <c r="M97" s="1">
        <v>7223063169.7274857</v>
      </c>
    </row>
    <row r="98" spans="1:13" x14ac:dyDescent="0.2">
      <c r="A98" s="1" t="s">
        <v>137</v>
      </c>
      <c r="B98" s="1" t="s">
        <v>136</v>
      </c>
      <c r="C98" s="1" t="s">
        <v>1</v>
      </c>
      <c r="D98" s="1" t="s">
        <v>0</v>
      </c>
      <c r="E98" s="1">
        <f t="shared" si="1"/>
        <v>9.9523183908101789</v>
      </c>
      <c r="F98" s="1">
        <v>7028803365.7015085</v>
      </c>
      <c r="G98" s="1">
        <v>8150138757.1574097</v>
      </c>
      <c r="H98" s="1">
        <v>9990370016.3077087</v>
      </c>
      <c r="I98" s="1">
        <v>9128843109.1558762</v>
      </c>
      <c r="J98" s="1">
        <v>10003670690.349657</v>
      </c>
      <c r="K98" s="1">
        <v>11518393367.240299</v>
      </c>
      <c r="L98" s="1">
        <v>11668685524.126455</v>
      </c>
      <c r="M98" s="1">
        <v>12129642296.442507</v>
      </c>
    </row>
    <row r="99" spans="1:13" x14ac:dyDescent="0.2">
      <c r="A99" s="1" t="s">
        <v>135</v>
      </c>
      <c r="B99" s="1" t="s">
        <v>134</v>
      </c>
      <c r="C99" s="1" t="s">
        <v>1</v>
      </c>
      <c r="D99" s="1" t="s">
        <v>0</v>
      </c>
      <c r="E99" s="1">
        <f t="shared" si="1"/>
        <v>1093.9927246880766</v>
      </c>
      <c r="F99" s="1">
        <v>975387131716.08936</v>
      </c>
      <c r="G99" s="1">
        <v>1052696282278.875</v>
      </c>
      <c r="H99" s="1">
        <v>1109989063586.6194</v>
      </c>
      <c r="I99" s="1">
        <v>900045350649.35059</v>
      </c>
      <c r="J99" s="1">
        <v>1057801295584.0457</v>
      </c>
      <c r="K99" s="1">
        <v>1180489601957.6121</v>
      </c>
      <c r="L99" s="1">
        <v>1201089987015.4524</v>
      </c>
      <c r="M99" s="1">
        <v>1274443084716.5676</v>
      </c>
    </row>
    <row r="100" spans="1:13" x14ac:dyDescent="0.2">
      <c r="A100" s="1" t="s">
        <v>133</v>
      </c>
      <c r="B100" s="1" t="s">
        <v>132</v>
      </c>
      <c r="C100" s="1" t="s">
        <v>1</v>
      </c>
      <c r="D100" s="1" t="s">
        <v>0</v>
      </c>
      <c r="E100" s="1">
        <f t="shared" si="1"/>
        <v>6.612359610454182</v>
      </c>
      <c r="F100" s="1">
        <v>3408244549.1999907</v>
      </c>
      <c r="G100" s="1">
        <v>4401189466.1405773</v>
      </c>
      <c r="H100" s="1">
        <v>6054849884.5265589</v>
      </c>
      <c r="I100" s="1">
        <v>5439422031.3962708</v>
      </c>
      <c r="J100" s="1">
        <v>6974960345.3712006</v>
      </c>
      <c r="K100" s="1">
        <v>8414360656.2963219</v>
      </c>
      <c r="L100" s="1">
        <v>8709165249.2692833</v>
      </c>
      <c r="M100" s="1">
        <v>9496684701.4332466</v>
      </c>
    </row>
    <row r="101" spans="1:13" x14ac:dyDescent="0.2">
      <c r="A101" s="1" t="s">
        <v>131</v>
      </c>
      <c r="B101" s="1" t="s">
        <v>130</v>
      </c>
      <c r="C101" s="1" t="s">
        <v>1</v>
      </c>
      <c r="D101" s="1" t="s">
        <v>0</v>
      </c>
      <c r="E101" s="1">
        <f t="shared" si="1"/>
        <v>7.541286864368554</v>
      </c>
      <c r="F101" s="1">
        <v>3414055566.1138024</v>
      </c>
      <c r="G101" s="1">
        <v>4234999823.308392</v>
      </c>
      <c r="H101" s="1">
        <v>5623216448.8685141</v>
      </c>
      <c r="I101" s="1">
        <v>4583850367.8897209</v>
      </c>
      <c r="J101" s="1">
        <v>7189481824.0728769</v>
      </c>
      <c r="K101" s="1">
        <v>10409797649.306314</v>
      </c>
      <c r="L101" s="1">
        <v>12292770631.196688</v>
      </c>
      <c r="M101" s="1">
        <v>12582122604.192131</v>
      </c>
    </row>
    <row r="102" spans="1:13" x14ac:dyDescent="0.2">
      <c r="A102" s="1" t="s">
        <v>129</v>
      </c>
      <c r="B102" s="1" t="s">
        <v>128</v>
      </c>
      <c r="C102" s="1" t="s">
        <v>1</v>
      </c>
      <c r="D102" s="1" t="s">
        <v>0</v>
      </c>
      <c r="E102" s="1">
        <f t="shared" si="1"/>
        <v>4.0423471073675152</v>
      </c>
      <c r="F102" s="1">
        <v>2721903148.9148159</v>
      </c>
      <c r="G102" s="1">
        <v>3680711743.7722421</v>
      </c>
      <c r="H102" s="1">
        <v>4545674527.6109571</v>
      </c>
      <c r="I102" s="1">
        <v>4159330369.5470963</v>
      </c>
      <c r="J102" s="1">
        <v>4139192052.9801326</v>
      </c>
      <c r="K102" s="1">
        <v>4538199888.7962189</v>
      </c>
      <c r="L102" s="1">
        <v>4087725812.6686368</v>
      </c>
      <c r="M102" s="1">
        <v>4466039314.6500196</v>
      </c>
    </row>
    <row r="103" spans="1:13" x14ac:dyDescent="0.2">
      <c r="A103" s="1" t="s">
        <v>127</v>
      </c>
      <c r="B103" s="1" t="s">
        <v>126</v>
      </c>
      <c r="C103" s="1" t="s">
        <v>1</v>
      </c>
      <c r="D103" s="1" t="s">
        <v>0</v>
      </c>
      <c r="E103" s="1">
        <f t="shared" si="1"/>
        <v>91.595734494867756</v>
      </c>
      <c r="F103" s="1">
        <v>68640825480.922279</v>
      </c>
      <c r="G103" s="1">
        <v>79041294874.455292</v>
      </c>
      <c r="H103" s="1">
        <v>92507257783.569672</v>
      </c>
      <c r="I103" s="1">
        <v>92897320375.817596</v>
      </c>
      <c r="J103" s="1">
        <v>93216746661.597672</v>
      </c>
      <c r="K103" s="1">
        <v>101370474295.10872</v>
      </c>
      <c r="L103" s="1">
        <v>98266306615.363235</v>
      </c>
      <c r="M103" s="1">
        <v>106825649872.10754</v>
      </c>
    </row>
    <row r="104" spans="1:13" x14ac:dyDescent="0.2">
      <c r="A104" s="1" t="s">
        <v>125</v>
      </c>
      <c r="B104" s="1" t="s">
        <v>124</v>
      </c>
      <c r="C104" s="1" t="s">
        <v>1</v>
      </c>
      <c r="D104" s="1" t="s">
        <v>0</v>
      </c>
      <c r="E104" s="1">
        <f t="shared" si="1"/>
        <v>12.855209856821785</v>
      </c>
      <c r="F104" s="1">
        <v>9149485071.3363361</v>
      </c>
      <c r="G104" s="1">
        <v>10423424155.292316</v>
      </c>
      <c r="H104" s="1">
        <v>12574681497.576191</v>
      </c>
      <c r="I104" s="1">
        <v>11899763735.405167</v>
      </c>
      <c r="J104" s="1">
        <v>11087646867.942085</v>
      </c>
      <c r="K104" s="1">
        <v>14381552432.949402</v>
      </c>
      <c r="L104" s="1">
        <v>16350804543.051493</v>
      </c>
      <c r="M104" s="1">
        <v>16974320551.02129</v>
      </c>
    </row>
    <row r="105" spans="1:13" x14ac:dyDescent="0.2">
      <c r="A105" s="1" t="s">
        <v>123</v>
      </c>
      <c r="B105" s="1" t="s">
        <v>122</v>
      </c>
      <c r="C105" s="1" t="s">
        <v>1</v>
      </c>
      <c r="D105" s="1" t="s">
        <v>0</v>
      </c>
      <c r="E105" s="1">
        <f t="shared" si="1"/>
        <v>41.647429713182717</v>
      </c>
      <c r="F105" s="1">
        <v>14502553709.830305</v>
      </c>
      <c r="G105" s="1">
        <v>20182477480.551235</v>
      </c>
      <c r="H105" s="1">
        <v>31862554101.937805</v>
      </c>
      <c r="I105" s="1">
        <v>36906181380.812683</v>
      </c>
      <c r="J105" s="1">
        <v>49540813342.483398</v>
      </c>
      <c r="K105" s="1">
        <v>59977326085.990776</v>
      </c>
      <c r="L105" s="1">
        <v>59937797559.329453</v>
      </c>
      <c r="M105" s="1">
        <v>60269734044.526039</v>
      </c>
    </row>
    <row r="106" spans="1:13" x14ac:dyDescent="0.2">
      <c r="A106" s="1" t="s">
        <v>121</v>
      </c>
      <c r="B106" s="1" t="s">
        <v>120</v>
      </c>
      <c r="C106" s="1" t="s">
        <v>1</v>
      </c>
      <c r="D106" s="1" t="s">
        <v>0</v>
      </c>
      <c r="E106" s="1">
        <f t="shared" si="1"/>
        <v>10.325465737608392</v>
      </c>
      <c r="F106" s="1">
        <v>7835043624.0124054</v>
      </c>
      <c r="G106" s="1">
        <v>8740865600.2498093</v>
      </c>
      <c r="H106" s="1">
        <v>8486721916.912797</v>
      </c>
      <c r="I106" s="1">
        <v>8876191120.7618885</v>
      </c>
      <c r="J106" s="1">
        <v>11268186636.290464</v>
      </c>
      <c r="K106" s="1">
        <v>12343501808.219179</v>
      </c>
      <c r="L106" s="1">
        <v>13042007432.448925</v>
      </c>
      <c r="M106" s="1">
        <v>12011207761.971672</v>
      </c>
    </row>
    <row r="107" spans="1:13" x14ac:dyDescent="0.2">
      <c r="A107" s="1" t="s">
        <v>119</v>
      </c>
      <c r="B107" s="1" t="s">
        <v>118</v>
      </c>
      <c r="C107" s="1" t="s">
        <v>1</v>
      </c>
      <c r="D107" s="1" t="s">
        <v>0</v>
      </c>
      <c r="E107" s="1">
        <f t="shared" si="1"/>
        <v>14.726083769690254</v>
      </c>
      <c r="F107" s="1">
        <v>9043715355.8880978</v>
      </c>
      <c r="G107" s="1">
        <v>10325618017.378969</v>
      </c>
      <c r="H107" s="1">
        <v>12545438605.395878</v>
      </c>
      <c r="I107" s="1">
        <v>12854985464.076431</v>
      </c>
      <c r="J107" s="1">
        <v>16002656434.474615</v>
      </c>
      <c r="K107" s="1">
        <v>18913574370.76004</v>
      </c>
      <c r="L107" s="1">
        <v>18851513891.065998</v>
      </c>
      <c r="M107" s="1">
        <v>19271168018.48201</v>
      </c>
    </row>
    <row r="108" spans="1:13" x14ac:dyDescent="0.2">
      <c r="A108" s="1" t="s">
        <v>117</v>
      </c>
      <c r="B108" s="1" t="s">
        <v>116</v>
      </c>
      <c r="C108" s="1" t="s">
        <v>1</v>
      </c>
      <c r="D108" s="1" t="s">
        <v>0</v>
      </c>
      <c r="E108" s="1">
        <f t="shared" si="1"/>
        <v>857.92912303350954</v>
      </c>
      <c r="F108" s="1">
        <v>733340860619.74658</v>
      </c>
      <c r="G108" s="1">
        <v>847481522036.68213</v>
      </c>
      <c r="H108" s="1">
        <v>947997656364.43542</v>
      </c>
      <c r="I108" s="1">
        <v>868077243678.79968</v>
      </c>
      <c r="J108" s="1">
        <v>846554894931.08386</v>
      </c>
      <c r="K108" s="1">
        <v>904085980796.0177</v>
      </c>
      <c r="L108" s="1">
        <v>838971306990.90637</v>
      </c>
      <c r="M108" s="1">
        <v>876923518850.40479</v>
      </c>
    </row>
    <row r="109" spans="1:13" x14ac:dyDescent="0.2">
      <c r="A109" s="1" t="s">
        <v>115</v>
      </c>
      <c r="B109" s="1" t="s">
        <v>114</v>
      </c>
      <c r="C109" s="1" t="s">
        <v>1</v>
      </c>
      <c r="D109" s="1" t="s">
        <v>0</v>
      </c>
      <c r="E109" s="1">
        <f t="shared" si="1"/>
        <v>148.2250934473978</v>
      </c>
      <c r="F109" s="1">
        <v>111608845081.38252</v>
      </c>
      <c r="G109" s="1">
        <v>137320496803.11604</v>
      </c>
      <c r="H109" s="1">
        <v>133290222815.77281</v>
      </c>
      <c r="I109" s="1">
        <v>121357986132.80031</v>
      </c>
      <c r="J109" s="1">
        <v>146619138358.94751</v>
      </c>
      <c r="K109" s="1">
        <v>168510189201.49362</v>
      </c>
      <c r="L109" s="1">
        <v>176247979235.90558</v>
      </c>
      <c r="M109" s="1">
        <v>190845889949.76398</v>
      </c>
    </row>
    <row r="110" spans="1:13" x14ac:dyDescent="0.2">
      <c r="A110" s="1" t="s">
        <v>113</v>
      </c>
      <c r="B110" s="1" t="s">
        <v>112</v>
      </c>
      <c r="C110" s="1" t="s">
        <v>1</v>
      </c>
      <c r="D110" s="1" t="s">
        <v>0</v>
      </c>
      <c r="E110" s="1">
        <f t="shared" si="1"/>
        <v>8.8787822709811408</v>
      </c>
      <c r="F110" s="1">
        <v>6763418645.8137703</v>
      </c>
      <c r="G110" s="1">
        <v>7423367753.475893</v>
      </c>
      <c r="H110" s="1">
        <v>8496946608.2315102</v>
      </c>
      <c r="I110" s="1">
        <v>8298679908.5523243</v>
      </c>
      <c r="J110" s="1">
        <v>8758639096.4769344</v>
      </c>
      <c r="K110" s="1">
        <v>9774262741.7578259</v>
      </c>
      <c r="L110" s="1">
        <v>10531964139.348614</v>
      </c>
      <c r="M110" s="1">
        <v>10982979274.192244</v>
      </c>
    </row>
    <row r="111" spans="1:13" x14ac:dyDescent="0.2">
      <c r="A111" s="1" t="s">
        <v>111</v>
      </c>
      <c r="B111" s="1" t="s">
        <v>110</v>
      </c>
      <c r="C111" s="1" t="s">
        <v>1</v>
      </c>
      <c r="D111" s="1" t="s">
        <v>0</v>
      </c>
      <c r="E111" s="1">
        <f t="shared" si="1"/>
        <v>7.6191720633277118</v>
      </c>
      <c r="F111" s="1">
        <v>4743059572.1739616</v>
      </c>
      <c r="G111" s="1">
        <v>5694717110.5947666</v>
      </c>
      <c r="H111" s="1">
        <v>7220003603.1284132</v>
      </c>
      <c r="I111" s="1">
        <v>7278718280.0517502</v>
      </c>
      <c r="J111" s="1">
        <v>7792421015.5206585</v>
      </c>
      <c r="K111" s="1">
        <v>8701085756.2274876</v>
      </c>
      <c r="L111" s="1">
        <v>9366515965.1737366</v>
      </c>
      <c r="M111" s="1">
        <v>10156855203.750921</v>
      </c>
    </row>
    <row r="112" spans="1:13" x14ac:dyDescent="0.2">
      <c r="A112" s="1" t="s">
        <v>109</v>
      </c>
      <c r="B112" s="1" t="s">
        <v>108</v>
      </c>
      <c r="C112" s="1" t="s">
        <v>1</v>
      </c>
      <c r="D112" s="1" t="s">
        <v>0</v>
      </c>
      <c r="E112" s="1">
        <f t="shared" si="1"/>
        <v>361.08527335838028</v>
      </c>
      <c r="F112" s="1">
        <v>236103982431.63519</v>
      </c>
      <c r="G112" s="1">
        <v>275625684968.61493</v>
      </c>
      <c r="H112" s="1">
        <v>337035512676.93542</v>
      </c>
      <c r="I112" s="1">
        <v>291880204327.41876</v>
      </c>
      <c r="J112" s="1">
        <v>363359886203.40924</v>
      </c>
      <c r="K112" s="1">
        <v>410334579160.7522</v>
      </c>
      <c r="L112" s="1">
        <v>459376049763.99908</v>
      </c>
      <c r="M112" s="1">
        <v>514966287334.27747</v>
      </c>
    </row>
    <row r="113" spans="1:13" x14ac:dyDescent="0.2">
      <c r="A113" s="1" t="s">
        <v>107</v>
      </c>
      <c r="B113" s="1" t="s">
        <v>106</v>
      </c>
      <c r="C113" s="1" t="s">
        <v>1</v>
      </c>
      <c r="D113" s="1" t="s">
        <v>0</v>
      </c>
      <c r="E113" s="1">
        <f t="shared" si="1"/>
        <v>9.3717181309211508</v>
      </c>
      <c r="F113" s="1">
        <v>6861222331.9631653</v>
      </c>
      <c r="G113" s="1">
        <v>8336478142.0887203</v>
      </c>
      <c r="H113" s="1">
        <v>9909548410.8274403</v>
      </c>
      <c r="I113" s="1">
        <v>9401731495.7166119</v>
      </c>
      <c r="J113" s="1">
        <v>9407168702.4313011</v>
      </c>
      <c r="K113" s="1">
        <v>10494632699.385948</v>
      </c>
      <c r="L113" s="1">
        <v>9745251126.0109043</v>
      </c>
      <c r="M113" s="1">
        <v>10817712138.945108</v>
      </c>
    </row>
    <row r="114" spans="1:13" x14ac:dyDescent="0.2">
      <c r="A114" s="1" t="s">
        <v>105</v>
      </c>
      <c r="B114" s="1" t="s">
        <v>104</v>
      </c>
      <c r="C114" s="1" t="s">
        <v>1</v>
      </c>
      <c r="D114" s="1" t="s">
        <v>0</v>
      </c>
      <c r="E114" s="1">
        <f t="shared" si="1"/>
        <v>444.28339767819006</v>
      </c>
      <c r="F114" s="1">
        <v>345581369965.54041</v>
      </c>
      <c r="G114" s="1">
        <v>400937100158.65704</v>
      </c>
      <c r="H114" s="1">
        <v>462250000000</v>
      </c>
      <c r="I114" s="1">
        <v>386190385318.7666</v>
      </c>
      <c r="J114" s="1">
        <v>428757038466.84106</v>
      </c>
      <c r="K114" s="1">
        <v>498283438454.28113</v>
      </c>
      <c r="L114" s="1">
        <v>509506317146.54065</v>
      </c>
      <c r="M114" s="1">
        <v>522761531914.89362</v>
      </c>
    </row>
    <row r="115" spans="1:13" x14ac:dyDescent="0.2">
      <c r="A115" s="1" t="s">
        <v>103</v>
      </c>
      <c r="B115" s="1" t="s">
        <v>102</v>
      </c>
      <c r="C115" s="1" t="s">
        <v>1</v>
      </c>
      <c r="D115" s="1" t="s">
        <v>0</v>
      </c>
      <c r="E115" s="1">
        <f t="shared" si="1"/>
        <v>58.63250975292587</v>
      </c>
      <c r="F115" s="1">
        <v>37215864759.427826</v>
      </c>
      <c r="G115" s="1">
        <v>42085305591.677505</v>
      </c>
      <c r="H115" s="1">
        <v>60905331599.479843</v>
      </c>
      <c r="I115" s="1">
        <v>48388296488.946686</v>
      </c>
      <c r="J115" s="1">
        <v>57048114434.330299</v>
      </c>
      <c r="K115" s="1">
        <v>68016905071.521454</v>
      </c>
      <c r="L115" s="1">
        <v>76615864759.427826</v>
      </c>
      <c r="M115" s="1">
        <v>78784395318.595581</v>
      </c>
    </row>
    <row r="116" spans="1:13" x14ac:dyDescent="0.2">
      <c r="A116" s="1" t="s">
        <v>101</v>
      </c>
      <c r="B116" s="1" t="s">
        <v>100</v>
      </c>
      <c r="C116" s="1" t="s">
        <v>1</v>
      </c>
      <c r="D116" s="1" t="s">
        <v>0</v>
      </c>
      <c r="E116" s="1">
        <f t="shared" si="1"/>
        <v>184.27945038461323</v>
      </c>
      <c r="F116" s="1">
        <v>137264061106.04344</v>
      </c>
      <c r="G116" s="1">
        <v>152385716311.91638</v>
      </c>
      <c r="H116" s="1">
        <v>170077814106.3049</v>
      </c>
      <c r="I116" s="1">
        <v>168152775283.03162</v>
      </c>
      <c r="J116" s="1">
        <v>177165635077.06534</v>
      </c>
      <c r="K116" s="1">
        <v>213587413183.99557</v>
      </c>
      <c r="L116" s="1">
        <v>224383620829.56964</v>
      </c>
      <c r="M116" s="1">
        <v>231218567178.97867</v>
      </c>
    </row>
    <row r="117" spans="1:13" x14ac:dyDescent="0.2">
      <c r="A117" s="1" t="s">
        <v>99</v>
      </c>
      <c r="B117" s="1" t="s">
        <v>98</v>
      </c>
      <c r="C117" s="1" t="s">
        <v>1</v>
      </c>
      <c r="D117" s="1" t="s">
        <v>0</v>
      </c>
      <c r="E117" s="1">
        <f t="shared" si="1"/>
        <v>30.233296837499999</v>
      </c>
      <c r="F117" s="1">
        <v>18141666300</v>
      </c>
      <c r="G117" s="1">
        <v>21295984200</v>
      </c>
      <c r="H117" s="1">
        <v>25155888600</v>
      </c>
      <c r="I117" s="1">
        <v>27116635600</v>
      </c>
      <c r="J117" s="1">
        <v>29440300000</v>
      </c>
      <c r="K117" s="1">
        <v>34686200000</v>
      </c>
      <c r="L117" s="1">
        <v>40429699999.999992</v>
      </c>
      <c r="M117" s="1">
        <v>45600000000</v>
      </c>
    </row>
    <row r="118" spans="1:13" x14ac:dyDescent="0.2">
      <c r="A118" s="1" t="s">
        <v>97</v>
      </c>
      <c r="B118" s="1" t="s">
        <v>96</v>
      </c>
      <c r="C118" s="1" t="s">
        <v>1</v>
      </c>
      <c r="D118" s="1" t="s">
        <v>0</v>
      </c>
      <c r="E118" s="1">
        <f t="shared" si="1"/>
        <v>26.375695356541861</v>
      </c>
      <c r="F118" s="1">
        <v>13429430050.260954</v>
      </c>
      <c r="G118" s="1">
        <v>17856270473.152958</v>
      </c>
      <c r="H118" s="1">
        <v>24578067861.399773</v>
      </c>
      <c r="I118" s="1">
        <v>22341754513.96426</v>
      </c>
      <c r="J118" s="1">
        <v>27215968615.554821</v>
      </c>
      <c r="K118" s="1">
        <v>33715524703.928837</v>
      </c>
      <c r="L118" s="1">
        <v>33283228891.092331</v>
      </c>
      <c r="M118" s="1">
        <v>38585317742.980957</v>
      </c>
    </row>
    <row r="119" spans="1:13" x14ac:dyDescent="0.2">
      <c r="A119" s="1" t="s">
        <v>95</v>
      </c>
      <c r="B119" s="1" t="s">
        <v>94</v>
      </c>
      <c r="C119" s="1" t="s">
        <v>1</v>
      </c>
      <c r="D119" s="1" t="s">
        <v>0</v>
      </c>
      <c r="E119" s="1">
        <f t="shared" si="1"/>
        <v>143.162862852822</v>
      </c>
      <c r="F119" s="1">
        <v>88643193061.748001</v>
      </c>
      <c r="G119" s="1">
        <v>102170981144.13551</v>
      </c>
      <c r="H119" s="1">
        <v>120550599815.44142</v>
      </c>
      <c r="I119" s="1">
        <v>120822986521.47932</v>
      </c>
      <c r="J119" s="1">
        <v>147528937028.77774</v>
      </c>
      <c r="K119" s="1">
        <v>171761737046.58508</v>
      </c>
      <c r="L119" s="1">
        <v>192648999090.08191</v>
      </c>
      <c r="M119" s="1">
        <v>201175469114.32693</v>
      </c>
    </row>
    <row r="120" spans="1:13" x14ac:dyDescent="0.2">
      <c r="A120" s="1" t="s">
        <v>93</v>
      </c>
      <c r="B120" s="1" t="s">
        <v>92</v>
      </c>
      <c r="C120" s="1" t="s">
        <v>1</v>
      </c>
      <c r="D120" s="1" t="s">
        <v>0</v>
      </c>
      <c r="E120" s="1">
        <f t="shared" si="1"/>
        <v>203.64760339903091</v>
      </c>
      <c r="F120" s="1">
        <v>127652908954.83597</v>
      </c>
      <c r="G120" s="1">
        <v>155980408071.67303</v>
      </c>
      <c r="H120" s="1">
        <v>181006859907.40186</v>
      </c>
      <c r="I120" s="1">
        <v>176131654909.91132</v>
      </c>
      <c r="J120" s="1">
        <v>208368892318.65424</v>
      </c>
      <c r="K120" s="1">
        <v>234216730703.49155</v>
      </c>
      <c r="L120" s="1">
        <v>261920542606.12064</v>
      </c>
      <c r="M120" s="1">
        <v>283902829720.15851</v>
      </c>
    </row>
    <row r="121" spans="1:13" x14ac:dyDescent="0.2">
      <c r="A121" s="1" t="s">
        <v>91</v>
      </c>
      <c r="B121" s="1" t="s">
        <v>90</v>
      </c>
      <c r="C121" s="1" t="s">
        <v>1</v>
      </c>
      <c r="D121" s="1" t="s">
        <v>0</v>
      </c>
      <c r="E121" s="1">
        <f t="shared" si="1"/>
        <v>472.52039127875861</v>
      </c>
      <c r="F121" s="1">
        <v>344745746326.37274</v>
      </c>
      <c r="G121" s="1">
        <v>429061382275.37122</v>
      </c>
      <c r="H121" s="1">
        <v>533813299020.42175</v>
      </c>
      <c r="I121" s="1">
        <v>439793916861.63904</v>
      </c>
      <c r="J121" s="1">
        <v>479321460551.18896</v>
      </c>
      <c r="K121" s="1">
        <v>528832185770.21735</v>
      </c>
      <c r="L121" s="1">
        <v>500360816827.88269</v>
      </c>
      <c r="M121" s="1">
        <v>524234322596.97522</v>
      </c>
    </row>
    <row r="122" spans="1:13" x14ac:dyDescent="0.2">
      <c r="A122" s="1" t="s">
        <v>89</v>
      </c>
      <c r="B122" s="1" t="s">
        <v>88</v>
      </c>
      <c r="C122" s="1" t="s">
        <v>1</v>
      </c>
      <c r="D122" s="1" t="s">
        <v>0</v>
      </c>
      <c r="E122" s="1">
        <f t="shared" si="1"/>
        <v>235.0128948543001</v>
      </c>
      <c r="F122" s="1">
        <v>208581694893.99072</v>
      </c>
      <c r="G122" s="1">
        <v>240190803449.21982</v>
      </c>
      <c r="H122" s="1">
        <v>262344779551.77969</v>
      </c>
      <c r="I122" s="1">
        <v>243701635176.4379</v>
      </c>
      <c r="J122" s="1">
        <v>237880908317.65213</v>
      </c>
      <c r="K122" s="1">
        <v>244797226567.1087</v>
      </c>
      <c r="L122" s="1">
        <v>216236608773.97641</v>
      </c>
      <c r="M122" s="1">
        <v>226369502104.23566</v>
      </c>
    </row>
    <row r="123" spans="1:13" x14ac:dyDescent="0.2">
      <c r="A123" s="1" t="s">
        <v>87</v>
      </c>
      <c r="B123" s="1" t="s">
        <v>86</v>
      </c>
      <c r="C123" s="1" t="s">
        <v>1</v>
      </c>
      <c r="D123" s="1" t="s">
        <v>0</v>
      </c>
      <c r="E123" s="1">
        <f t="shared" si="1"/>
        <v>174.60489944134531</v>
      </c>
      <c r="F123" s="1">
        <v>122022997508.00996</v>
      </c>
      <c r="G123" s="1">
        <v>174585202805.23312</v>
      </c>
      <c r="H123" s="1">
        <v>214313628965.02438</v>
      </c>
      <c r="I123" s="1">
        <v>174103695930.21347</v>
      </c>
      <c r="J123" s="1">
        <v>166225180150.41379</v>
      </c>
      <c r="K123" s="1">
        <v>183443154234.73068</v>
      </c>
      <c r="L123" s="1">
        <v>171196268957.96091</v>
      </c>
      <c r="M123" s="1">
        <v>190949066979.17606</v>
      </c>
    </row>
    <row r="124" spans="1:13" x14ac:dyDescent="0.2">
      <c r="A124" s="1" t="s">
        <v>85</v>
      </c>
      <c r="B124" s="1" t="s">
        <v>84</v>
      </c>
      <c r="C124" s="1" t="s">
        <v>1</v>
      </c>
      <c r="D124" s="1" t="s">
        <v>0</v>
      </c>
      <c r="E124" s="1">
        <f t="shared" si="1"/>
        <v>1655.5923842386956</v>
      </c>
      <c r="F124" s="1">
        <v>989930542278.69519</v>
      </c>
      <c r="G124" s="1">
        <v>1299705764823.6177</v>
      </c>
      <c r="H124" s="1">
        <v>1660846387624.7842</v>
      </c>
      <c r="I124" s="1">
        <v>1222644282201.8625</v>
      </c>
      <c r="J124" s="1">
        <v>1524917468442.0066</v>
      </c>
      <c r="K124" s="1">
        <v>2045925608274.3691</v>
      </c>
      <c r="L124" s="1">
        <v>2208295773643.1494</v>
      </c>
      <c r="M124" s="1">
        <v>2292473246621.0806</v>
      </c>
    </row>
    <row r="125" spans="1:13" x14ac:dyDescent="0.2">
      <c r="A125" s="1" t="s">
        <v>83</v>
      </c>
      <c r="B125" s="1" t="s">
        <v>82</v>
      </c>
      <c r="C125" s="1" t="s">
        <v>1</v>
      </c>
      <c r="D125" s="1" t="s">
        <v>0</v>
      </c>
      <c r="E125" s="1">
        <f t="shared" si="1"/>
        <v>5.8630198370917395</v>
      </c>
      <c r="F125" s="1">
        <v>3330198838.0496073</v>
      </c>
      <c r="G125" s="1">
        <v>4083515097.2200637</v>
      </c>
      <c r="H125" s="1">
        <v>5198063010.8474245</v>
      </c>
      <c r="I125" s="1">
        <v>5694132465.7348394</v>
      </c>
      <c r="J125" s="1">
        <v>6147525366.9459124</v>
      </c>
      <c r="K125" s="1">
        <v>6912074082.1563644</v>
      </c>
      <c r="L125" s="1">
        <v>7687521844.1429853</v>
      </c>
      <c r="M125" s="1">
        <v>7851127991.6367168</v>
      </c>
    </row>
    <row r="126" spans="1:13" x14ac:dyDescent="0.2">
      <c r="A126" s="1" t="s">
        <v>81</v>
      </c>
      <c r="B126" s="1" t="s">
        <v>80</v>
      </c>
      <c r="C126" s="1" t="s">
        <v>1</v>
      </c>
      <c r="D126" s="1" t="s">
        <v>0</v>
      </c>
      <c r="E126" s="1">
        <f t="shared" si="1"/>
        <v>0.65142535493187093</v>
      </c>
      <c r="F126" s="1">
        <v>505832439.82297707</v>
      </c>
      <c r="G126" s="1">
        <v>570469196.66743088</v>
      </c>
      <c r="H126" s="1">
        <v>619260721.57930565</v>
      </c>
      <c r="I126" s="1">
        <v>584706020.21385682</v>
      </c>
      <c r="J126" s="1">
        <v>663161517.85010648</v>
      </c>
      <c r="K126" s="1">
        <v>737401692.21747506</v>
      </c>
      <c r="L126" s="1">
        <v>760549587.13602781</v>
      </c>
      <c r="M126" s="1">
        <v>770021663.96778858</v>
      </c>
    </row>
    <row r="127" spans="1:13" x14ac:dyDescent="0.2">
      <c r="A127" s="1" t="s">
        <v>79</v>
      </c>
      <c r="B127" s="1" t="s">
        <v>78</v>
      </c>
      <c r="C127" s="1" t="s">
        <v>1</v>
      </c>
      <c r="D127" s="1" t="s">
        <v>0</v>
      </c>
      <c r="E127" s="1">
        <f t="shared" si="1"/>
        <v>0.20673965205691</v>
      </c>
      <c r="F127" s="1">
        <v>142775597.2559163</v>
      </c>
      <c r="G127" s="1">
        <v>149146423.08374211</v>
      </c>
      <c r="H127" s="1">
        <v>188021190.59284663</v>
      </c>
      <c r="I127" s="1">
        <v>187820464.57105839</v>
      </c>
      <c r="J127" s="1">
        <v>197454066.79424387</v>
      </c>
      <c r="K127" s="1">
        <v>233213982.94264844</v>
      </c>
      <c r="L127" s="1">
        <v>252560781.18772417</v>
      </c>
      <c r="M127" s="1">
        <v>302924710.02710027</v>
      </c>
    </row>
    <row r="128" spans="1:13" x14ac:dyDescent="0.2">
      <c r="A128" s="1" t="s">
        <v>77</v>
      </c>
      <c r="B128" s="1" t="s">
        <v>76</v>
      </c>
      <c r="C128" s="1" t="s">
        <v>1</v>
      </c>
      <c r="D128" s="1" t="s">
        <v>0</v>
      </c>
      <c r="E128" s="1">
        <f t="shared" si="1"/>
        <v>552.97841509139141</v>
      </c>
      <c r="F128" s="1">
        <v>376900133511.34845</v>
      </c>
      <c r="G128" s="1">
        <v>415964509673.11536</v>
      </c>
      <c r="H128" s="1">
        <v>519796800000</v>
      </c>
      <c r="I128" s="1">
        <v>429097866666.66669</v>
      </c>
      <c r="J128" s="1">
        <v>528207200000</v>
      </c>
      <c r="K128" s="1">
        <v>671238840106.66663</v>
      </c>
      <c r="L128" s="1">
        <v>735974843360</v>
      </c>
      <c r="M128" s="1">
        <v>746647127413.33337</v>
      </c>
    </row>
    <row r="129" spans="1:13" x14ac:dyDescent="0.2">
      <c r="A129" s="1" t="s">
        <v>75</v>
      </c>
      <c r="B129" s="1" t="s">
        <v>74</v>
      </c>
      <c r="C129" s="1" t="s">
        <v>1</v>
      </c>
      <c r="D129" s="1" t="s">
        <v>0</v>
      </c>
      <c r="E129" s="1">
        <f t="shared" si="1"/>
        <v>16.281860855759753</v>
      </c>
      <c r="F129" s="1">
        <v>11847848224.894678</v>
      </c>
      <c r="G129" s="1">
        <v>14285970085.138384</v>
      </c>
      <c r="H129" s="1">
        <v>16949789464.528446</v>
      </c>
      <c r="I129" s="1">
        <v>16248212852.215322</v>
      </c>
      <c r="J129" s="1">
        <v>16230887978.49935</v>
      </c>
      <c r="K129" s="1">
        <v>17902207621.624763</v>
      </c>
      <c r="L129" s="1">
        <v>17824398468.885799</v>
      </c>
      <c r="M129" s="1">
        <v>18965572150.291271</v>
      </c>
    </row>
    <row r="130" spans="1:13" x14ac:dyDescent="0.2">
      <c r="A130" s="1" t="s">
        <v>73</v>
      </c>
      <c r="B130" s="1" t="s">
        <v>72</v>
      </c>
      <c r="C130" s="1" t="s">
        <v>1</v>
      </c>
      <c r="D130" s="1" t="s">
        <v>0</v>
      </c>
      <c r="E130" s="1">
        <f t="shared" si="1"/>
        <v>44.47390910855944</v>
      </c>
      <c r="F130" s="1">
        <v>32482070360.320381</v>
      </c>
      <c r="G130" s="1">
        <v>43170990616.472923</v>
      </c>
      <c r="H130" s="1">
        <v>52194221468.500725</v>
      </c>
      <c r="I130" s="1">
        <v>45162894380.931801</v>
      </c>
      <c r="J130" s="1">
        <v>41819468691.82505</v>
      </c>
      <c r="K130" s="1">
        <v>49258136128.967155</v>
      </c>
      <c r="L130" s="1">
        <v>43309252921.056725</v>
      </c>
      <c r="M130" s="1">
        <v>48394238300.40078</v>
      </c>
    </row>
    <row r="131" spans="1:13" x14ac:dyDescent="0.2">
      <c r="A131" s="1" t="s">
        <v>71</v>
      </c>
      <c r="B131" s="1" t="s">
        <v>70</v>
      </c>
      <c r="C131" s="1" t="s">
        <v>1</v>
      </c>
      <c r="D131" s="1" t="s">
        <v>0</v>
      </c>
      <c r="E131" s="1">
        <f t="shared" ref="E131:E165" si="2">AVERAGE(F131:M131)/1000000000</f>
        <v>2.9057183138986789</v>
      </c>
      <c r="F131" s="1">
        <v>1885112201.8527782</v>
      </c>
      <c r="G131" s="1">
        <v>2158496872.8579645</v>
      </c>
      <c r="H131" s="1">
        <v>2505458705.0333843</v>
      </c>
      <c r="I131" s="1">
        <v>2453899846.8831687</v>
      </c>
      <c r="J131" s="1">
        <v>2578026297.1591249</v>
      </c>
      <c r="K131" s="1">
        <v>2942546781.0454803</v>
      </c>
      <c r="L131" s="1">
        <v>3801862611.3641367</v>
      </c>
      <c r="M131" s="1">
        <v>4920343194.9933939</v>
      </c>
    </row>
    <row r="132" spans="1:13" x14ac:dyDescent="0.2">
      <c r="A132" s="1" t="s">
        <v>69</v>
      </c>
      <c r="B132" s="1" t="s">
        <v>68</v>
      </c>
      <c r="C132" s="1" t="s">
        <v>1</v>
      </c>
      <c r="D132" s="1" t="s">
        <v>0</v>
      </c>
      <c r="E132" s="1">
        <f t="shared" si="2"/>
        <v>91.125001612969058</v>
      </c>
      <c r="F132" s="1">
        <v>70708098105.632919</v>
      </c>
      <c r="G132" s="1">
        <v>86454081576.786194</v>
      </c>
      <c r="H132" s="1">
        <v>100469509301.30365</v>
      </c>
      <c r="I132" s="1">
        <v>89046289247.013062</v>
      </c>
      <c r="J132" s="1">
        <v>90183986821.64386</v>
      </c>
      <c r="K132" s="1">
        <v>98997521242.394073</v>
      </c>
      <c r="L132" s="1">
        <v>94416582465.28476</v>
      </c>
      <c r="M132" s="1">
        <v>98723944143.693787</v>
      </c>
    </row>
    <row r="133" spans="1:13" x14ac:dyDescent="0.2">
      <c r="A133" s="1" t="s">
        <v>67</v>
      </c>
      <c r="B133" s="1" t="s">
        <v>66</v>
      </c>
      <c r="C133" s="1" t="s">
        <v>1</v>
      </c>
      <c r="D133" s="1" t="s">
        <v>0</v>
      </c>
      <c r="E133" s="1">
        <f t="shared" si="2"/>
        <v>48.508494431854693</v>
      </c>
      <c r="F133" s="1">
        <v>39481044912.808929</v>
      </c>
      <c r="G133" s="1">
        <v>48006373117.985214</v>
      </c>
      <c r="H133" s="1">
        <v>55552508715.39476</v>
      </c>
      <c r="I133" s="1">
        <v>50368056543.484299</v>
      </c>
      <c r="J133" s="1">
        <v>48161250935.016594</v>
      </c>
      <c r="K133" s="1">
        <v>51516367349.886581</v>
      </c>
      <c r="L133" s="1">
        <v>46580457470.276909</v>
      </c>
      <c r="M133" s="1">
        <v>48401896409.984177</v>
      </c>
    </row>
    <row r="134" spans="1:13" x14ac:dyDescent="0.2">
      <c r="A134" s="1" t="s">
        <v>65</v>
      </c>
      <c r="B134" s="1" t="s">
        <v>64</v>
      </c>
      <c r="C134" s="1" t="s">
        <v>1</v>
      </c>
      <c r="D134" s="1" t="s">
        <v>0</v>
      </c>
      <c r="E134" s="1">
        <f t="shared" si="2"/>
        <v>0.74828972170306318</v>
      </c>
      <c r="F134" s="1">
        <v>456705433.99697751</v>
      </c>
      <c r="G134" s="1">
        <v>516074228.9597491</v>
      </c>
      <c r="H134" s="1">
        <v>608229326.65625525</v>
      </c>
      <c r="I134" s="1">
        <v>597765363.12849164</v>
      </c>
      <c r="J134" s="1">
        <v>681151193.50238693</v>
      </c>
      <c r="K134" s="1">
        <v>932725583.34314835</v>
      </c>
      <c r="L134" s="1">
        <v>1063879445.8342397</v>
      </c>
      <c r="M134" s="1">
        <v>1129787198.2032566</v>
      </c>
    </row>
    <row r="135" spans="1:13" x14ac:dyDescent="0.2">
      <c r="A135" s="1" t="s">
        <v>63</v>
      </c>
      <c r="B135" s="1" t="s">
        <v>62</v>
      </c>
      <c r="C135" s="1" t="s">
        <v>1</v>
      </c>
      <c r="D135" s="1" t="s">
        <v>0</v>
      </c>
      <c r="E135" s="1">
        <f t="shared" si="2"/>
        <v>338.58634080447041</v>
      </c>
      <c r="F135" s="1">
        <v>271638484826.10944</v>
      </c>
      <c r="G135" s="1">
        <v>299415505152.29797</v>
      </c>
      <c r="H135" s="1">
        <v>286769839732.72644</v>
      </c>
      <c r="I135" s="1">
        <v>295936485832.63513</v>
      </c>
      <c r="J135" s="1">
        <v>375349442837.23981</v>
      </c>
      <c r="K135" s="1">
        <v>416418874936.30444</v>
      </c>
      <c r="L135" s="1">
        <v>396332702639.49622</v>
      </c>
      <c r="M135" s="1">
        <v>366829390478.9538</v>
      </c>
    </row>
    <row r="136" spans="1:13" x14ac:dyDescent="0.2">
      <c r="A136" s="1" t="s">
        <v>61</v>
      </c>
      <c r="B136" s="1" t="s">
        <v>60</v>
      </c>
      <c r="C136" s="1" t="s">
        <v>1</v>
      </c>
      <c r="D136" s="1" t="s">
        <v>0</v>
      </c>
      <c r="E136" s="1">
        <f t="shared" si="2"/>
        <v>1427.6694646604701</v>
      </c>
      <c r="F136" s="1">
        <v>1259343871534.3118</v>
      </c>
      <c r="G136" s="1">
        <v>1472131125102.6553</v>
      </c>
      <c r="H136" s="1">
        <v>1625224842536.9856</v>
      </c>
      <c r="I136" s="1">
        <v>1485583495415.3931</v>
      </c>
      <c r="J136" s="1">
        <v>1420722034063.002</v>
      </c>
      <c r="K136" s="1">
        <v>1478772824224.0273</v>
      </c>
      <c r="L136" s="1">
        <v>1324820091194.6665</v>
      </c>
      <c r="M136" s="1">
        <v>1354757433212.7202</v>
      </c>
    </row>
    <row r="137" spans="1:13" x14ac:dyDescent="0.2">
      <c r="A137" s="1" t="s">
        <v>59</v>
      </c>
      <c r="B137" s="1" t="s">
        <v>58</v>
      </c>
      <c r="C137" s="1" t="s">
        <v>1</v>
      </c>
      <c r="D137" s="1" t="s">
        <v>0</v>
      </c>
      <c r="E137" s="1">
        <f t="shared" si="2"/>
        <v>51.022601449690768</v>
      </c>
      <c r="F137" s="1">
        <v>28279814924.591778</v>
      </c>
      <c r="G137" s="1">
        <v>32350248410.821606</v>
      </c>
      <c r="H137" s="1">
        <v>40713812309.73159</v>
      </c>
      <c r="I137" s="1">
        <v>42066217871.534859</v>
      </c>
      <c r="J137" s="1">
        <v>56725749221.90432</v>
      </c>
      <c r="K137" s="1">
        <v>65292753005.466446</v>
      </c>
      <c r="L137" s="1">
        <v>68434409315.112297</v>
      </c>
      <c r="M137" s="1">
        <v>74317806538.36322</v>
      </c>
    </row>
    <row r="138" spans="1:13" x14ac:dyDescent="0.2">
      <c r="A138" s="1" t="s">
        <v>57</v>
      </c>
      <c r="B138" s="1" t="s">
        <v>56</v>
      </c>
      <c r="C138" s="1" t="s">
        <v>1</v>
      </c>
      <c r="D138" s="1" t="s">
        <v>0</v>
      </c>
      <c r="E138" s="1">
        <f t="shared" si="2"/>
        <v>1.4721696203703702</v>
      </c>
      <c r="F138" s="1">
        <v>1268319185.1851852</v>
      </c>
      <c r="G138" s="1">
        <v>1336088814.8148148</v>
      </c>
      <c r="H138" s="1">
        <v>1437731111.1111109</v>
      </c>
      <c r="I138" s="1">
        <v>1401507888.8888888</v>
      </c>
      <c r="J138" s="1">
        <v>1486758037.0370369</v>
      </c>
      <c r="K138" s="1">
        <v>1576988407.4074073</v>
      </c>
      <c r="L138" s="1">
        <v>1605146777.7777777</v>
      </c>
      <c r="M138" s="1">
        <v>1664816740.7407405</v>
      </c>
    </row>
    <row r="139" spans="1:13" x14ac:dyDescent="0.2">
      <c r="A139" s="1" t="s">
        <v>55</v>
      </c>
      <c r="B139" s="1" t="s">
        <v>54</v>
      </c>
      <c r="C139" s="1" t="s">
        <v>1</v>
      </c>
      <c r="D139" s="1" t="s">
        <v>0</v>
      </c>
      <c r="E139" s="1">
        <f t="shared" si="2"/>
        <v>0.6796529907407407</v>
      </c>
      <c r="F139" s="1">
        <v>610930037.03703701</v>
      </c>
      <c r="G139" s="1">
        <v>684446259.25925922</v>
      </c>
      <c r="H139" s="1">
        <v>695428851.8518517</v>
      </c>
      <c r="I139" s="1">
        <v>674922481.48148155</v>
      </c>
      <c r="J139" s="1">
        <v>681225925.92592585</v>
      </c>
      <c r="K139" s="1">
        <v>676129629.62962961</v>
      </c>
      <c r="L139" s="1">
        <v>692933333.33333325</v>
      </c>
      <c r="M139" s="1">
        <v>721207407.4074074</v>
      </c>
    </row>
    <row r="140" spans="1:13" x14ac:dyDescent="0.2">
      <c r="A140" s="1" t="s">
        <v>53</v>
      </c>
      <c r="B140" s="1" t="s">
        <v>52</v>
      </c>
      <c r="C140" s="1" t="s">
        <v>1</v>
      </c>
      <c r="D140" s="1" t="s">
        <v>0</v>
      </c>
      <c r="E140" s="1">
        <f t="shared" si="2"/>
        <v>52.04176061799668</v>
      </c>
      <c r="F140" s="1">
        <v>35822408611.55883</v>
      </c>
      <c r="G140" s="1">
        <v>45898948564.059326</v>
      </c>
      <c r="H140" s="1">
        <v>54526580231.556801</v>
      </c>
      <c r="I140" s="1">
        <v>49957202646.410194</v>
      </c>
      <c r="J140" s="1">
        <v>61739815526.518066</v>
      </c>
      <c r="K140" s="1">
        <v>57891984839.816933</v>
      </c>
      <c r="L140" s="1">
        <v>52766720138.738342</v>
      </c>
      <c r="M140" s="1">
        <v>57730424385.314934</v>
      </c>
    </row>
    <row r="141" spans="1:13" x14ac:dyDescent="0.2">
      <c r="A141" s="1" t="s">
        <v>51</v>
      </c>
      <c r="B141" s="1" t="s">
        <v>50</v>
      </c>
      <c r="C141" s="1" t="s">
        <v>1</v>
      </c>
      <c r="D141" s="1" t="s">
        <v>0</v>
      </c>
      <c r="E141" s="1">
        <f t="shared" si="2"/>
        <v>3.9859754466123225</v>
      </c>
      <c r="F141" s="1">
        <v>2626380435.1787729</v>
      </c>
      <c r="G141" s="1">
        <v>2936612021.8579235</v>
      </c>
      <c r="H141" s="1">
        <v>3532969034.6083789</v>
      </c>
      <c r="I141" s="1">
        <v>3875409836.0655737</v>
      </c>
      <c r="J141" s="1">
        <v>4368398047.6433306</v>
      </c>
      <c r="K141" s="1">
        <v>4422276621.7870255</v>
      </c>
      <c r="L141" s="1">
        <v>4980000000</v>
      </c>
      <c r="M141" s="1">
        <v>5145757575.757576</v>
      </c>
    </row>
    <row r="142" spans="1:13" x14ac:dyDescent="0.2">
      <c r="A142" s="1" t="s">
        <v>49</v>
      </c>
      <c r="B142" s="1" t="s">
        <v>48</v>
      </c>
      <c r="C142" s="1" t="s">
        <v>1</v>
      </c>
      <c r="D142" s="1" t="s">
        <v>0</v>
      </c>
      <c r="E142" s="1">
        <f t="shared" si="2"/>
        <v>509.72767637890865</v>
      </c>
      <c r="F142" s="1">
        <v>423093437423.7619</v>
      </c>
      <c r="G142" s="1">
        <v>491252589217.02075</v>
      </c>
      <c r="H142" s="1">
        <v>517706149201.19556</v>
      </c>
      <c r="I142" s="1">
        <v>436537014293.55353</v>
      </c>
      <c r="J142" s="1">
        <v>495812558843.31036</v>
      </c>
      <c r="K142" s="1">
        <v>574094112972.73267</v>
      </c>
      <c r="L142" s="1">
        <v>552483727282.80249</v>
      </c>
      <c r="M142" s="1">
        <v>586841821796.89111</v>
      </c>
    </row>
    <row r="143" spans="1:13" x14ac:dyDescent="0.2">
      <c r="A143" s="1" t="s">
        <v>47</v>
      </c>
      <c r="B143" s="1" t="s">
        <v>46</v>
      </c>
      <c r="C143" s="1" t="s">
        <v>1</v>
      </c>
      <c r="D143" s="1" t="s">
        <v>0</v>
      </c>
      <c r="E143" s="1">
        <f t="shared" si="2"/>
        <v>580.82682728623683</v>
      </c>
      <c r="F143" s="1">
        <v>430921192375.17944</v>
      </c>
      <c r="G143" s="1">
        <v>479913034321.89276</v>
      </c>
      <c r="H143" s="1">
        <v>554363487120.30286</v>
      </c>
      <c r="I143" s="1">
        <v>541506500413.56488</v>
      </c>
      <c r="J143" s="1">
        <v>583782977866.40466</v>
      </c>
      <c r="K143" s="1">
        <v>699579638638.22571</v>
      </c>
      <c r="L143" s="1">
        <v>668043614122.87</v>
      </c>
      <c r="M143" s="1">
        <v>688504173431.45374</v>
      </c>
    </row>
    <row r="144" spans="1:13" x14ac:dyDescent="0.2">
      <c r="A144" s="1" t="s">
        <v>45</v>
      </c>
      <c r="B144" s="1" t="s">
        <v>44</v>
      </c>
      <c r="C144" s="1" t="s">
        <v>1</v>
      </c>
      <c r="D144" s="1" t="s">
        <v>0</v>
      </c>
      <c r="E144" s="1">
        <f t="shared" si="2"/>
        <v>5.6171220767988146</v>
      </c>
      <c r="F144" s="1">
        <v>2830220713.0730052</v>
      </c>
      <c r="G144" s="1">
        <v>3719506172.8395061</v>
      </c>
      <c r="H144" s="1">
        <v>5161337336.4036493</v>
      </c>
      <c r="I144" s="1">
        <v>4979481980.3509798</v>
      </c>
      <c r="J144" s="1">
        <v>5642178579.5843801</v>
      </c>
      <c r="K144" s="1">
        <v>6522732202.5074825</v>
      </c>
      <c r="L144" s="1">
        <v>7633049792.0932093</v>
      </c>
      <c r="M144" s="1">
        <v>8448469837.5383053</v>
      </c>
    </row>
    <row r="145" spans="1:13" x14ac:dyDescent="0.2">
      <c r="A145" s="1" t="s">
        <v>43</v>
      </c>
      <c r="B145" s="1" t="s">
        <v>42</v>
      </c>
      <c r="C145" s="1" t="s">
        <v>1</v>
      </c>
      <c r="D145" s="1" t="s">
        <v>0</v>
      </c>
      <c r="E145" s="1">
        <f t="shared" si="2"/>
        <v>31.189771769360959</v>
      </c>
      <c r="F145" s="1">
        <v>18649590248.262638</v>
      </c>
      <c r="G145" s="1">
        <v>21843529024.915352</v>
      </c>
      <c r="H145" s="1">
        <v>27941177434.508705</v>
      </c>
      <c r="I145" s="1">
        <v>29081425282.294891</v>
      </c>
      <c r="J145" s="1">
        <v>32014249841.415123</v>
      </c>
      <c r="K145" s="1">
        <v>34657139495.403137</v>
      </c>
      <c r="L145" s="1">
        <v>39650530214.328712</v>
      </c>
      <c r="M145" s="1">
        <v>45680532613.759094</v>
      </c>
    </row>
    <row r="146" spans="1:13" x14ac:dyDescent="0.2">
      <c r="A146" s="1" t="s">
        <v>41</v>
      </c>
      <c r="B146" s="1" t="s">
        <v>40</v>
      </c>
      <c r="C146" s="1" t="s">
        <v>1</v>
      </c>
      <c r="D146" s="1" t="s">
        <v>0</v>
      </c>
      <c r="E146" s="1">
        <f t="shared" si="2"/>
        <v>323.45118352149547</v>
      </c>
      <c r="F146" s="1">
        <v>221758196504.9364</v>
      </c>
      <c r="G146" s="1">
        <v>262942476722.42468</v>
      </c>
      <c r="H146" s="1">
        <v>291382991177.69781</v>
      </c>
      <c r="I146" s="1">
        <v>281710416557.29193</v>
      </c>
      <c r="J146" s="1">
        <v>341104820155.46442</v>
      </c>
      <c r="K146" s="1">
        <v>370819140946.55267</v>
      </c>
      <c r="L146" s="1">
        <v>397558222957.16956</v>
      </c>
      <c r="M146" s="1">
        <v>420333203150.42639</v>
      </c>
    </row>
    <row r="147" spans="1:13" x14ac:dyDescent="0.2">
      <c r="A147" s="1" t="s">
        <v>39</v>
      </c>
      <c r="B147" s="1" t="s">
        <v>38</v>
      </c>
      <c r="C147" s="1" t="s">
        <v>1</v>
      </c>
      <c r="D147" s="1" t="s">
        <v>0</v>
      </c>
      <c r="E147" s="1">
        <f t="shared" si="2"/>
        <v>0.85647693179410789</v>
      </c>
      <c r="F147" s="1">
        <v>453793943.46373695</v>
      </c>
      <c r="G147" s="1">
        <v>542793414.46794295</v>
      </c>
      <c r="H147" s="1">
        <v>648490994.28286195</v>
      </c>
      <c r="I147" s="1">
        <v>726880268.12333095</v>
      </c>
      <c r="J147" s="1">
        <v>881825544.16055095</v>
      </c>
      <c r="K147" s="1">
        <v>1054725856.5306698</v>
      </c>
      <c r="L147" s="1">
        <v>1147780082.9298201</v>
      </c>
      <c r="M147" s="1">
        <v>1395525350.39395</v>
      </c>
    </row>
    <row r="148" spans="1:13" x14ac:dyDescent="0.2">
      <c r="A148" s="1" t="s">
        <v>37</v>
      </c>
      <c r="B148" s="1" t="s">
        <v>36</v>
      </c>
      <c r="C148" s="1" t="s">
        <v>1</v>
      </c>
      <c r="D148" s="1" t="s">
        <v>0</v>
      </c>
      <c r="E148" s="1">
        <f t="shared" si="2"/>
        <v>3.3976831544317556</v>
      </c>
      <c r="F148" s="1">
        <v>2349495620.5902543</v>
      </c>
      <c r="G148" s="1">
        <v>2659095101.1002641</v>
      </c>
      <c r="H148" s="1">
        <v>3310277926.5899715</v>
      </c>
      <c r="I148" s="1">
        <v>3365711796.3820629</v>
      </c>
      <c r="J148" s="1">
        <v>3429461495.4133463</v>
      </c>
      <c r="K148" s="1">
        <v>3872459249.7463121</v>
      </c>
      <c r="L148" s="1">
        <v>3873308389.3000631</v>
      </c>
      <c r="M148" s="1">
        <v>4321655656.3317728</v>
      </c>
    </row>
    <row r="149" spans="1:13" x14ac:dyDescent="0.2">
      <c r="A149" s="1" t="s">
        <v>35</v>
      </c>
      <c r="B149" s="1" t="s">
        <v>34</v>
      </c>
      <c r="C149" s="1" t="s">
        <v>1</v>
      </c>
      <c r="D149" s="1" t="s">
        <v>0</v>
      </c>
      <c r="E149" s="1">
        <f t="shared" si="2"/>
        <v>23.459674024054038</v>
      </c>
      <c r="F149" s="1">
        <v>18369361094.388645</v>
      </c>
      <c r="G149" s="1">
        <v>21641620049.935211</v>
      </c>
      <c r="H149" s="1">
        <v>27871587349.541271</v>
      </c>
      <c r="I149" s="1">
        <v>19172165225.501511</v>
      </c>
      <c r="J149" s="1">
        <v>22157948396.20422</v>
      </c>
      <c r="K149" s="1">
        <v>25433011405.30167</v>
      </c>
      <c r="L149" s="1">
        <v>25763220107.005104</v>
      </c>
      <c r="M149" s="1">
        <v>27268478564.554684</v>
      </c>
    </row>
    <row r="150" spans="1:13" x14ac:dyDescent="0.2">
      <c r="A150" s="1" t="s">
        <v>33</v>
      </c>
      <c r="B150" s="1" t="s">
        <v>32</v>
      </c>
      <c r="C150" s="1" t="s">
        <v>1</v>
      </c>
      <c r="D150" s="1" t="s">
        <v>0</v>
      </c>
      <c r="E150" s="1">
        <f t="shared" si="2"/>
        <v>42.844344895522269</v>
      </c>
      <c r="F150" s="1">
        <v>34378437265.214119</v>
      </c>
      <c r="G150" s="1">
        <v>38908069299.203995</v>
      </c>
      <c r="H150" s="1">
        <v>44856586316.045784</v>
      </c>
      <c r="I150" s="1">
        <v>43454935940.161446</v>
      </c>
      <c r="J150" s="1">
        <v>44050929160.26268</v>
      </c>
      <c r="K150" s="1">
        <v>45810626509.447365</v>
      </c>
      <c r="L150" s="1">
        <v>45044112939.368713</v>
      </c>
      <c r="M150" s="1">
        <v>46251061734.474068</v>
      </c>
    </row>
    <row r="151" spans="1:13" x14ac:dyDescent="0.2">
      <c r="A151" s="1" t="s">
        <v>31</v>
      </c>
      <c r="B151" s="1" t="s">
        <v>30</v>
      </c>
      <c r="C151" s="1" t="s">
        <v>1</v>
      </c>
      <c r="D151" s="1" t="s">
        <v>0</v>
      </c>
      <c r="E151" s="1">
        <f t="shared" si="2"/>
        <v>758.27746178386906</v>
      </c>
      <c r="F151" s="1">
        <v>552486912915.64575</v>
      </c>
      <c r="G151" s="1">
        <v>675770112211.22119</v>
      </c>
      <c r="H151" s="1">
        <v>764335657625.81628</v>
      </c>
      <c r="I151" s="1">
        <v>644639901999.99988</v>
      </c>
      <c r="J151" s="1">
        <v>771901768898.05713</v>
      </c>
      <c r="K151" s="1">
        <v>832523680895.52234</v>
      </c>
      <c r="L151" s="1">
        <v>873982246603.56335</v>
      </c>
      <c r="M151" s="1">
        <v>950579413121.12622</v>
      </c>
    </row>
    <row r="152" spans="1:13" x14ac:dyDescent="0.2">
      <c r="A152" s="1" t="s">
        <v>29</v>
      </c>
      <c r="B152" s="1" t="s">
        <v>28</v>
      </c>
      <c r="C152" s="1" t="s">
        <v>1</v>
      </c>
      <c r="D152" s="1" t="s">
        <v>0</v>
      </c>
      <c r="E152" s="1">
        <f t="shared" si="2"/>
        <v>23.575624278230109</v>
      </c>
      <c r="F152" s="1">
        <v>10276674364.896074</v>
      </c>
      <c r="G152" s="1">
        <v>12664165103.189493</v>
      </c>
      <c r="H152" s="1">
        <v>19271523178.807945</v>
      </c>
      <c r="I152" s="1">
        <v>20214385964.912281</v>
      </c>
      <c r="J152" s="1">
        <v>22583157894.736843</v>
      </c>
      <c r="K152" s="1">
        <v>29233333333.333332</v>
      </c>
      <c r="L152" s="1">
        <v>35164210526.315788</v>
      </c>
      <c r="M152" s="1">
        <v>39197543859.649124</v>
      </c>
    </row>
    <row r="153" spans="1:13" x14ac:dyDescent="0.2">
      <c r="A153" s="1" t="s">
        <v>27</v>
      </c>
      <c r="B153" s="1" t="s">
        <v>26</v>
      </c>
      <c r="C153" s="1" t="s">
        <v>1</v>
      </c>
      <c r="D153" s="1" t="s">
        <v>0</v>
      </c>
      <c r="E153" s="1">
        <f t="shared" si="2"/>
        <v>21.408567006307276</v>
      </c>
      <c r="F153" s="1">
        <v>9942597779.9926548</v>
      </c>
      <c r="G153" s="1">
        <v>12292813603.232693</v>
      </c>
      <c r="H153" s="1">
        <v>14239026629.639013</v>
      </c>
      <c r="I153" s="1">
        <v>24924179655.581112</v>
      </c>
      <c r="J153" s="1">
        <v>26457287917.780109</v>
      </c>
      <c r="K153" s="1">
        <v>27646526401.816967</v>
      </c>
      <c r="L153" s="1">
        <v>27084639297.081734</v>
      </c>
      <c r="M153" s="1">
        <v>28681464765.333916</v>
      </c>
    </row>
    <row r="154" spans="1:13" x14ac:dyDescent="0.2">
      <c r="A154" s="1" t="s">
        <v>25</v>
      </c>
      <c r="B154" s="1" t="s">
        <v>24</v>
      </c>
      <c r="C154" s="1" t="s">
        <v>1</v>
      </c>
      <c r="D154" s="1" t="s">
        <v>0</v>
      </c>
      <c r="E154" s="1">
        <f t="shared" si="2"/>
        <v>150.67775980788184</v>
      </c>
      <c r="F154" s="1">
        <v>107647920792.07921</v>
      </c>
      <c r="G154" s="1">
        <v>142579603960.39606</v>
      </c>
      <c r="H154" s="1">
        <v>179816790704.73874</v>
      </c>
      <c r="I154" s="1">
        <v>117113410001.02681</v>
      </c>
      <c r="J154" s="1">
        <v>136013155905.03554</v>
      </c>
      <c r="K154" s="1">
        <v>163159671670.26456</v>
      </c>
      <c r="L154" s="1">
        <v>175781379051.43286</v>
      </c>
      <c r="M154" s="1">
        <v>183310146378.08081</v>
      </c>
    </row>
    <row r="155" spans="1:13" x14ac:dyDescent="0.2">
      <c r="A155" s="1" t="s">
        <v>23</v>
      </c>
      <c r="B155" s="1" t="s">
        <v>22</v>
      </c>
      <c r="C155" s="1" t="s">
        <v>1</v>
      </c>
      <c r="D155" s="1" t="s">
        <v>0</v>
      </c>
      <c r="E155" s="1">
        <f t="shared" si="2"/>
        <v>306.77577267869299</v>
      </c>
      <c r="F155" s="1">
        <v>222116541865.21445</v>
      </c>
      <c r="G155" s="1">
        <v>257916133424.09802</v>
      </c>
      <c r="H155" s="1">
        <v>315474615738.59772</v>
      </c>
      <c r="I155" s="1">
        <v>253547358747.44727</v>
      </c>
      <c r="J155" s="1">
        <v>289787338325.39142</v>
      </c>
      <c r="K155" s="1">
        <v>350666031313.81891</v>
      </c>
      <c r="L155" s="1">
        <v>374590605854.32269</v>
      </c>
      <c r="M155" s="1">
        <v>390107556160.6535</v>
      </c>
    </row>
    <row r="156" spans="1:13" x14ac:dyDescent="0.2">
      <c r="A156" s="1" t="s">
        <v>21</v>
      </c>
      <c r="B156" s="1" t="s">
        <v>20</v>
      </c>
      <c r="C156" s="1" t="s">
        <v>1</v>
      </c>
      <c r="D156" s="1" t="s">
        <v>0</v>
      </c>
      <c r="E156" s="1">
        <f t="shared" si="2"/>
        <v>2721.7092660621424</v>
      </c>
      <c r="F156" s="1">
        <v>2713749770009.1997</v>
      </c>
      <c r="G156" s="1">
        <v>3100882352941.1763</v>
      </c>
      <c r="H156" s="1">
        <v>2922667279411.7646</v>
      </c>
      <c r="I156" s="1">
        <v>2410909799034.1172</v>
      </c>
      <c r="J156" s="1">
        <v>2475244321361.1133</v>
      </c>
      <c r="K156" s="1">
        <v>2659310054646.231</v>
      </c>
      <c r="L156" s="1">
        <v>2704887678386.7217</v>
      </c>
      <c r="M156" s="1">
        <v>2786022872706.8149</v>
      </c>
    </row>
    <row r="157" spans="1:13" x14ac:dyDescent="0.2">
      <c r="A157" s="1" t="s">
        <v>19</v>
      </c>
      <c r="B157" s="1" t="s">
        <v>18</v>
      </c>
      <c r="C157" s="1" t="s">
        <v>1</v>
      </c>
      <c r="D157" s="1" t="s">
        <v>0</v>
      </c>
      <c r="E157" s="1">
        <f t="shared" si="2"/>
        <v>15118.092192874999</v>
      </c>
      <c r="F157" s="1">
        <v>13814611414000</v>
      </c>
      <c r="G157" s="1">
        <v>14451858650000</v>
      </c>
      <c r="H157" s="1">
        <v>14712844084000</v>
      </c>
      <c r="I157" s="1">
        <v>14448933025000</v>
      </c>
      <c r="J157" s="1">
        <v>14992052727000</v>
      </c>
      <c r="K157" s="1">
        <v>15542581104000</v>
      </c>
      <c r="L157" s="1">
        <v>16197007349000</v>
      </c>
      <c r="M157" s="1">
        <v>16784849190000.002</v>
      </c>
    </row>
    <row r="158" spans="1:13" x14ac:dyDescent="0.2">
      <c r="A158" s="1" t="s">
        <v>17</v>
      </c>
      <c r="B158" s="1" t="s">
        <v>16</v>
      </c>
      <c r="C158" s="1" t="s">
        <v>1</v>
      </c>
      <c r="D158" s="1" t="s">
        <v>0</v>
      </c>
      <c r="E158" s="1">
        <f t="shared" si="2"/>
        <v>37.757462427464816</v>
      </c>
      <c r="F158" s="1">
        <v>19579457966.053818</v>
      </c>
      <c r="G158" s="1">
        <v>23410572634.31469</v>
      </c>
      <c r="H158" s="1">
        <v>30366213119.292767</v>
      </c>
      <c r="I158" s="1">
        <v>31660911277.029419</v>
      </c>
      <c r="J158" s="1">
        <v>40284481651.902107</v>
      </c>
      <c r="K158" s="1">
        <v>47962439303.724724</v>
      </c>
      <c r="L158" s="1">
        <v>51264390116.490898</v>
      </c>
      <c r="M158" s="1">
        <v>57531233350.910088</v>
      </c>
    </row>
    <row r="159" spans="1:13" x14ac:dyDescent="0.2">
      <c r="A159" s="1" t="s">
        <v>15</v>
      </c>
      <c r="B159" s="1" t="s">
        <v>14</v>
      </c>
      <c r="C159" s="1" t="s">
        <v>1</v>
      </c>
      <c r="D159" s="1" t="s">
        <v>0</v>
      </c>
      <c r="E159" s="1">
        <f t="shared" si="2"/>
        <v>42.33788371450288</v>
      </c>
      <c r="F159" s="1">
        <v>17330833852.918976</v>
      </c>
      <c r="G159" s="1">
        <v>22311393927.881721</v>
      </c>
      <c r="H159" s="1">
        <v>29549438883.83379</v>
      </c>
      <c r="I159" s="1">
        <v>33689223673.257736</v>
      </c>
      <c r="J159" s="1">
        <v>46679875793.572411</v>
      </c>
      <c r="K159" s="1">
        <v>56516280748.377708</v>
      </c>
      <c r="L159" s="1">
        <v>63628854498.502434</v>
      </c>
      <c r="M159" s="1">
        <v>68997168337.678207</v>
      </c>
    </row>
    <row r="160" spans="1:13" x14ac:dyDescent="0.2">
      <c r="A160" s="1" t="s">
        <v>13</v>
      </c>
      <c r="B160" s="1" t="s">
        <v>12</v>
      </c>
      <c r="C160" s="1" t="s">
        <v>1</v>
      </c>
      <c r="D160" s="1" t="s">
        <v>0</v>
      </c>
      <c r="E160" s="1">
        <f t="shared" si="2"/>
        <v>0.6575343457182814</v>
      </c>
      <c r="F160" s="1">
        <v>439376794.09404129</v>
      </c>
      <c r="G160" s="1">
        <v>526428309.94508845</v>
      </c>
      <c r="H160" s="1">
        <v>607958616.14341462</v>
      </c>
      <c r="I160" s="1">
        <v>610066628.69305837</v>
      </c>
      <c r="J160" s="1">
        <v>700804286.22435391</v>
      </c>
      <c r="K160" s="1">
        <v>792149700.67911637</v>
      </c>
      <c r="L160" s="1">
        <v>781702874.10605848</v>
      </c>
      <c r="M160" s="1">
        <v>801787555.86112058</v>
      </c>
    </row>
    <row r="161" spans="1:13" x14ac:dyDescent="0.2">
      <c r="A161" s="1" t="s">
        <v>11</v>
      </c>
      <c r="B161" s="1" t="s">
        <v>10</v>
      </c>
      <c r="C161" s="1" t="s">
        <v>1</v>
      </c>
      <c r="D161" s="1" t="s">
        <v>0</v>
      </c>
      <c r="E161" s="1">
        <f t="shared" si="2"/>
        <v>315.1935893854976</v>
      </c>
      <c r="F161" s="1">
        <v>183477522123.89383</v>
      </c>
      <c r="G161" s="1">
        <v>230364012575.68701</v>
      </c>
      <c r="H161" s="1">
        <v>315953388510.67798</v>
      </c>
      <c r="I161" s="1">
        <v>329787628928.4715</v>
      </c>
      <c r="J161" s="1">
        <v>393192354510.65308</v>
      </c>
      <c r="K161" s="1">
        <v>316482190800.36371</v>
      </c>
      <c r="L161" s="1">
        <v>381286237847.66748</v>
      </c>
      <c r="M161" s="1">
        <v>371005379786.56622</v>
      </c>
    </row>
    <row r="162" spans="1:13" x14ac:dyDescent="0.2">
      <c r="A162" s="1" t="s">
        <v>9</v>
      </c>
      <c r="B162" s="1" t="s">
        <v>8</v>
      </c>
      <c r="C162" s="1" t="s">
        <v>1</v>
      </c>
      <c r="D162" s="1" t="s">
        <v>0</v>
      </c>
      <c r="E162" s="1">
        <f t="shared" si="2"/>
        <v>115.93053368918268</v>
      </c>
      <c r="F162" s="1">
        <v>66371664817.043625</v>
      </c>
      <c r="G162" s="1">
        <v>77414425532.245163</v>
      </c>
      <c r="H162" s="1">
        <v>99130304099.127411</v>
      </c>
      <c r="I162" s="1">
        <v>106014659770.22217</v>
      </c>
      <c r="J162" s="1">
        <v>115931749697.24118</v>
      </c>
      <c r="K162" s="1">
        <v>135539438559.70946</v>
      </c>
      <c r="L162" s="1">
        <v>155820001920.49164</v>
      </c>
      <c r="M162" s="1">
        <v>171222025117.38089</v>
      </c>
    </row>
    <row r="163" spans="1:13" x14ac:dyDescent="0.2">
      <c r="A163" s="1" t="s">
        <v>7</v>
      </c>
      <c r="B163" s="1" t="s">
        <v>6</v>
      </c>
      <c r="C163" s="1" t="s">
        <v>1</v>
      </c>
      <c r="D163" s="1" t="s">
        <v>0</v>
      </c>
      <c r="E163" s="1">
        <f t="shared" si="2"/>
        <v>29.025422555870808</v>
      </c>
      <c r="F163" s="1">
        <v>19061978586.127754</v>
      </c>
      <c r="G163" s="1">
        <v>21650532264.232193</v>
      </c>
      <c r="H163" s="1">
        <v>26910851361.755512</v>
      </c>
      <c r="I163" s="1">
        <v>25130274124.252449</v>
      </c>
      <c r="J163" s="1">
        <v>30906749533.221001</v>
      </c>
      <c r="K163" s="1">
        <v>32726417212.347988</v>
      </c>
      <c r="L163" s="1">
        <v>35401341663.042488</v>
      </c>
      <c r="M163" s="1">
        <v>40415235701.987068</v>
      </c>
    </row>
    <row r="164" spans="1:13" x14ac:dyDescent="0.2">
      <c r="A164" s="1" t="s">
        <v>5</v>
      </c>
      <c r="B164" s="1" t="s">
        <v>4</v>
      </c>
      <c r="C164" s="1" t="s">
        <v>1</v>
      </c>
      <c r="D164" s="1" t="s">
        <v>0</v>
      </c>
      <c r="E164" s="1">
        <f t="shared" si="2"/>
        <v>19.665833233468781</v>
      </c>
      <c r="F164" s="1">
        <v>12756858899.281174</v>
      </c>
      <c r="G164" s="1">
        <v>14056957976.264833</v>
      </c>
      <c r="H164" s="1">
        <v>17910858637.904797</v>
      </c>
      <c r="I164" s="1">
        <v>15328342303.957512</v>
      </c>
      <c r="J164" s="1">
        <v>20265559483.854828</v>
      </c>
      <c r="K164" s="1">
        <v>23459515275.577599</v>
      </c>
      <c r="L164" s="1">
        <v>25503060420.026031</v>
      </c>
      <c r="M164" s="1">
        <v>28045512870.883442</v>
      </c>
    </row>
    <row r="165" spans="1:13" x14ac:dyDescent="0.2">
      <c r="A165" s="1" t="s">
        <v>3</v>
      </c>
      <c r="B165" s="1" t="s">
        <v>2</v>
      </c>
      <c r="C165" s="1" t="s">
        <v>1</v>
      </c>
      <c r="D165" s="1" t="s">
        <v>0</v>
      </c>
      <c r="E165" s="1">
        <f t="shared" si="2"/>
        <v>10.895848512500001</v>
      </c>
      <c r="F165" s="1">
        <v>5443896500</v>
      </c>
      <c r="G165" s="1">
        <v>5291950100</v>
      </c>
      <c r="H165" s="1">
        <v>4415702800</v>
      </c>
      <c r="I165" s="1">
        <v>9665793299.9999981</v>
      </c>
      <c r="J165" s="1">
        <v>12041655200</v>
      </c>
      <c r="K165" s="1">
        <v>14101920300</v>
      </c>
      <c r="L165" s="1">
        <v>17114849900.000002</v>
      </c>
      <c r="M165" s="1">
        <v>19091020000</v>
      </c>
    </row>
    <row r="166" spans="1:13" x14ac:dyDescent="0.2">
      <c r="E166" s="1" t="s">
        <v>343</v>
      </c>
    </row>
  </sheetData>
  <sortState xmlns:xlrd2="http://schemas.microsoft.com/office/spreadsheetml/2017/richdata2" ref="N2:N11">
    <sortCondition ref="N2"/>
  </sortState>
  <phoneticPr fontId="2" type="noConversion"/>
  <pageMargins left="0.7" right="0.7" top="0.75" bottom="0.75" header="0.3" footer="0.3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GDP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2020-10-23T06:26:33Z</dcterms:created>
  <dcterms:modified xsi:type="dcterms:W3CDTF">2020-10-25T19:37:30Z</dcterms:modified>
</cp:coreProperties>
</file>