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t Onboarding Checklist" sheetId="1" state="visible" r:id="rId3"/>
    <sheet name="Agent Performance 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<sst xmlns="http://schemas.openxmlformats.org/spreadsheetml/2006/main" count="135" uniqueCount="81">
  <si>
    <t xml:space="preserve">🗂️  AGENT ONBOARDING CHECKLIST — LAMI TECHNOLOGIES</t>
  </si>
  <si>
    <t xml:space="preserve">Use this tracker to manage each agent from registration through to first policy sale</t>
  </si>
  <si>
    <t xml:space="preserve">#</t>
  </si>
  <si>
    <t xml:space="preserve">Onboarding Stage</t>
  </si>
  <si>
    <t xml:space="preserve">Task / Milestone</t>
  </si>
  <si>
    <t xml:space="preserve">Owner</t>
  </si>
  <si>
    <t xml:space="preserve">Target Date</t>
  </si>
  <si>
    <t xml:space="preserve">Status</t>
  </si>
  <si>
    <t xml:space="preserve">Notes</t>
  </si>
  <si>
    <t xml:space="preserve">REGISTRATION</t>
  </si>
  <si>
    <t xml:space="preserve">Collect agent application form</t>
  </si>
  <si>
    <t xml:space="preserve">Onboarding Specialist</t>
  </si>
  <si>
    <t xml:space="preserve">☐ Pending</t>
  </si>
  <si>
    <t xml:space="preserve">Verify identity documents (National ID / Passport)</t>
  </si>
  <si>
    <t xml:space="preserve">Confirm mobile number and email address</t>
  </si>
  <si>
    <t xml:space="preserve">Create agent profile on Lami platform</t>
  </si>
  <si>
    <t xml:space="preserve">KYC COMPLIANCE</t>
  </si>
  <si>
    <t xml:space="preserve">Collect KRA PIN certificate</t>
  </si>
  <si>
    <t xml:space="preserve">Compliance Officer</t>
  </si>
  <si>
    <t xml:space="preserve">Collect Certificate of Good Conduct (where required)</t>
  </si>
  <si>
    <t xml:space="preserve">Verify submitted documents against originals</t>
  </si>
  <si>
    <t xml:space="preserve">Log compliance records in system</t>
  </si>
  <si>
    <t xml:space="preserve">Mark agent KYC status: APPROVED / PENDING / REJECTED</t>
  </si>
  <si>
    <t xml:space="preserve">PLATFORM TRAINING</t>
  </si>
  <si>
    <t xml:space="preserve">Send platform access credentials to agent</t>
  </si>
  <si>
    <t xml:space="preserve">Conduct platform walkthrough session (30–45 mins)</t>
  </si>
  <si>
    <t xml:space="preserve">Share Quick-Start Guide &amp; FAQ document</t>
  </si>
  <si>
    <t xml:space="preserve">Confirm agent can log in independently</t>
  </si>
  <si>
    <t xml:space="preserve">Agent completes product knowledge quiz (pass mark: 80%)</t>
  </si>
  <si>
    <t xml:space="preserve">SALES ENABLEMENT</t>
  </si>
  <si>
    <t xml:space="preserve">Share sales script and objection-handling guide</t>
  </si>
  <si>
    <t xml:space="preserve">Sales Lead</t>
  </si>
  <si>
    <t xml:space="preserve">Provide product brochures and promotional materials</t>
  </si>
  <si>
    <t xml:space="preserve">Marketing</t>
  </si>
  <si>
    <t xml:space="preserve">Role-play first policy sale scenario with agent</t>
  </si>
  <si>
    <t xml:space="preserve">Set activation target: first sale within 7 days</t>
  </si>
  <si>
    <t xml:space="preserve">ACTIVATION &amp; FOLLOW-UP</t>
  </si>
  <si>
    <t xml:space="preserve">Day 2 check-in call — any platform issues?</t>
  </si>
  <si>
    <t xml:space="preserve">Day 5 follow-up — on track for first sale?</t>
  </si>
  <si>
    <t xml:space="preserve">Confirm first policy sale / booking recorded</t>
  </si>
  <si>
    <t xml:space="preserve">Log agent as ACTIVE in performance tracker</t>
  </si>
  <si>
    <t xml:space="preserve">Collect onboarding feedback from agent</t>
  </si>
  <si>
    <t xml:space="preserve">Share feedback summary with product &amp; ops teams</t>
  </si>
  <si>
    <t xml:space="preserve">📊  AGENT PERFORMANCE TRACKER — LAMI TECHNOLOGIES</t>
  </si>
  <si>
    <t xml:space="preserve">Track agent activation, KYC status, and sales performance in one view</t>
  </si>
  <si>
    <t xml:space="preserve">Agent Name</t>
  </si>
  <si>
    <t xml:space="preserve">Phone</t>
  </si>
  <si>
    <t xml:space="preserve">Onboard Date</t>
  </si>
  <si>
    <t xml:space="preserve">KYC Status</t>
  </si>
  <si>
    <t xml:space="preserve">Platform Access</t>
  </si>
  <si>
    <t xml:space="preserve">Day 2 Check-in</t>
  </si>
  <si>
    <t xml:space="preserve">First Sale Date</t>
  </si>
  <si>
    <t xml:space="preserve">Days to First Sale</t>
  </si>
  <si>
    <t xml:space="preserve">Agent Status</t>
  </si>
  <si>
    <t xml:space="preserve">Jane Wanjiku</t>
  </si>
  <si>
    <t xml:space="preserve">0712 345 678</t>
  </si>
  <si>
    <t xml:space="preserve">01-Apr-25</t>
  </si>
  <si>
    <t xml:space="preserve">✅ Approved</t>
  </si>
  <si>
    <t xml:space="preserve">✅ Active</t>
  </si>
  <si>
    <t xml:space="preserve">✅ Done</t>
  </si>
  <si>
    <t xml:space="preserve">05-Apr-25</t>
  </si>
  <si>
    <t xml:space="preserve">🟢 Active</t>
  </si>
  <si>
    <t xml:space="preserve">Peter Otieno</t>
  </si>
  <si>
    <t xml:space="preserve">0723 456 789</t>
  </si>
  <si>
    <t xml:space="preserve">03-Apr-25</t>
  </si>
  <si>
    <t xml:space="preserve">⏳ Pending</t>
  </si>
  <si>
    <t xml:space="preserve">☐ Not yet</t>
  </si>
  <si>
    <t xml:space="preserve">⏳ Scheduled</t>
  </si>
  <si>
    <t xml:space="preserve">🟡 In Progress</t>
  </si>
  <si>
    <t xml:space="preserve">Grace Mwangi</t>
  </si>
  <si>
    <t xml:space="preserve">0734 567 890</t>
  </si>
  <si>
    <t xml:space="preserve">04-Apr-25</t>
  </si>
  <si>
    <t xml:space="preserve">09-Apr-25</t>
  </si>
  <si>
    <t xml:space="preserve">Samuel Kipkemoi</t>
  </si>
  <si>
    <t xml:space="preserve">0745 678 901</t>
  </si>
  <si>
    <t xml:space="preserve">❌ Rejected</t>
  </si>
  <si>
    <t xml:space="preserve">🔴 On Hold</t>
  </si>
  <si>
    <t xml:space="preserve">Faith Achieng</t>
  </si>
  <si>
    <t xml:space="preserve">0756 789 012</t>
  </si>
  <si>
    <t xml:space="preserve">06-Apr-25</t>
  </si>
  <si>
    <t xml:space="preserve">TOTALS / SUMMARY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</si>
</sst>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43C0C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9"/>
      <color rgb="FF1F4E7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D6E4F0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375623"/>
        <bgColor rgb="FF404040"/>
      </patternFill>
    </fill>
    <fill>
      <patternFill patternType="solid">
        <fgColor rgb="FFFFF2CC"/>
        <bgColor rgb="FFFCE4D6"/>
      </patternFill>
    </fill>
    <fill>
      <patternFill patternType="solid">
        <fgColor rgb="FF7F6000"/>
        <bgColor rgb="FF843C0C"/>
      </patternFill>
    </fill>
    <fill>
      <patternFill patternType="solid">
        <fgColor rgb="FF843C0C"/>
        <bgColor rgb="FF7F6000"/>
      </patternFill>
    </fill>
    <fill>
      <patternFill patternType="solid">
        <fgColor rgb="FFEAD1DC"/>
        <bgColor rgb="FFCCCCCC"/>
      </patternFill>
    </fill>
    <fill>
      <patternFill patternType="solid">
        <fgColor rgb="FF4A235A"/>
        <bgColor rgb="FF40404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DEEAF1"/>
      <rgbColor rgb="FF4A235A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EAD1D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843C0C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21.75" hidden="false" customHeight="true" outlineLevel="0" collapsed="false">
      <c r="A4" s="4" t="n">
        <v>1</v>
      </c>
      <c r="B4" s="5" t="s">
        <v>9</v>
      </c>
      <c r="C4" s="6" t="s">
        <v>10</v>
      </c>
      <c r="D4" s="7" t="s">
        <v>11</v>
      </c>
      <c r="E4" s="7"/>
      <c r="F4" s="8" t="s">
        <v>12</v>
      </c>
      <c r="G4" s="6"/>
    </row>
    <row r="5" customFormat="false" ht="21.75" hidden="false" customHeight="true" outlineLevel="0" collapsed="false">
      <c r="A5" s="4" t="n">
        <v>2</v>
      </c>
      <c r="B5" s="9"/>
      <c r="C5" s="10" t="s">
        <v>13</v>
      </c>
      <c r="D5" s="11" t="s">
        <v>11</v>
      </c>
      <c r="E5" s="11"/>
      <c r="F5" s="8" t="s">
        <v>12</v>
      </c>
      <c r="G5" s="10"/>
    </row>
    <row r="6" customFormat="false" ht="21.75" hidden="false" customHeight="true" outlineLevel="0" collapsed="false">
      <c r="A6" s="4" t="n">
        <v>3</v>
      </c>
      <c r="B6" s="9"/>
      <c r="C6" s="6" t="s">
        <v>14</v>
      </c>
      <c r="D6" s="7" t="s">
        <v>11</v>
      </c>
      <c r="E6" s="7"/>
      <c r="F6" s="8" t="s">
        <v>12</v>
      </c>
      <c r="G6" s="6"/>
    </row>
    <row r="7" customFormat="false" ht="21.75" hidden="false" customHeight="true" outlineLevel="0" collapsed="false">
      <c r="A7" s="4" t="n">
        <v>4</v>
      </c>
      <c r="B7" s="9"/>
      <c r="C7" s="10" t="s">
        <v>15</v>
      </c>
      <c r="D7" s="11" t="s">
        <v>11</v>
      </c>
      <c r="E7" s="11"/>
      <c r="F7" s="8" t="s">
        <v>12</v>
      </c>
      <c r="G7" s="10"/>
    </row>
    <row r="8" customFormat="false" ht="21.75" hidden="false" customHeight="true" outlineLevel="0" collapsed="false">
      <c r="A8" s="12" t="n">
        <v>5</v>
      </c>
      <c r="B8" s="13" t="s">
        <v>16</v>
      </c>
      <c r="C8" s="6" t="s">
        <v>17</v>
      </c>
      <c r="D8" s="7" t="s">
        <v>18</v>
      </c>
      <c r="E8" s="7"/>
      <c r="F8" s="8" t="s">
        <v>12</v>
      </c>
      <c r="G8" s="6"/>
    </row>
    <row r="9" customFormat="false" ht="21.75" hidden="false" customHeight="true" outlineLevel="0" collapsed="false">
      <c r="A9" s="12" t="n">
        <v>6</v>
      </c>
      <c r="B9" s="14"/>
      <c r="C9" s="10" t="s">
        <v>19</v>
      </c>
      <c r="D9" s="11" t="s">
        <v>18</v>
      </c>
      <c r="E9" s="11"/>
      <c r="F9" s="8" t="s">
        <v>12</v>
      </c>
      <c r="G9" s="10"/>
    </row>
    <row r="10" customFormat="false" ht="21.75" hidden="false" customHeight="true" outlineLevel="0" collapsed="false">
      <c r="A10" s="12" t="n">
        <v>7</v>
      </c>
      <c r="B10" s="14"/>
      <c r="C10" s="6" t="s">
        <v>20</v>
      </c>
      <c r="D10" s="7" t="s">
        <v>18</v>
      </c>
      <c r="E10" s="7"/>
      <c r="F10" s="8" t="s">
        <v>12</v>
      </c>
      <c r="G10" s="6"/>
    </row>
    <row r="11" customFormat="false" ht="21.75" hidden="false" customHeight="true" outlineLevel="0" collapsed="false">
      <c r="A11" s="12" t="n">
        <v>8</v>
      </c>
      <c r="B11" s="14"/>
      <c r="C11" s="10" t="s">
        <v>21</v>
      </c>
      <c r="D11" s="11" t="s">
        <v>18</v>
      </c>
      <c r="E11" s="11"/>
      <c r="F11" s="8" t="s">
        <v>12</v>
      </c>
      <c r="G11" s="10"/>
    </row>
    <row r="12" customFormat="false" ht="21.75" hidden="false" customHeight="true" outlineLevel="0" collapsed="false">
      <c r="A12" s="12" t="n">
        <v>9</v>
      </c>
      <c r="B12" s="14"/>
      <c r="C12" s="6" t="s">
        <v>22</v>
      </c>
      <c r="D12" s="7" t="s">
        <v>18</v>
      </c>
      <c r="E12" s="7"/>
      <c r="F12" s="8" t="s">
        <v>12</v>
      </c>
      <c r="G12" s="6"/>
    </row>
    <row r="13" customFormat="false" ht="21.75" hidden="false" customHeight="true" outlineLevel="0" collapsed="false">
      <c r="A13" s="15" t="n">
        <v>10</v>
      </c>
      <c r="B13" s="16" t="s">
        <v>23</v>
      </c>
      <c r="C13" s="10" t="s">
        <v>24</v>
      </c>
      <c r="D13" s="11" t="s">
        <v>11</v>
      </c>
      <c r="E13" s="11"/>
      <c r="F13" s="8" t="s">
        <v>12</v>
      </c>
      <c r="G13" s="10"/>
    </row>
    <row r="14" customFormat="false" ht="21.75" hidden="false" customHeight="true" outlineLevel="0" collapsed="false">
      <c r="A14" s="15" t="n">
        <v>11</v>
      </c>
      <c r="B14" s="17"/>
      <c r="C14" s="6" t="s">
        <v>25</v>
      </c>
      <c r="D14" s="7" t="s">
        <v>11</v>
      </c>
      <c r="E14" s="7"/>
      <c r="F14" s="8" t="s">
        <v>12</v>
      </c>
      <c r="G14" s="6"/>
    </row>
    <row r="15" customFormat="false" ht="21.75" hidden="false" customHeight="true" outlineLevel="0" collapsed="false">
      <c r="A15" s="15" t="n">
        <v>12</v>
      </c>
      <c r="B15" s="17"/>
      <c r="C15" s="10" t="s">
        <v>26</v>
      </c>
      <c r="D15" s="11" t="s">
        <v>11</v>
      </c>
      <c r="E15" s="11"/>
      <c r="F15" s="8" t="s">
        <v>12</v>
      </c>
      <c r="G15" s="10"/>
    </row>
    <row r="16" customFormat="false" ht="21.75" hidden="false" customHeight="true" outlineLevel="0" collapsed="false">
      <c r="A16" s="15" t="n">
        <v>13</v>
      </c>
      <c r="B16" s="17"/>
      <c r="C16" s="6" t="s">
        <v>27</v>
      </c>
      <c r="D16" s="7" t="s">
        <v>11</v>
      </c>
      <c r="E16" s="7"/>
      <c r="F16" s="8" t="s">
        <v>12</v>
      </c>
      <c r="G16" s="6"/>
    </row>
    <row r="17" customFormat="false" ht="21.75" hidden="false" customHeight="true" outlineLevel="0" collapsed="false">
      <c r="A17" s="15" t="n">
        <v>14</v>
      </c>
      <c r="B17" s="17"/>
      <c r="C17" s="10" t="s">
        <v>28</v>
      </c>
      <c r="D17" s="11" t="s">
        <v>11</v>
      </c>
      <c r="E17" s="11"/>
      <c r="F17" s="8" t="s">
        <v>12</v>
      </c>
      <c r="G17" s="10"/>
    </row>
    <row r="18" customFormat="false" ht="21.75" hidden="false" customHeight="true" outlineLevel="0" collapsed="false">
      <c r="A18" s="18" t="n">
        <v>15</v>
      </c>
      <c r="B18" s="19" t="s">
        <v>29</v>
      </c>
      <c r="C18" s="6" t="s">
        <v>30</v>
      </c>
      <c r="D18" s="7" t="s">
        <v>31</v>
      </c>
      <c r="E18" s="7"/>
      <c r="F18" s="8" t="s">
        <v>12</v>
      </c>
      <c r="G18" s="6"/>
    </row>
    <row r="19" customFormat="false" ht="21.75" hidden="false" customHeight="true" outlineLevel="0" collapsed="false">
      <c r="A19" s="18" t="n">
        <v>16</v>
      </c>
      <c r="B19" s="20"/>
      <c r="C19" s="10" t="s">
        <v>32</v>
      </c>
      <c r="D19" s="11" t="s">
        <v>33</v>
      </c>
      <c r="E19" s="11"/>
      <c r="F19" s="8" t="s">
        <v>12</v>
      </c>
      <c r="G19" s="10"/>
    </row>
    <row r="20" customFormat="false" ht="21.75" hidden="false" customHeight="true" outlineLevel="0" collapsed="false">
      <c r="A20" s="18" t="n">
        <v>17</v>
      </c>
      <c r="B20" s="20"/>
      <c r="C20" s="6" t="s">
        <v>34</v>
      </c>
      <c r="D20" s="7" t="s">
        <v>11</v>
      </c>
      <c r="E20" s="7"/>
      <c r="F20" s="8" t="s">
        <v>12</v>
      </c>
      <c r="G20" s="6"/>
    </row>
    <row r="21" customFormat="false" ht="21.75" hidden="false" customHeight="true" outlineLevel="0" collapsed="false">
      <c r="A21" s="18" t="n">
        <v>18</v>
      </c>
      <c r="B21" s="20"/>
      <c r="C21" s="10" t="s">
        <v>35</v>
      </c>
      <c r="D21" s="11" t="s">
        <v>11</v>
      </c>
      <c r="E21" s="11"/>
      <c r="F21" s="8" t="s">
        <v>12</v>
      </c>
      <c r="G21" s="10"/>
    </row>
    <row r="22" customFormat="false" ht="21.75" hidden="false" customHeight="true" outlineLevel="0" collapsed="false">
      <c r="A22" s="21" t="n">
        <v>19</v>
      </c>
      <c r="B22" s="22" t="s">
        <v>36</v>
      </c>
      <c r="C22" s="6" t="s">
        <v>37</v>
      </c>
      <c r="D22" s="7" t="s">
        <v>11</v>
      </c>
      <c r="E22" s="7"/>
      <c r="F22" s="8" t="s">
        <v>12</v>
      </c>
      <c r="G22" s="6"/>
    </row>
    <row r="23" customFormat="false" ht="21.75" hidden="false" customHeight="true" outlineLevel="0" collapsed="false">
      <c r="A23" s="21" t="n">
        <v>20</v>
      </c>
      <c r="B23" s="23"/>
      <c r="C23" s="10" t="s">
        <v>38</v>
      </c>
      <c r="D23" s="11" t="s">
        <v>11</v>
      </c>
      <c r="E23" s="11"/>
      <c r="F23" s="8" t="s">
        <v>12</v>
      </c>
      <c r="G23" s="10"/>
    </row>
    <row r="24" customFormat="false" ht="21.75" hidden="false" customHeight="true" outlineLevel="0" collapsed="false">
      <c r="A24" s="21" t="n">
        <v>21</v>
      </c>
      <c r="B24" s="23"/>
      <c r="C24" s="6" t="s">
        <v>39</v>
      </c>
      <c r="D24" s="7" t="s">
        <v>11</v>
      </c>
      <c r="E24" s="7"/>
      <c r="F24" s="8" t="s">
        <v>12</v>
      </c>
      <c r="G24" s="6"/>
    </row>
    <row r="25" customFormat="false" ht="21.75" hidden="false" customHeight="true" outlineLevel="0" collapsed="false">
      <c r="A25" s="21" t="n">
        <v>22</v>
      </c>
      <c r="B25" s="23"/>
      <c r="C25" s="10" t="s">
        <v>40</v>
      </c>
      <c r="D25" s="11" t="s">
        <v>11</v>
      </c>
      <c r="E25" s="11"/>
      <c r="F25" s="8" t="s">
        <v>12</v>
      </c>
      <c r="G25" s="10"/>
    </row>
    <row r="26" customFormat="false" ht="21.75" hidden="false" customHeight="true" outlineLevel="0" collapsed="false">
      <c r="A26" s="21" t="n">
        <v>23</v>
      </c>
      <c r="B26" s="23"/>
      <c r="C26" s="6" t="s">
        <v>41</v>
      </c>
      <c r="D26" s="7" t="s">
        <v>11</v>
      </c>
      <c r="E26" s="7"/>
      <c r="F26" s="8" t="s">
        <v>12</v>
      </c>
      <c r="G26" s="6"/>
    </row>
    <row r="27" customFormat="false" ht="21.75" hidden="false" customHeight="true" outlineLevel="0" collapsed="false">
      <c r="A27" s="21" t="n">
        <v>24</v>
      </c>
      <c r="B27" s="23"/>
      <c r="C27" s="10" t="s">
        <v>42</v>
      </c>
      <c r="D27" s="11" t="s">
        <v>11</v>
      </c>
      <c r="E27" s="11"/>
      <c r="F27" s="8" t="s">
        <v>12</v>
      </c>
      <c r="G27" s="10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7" min="5" style="0" width="16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36" hidden="false" customHeight="tru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44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</row>
    <row r="4" customFormat="false" ht="21.75" hidden="false" customHeight="true" outlineLevel="0" collapsed="false">
      <c r="A4" s="24" t="s">
        <v>54</v>
      </c>
      <c r="B4" s="24" t="s">
        <v>55</v>
      </c>
      <c r="C4" s="24" t="s">
        <v>56</v>
      </c>
      <c r="D4" s="24" t="s">
        <v>57</v>
      </c>
      <c r="E4" s="24" t="s">
        <v>58</v>
      </c>
      <c r="F4" s="24" t="s">
        <v>59</v>
      </c>
      <c r="G4" s="24" t="s">
        <v>60</v>
      </c>
      <c r="H4" s="24" t="n">
        <f aca="false">G5-C5</f>
        <v>-45750</v>
      </c>
      <c r="I4" s="24" t="s">
        <v>61</v>
      </c>
    </row>
    <row r="5" customFormat="false" ht="21.75" hidden="false" customHeight="true" outlineLevel="0" collapsed="false">
      <c r="A5" s="25" t="s">
        <v>62</v>
      </c>
      <c r="B5" s="25" t="s">
        <v>63</v>
      </c>
      <c r="C5" s="25" t="s">
        <v>64</v>
      </c>
      <c r="D5" s="25" t="s">
        <v>65</v>
      </c>
      <c r="E5" s="25" t="s">
        <v>66</v>
      </c>
      <c r="F5" s="25" t="s">
        <v>67</v>
      </c>
      <c r="G5" s="25"/>
      <c r="H5" s="25"/>
      <c r="I5" s="25" t="s">
        <v>68</v>
      </c>
    </row>
    <row r="6" customFormat="false" ht="21.75" hidden="false" customHeight="true" outlineLevel="0" collapsed="false">
      <c r="A6" s="24" t="s">
        <v>69</v>
      </c>
      <c r="B6" s="24" t="s">
        <v>70</v>
      </c>
      <c r="C6" s="24" t="s">
        <v>71</v>
      </c>
      <c r="D6" s="24" t="s">
        <v>57</v>
      </c>
      <c r="E6" s="24" t="s">
        <v>58</v>
      </c>
      <c r="F6" s="24" t="s">
        <v>59</v>
      </c>
      <c r="G6" s="24" t="s">
        <v>72</v>
      </c>
      <c r="H6" s="24" t="n">
        <f aca="false">G7-C7</f>
        <v>-45752</v>
      </c>
      <c r="I6" s="24" t="s">
        <v>61</v>
      </c>
    </row>
    <row r="7" customFormat="false" ht="21.75" hidden="false" customHeight="true" outlineLevel="0" collapsed="false">
      <c r="A7" s="25" t="s">
        <v>73</v>
      </c>
      <c r="B7" s="25" t="s">
        <v>74</v>
      </c>
      <c r="C7" s="25" t="s">
        <v>60</v>
      </c>
      <c r="D7" s="25" t="s">
        <v>75</v>
      </c>
      <c r="E7" s="25" t="s">
        <v>66</v>
      </c>
      <c r="F7" s="25" t="s">
        <v>66</v>
      </c>
      <c r="G7" s="25"/>
      <c r="H7" s="25"/>
      <c r="I7" s="25" t="s">
        <v>76</v>
      </c>
    </row>
    <row r="8" customFormat="false" ht="21.75" hidden="false" customHeight="true" outlineLevel="0" collapsed="false">
      <c r="A8" s="24" t="s">
        <v>77</v>
      </c>
      <c r="B8" s="24" t="s">
        <v>78</v>
      </c>
      <c r="C8" s="24" t="s">
        <v>79</v>
      </c>
      <c r="D8" s="24" t="s">
        <v>57</v>
      </c>
      <c r="E8" s="24" t="s">
        <v>58</v>
      </c>
      <c r="F8" s="24" t="s">
        <v>59</v>
      </c>
      <c r="G8" s="24"/>
      <c r="H8" s="24"/>
      <c r="I8" s="24" t="s">
        <v>68</v>
      </c>
    </row>
    <row r="9" customFormat="false" ht="25.5" hidden="false" customHeight="true" outlineLevel="0" collapsed="false">
      <c r="A9" s="26" t="s">
        <v>80</v>
      </c>
      <c r="B9" s="27"/>
      <c r="C9" s="27"/>
      <c r="D9" s="27"/>
      <c r="E9" s="27"/>
      <c r="F9" s="27"/>
      <c r="G9" s="27"/>
      <c r="H9" s="27"/>
      <c r="I9" s="28" t="str">
        <f aca="false">COUNTIF(I4:I8,"🟢 Active")&amp;" Active | "&amp;COUNTIF(I4:I8,"🟡 In Progress")&amp;" In Progress | "&amp;COUNTIF(I4:I8,"🔴 On Hold")&amp;" On Hold"</f>
        <v>2 Active | 2 In Progress | 1 On Hold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2026-03-30T08:51:30Z</dcterms:created>
  <dc:creator>openpyxl</dc:creator>
  <dc:description/>
  <dc:language>en-US</dc:language>
  <cp:lastModifiedBy/>
  <dcterms:modified xsi:type="dcterms:W3CDTF">2026-03-30T08:51:30Z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