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project\"/>
    </mc:Choice>
  </mc:AlternateContent>
  <xr:revisionPtr revIDLastSave="0" documentId="13_ncr:1_{E6146F33-4A65-4CAC-A550-070AF13E9D85}" xr6:coauthVersionLast="47" xr6:coauthVersionMax="47" xr10:uidLastSave="{00000000-0000-0000-0000-000000000000}"/>
  <bookViews>
    <workbookView xWindow="10455" yWindow="135" windowWidth="18555" windowHeight="15330" xr2:uid="{00000000-000D-0000-FFFF-FFFF00000000}"/>
  </bookViews>
  <sheets>
    <sheet name="Sheet1" sheetId="1" r:id="rId1"/>
  </sheets>
  <externalReferences>
    <externalReference r:id="rId2"/>
  </externalReferences>
  <definedNames>
    <definedName name="_xlnm._FilterDatabase" localSheetId="0" hidden="1">Sheet1!$A$1:$G$166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3" i="1" l="1"/>
  <c r="G140" i="1"/>
  <c r="G130" i="1"/>
  <c r="G162" i="1"/>
  <c r="G165" i="1"/>
  <c r="G166" i="1"/>
  <c r="G158" i="1"/>
  <c r="G131" i="1"/>
  <c r="G128" i="1"/>
  <c r="G118" i="1"/>
  <c r="G117" i="1"/>
  <c r="G116" i="1"/>
  <c r="G151" i="1"/>
  <c r="G119" i="1"/>
  <c r="G139" i="1"/>
  <c r="G113" i="1"/>
  <c r="G115" i="1"/>
  <c r="G114" i="1"/>
  <c r="G164" i="1"/>
  <c r="G152" i="1"/>
  <c r="G125" i="1"/>
  <c r="G161" i="1"/>
  <c r="G160" i="1"/>
  <c r="G159" i="1"/>
  <c r="G153" i="1"/>
  <c r="G108" i="1"/>
  <c r="G154" i="1"/>
  <c r="G155" i="1"/>
  <c r="G156" i="1"/>
  <c r="G112" i="1"/>
  <c r="G141" i="1"/>
  <c r="G142" i="1"/>
  <c r="G137" i="1"/>
  <c r="G126" i="1"/>
  <c r="G120" i="1"/>
  <c r="G109" i="1"/>
  <c r="G127" i="1"/>
  <c r="G110" i="1"/>
  <c r="G111" i="1"/>
  <c r="G122" i="1"/>
  <c r="G121" i="1"/>
  <c r="G124" i="1"/>
  <c r="G123" i="1"/>
  <c r="G132" i="1"/>
  <c r="G133" i="1"/>
  <c r="G134" i="1"/>
  <c r="G135" i="1"/>
  <c r="G136" i="1"/>
  <c r="G157" i="1"/>
  <c r="G138" i="1"/>
  <c r="G144" i="1"/>
  <c r="G145" i="1"/>
  <c r="G146" i="1"/>
  <c r="G147" i="1"/>
  <c r="G148" i="1"/>
  <c r="G143" i="1"/>
  <c r="G149" i="1"/>
  <c r="G102" i="1"/>
  <c r="G103" i="1"/>
  <c r="G104" i="1"/>
  <c r="G105" i="1"/>
  <c r="G106" i="1"/>
  <c r="G107" i="1"/>
  <c r="G150" i="1"/>
  <c r="G129"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<sst xmlns="http://schemas.openxmlformats.org/spreadsheetml/2006/main" count="537" uniqueCount="311">
  <si>
    <t>Circuit</t>
  </si>
  <si>
    <t>Node</t>
  </si>
  <si>
    <t>count</t>
  </si>
  <si>
    <t>first_reference_char</t>
  </si>
  <si>
    <t>last_reference_char</t>
  </si>
  <si>
    <t>P-A1-7</t>
  </si>
  <si>
    <t xml:space="preserve">E3AS2250 E3AS2151 E3AS2145 E3AS2138 E3AS2125 E3AS2124 E3AS2121 E3AS2120 E3AS2119 E3AS2118 E3AS2109 E3JBJ022 E3FS2059 E3FS2054 E3FS2053 E3FS2052 E3FS2051 E3FS2050 E3FS2049 E3FS2048 E3FS2047 E3FS2046 E3FS2010 E3FS2011 E3FS2012 E3FS2013 E3FS2014 E3FS2008 E3FS025A E2FS0006 E2FS0069  </t>
  </si>
  <si>
    <t>E3AS2125</t>
  </si>
  <si>
    <t>E3FS2014</t>
  </si>
  <si>
    <t>A-IG1-1</t>
  </si>
  <si>
    <t xml:space="preserve">E3AS018A E3AS2119 E3AS2118 E3AS2109 E3JBJ022 E3FS2059 E3FS2054 E3FS2053 E3FS2052 E3FS2051 E3FS2050 E3FS2049 E3FS2048 E3FS2047 E3FS2046 E3FS2010 E3FS2011 E3FS2012 E3FS2013 E3FS2014 E3FS2008 E3FS025A E2FS0006 E2FS0184 E2FS0247 E2FS0002 E2JBJ017 E2FP0022 E2FP024C E2FP024C AUFP2157 AUFP2158 AUFP2159 AUFP2160 AUFP2176 AUFP2175 AUFP2174 AUFP2179 AUFP2180 AUFP2181 AUFP2186 AUFP2187 AUFP2322 AUFP2321 AUFP2320 AUFP025D  </t>
  </si>
  <si>
    <t>E3AS2119</t>
  </si>
  <si>
    <t>A-IG7-3</t>
  </si>
  <si>
    <t xml:space="preserve">E3AS018A E3AS2119 E3AS2118 E3AS2109 E3JBJ022 E3FS2059 E3FS2054 E3FS2053 E3FS2052 E3FS2051 E3FS2050 E3FS2049 E3FS2048 E3FS2047 E3FS2046 E3FS2010 E3FS2011 E3FS2012 E3FS2013 E3FS2014 E3FS2008 E3FS025A E2FS0006 E2FS0184 E2FS0247 E2FS0002 E2JBJ017 E2FP0022 E2FP0023 E2FP0020 E2FP0101 E2FP0102 E2FP2002 E2FP2001 E2FP0066 E2FP0017 E2FP0192  </t>
  </si>
  <si>
    <t>A-IG5-7</t>
  </si>
  <si>
    <t xml:space="preserve">E3AS018A E3AS2119 E3AS2118 E3AS2109 E3JBJ022 E3FS2059 E3FS2054 E3FS2053 E3FS2052 E3FS2051 E3FS2050 E3FS2049 E3FS2048 E3FS2047 E3FS2046 E3FS2010 E3FS2011 E3FS2012 E3FS2013 E3FS2014 E3FS2008 E3FS025A E2FS0006 E2FS0184 E2FS0247 E2FS0002 E2JBJ017 E2FP0022 E2FP0023 E2FP0020 E2FP0101 E2FP0102 E2FP2002 E2FP2001 E2FP0066 E2FP0017 E2FP0062  </t>
  </si>
  <si>
    <t>A-IG5-6</t>
  </si>
  <si>
    <t>A-IG1-9</t>
  </si>
  <si>
    <t xml:space="preserve">E3AS018A E3AS2119 E3AS2118 E3AS2109 E3JBJ022 E3FS2059 E3FS2054 E3FS2053 E3FS2052 E3FS2051 E3FS2050 E3FS2049 E3FS2048 E3FS2047 E3FS2046 E3FS2010 E3FS2011 E3FS2012 E3FS2013 E3FS2014 E3FS2008 E3FS025A E2FS0006 E2FS0184 E2FS0247 E2FS0002 E2JBJ017 E2FP0022 E2FP024C E2FP024C AUFP2157 AUFP2158 AUFP2159 AUFP2160 AUFP2176 AUFP2175 AUFP2174 AUFP2179 AUFP2180 AUFP2181 AUFP2185 AUFP2184 AUFP024A  </t>
  </si>
  <si>
    <t>A-CM1-12</t>
  </si>
  <si>
    <t xml:space="preserve">AUFP024A AUFP2184 AUFP2185 AUFP2181 AUFP2180 AUFP2179 AUFP2174 AUFP2175 AUFP2176 AUFP2160 AUFP2159 AUFP2158 AUFP2157 E2FP024C E2FP024C E2FP0022 E2JBJ017 E2FS0002 E2FS0247 E2FS0184 E2FS0006 E3FS025A E3FS2008 E3FS2014 E3FS2013 E3FS2012 E3FS2011 E3FS2010 E3FS2046 E3FS2047 E3FS2048 E3FS2049 E3FS2050 E3FS2051 E3FS2052 E3FS2053 E3FS2054 E3FS2059 E3JBJ022 E3AS2109 E3AS2118 E3AS2119 E3AS018A  </t>
  </si>
  <si>
    <t>C-GP-10A</t>
  </si>
  <si>
    <t xml:space="preserve">CDFS2091 CDFS2076 E2FS021D E2FS021D E2FS0009 E2FS0008 E2FS0007 E2FS0004 E2FS0003 E2FS0001 E2FS0002 E2FS0247 E2FS0184 E2FS0006 E3FS025A E3FS2008 E3FS2014 E3FS2013 E3FS2012 E3FS2011 E3FS2010 E3FS2046 E3FS2047 E3FS2048 E3FS2049 E3FS2050 E3FS2034 E3FS2033 E3FS2032 E3FS2031 E3FS2030 E3FS2035 E3FS022D  </t>
  </si>
  <si>
    <t>E3FS2050</t>
  </si>
  <si>
    <t>L-L1-2B</t>
  </si>
  <si>
    <t xml:space="preserve">E3FS2024 E3FS2023 E3FS2046 E3FS2010 E3FS2011 E3FS2012 E3FS2013 E3FS2014 E3FS2008 E3FS2007 E3FS2006  </t>
  </si>
  <si>
    <t>E3FS2046</t>
  </si>
  <si>
    <t>P-P3-6</t>
  </si>
  <si>
    <t xml:space="preserve">E3AS016A E3AS2126 E3AS2125 E3AS2124 E3AS2121 E3AS2120 E3AS2119 E3AS2118 E3AS2109 E3JBJ022 E3FS2059 E3FS2054 E3FS2053 E3FS2052 E3FS2051 E3FS2050 E3FS2049 E3FS2048 E3FS2047 E3FS2046 E3FS2010 E3FS2011 E3FS2012 E3FS2013 E3FS024C  </t>
  </si>
  <si>
    <t>E3AS2126</t>
  </si>
  <si>
    <t>E3FS2013</t>
  </si>
  <si>
    <t>P-NG-0106</t>
  </si>
  <si>
    <t xml:space="preserve">E3FS024C E3FS2013 E3FS2012 E3FS2011 E3FS2010 E3FS2046 E3FS2047 E3FS022A  </t>
  </si>
  <si>
    <t>E3FS2047</t>
  </si>
  <si>
    <t>P-A1-12A</t>
  </si>
  <si>
    <t xml:space="preserve">E2FS0186 E3FS023A E3FS2015 E3FS2012 E3FS2011 E3FS2010 E3FS2046 E3FS2047 E3FS2048 E3FS2049 E3FS2050 E3FS2051 E3FS2052 E3FS2053 E3FS2054 E3FS2059 E3JBJ022 E3AS2109 E3AS2118 E3AS2119 E3AS2120 E3AS2121 E3AS2124 E3AS2125 E3AS016D  </t>
  </si>
  <si>
    <t>E3FS2012</t>
  </si>
  <si>
    <t>P-A1-12</t>
  </si>
  <si>
    <t xml:space="preserve">E3AS2250 E3AS2151 E3AS2145 E3AS2138 E3AS2125 E3AS2124 E3AS2121 E3AS2120 E3AS2119 E3AS2118 E3AS2109 E3JBJ022 E3FS2059 E3FS2054 E3FS2053 E3FS2052 E3FS2051 E3FS2050 E3FS2049 E3FS2048 E3FS2047 E3FS2046 E3FS2010 E3FS2011 E3FS2012 E3FS2015 E3FS023A E2FS0186  </t>
  </si>
  <si>
    <t>A-IG7-1</t>
  </si>
  <si>
    <t xml:space="preserve">E3AS018A E3AS2119 E3AS2118 E3AS2109 E3JBJ022 E3FS2059 E3FS2054 E3FS2053 E3FS2052 E3FS2051 E3FS2050 E3FS2049 E3FS2048 E3FS2047 E3FS2046 E3FS2010 E3FS2011 E3FS2012 E3FS2015 E3FS2021  </t>
  </si>
  <si>
    <t>L-E1-3B</t>
  </si>
  <si>
    <t xml:space="preserve">E3FS2021 E3FS2015 E3FS2012 E3FS2011 E3FS2010 E3FS2046 E3FS2047 E3FS2048 E3FS2049 E3FS2050 E3FS2051 E3FS2052 E3FS2053 E3FS2054 E3FS2059 E3FS2057  </t>
  </si>
  <si>
    <t>E3FS2059</t>
  </si>
  <si>
    <t>L-E1-3G</t>
  </si>
  <si>
    <t xml:space="preserve">E3FS2021 E3FS2015 E3FS2012 E3FS2011 E3FS2010 E3FS2046 E3FS2047 E3FS2048 E3FS2049 E3FS2050 E3FS2034 E3FS2282  </t>
  </si>
  <si>
    <t>F-LS-5</t>
  </si>
  <si>
    <t xml:space="preserve">E2AS0214 E3AS018B E3AS2111 E3AS2110 E3JBJ020 E3FS2058 E3FS2041 E3FS2040 E3FS2033 E3FS2034 E3FS2050 E3FS2049 E3FS2048 E3FS2047 E3FS2046 E3FS2010 E3FS2011 E3FS2012 E3FS2015 E3FS023A E2FS0186  </t>
  </si>
  <si>
    <t>A-NGS-9</t>
  </si>
  <si>
    <t xml:space="preserve">E3AP015D E3AP2232 E3AP2240 E3AP2239 E3AP2238 E3AP2218 E3AP2217 E3AP2296 E3AP2295 E3AP2214 E3AP2215 E3AP2221 E3AP2220 E3AP2219 E3JBJ003 E3AS2127 E3AS2194 E3AS2126 E3AS2125 E3AS2124 E3AS2121 E3AS2120 E3AS2119 E3AS2118 E3AS2109 E3JBJ022 E3FS2059 E3FS2054 E3FS2053 E3FS2052 E3FS2051 E3FS2050 E3FS2049 E3FS2048 E3FS2047 E3FS2046 E3FS2023 E3FS2022 E3FS2201 E3FS2020 E3FS025B  </t>
  </si>
  <si>
    <t>E3JBJ003</t>
  </si>
  <si>
    <t>P-P3-5</t>
  </si>
  <si>
    <t xml:space="preserve">E3AS016A E3AS2126 E3AS2125 E3AS2124 E3AS2121 E3AS2120 E3AS2119 E3AS2118 E3AS2109 E3JBJ022 E3FS2059 E3FS2054 E3FS2053 E3FS2052 E3FS2051 E3FS2050 E3FS2049 E3FS2048 E3FS2047 E3FS2046 E3FS2023 E3FS2022 E3FS2201 E3FS024H  </t>
  </si>
  <si>
    <t>L-L1-2A</t>
  </si>
  <si>
    <t xml:space="preserve">E3AS2114 E3AS2115 E3AS2121 E3AS2120 E3AS2119 E3AS2118 E3AS2109 E3JBJ022 E3FS2059 E3FS2054 E3FS2053 E3FS2052 E3FS2051 E3FS2050 E3FS2049 E3FS2048 E3FS2047 E3FS2046 E3FS2023 E3FS2024  </t>
  </si>
  <si>
    <t>E3AS2121</t>
  </si>
  <si>
    <t>F-FD-404</t>
  </si>
  <si>
    <t xml:space="preserve">E3FS2024 E3FS2023 E3FS2046 E3FS2047 E3FS2048 E3FS2049 E3FS2050 E3FS2034 E3FS2033 E3FS2032 E3FS2031 E3FS2030 E3FS2029 E3FS2028 E3FS2019 E3FS2018 E3FS2009 E3FS2001  </t>
  </si>
  <si>
    <t>A-NGS-6</t>
  </si>
  <si>
    <t xml:space="preserve">E3FS024H E3FS2201 E3FS2022 E3FS2023 E3FS2046 E3FS2047 E3FS022A  </t>
  </si>
  <si>
    <t>A-NGS-2</t>
  </si>
  <si>
    <t xml:space="preserve">E3FS022A E3FS2047 E3FS2046 E3FS2023 E3FS2022 E3FS2201 E3FS2020 E3FS024G E2FS0179  </t>
  </si>
  <si>
    <t>A-NGS-7</t>
  </si>
  <si>
    <t xml:space="preserve">E3FS022A E3FS2047 E3FS2048 E3FS2049 E3FS2050 E3FS2051 E3FS2052 E3FS2053 E3FS2054 E3FS2059 E3JBJ022 E3AS2109 E3AS2118 E3AS2119 E3AS2120 E3AS2121 E3AS2124 E3AS2125 E3AS2126 E3AS2194 E3AS2127 E3JBJ003 E3AP2219 E3AP2220 E3AP2221 E3AP2215 E3AP2214 E3AP2295 E3AP2296 E3AP2217 E3AP2218 E3AP2238 E3AP2239 E3AP2240 E3AP2232 E3AP015D  </t>
  </si>
  <si>
    <t>A-NGS-8</t>
  </si>
  <si>
    <t>P-A1-3</t>
  </si>
  <si>
    <t xml:space="preserve">E3AS2250 E3AS2151 E3AS2145 E3AS2138 E3AS2125 E3AS2124 E3AS2121 E3AS2120 E3AS2119 E3AS2118 E3AS2109 E3JBJ022 E3FS2059 E3FS2054 E3FS2053 E3FS2052 E3FS2051 E3FS2050 E3FS2049 E3FS2048 E3FS2047 E3FS022A  </t>
  </si>
  <si>
    <t>A-BWT3-4</t>
  </si>
  <si>
    <t xml:space="preserve">E3FS022D E3FS2035 E3FS2030 E3FS2031 E3FS2032 E3FS2033 E3FS2034 E3FS2050 E3FS2051 E3FS2052 E3FS2053 E3FS2054 E3FS2059 E3JBJ022 E3AS2109 E3AS2118 E3AS2119 E3AS2120 E3AS2121 E3AS2124 E3AS2125 E3AS2126 E3AS2194 E3AS2127 E3JBJ003 E3AP2219 E3AP2220 E3AP2221 E3AP2215 E3AP2214 E3AP2295 E3AP2296 E3AP2217 E3AP2218 E3AP2238 E3AP2239 E3AP2240 E3AP2232 E3AP015D  </t>
  </si>
  <si>
    <t>P-BWTS-001</t>
  </si>
  <si>
    <t xml:space="preserve">E3AP014D E3AP2247 E3AP2294 E3AP2295 E3AP2214 E3AP2215 E3AP2221 E3AP2220 E3AP2219 E3JBJ003 E3AS2127 E3AS2194 E3AS2126 E3AS2125 E3AS2124 E3AS2121 E3AS2120 E3AS2119 E3AS2118 E3AS2109 E3JBJ022 E3FS2059 E3FS2054 E3FS2053 E3FS2052 E3FS2051 E3FS2050 E3FS2034 E3FS2033 E3FS2032 E3FS2031 E3FS2030 E3FS2035 E3FS022D  </t>
  </si>
  <si>
    <t>P-1L-17</t>
  </si>
  <si>
    <t xml:space="preserve">E3AP018A E3AP2189 E3AP2193 E3AP2194 E3AP2208 E3AP2209 E3AP2297 E3AP2296 E3AP2295 E3AP2214 E3AP2215 E3AP2221 E3AP2220 E3AP2219 E3JBJ003 E3AS2127 E3AS2194 E3AS2126 E3AS2125 E3AS2124 E3AS2121 E3AS2120 E3AS2119 E3AS2118 E3AS2109 E3JBJ022 E3FS2059 E3FS2054 E3FS2053 E3FS2052 E3FS2051 E3FS2050 E3FS2034 E3FS2033 E3FS2032 E3FS2031 E3FS2030 E3FS2035 E3FS022D  </t>
  </si>
  <si>
    <t>A-BWT3-3</t>
  </si>
  <si>
    <t>P-P3-2</t>
  </si>
  <si>
    <t xml:space="preserve">E3AS016A E3AS2126 E3AS2125 E3AS2124 E3AS2121 E3AS2120 E3AS2119 E3AS2118 E3AS2109 E3JBJ022 E3FS2059 E3FS2054 E3FS2053 E3FS2052 E3FS2051 E3FS2050 E3FS2034 E3FS2033 E3FS2032 E3FS2031 E3FS2030 E3FS2029 E3FS2028 E3FS2019 E3FS2018 E3FS2009 E3FS024A  </t>
  </si>
  <si>
    <t>P-P3-3</t>
  </si>
  <si>
    <t xml:space="preserve">E3AS016A E3AS2126 E3AS2125 E3AS2124 E3AS2121 E3AS2120 E3AS2119 E3AS2118 E3AS2109 E3JBJ022 E3FS2059 E3FS2054 E3FS2053 E3FS2052 E3FS2051 E3FS2050 E3FS2034 E3FS2033 E3FS2032 E3FS2031 E3FS2030 E3FS2029 E3FS2028 E3FS2027 E3FS022C  </t>
  </si>
  <si>
    <t>A-IG7-6</t>
  </si>
  <si>
    <t xml:space="preserve">E3AS018A E3AS2119 E3AS2118 E3AS2109 E3JBJ022 E3FS2059 E3FS2054 E3FS2053 E3FS2052 E3FS2051 E3FS2050 E3FS2034 E3FS2033 E3FS2040 E3FS2041 E3FS021D  </t>
  </si>
  <si>
    <t>A-IG6-10</t>
  </si>
  <si>
    <t xml:space="preserve">E3AS018A E3AS2119 E3AS2118 E3AS2109 E3JBJ022 E3FS2059 E3FS2054 E3FS2053 E3FS2052 E3FS2044 E3FS021A  </t>
  </si>
  <si>
    <t>E3FS2052</t>
  </si>
  <si>
    <t>A-IG7-2</t>
  </si>
  <si>
    <t>A-IG1-4</t>
  </si>
  <si>
    <t>A-IG1-3</t>
  </si>
  <si>
    <t>A-IG6-15</t>
  </si>
  <si>
    <t>A-IG6-11</t>
  </si>
  <si>
    <t>P-LS8-14</t>
  </si>
  <si>
    <t xml:space="preserve">E2FS020E AUFS2992 E2FS0013 E2FS0014 E2FS0015 E2FS0095 E2FS0094 E2JBJ003 E2AS0117 E2AS0119 E2AS0118 E2AS0072 E2AS0123 E2AS0122 E2AS0121 E3AS016D E3AS2125 E3AS2124 E3AS2121 E3AS2120 E3AS2119 E3AS2118 E3AS2109 E3JBJ022 E3FS2059 E3FS2054 E3FS2053 E3FS021C  </t>
  </si>
  <si>
    <t>E3FS2053</t>
  </si>
  <si>
    <t>P-IGG-5</t>
  </si>
  <si>
    <t xml:space="preserve">E2FS0189 E3FS020C E3FS2056 E3FS2059 E3FS2054 E3FS2053 E3FS021B  </t>
  </si>
  <si>
    <t>A-IG3-3</t>
  </si>
  <si>
    <t>A-IG3-4</t>
  </si>
  <si>
    <t>P-IGG-6</t>
  </si>
  <si>
    <t>P-1M-24</t>
  </si>
  <si>
    <t xml:space="preserve">E3AP016B E3AP2214 E3AP2215 E3AP2221 E3AP2220 E3AP2219 E3JBJ003 E3AS2127 E3AS2194 E3AS2126 E3AS2125 E3AS2124 E3AS2121 E3AS2120 E3AS2119 E3AS2118 E3AS2109 E3JBJ022 E3FS2059 E3FS2056 E3FS020C E2FS0189  </t>
  </si>
  <si>
    <t>L-E1-3B1</t>
  </si>
  <si>
    <t xml:space="preserve">E3FS2057 E3FS2059 E3JBJ022 E3AS2109 E3AS2118 E3AS2119 E3AS2120 E3AS2121 E3AS2124 E3AS2125 E3AS2138  </t>
  </si>
  <si>
    <t>A-ME-90A</t>
  </si>
  <si>
    <t xml:space="preserve">E3AS2113 E3AS2114 E3AS2115 E3AS2121 E3AS2120 E3AS2119 E3AS2118 E3AS2109 E3JBJ022 E3FS2059 E3FS2057  </t>
  </si>
  <si>
    <t>A-IG3-1</t>
  </si>
  <si>
    <t xml:space="preserve">E3AS018A E3AS2119 E3AS2118 E3AS2109 E3JBJ022 E3FS2059 E3FS2056 E3FS020C E2FS0189  </t>
  </si>
  <si>
    <t>A-IG3-2</t>
  </si>
  <si>
    <t>A-IG6-14</t>
  </si>
  <si>
    <t xml:space="preserve">E3AS018A E3AS2119 E3AS2118 E3AS2109 E3JBJ022 E3FS019A  </t>
  </si>
  <si>
    <t>E3JBJ022</t>
  </si>
  <si>
    <t xml:space="preserve">E2AS0227 E3AS015D E3AS2194 E3AS2126 E3AS2125 E3AS2124 E3AS2121 E3AS2120 E3AS2119 E3AS2118  </t>
  </si>
  <si>
    <t>E3AS2194</t>
  </si>
  <si>
    <t>E3AS2118</t>
  </si>
  <si>
    <t>L-L1-6A</t>
  </si>
  <si>
    <t xml:space="preserve">E3AS2118 E3JBJ023  </t>
  </si>
  <si>
    <t>A-IG5-5</t>
  </si>
  <si>
    <t xml:space="preserve">E3AS018A E3AS2119 E3AS2120 E3AS2121 E3AS2124 E3AS2125 E3AS016D E2AS0121 E2AS0122 E2AS0123 E2AS0072 E2AS0118 E2AS0119 E2AS0120 E2JBJ011 E2AP0048 E2AP0049 E2AP0055 E2AP0057 E2AP0058 E2AP0059 E2JBJ013 E2AS0039 E2AS0038 E2AS0037 E2AS0036 E2AS0035 E2AS0043 E2AS0034 E2AS013A ECAS0044  </t>
  </si>
  <si>
    <t>A-IG5-4</t>
  </si>
  <si>
    <t>A-IG6-3</t>
  </si>
  <si>
    <t xml:space="preserve">E3AS018A E3AS2119 E3AS2120 E3AS2121 E3AS2124 E3AS2125 E3AS016D E2AS0121 E2AS0122 E2AS0123 E2AS0073 E2AS0124 E2AS0233  </t>
  </si>
  <si>
    <t>A-IG6-12</t>
  </si>
  <si>
    <t>A-IG7-5</t>
  </si>
  <si>
    <t xml:space="preserve">E3AS018A E3AS2119 E3AS2120 E3AS2121 E3AS2124 E3AS2125 E3AS016D E2AS0121 E2AS0122 E2AS0123 E2AS0073 E2AS0124 E2AS0233 E2AS0264 E2AS0220 E2AS0222 E2AS0221  </t>
  </si>
  <si>
    <t>A-IG6-2</t>
  </si>
  <si>
    <t>A-IG6-4</t>
  </si>
  <si>
    <t>A-IG6-5</t>
  </si>
  <si>
    <t>P-A1-10</t>
  </si>
  <si>
    <t xml:space="preserve">E3AS2250 E3AS2151 E3AS2145 E3AS2138 E3AS2125 E3AS2124 E3AS2121 E3AS2120 E3AS2119 E3AS018A  </t>
  </si>
  <si>
    <t>A-IG6-6</t>
  </si>
  <si>
    <t xml:space="preserve">E3AS018A E3AS2119 E3AS2120 E3AS2121 E3AS2124 E3AS2125 E3AS016D E2AS0121 E2AS0122 E2AS0123 E2AS0073 E2AS0124 E2AS0233 E2AS0264  </t>
  </si>
  <si>
    <t>A-IG6-7</t>
  </si>
  <si>
    <t>A-IG7-4</t>
  </si>
  <si>
    <t>A-IG1-7</t>
  </si>
  <si>
    <t xml:space="preserve">E3AS018A E3AS2119 E3AS2120 E3AS2121 E3AS2124 E3AS2123 E3AS2133 E3AS2132 E3AS2131 E3AS2130 E3AS2129 E3AS2128 E3AS2122 E3AS2112 E3AS019B  </t>
  </si>
  <si>
    <t>E3AS2124</t>
  </si>
  <si>
    <t>A-IG1-8</t>
  </si>
  <si>
    <t>A-IG2-4</t>
  </si>
  <si>
    <t xml:space="preserve">E3AS018A E3AS2119 E3AS2120 E3AS2121 E3AS2124 E3AS2123 E3AS2133 E3AS2132 E3AS2131 E3AS016C E2AS0216  </t>
  </si>
  <si>
    <t>A-IG4-3</t>
  </si>
  <si>
    <t xml:space="preserve">E3AS018A E3AS2119 E3AS2120 E3AS2121 E3AS2124 E3AS2123 E3AS2133 E3AS2132 E3AS017B  </t>
  </si>
  <si>
    <t>A-IG1-5</t>
  </si>
  <si>
    <t xml:space="preserve">E3AS018A E3AS2119 E3AS2120 E3AS2121 E3AS2124 E3AS2123 E3AS2133 E3AS016E E2AS0219  </t>
  </si>
  <si>
    <t>A-IG1-6</t>
  </si>
  <si>
    <t>A-IG4-1</t>
  </si>
  <si>
    <t>A-IG2-3</t>
  </si>
  <si>
    <t xml:space="preserve">E3AS018A E3AS2119 E3AS2120 E3AS2121 E3AS2124 E3AS2123 E3AS2133 E3AS2132 E3AS2131 E3AS2130 E3AS016B E2AS0215  </t>
  </si>
  <si>
    <t>P-IGG-7C</t>
  </si>
  <si>
    <t xml:space="preserve">E3AS019A E3AS2108 E3AS2112 E3AS2122 E3AS2128 E3AS2129 E3AS2130 E3AS2131 E3AS2132 E3AS2133 E3AS2123 E3AS2124 E3AS2121 E3AS2120 E3AS2119 E3AS018A  </t>
  </si>
  <si>
    <t>A-IG4-2</t>
  </si>
  <si>
    <t>P-1M-4</t>
  </si>
  <si>
    <t xml:space="preserve">E3AP017D E3AP2297 E3AP2296 E3AP2295 E3AP2214 E3AP2215 E3AP2221 E3AP2220 E3AP2219 E3JBJ003 E3AS2127 E3AS2194 E3AS2126 E3AS2125 E3AS2124 E3AS2121 E3AS2115 E3AS2114 E3AS2113 EFAS017A EFAS2207 EFAS2343 EFJBJ017 EFFS2076 EFFS2085 EFFS2086 EFFS019A  </t>
  </si>
  <si>
    <t>P-1M-9</t>
  </si>
  <si>
    <t xml:space="preserve">E3AP017D E3AP2297 E3AP2296 E3AP2295 E3AP2214 E3AP2215 E3AP2221 E3AP2220 E3AP2219 E3JBJ003 E3AS2127 E3AS2194 E3AS2126 E3AS2125 E3AS2124 E3AS2121 E3AS2115 E3AS2114 E3AS2113 EFAS017A EFAS2207 EFAS2343 EFJBJ017 EFFS2076 EFFS2075 EFFS2074 EFFS2073 EFFS2072 EFFS2071 EFFS2070 EFJBJ045 EFFS2069 EFFS2079 EFFS2080  </t>
  </si>
  <si>
    <t>P-EM-7A</t>
  </si>
  <si>
    <t xml:space="preserve">ECAP0005 ECAP0013 E2AP014B E2AP0084 E2AP0083 E2AP0082 E2AP0081 E2AP0085 E2AP0156 E2AP0155 E2AP0154 E2AP0153 E2AP0238 E2AP0237 E3AP016H E3AP2236 E3AP2215 E3AP2221 E3AP2220 E3AP2219 E3JBJ003 E3AS2127 E3AS2194 E3AS2126 E3AS2125 E3AS2124 E3AS2121 E3AS2115 E3AS2114 E3AS2113 EFAS017A EFAS2207 EFAS2220 EFAS2221 EFAS2222 EFAS2230 EFAS2242 EFAS2258 EFAS2269 EFAS2270 EFAS013C  </t>
  </si>
  <si>
    <t>P-2M-28</t>
  </si>
  <si>
    <t xml:space="preserve">E3AP013F E3AP2262 E3AP2261 E3AP2260 E3AP2248 E3AP2247 E3AP2294 E3AP2295 E3AP2214 E3AP2215 E3AP2221 E3AP2220 E3AP2219 E3JBJ003 E3AS2127 E3AS2194 E3AS2126 E3AS2125 E3AS2124 E3AS2121 E3AS2115 E3AS2114 E3AS2113 EFAS017A EFAS2207 EFAS2343 EFJBJ017 EFFS2076 EFFS2075 EFFS2074 EFFS2073 EFFS2072 EFFS021B  </t>
  </si>
  <si>
    <t>P-2M-4</t>
  </si>
  <si>
    <t xml:space="preserve">E3AP013C E3AP2261 E3AP2260 E3AP2248 E3AP2247 E3AP2294 E3AP2295 E3AP2214 E3AP2215 E3AP2221 E3AP2220 E3AP2219 E3JBJ003 E3AS2127 E3AS2194 E3AS2126 E3AS2125 E3AS2124 E3AS2121 E3AS2115 E3AS2114 E3AS2113 EFAS017A EFAS2207 EFAS2343 EFJBJ017 EFFS2076 EFFS2085 EFFS2086 EFFS019A  </t>
  </si>
  <si>
    <t>A-SR2-1</t>
  </si>
  <si>
    <t xml:space="preserve">E3AP015H E3AP2237 E3AP2236 E3AP2215 E3AP2221 E3AP2220 E3AP2219 E3JBJ003 E3AS2127 E3AS2194 E3AS2126 E3AS2125 E3AS2124 E3AS2121 E3AS2115 E3AS2114 E3AS2113 EFAS017A EFAS2207 EFAS2343 EFJBJ017 EFFS2076 EFFS2075 EFFS020A  </t>
  </si>
  <si>
    <t>A-SR2-2</t>
  </si>
  <si>
    <t>L-L1-1</t>
  </si>
  <si>
    <t xml:space="preserve">E2AS0227 E3AS015D E3AS2194 E3AS2126 E3AS2125 E3AS2124 E3AS2121 E3AS2115 E3AS2114 E3AS2113 EFAS017A EFAS2207 EFAS2343 EFJBJ017 EFFS2076 EFFS2075 EFFS2074  </t>
  </si>
  <si>
    <t>L-L1-2</t>
  </si>
  <si>
    <t xml:space="preserve">E2AS0227 E3AS015D E3AS2194 E3AS2126 E3AS2125 E3AS2124 E3AS2121 E3AS2115 E3AS2114  </t>
  </si>
  <si>
    <t>F-FD-406</t>
  </si>
  <si>
    <t xml:space="preserve">E3FS2055 E3FS2058 E3JBJ020 E3AS2110 E3AS2112 E3AS2122 E3AS2128 E3AS2129 E3AS2130 E3AS2131 E3AS2132 E3AS2133 E3AS2123 E3AS2124 E3AS2121 E3AS2115  </t>
  </si>
  <si>
    <t>F-FD-407</t>
  </si>
  <si>
    <t xml:space="preserve">E3AS2115 E3AS2121 E3AS2124 E3AS2123 E3AS2133 E3AS2132 E3AS2131 E3AS2130 E3AS2129 E3AS2140  </t>
  </si>
  <si>
    <t xml:space="preserve">E3AP017D E3AP2297 E3AP2296 E3AP2295 E3AP2214 E3AP2215 E3AP2221 E3AP2220 E3AP2219 E3JBJ003 E3AS2127 E3AS2194 E3AS2126 E3AS2125 E3AS2124 E3AS2123 E3AS2133 E3AS2132 E3AS2131 E3AS2130 E3AS016B E2AS0215  </t>
  </si>
  <si>
    <t>A-PM2-2</t>
  </si>
  <si>
    <t xml:space="preserve">E3AP015D E3AP2232 E3AP2240 E3AP2239 E3AP2238 E3AP2218 E3AP2217 E3AP2296 E3AP2295 E3AP2214 E3AP2215 E3AP2221 E3AP2220 E3AP2219 E3JBJ003 E3AS2127 E3AS2194 E3AS2126 E3AS2125 E3AS2124 E3AS2123 E3AS2133 E3AS2132 E3AS2131 E3AS2130 E3AS2129 E3AS2140 E3AS2139 E3AS2287  </t>
  </si>
  <si>
    <t>P-1M-30Z1-30Z2</t>
  </si>
  <si>
    <t xml:space="preserve">E3AP017D E3AP2297 E3AP2296 E3AP2295 E3AP2214 E3AP2215 E3AP2221 E3AP2220 E3AP2219 E3JBJ003 E3AS2127 E3AS2194 E3AS2126 E3AS2125 E3AS2124 E3AS2123 E3AS2133 E3AS2132 E3AS2131 E3AS2130 E3AS2129 E3AS2128 E3AS2122 E3AS2112 E3AS2108 E3AS019A  </t>
  </si>
  <si>
    <t>L-L1-3A</t>
  </si>
  <si>
    <t xml:space="preserve">E3AS2126 E3AS2125 E3AS2124 E3AS2123 E3AS2133 E3AS2132 E3AS2131 E3AS2130 E3AS2129 E3AS2140 E3AS2139  </t>
  </si>
  <si>
    <t>F-FD-408</t>
  </si>
  <si>
    <t xml:space="preserve">E3AS2140 E3AS2129 E3AS2130 E3AS2131 E3AS2132 E3AS2133 E3AS2123 E3AS2124 E3AS2125 E3AS2138 E3AS2145 E3AS2146 E3AS2147 E3AS2148 E3AS2149 E3AS2150 E3AS2169 E3AS2170 E3AS2171 E3AS2168  </t>
  </si>
  <si>
    <t>F-LS-4</t>
  </si>
  <si>
    <t xml:space="preserve">E2AS0224 E3AS015A E3AS2142 E3AS2143 E3AS2138 E3AS2125 E3AS2124 E3AS2123 E3AS2133 E3AS2132 E3AS2131 E3AS2130 E3AS2129 E3AS2128 E3AS2122 E3AS2112 E3AS2110 E3AS2111 E3AS018B E2AS0214  </t>
  </si>
  <si>
    <t>P-1L-3</t>
  </si>
  <si>
    <t xml:space="preserve">E3AP018A E3AP2189 E3AP2193 E3AP2194 E3AP2208 E3AP2209 E3AP2297 E3AP2296 E3AP2295 E3AP2214 E3AP2215 E3AP2221 E3AP2220 E3AP2219 E3JBJ003 E3AS2127 E3AS2194 E3AS2126 E3AS2125 E3AS2138 E3AS2145 E3AS2151 E3AS2250  </t>
  </si>
  <si>
    <t>P-LS8-8B</t>
  </si>
  <si>
    <t xml:space="preserve">E2FS020E AUFS2992 E2FS0013 E2FS0014 E2FS0015 E2FS0095 E2FS0094 E2JBJ003 E2AS0117 E2AS0119 E2AS0118 E2AS0072 E2AS0123 E2AS0122 E2AS0121 E3AS016D E3AS2125 E3AS2126 E3AS2194 E3AS2127 E3AS2135 E3AS2136 E3AS2137 E3AS2156 E3AS2157 E3AS2158 E3AS2159 E3AS2160 E3AS2173 E3AS012B  </t>
  </si>
  <si>
    <t>E3AS2127</t>
  </si>
  <si>
    <t>L-L1-3B</t>
  </si>
  <si>
    <t xml:space="preserve">E3AS2126 E3AS2125 E3AS2138 E3AS2145 E3AS2146 E3AS2147 E3AS2148 E3AS2149 E3AS2150 E3AS2169 E3AS2170 E3AS2172 E3AS2175 E3AS2176 E3AS2177 E3AS0007  </t>
  </si>
  <si>
    <t>P-A1-5</t>
  </si>
  <si>
    <t xml:space="preserve">E3AS2250 E3AS2151 E3AS2145 E3AS2138 E3AS2125 E3AS016D E2AS0121 E2AS0122 E2AS0129 E2AS0130 E2AS0126 E2AS0272 E2AS0142 E2AS0143 E2JBJ014 E2AP0176 E2AP0091 E2AP0175 E2AP0244  </t>
  </si>
  <si>
    <t>P-A1-12D</t>
  </si>
  <si>
    <t xml:space="preserve">E3AS014C E3AS2154 E3AS2153 E3AS2155 E3AS2147 E3AS2146 E3AS2145 E3AS2138 E3AS2125 E3AS016D E2AS0121 E2AS0122 E2AS0129 E2AS0130 E2AS0126 E2AS0272 E2AS0142 E2AS0143 E2JBJ014 E2AP0176 E2AP0091 E2AP0175 E2AP0244  </t>
  </si>
  <si>
    <t>P-A1-12B</t>
  </si>
  <si>
    <t xml:space="preserve">E2AS0217 E2AS0218 E2AS0121 E3AS016D E3AS2125 E3AS2138 E3AS2145 E3AS2146 E3AS2147 E3AS2155 E3AS2153 E3AS2154 E3AS014E E2AS0268  </t>
  </si>
  <si>
    <t>P-1M-16</t>
  </si>
  <si>
    <t xml:space="preserve">E3AP017D E3AP2297 E3AP2296 E3AP2295 E3AP2214 E3AP2215 E3AP2221 E3AP2220 E3AP2219 E3JBJ003 E3AS2127 E3AS2194 E3AS2126 E3AS016A  </t>
  </si>
  <si>
    <t>L-L1-3</t>
  </si>
  <si>
    <t xml:space="preserve">E2AS0227 E3AS015D E3AS2194 E3AS2126  </t>
  </si>
  <si>
    <t>P-1L-1</t>
  </si>
  <si>
    <t xml:space="preserve">E3AP018A E3AP2189 E3AP2193 E3AP2194 E3AP2208 E3AP2209 E3AP2297 E3AP2296 E3AP2295 E3AP2214 E3AP2215 E3AP2221 E3AP2220 E3AP2219 E3JBJ003 E3AS2127 E3AS2194 E3AS015D E2AS0227  </t>
  </si>
  <si>
    <t>P-1M-3</t>
  </si>
  <si>
    <t xml:space="preserve">E3AP017D E3AP2297 E3AP2296 E3AP2295 E3AP2214 E3AP2215 E3AP2221 E3AP2220 E3AP2219 E3JBJ003 E3AS2127 E3AS2135 E3AS2136 E3AS2137 E3AS2156 E3AS2157 E3AS2158 E3AS2159 E3AS2160 E3AS2173 E3AS012B  </t>
  </si>
  <si>
    <t>P-BWTS-M2</t>
  </si>
  <si>
    <t xml:space="preserve">E3FS022C E3FS2027 E3FS2028 E3FS2019 E3FS2016 E3FS2017 E3FS024F  </t>
  </si>
  <si>
    <t>A-BWT3-2</t>
  </si>
  <si>
    <t xml:space="preserve">E3FS022F E3FS5001 E3FS023B E2FS5019 E2FS5017 E2FS5016 E2FS5014 E2FS5012 E2FS5007 E2JBJ019 E2FP5001 E2FP5013 E2FP022E E2FP022E AUFP5010 AUFP5001 AUFP5006 AUFP5004 AUFP025B  </t>
  </si>
  <si>
    <t>A-BWT3-1</t>
  </si>
  <si>
    <t>A-BWT2-4</t>
  </si>
  <si>
    <t xml:space="preserve">E3FS022D E3FS2035 E3FS2030 E3FS2029 E3FS2028 E3FS2019 E3FS2016 E3FS2017 E3FS024B  </t>
  </si>
  <si>
    <t>A-BWT2-3</t>
  </si>
  <si>
    <t xml:space="preserve">E3FS022D E3FS2035 E3FS2030 E3FS2031 E3FS2032 E3FS2033 E3FS2034  </t>
  </si>
  <si>
    <t>A-BWT1-4</t>
  </si>
  <si>
    <t xml:space="preserve">E3FS022D E3FS2035 E3FS2030 E3FS2029 E3FS2028 E3FS2019 E3FS2018 E3FS2009 E3FS024A  </t>
  </si>
  <si>
    <t>A-BWT1-3</t>
  </si>
  <si>
    <t>P-BWTS-M1</t>
  </si>
  <si>
    <t xml:space="preserve">E3FS022C E3FS2027 E3FS2028 E3FS2019 E3FS2016 E3FS024E  </t>
  </si>
  <si>
    <t>P-BWTS-1B</t>
  </si>
  <si>
    <t xml:space="preserve">E3FS024A E3FS2009 E3FS2018 E3FS2019 E3FS2028 E3FS2027 E3FS2026 E3FS022B  </t>
  </si>
  <si>
    <t>P-BWTS-2C</t>
  </si>
  <si>
    <t>P-BWTS-2B</t>
  </si>
  <si>
    <t>P-BWTS-2A</t>
  </si>
  <si>
    <t>P-BWTS-2</t>
  </si>
  <si>
    <t>P-BWTS-1C</t>
  </si>
  <si>
    <t>P-ACP-2A</t>
  </si>
  <si>
    <t xml:space="preserve">E3AS012C E3AS2174 E3AS2173 E3AS2160 E3AS2159 E3AS2158 E3AS2157 E3AS2163 E3AS2164 E3JBJ005 E3AP2252 E3AP014F  </t>
  </si>
  <si>
    <t>P-IGG-2B</t>
  </si>
  <si>
    <t xml:space="preserve">E2AS0216 E3AS016C E3AS2131 E3AS2130 E3AS2129 E3AS2128 E3AS2122 E3AS2117 E3AS017D  </t>
  </si>
  <si>
    <t>P-ACP-1C</t>
  </si>
  <si>
    <t xml:space="preserve">E3AS012B E3AS2173 E3AS2160 E3AS2159 E3AS2158 E3AS2157 E3AS2156 E3AS2137 E3AS2136 E3AS2135 E3AS2144 E3JBJ004 E3AP015K  </t>
  </si>
  <si>
    <t>P-ACP-1B</t>
  </si>
  <si>
    <t>P-ACP-1A</t>
  </si>
  <si>
    <t>P-ACP-1</t>
  </si>
  <si>
    <t xml:space="preserve">E3AS012B E3AS2173 E3AS2160 E3AS2159 E3AS2158 E3AS2157 E3AS2156 E3AS2137 E3AS2136 E3AS2135 E3AS2144 E3AS014A  </t>
  </si>
  <si>
    <t>P-A1-13A</t>
  </si>
  <si>
    <t xml:space="preserve">E3AS013C E3AS2153 E3AS2155 E3AS2147 E3AS2148 E3AS2149 E3AS2150 E3AS2169 E3AS012A  </t>
  </si>
  <si>
    <t>L-L1-2E</t>
  </si>
  <si>
    <t xml:space="preserve">E3FS2002 E3FS2001  </t>
  </si>
  <si>
    <t>L-L1-2F</t>
  </si>
  <si>
    <t xml:space="preserve">E3FS2001 E3FS2009 E3FS2018 E3FS2019 E3FS2028 E3FS2029 E3FS2030 E3FS2031 E3FS2032 E3FS2033 E3FS2040 E3FS2039 E3FS2038 E3FS2037  </t>
  </si>
  <si>
    <t>L-L1-2C</t>
  </si>
  <si>
    <t xml:space="preserve">E3FS2006 E3FS2005 E3FS2004 E3FS2003  </t>
  </si>
  <si>
    <t>L-L1-2D</t>
  </si>
  <si>
    <t xml:space="preserve">E3FS2003 E3FS2002  </t>
  </si>
  <si>
    <t>F-FD-410</t>
  </si>
  <si>
    <t xml:space="preserve">E3AS011A E3AS2172 E3AS2170 E3AS2171 E3AS2159 E3AS2158  </t>
  </si>
  <si>
    <t>F-FD-409</t>
  </si>
  <si>
    <t xml:space="preserve">E3AS2168 E3AS2171 E3AS2170 E3AS2172 E3AS011A  </t>
  </si>
  <si>
    <t>L-L1-3D</t>
  </si>
  <si>
    <t xml:space="preserve">E3AS0007 E3AS2177 E3AS2176 E3AS0006  </t>
  </si>
  <si>
    <t>F-FD-405</t>
  </si>
  <si>
    <t xml:space="preserve">E3FS2001 E3FS2009 E3FS2018 E3FS2019 E3FS2028 E3FS2029 E3FS2030 E3FS2031 E3FS2032 E3FS2033 E3FS2040 E3FS2041 E3FS2058 E3FS2055  </t>
  </si>
  <si>
    <t>L-E1-3H</t>
  </si>
  <si>
    <t xml:space="preserve">E3FS2282 E3FS2034 E3FS2033 E3FS2040 E3FS2041 E3FS2058 E3FS2055  </t>
  </si>
  <si>
    <t>L-L1-3C</t>
  </si>
  <si>
    <t xml:space="preserve">E3AS0007 E3AS2177  </t>
  </si>
  <si>
    <t>P-ACP-2</t>
  </si>
  <si>
    <t xml:space="preserve">E3AS012C E3AS2174 E3AS2173 E3AS2160 E3AS2159 E3AS2158 E3AS2157 E3AS2163 E3AS2164 E3AS2162 E3AS013A  </t>
  </si>
  <si>
    <t>P-BWTS-1A</t>
  </si>
  <si>
    <t>P-BWTS-1</t>
  </si>
  <si>
    <t>F-FD-411</t>
  </si>
  <si>
    <t xml:space="preserve">E3AS2158 E3AS2157 E3AS2156 E3AS2161  </t>
  </si>
  <si>
    <t>P-IGG-2A1</t>
  </si>
  <si>
    <t>P-IGG-2A</t>
  </si>
  <si>
    <t>P-IGG-1B</t>
  </si>
  <si>
    <t xml:space="preserve">E2AS0215 E3AS016B E3AS2130 E3AS2129 E3AS2128 E3AS2122 E3AS2117 E3AS2116 E3AS017C  </t>
  </si>
  <si>
    <t>A-IG1-7A</t>
  </si>
  <si>
    <t xml:space="preserve">E3AS019B E3AS2112 E3AS2108 E3AS019A  </t>
  </si>
  <si>
    <t>P-IGG-1A1</t>
  </si>
  <si>
    <t>P-IGG-7</t>
  </si>
  <si>
    <t>nan</t>
  </si>
  <si>
    <t>P-IGG-7A</t>
  </si>
  <si>
    <t>P-IGG-7B</t>
  </si>
  <si>
    <t>L-L1-2G</t>
  </si>
  <si>
    <t xml:space="preserve">E3FS2037 E3FS2038 E3FS2039 E3FS2040 E3FS2041 E3FS2058 E3JBJ020 E3AS2110 E3AS2111  </t>
  </si>
  <si>
    <t>P-IGG-1A</t>
  </si>
  <si>
    <t>P-P2-3</t>
  </si>
  <si>
    <t xml:space="preserve">E2AS0265 E2AS0127 E3AS015C E3AS2141 E3AS2142 E3AS2143 E3AS015B E2AS0225 E2AS0223  </t>
  </si>
  <si>
    <t>F-FD-413</t>
  </si>
  <si>
    <t xml:space="preserve">E3AS2137 E3AS2136 E3AS2152  </t>
  </si>
  <si>
    <t>F-FD-414</t>
  </si>
  <si>
    <t xml:space="preserve">E3AS2152 E3AS2165  </t>
  </si>
  <si>
    <t>F-FD-412</t>
  </si>
  <si>
    <t xml:space="preserve">E3AS2161 E3AS2156 E3AS2137  </t>
  </si>
  <si>
    <t>P-ACP-2B</t>
  </si>
  <si>
    <t>L-E1-3E</t>
  </si>
  <si>
    <t xml:space="preserve">E3AS2161 E3AS2156 E3AS2137 E3AS2136 E3AS2152 E3AS2165  </t>
  </si>
  <si>
    <t>P-DC1-2C</t>
  </si>
  <si>
    <t xml:space="preserve">E3AS2165 E3AS2152 E3AS2136 E3AS2137 E3AS2156 E3AS2161  </t>
  </si>
  <si>
    <t>F-FD-415</t>
  </si>
  <si>
    <t xml:space="preserve">E3AS2165 E3AS2166  </t>
  </si>
  <si>
    <t>L-E1-3C</t>
  </si>
  <si>
    <t xml:space="preserve">E3AS2138 E3AS2145 E3AS2146 E3AS2147 E3AS2148 E3AS2149 E3AS2150 E3AS2169 E3AS2170 E3AS2171 E3AS2168  </t>
  </si>
  <si>
    <t>L-E1-3D</t>
  </si>
  <si>
    <t xml:space="preserve">E3AS2168 E3AS2171 E3AS2159 E3AS2158 E3AS2157 E3AS2156 E3AS2161  </t>
  </si>
  <si>
    <t>L-L1-3E</t>
  </si>
  <si>
    <t xml:space="preserve">E3AS0006 E3AS2176 E3AS2175  </t>
  </si>
  <si>
    <t>P-A1-13</t>
  </si>
  <si>
    <t xml:space="preserve">E3AS2250 E3AS2151 E3AS2145 E3AS2146 E3AS2147 E3AS2155 E3AS2153 E3AS013C  </t>
  </si>
  <si>
    <t>P-IGG-4</t>
  </si>
  <si>
    <t xml:space="preserve">E3FS020B E3FS020A E2FS2222  </t>
  </si>
  <si>
    <t>P-P2-5</t>
  </si>
  <si>
    <t xml:space="preserve">E2AS0265 E2AS0127 E3AS015C E3AS2141 E3AS2142 E3AS2143 E3AS2138 E3AS2145 E3AS2146 E3AS2147 E3AS2155 E3AS014D  </t>
  </si>
  <si>
    <t>P-P2-4</t>
  </si>
  <si>
    <t xml:space="preserve">E2AS0265 E2AS0127 E3AS015C E3AS2141 E3AS2142 E3AS2143 E3AS2138 E3AS2145 E3AS2151 E3AS014B E2AS0229  </t>
  </si>
  <si>
    <t>P-P2-1</t>
  </si>
  <si>
    <t xml:space="preserve">E2AS0265 E2AS0127 E3AS015C E3AS2141 E3AS2142 E3AS2143 E3AS2138 E3AS2145 E3AS2146 E3AS2147 E3AS2155 E3AS013B  </t>
  </si>
  <si>
    <t>P-A1-12C</t>
  </si>
  <si>
    <t xml:space="preserve">E2AS0268 E3AS014E E3AS2154 E3AS014C  </t>
  </si>
  <si>
    <t>P-ACP-2C</t>
  </si>
  <si>
    <t>P-P2-2</t>
  </si>
  <si>
    <t xml:space="preserve">E2AS0265 E2AS0127 E3AS015C E3AS2141 E3AS2142 E3AS2143 E3AS2138 E3AS2145 E3AS2146 E3AS2147 E3AS2155 E3AS2153 E3AS2154 E3AS014E E2AS0268 E2AS0230  </t>
  </si>
  <si>
    <t>P-1M-25</t>
    <phoneticPr fontId="2" type="noConversion"/>
  </si>
  <si>
    <t>L-L1-6</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</si>
</sst>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2" borderId="0" xfId="0" applyFill="1"/>
    <xf numFmtId="0" fontId="0" fillId="0" borderId="0" xfId="0" applyFill="1"/>
    <xf numFmtId="0" fontId="1" fillId="0" borderId="1" xfId="0" applyFont="1" applyFill="1" applyBorder="1" applyAlignment="1">
      <alignment horizontal="center" vertical="top"/>
    </xf>
    <xf numFmtId="0" fontId="0" fillId="3"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gi8\Dropbox\&#49828;&#52992;&#51572;\3278\3278_0421.xlsx" TargetMode="External"/><Relationship Id="rId1" Type="http://schemas.openxmlformats.org/officeDocument/2006/relationships/externalLinkPath" Target="/Users/magi8/Dropbox/&#49828;&#52992;&#51572;/3278/3278_0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길이원본"/>
      <sheetName val="원본"/>
      <sheetName val="컷팅리스트"/>
      <sheetName val="AG"/>
      <sheetName val="EFP"/>
      <sheetName val="EF"/>
      <sheetName val="Sheet2"/>
      <sheetName val="3RD-P"/>
      <sheetName val="3RD-S"/>
      <sheetName val="3RD"/>
      <sheetName val="2ND"/>
      <sheetName val="SG"/>
      <sheetName val="DB"/>
      <sheetName val="BS"/>
      <sheetName val="CM"/>
      <sheetName val="OU-IS"/>
      <sheetName val="OU-Y"/>
      <sheetName val="17c"/>
      <sheetName val="받을것"/>
    </sheetNames>
    <sheetDataSet>
      <sheetData sheetId="0"/>
      <sheetData sheetId="1"/>
      <sheetData sheetId="2"/>
      <sheetData sheetId="3"/>
      <sheetData sheetId="4"/>
      <sheetData sheetId="5"/>
      <sheetData sheetId="6"/>
      <sheetData sheetId="7"/>
      <sheetData sheetId="8">
        <row r="1">
          <cell r="J1" t="str">
            <v>Circuit</v>
          </cell>
          <cell r="L1" t="str">
            <v>체크</v>
          </cell>
        </row>
        <row r="2">
          <cell r="J2" t="str">
            <v>P-1M-9</v>
          </cell>
          <cell r="L2" t="str">
            <v>아</v>
          </cell>
          <cell r="M2">
            <v>1</v>
          </cell>
        </row>
        <row r="3">
          <cell r="J3" t="str">
            <v>P-1M-4</v>
          </cell>
          <cell r="L3" t="str">
            <v>아</v>
          </cell>
          <cell r="M3">
            <v>2</v>
          </cell>
        </row>
        <row r="4">
          <cell r="J4" t="str">
            <v>P-EM-7A</v>
          </cell>
          <cell r="L4" t="str">
            <v>위</v>
          </cell>
          <cell r="M4">
            <v>3</v>
          </cell>
        </row>
        <row r="5">
          <cell r="J5" t="str">
            <v>P-2M-28</v>
          </cell>
          <cell r="L5" t="str">
            <v>위</v>
          </cell>
          <cell r="M5">
            <v>4</v>
          </cell>
        </row>
        <row r="6">
          <cell r="J6" t="str">
            <v>P-2M-4</v>
          </cell>
          <cell r="L6" t="str">
            <v>위</v>
          </cell>
          <cell r="M6">
            <v>5</v>
          </cell>
        </row>
        <row r="7">
          <cell r="J7" t="str">
            <v>A-SR2-1</v>
          </cell>
          <cell r="L7" t="str">
            <v>위</v>
          </cell>
          <cell r="M7">
            <v>6</v>
          </cell>
        </row>
        <row r="8">
          <cell r="J8" t="str">
            <v>A-SR2-2</v>
          </cell>
          <cell r="L8" t="str">
            <v>위</v>
          </cell>
          <cell r="M8">
            <v>7</v>
          </cell>
        </row>
        <row r="9">
          <cell r="J9" t="str">
            <v>P-1M-24</v>
          </cell>
          <cell r="L9" t="str">
            <v/>
          </cell>
          <cell r="M9">
            <v>8</v>
          </cell>
        </row>
        <row r="10">
          <cell r="M10">
            <v>9</v>
          </cell>
        </row>
        <row r="11">
          <cell r="J11" t="str">
            <v>A-NGS-7</v>
          </cell>
          <cell r="L11" t="str">
            <v/>
          </cell>
          <cell r="M11">
            <v>10</v>
          </cell>
        </row>
        <row r="12">
          <cell r="J12" t="str">
            <v>A-NGS-8</v>
          </cell>
          <cell r="L12" t="str">
            <v/>
          </cell>
          <cell r="M12">
            <v>11</v>
          </cell>
        </row>
        <row r="13">
          <cell r="J13" t="str">
            <v>A-NGS-9</v>
          </cell>
          <cell r="L13" t="str">
            <v/>
          </cell>
          <cell r="M13">
            <v>12</v>
          </cell>
        </row>
        <row r="14">
          <cell r="J14" t="str">
            <v>A-BWT3-4</v>
          </cell>
          <cell r="L14" t="str">
            <v/>
          </cell>
          <cell r="M14">
            <v>13</v>
          </cell>
        </row>
        <row r="15">
          <cell r="J15" t="str">
            <v>P-BWTS-001</v>
          </cell>
          <cell r="L15" t="str">
            <v/>
          </cell>
          <cell r="M15">
            <v>14</v>
          </cell>
        </row>
        <row r="16">
          <cell r="J16" t="str">
            <v>P-1L-17</v>
          </cell>
          <cell r="L16" t="str">
            <v/>
          </cell>
          <cell r="M16">
            <v>15</v>
          </cell>
        </row>
        <row r="17">
          <cell r="J17" t="str">
            <v>A-BWT3-3</v>
          </cell>
          <cell r="L17" t="str">
            <v/>
          </cell>
          <cell r="M17">
            <v>16</v>
          </cell>
        </row>
        <row r="18">
          <cell r="J18" t="str">
            <v>A-IG7-6</v>
          </cell>
          <cell r="L18" t="str">
            <v/>
          </cell>
          <cell r="M18">
            <v>17</v>
          </cell>
        </row>
        <row r="19">
          <cell r="J19" t="str">
            <v>P-P3-2</v>
          </cell>
          <cell r="L19" t="str">
            <v/>
          </cell>
          <cell r="M19">
            <v>18</v>
          </cell>
        </row>
        <row r="20">
          <cell r="J20" t="str">
            <v>P-P3-3</v>
          </cell>
          <cell r="L20" t="str">
            <v/>
          </cell>
          <cell r="M20">
            <v>19</v>
          </cell>
        </row>
        <row r="21">
          <cell r="J21" t="str">
            <v>P-P3-6</v>
          </cell>
          <cell r="L21" t="str">
            <v/>
          </cell>
          <cell r="M21">
            <v>20</v>
          </cell>
        </row>
        <row r="22">
          <cell r="J22" t="str">
            <v>P-NG-0106</v>
          </cell>
          <cell r="L22" t="str">
            <v/>
          </cell>
          <cell r="M22">
            <v>21</v>
          </cell>
        </row>
        <row r="23">
          <cell r="M23">
            <v>22</v>
          </cell>
        </row>
        <row r="24">
          <cell r="J24" t="str">
            <v>A-IG5-5</v>
          </cell>
          <cell r="L24" t="str">
            <v/>
          </cell>
          <cell r="M24">
            <v>23</v>
          </cell>
        </row>
        <row r="25">
          <cell r="J25" t="str">
            <v>A-IG5-4</v>
          </cell>
          <cell r="L25" t="str">
            <v/>
          </cell>
          <cell r="M25">
            <v>24</v>
          </cell>
        </row>
        <row r="26">
          <cell r="J26" t="str">
            <v>A-IG6-3</v>
          </cell>
          <cell r="L26" t="str">
            <v/>
          </cell>
          <cell r="M26">
            <v>25</v>
          </cell>
        </row>
        <row r="27">
          <cell r="J27" t="str">
            <v>A-IG6-12</v>
          </cell>
          <cell r="L27" t="str">
            <v/>
          </cell>
          <cell r="M27">
            <v>26</v>
          </cell>
        </row>
        <row r="28">
          <cell r="J28" t="str">
            <v>A-IG7-5</v>
          </cell>
          <cell r="L28" t="str">
            <v/>
          </cell>
          <cell r="M28">
            <v>27</v>
          </cell>
        </row>
        <row r="29">
          <cell r="J29" t="str">
            <v>A-IG6-2</v>
          </cell>
          <cell r="L29" t="str">
            <v/>
          </cell>
          <cell r="M29">
            <v>28</v>
          </cell>
        </row>
        <row r="30">
          <cell r="J30" t="str">
            <v>A-IG6-4</v>
          </cell>
          <cell r="L30" t="str">
            <v/>
          </cell>
          <cell r="M30">
            <v>29</v>
          </cell>
        </row>
        <row r="31">
          <cell r="J31" t="str">
            <v>A-IG6-5</v>
          </cell>
          <cell r="L31" t="str">
            <v/>
          </cell>
          <cell r="M31">
            <v>30</v>
          </cell>
        </row>
        <row r="32">
          <cell r="J32" t="str">
            <v>A-IG6-6</v>
          </cell>
          <cell r="L32" t="str">
            <v/>
          </cell>
          <cell r="M32">
            <v>31</v>
          </cell>
        </row>
        <row r="33">
          <cell r="J33" t="str">
            <v>A-IG6-7</v>
          </cell>
          <cell r="L33" t="str">
            <v/>
          </cell>
          <cell r="M33">
            <v>32</v>
          </cell>
        </row>
        <row r="34">
          <cell r="J34" t="str">
            <v>A-IG7-4</v>
          </cell>
          <cell r="L34" t="str">
            <v/>
          </cell>
          <cell r="M34">
            <v>33</v>
          </cell>
        </row>
        <row r="35">
          <cell r="J35" t="str">
            <v>P-A1-10</v>
          </cell>
          <cell r="K35">
            <v>2125</v>
          </cell>
          <cell r="L35" t="str">
            <v/>
          </cell>
          <cell r="M35">
            <v>34</v>
          </cell>
        </row>
        <row r="36">
          <cell r="J36" t="str">
            <v>P-LS8-14</v>
          </cell>
          <cell r="L36" t="str">
            <v/>
          </cell>
          <cell r="M36">
            <v>35</v>
          </cell>
        </row>
        <row r="37">
          <cell r="J37" t="str">
            <v>L-L1-6</v>
          </cell>
          <cell r="L37" t="str">
            <v/>
          </cell>
          <cell r="M37">
            <v>36</v>
          </cell>
        </row>
        <row r="38">
          <cell r="J38" t="str">
            <v>L-L1-6A</v>
          </cell>
          <cell r="L38" t="str">
            <v/>
          </cell>
          <cell r="M38">
            <v>37</v>
          </cell>
        </row>
        <row r="39">
          <cell r="J39" t="str">
            <v>L-L1-1</v>
          </cell>
          <cell r="L39" t="str">
            <v/>
          </cell>
          <cell r="M39">
            <v>38</v>
          </cell>
        </row>
        <row r="40">
          <cell r="J40" t="str">
            <v>L-L1-2</v>
          </cell>
          <cell r="L40" t="str">
            <v/>
          </cell>
          <cell r="M40">
            <v>39</v>
          </cell>
        </row>
        <row r="41">
          <cell r="J41" t="str">
            <v>L-L1-2A</v>
          </cell>
          <cell r="L41" t="str">
            <v/>
          </cell>
          <cell r="M41">
            <v>40</v>
          </cell>
        </row>
        <row r="42">
          <cell r="J42" t="str">
            <v>P-P3-5</v>
          </cell>
          <cell r="L42" t="str">
            <v/>
          </cell>
          <cell r="M42">
            <v>41</v>
          </cell>
        </row>
        <row r="43">
          <cell r="J43" t="str">
            <v>P-A1-3</v>
          </cell>
          <cell r="K43">
            <v>2125</v>
          </cell>
          <cell r="L43" t="str">
            <v/>
          </cell>
          <cell r="M43">
            <v>42</v>
          </cell>
        </row>
        <row r="44">
          <cell r="J44" t="str">
            <v>L-E1-3B</v>
          </cell>
          <cell r="L44" t="str">
            <v/>
          </cell>
          <cell r="M44">
            <v>43</v>
          </cell>
        </row>
        <row r="45">
          <cell r="J45" t="str">
            <v>L-E1-3B1</v>
          </cell>
          <cell r="K45">
            <v>2125</v>
          </cell>
          <cell r="L45" t="str">
            <v/>
          </cell>
          <cell r="M45">
            <v>44</v>
          </cell>
        </row>
        <row r="46">
          <cell r="M46">
            <v>45</v>
          </cell>
        </row>
        <row r="47">
          <cell r="J47" t="str">
            <v>P-A1-12A</v>
          </cell>
          <cell r="L47" t="str">
            <v/>
          </cell>
          <cell r="M47">
            <v>46</v>
          </cell>
        </row>
        <row r="48">
          <cell r="J48" t="str">
            <v>P-A1-12</v>
          </cell>
          <cell r="K48">
            <v>2125</v>
          </cell>
          <cell r="L48" t="str">
            <v/>
          </cell>
          <cell r="M48">
            <v>47</v>
          </cell>
        </row>
        <row r="49">
          <cell r="J49" t="str">
            <v>A-IG7-1</v>
          </cell>
          <cell r="L49" t="str">
            <v/>
          </cell>
          <cell r="M49">
            <v>48</v>
          </cell>
        </row>
        <row r="50">
          <cell r="J50" t="str">
            <v>P-A1-7</v>
          </cell>
          <cell r="K50">
            <v>2125</v>
          </cell>
          <cell r="L50" t="str">
            <v/>
          </cell>
          <cell r="M50">
            <v>49</v>
          </cell>
        </row>
        <row r="51">
          <cell r="J51" t="str">
            <v>A-IG1-1</v>
          </cell>
          <cell r="L51" t="str">
            <v/>
          </cell>
          <cell r="M51">
            <v>50</v>
          </cell>
        </row>
        <row r="52">
          <cell r="J52" t="str">
            <v>A-IG7-3</v>
          </cell>
          <cell r="L52" t="str">
            <v/>
          </cell>
          <cell r="M52">
            <v>51</v>
          </cell>
        </row>
        <row r="53">
          <cell r="J53" t="str">
            <v>A-IG5-7</v>
          </cell>
          <cell r="L53" t="str">
            <v/>
          </cell>
          <cell r="M53">
            <v>52</v>
          </cell>
        </row>
        <row r="54">
          <cell r="J54" t="str">
            <v>A-IG5-6</v>
          </cell>
          <cell r="L54" t="str">
            <v/>
          </cell>
          <cell r="M54">
            <v>53</v>
          </cell>
        </row>
        <row r="55">
          <cell r="J55" t="str">
            <v>A-IG1-9</v>
          </cell>
          <cell r="L55" t="str">
            <v/>
          </cell>
          <cell r="M55">
            <v>54</v>
          </cell>
        </row>
        <row r="56">
          <cell r="J56" t="str">
            <v>A-CM1-12</v>
          </cell>
          <cell r="L56" t="str">
            <v/>
          </cell>
          <cell r="M56">
            <v>55</v>
          </cell>
        </row>
        <row r="57">
          <cell r="J57" t="str">
            <v>C-GP-10A</v>
          </cell>
          <cell r="L57" t="str">
            <v/>
          </cell>
          <cell r="M57">
            <v>56</v>
          </cell>
        </row>
        <row r="58">
          <cell r="J58" t="str">
            <v>F-LS-5</v>
          </cell>
          <cell r="L58" t="str">
            <v/>
          </cell>
          <cell r="M58">
            <v>57</v>
          </cell>
        </row>
        <row r="59">
          <cell r="J59" t="str">
            <v>L-L1-2B</v>
          </cell>
          <cell r="L59" t="str">
            <v/>
          </cell>
          <cell r="M59">
            <v>58</v>
          </cell>
        </row>
        <row r="60">
          <cell r="J60" t="str">
            <v>L-L1-2C</v>
          </cell>
          <cell r="L60" t="str">
            <v/>
          </cell>
          <cell r="M60">
            <v>59</v>
          </cell>
        </row>
        <row r="61">
          <cell r="J61" t="str">
            <v>L-L1-2D</v>
          </cell>
          <cell r="L61" t="str">
            <v/>
          </cell>
          <cell r="M61">
            <v>60</v>
          </cell>
        </row>
        <row r="62">
          <cell r="J62" t="str">
            <v>L-L1-2E</v>
          </cell>
          <cell r="L62" t="str">
            <v/>
          </cell>
          <cell r="M62">
            <v>61</v>
          </cell>
        </row>
        <row r="63">
          <cell r="J63" t="str">
            <v>L-L1-2F</v>
          </cell>
          <cell r="L63" t="str">
            <v/>
          </cell>
          <cell r="M63">
            <v>62</v>
          </cell>
        </row>
        <row r="64">
          <cell r="J64" t="str">
            <v>L-L1-2G</v>
          </cell>
          <cell r="L64" t="str">
            <v/>
          </cell>
          <cell r="M64">
            <v>62</v>
          </cell>
        </row>
        <row r="65">
          <cell r="J65" t="str">
            <v>L-E1-3G</v>
          </cell>
          <cell r="L65" t="str">
            <v/>
          </cell>
          <cell r="M65">
            <v>63</v>
          </cell>
        </row>
        <row r="66">
          <cell r="J66" t="str">
            <v>L-E1-3H</v>
          </cell>
          <cell r="L66" t="str">
            <v/>
          </cell>
          <cell r="M66">
            <v>64</v>
          </cell>
        </row>
        <row r="67">
          <cell r="J67" t="str">
            <v>F-FD-404</v>
          </cell>
          <cell r="L67" t="str">
            <v/>
          </cell>
          <cell r="M67">
            <v>65</v>
          </cell>
        </row>
        <row r="68">
          <cell r="J68" t="str">
            <v>F-FD-405</v>
          </cell>
          <cell r="L68" t="str">
            <v/>
          </cell>
          <cell r="M68">
            <v>66</v>
          </cell>
        </row>
        <row r="69">
          <cell r="J69" t="str">
            <v>P-BWTS-1</v>
          </cell>
          <cell r="L69" t="str">
            <v/>
          </cell>
          <cell r="M69">
            <v>66</v>
          </cell>
        </row>
        <row r="70">
          <cell r="J70" t="str">
            <v>P-BWTS-1A</v>
          </cell>
          <cell r="L70" t="str">
            <v/>
          </cell>
          <cell r="M70">
            <v>66</v>
          </cell>
        </row>
        <row r="71">
          <cell r="J71" t="str">
            <v>P-BWTS-1B</v>
          </cell>
          <cell r="L71" t="str">
            <v/>
          </cell>
          <cell r="M71">
            <v>66</v>
          </cell>
        </row>
        <row r="72">
          <cell r="J72" t="str">
            <v>P-BWTS-1C</v>
          </cell>
          <cell r="L72" t="str">
            <v/>
          </cell>
          <cell r="M72">
            <v>66</v>
          </cell>
        </row>
        <row r="73">
          <cell r="J73" t="str">
            <v>P-BWTS-2</v>
          </cell>
          <cell r="L73" t="str">
            <v/>
          </cell>
          <cell r="M73">
            <v>66</v>
          </cell>
        </row>
        <row r="74">
          <cell r="J74" t="str">
            <v>P-BWTS-2A</v>
          </cell>
          <cell r="L74" t="str">
            <v/>
          </cell>
          <cell r="M74">
            <v>66</v>
          </cell>
        </row>
        <row r="75">
          <cell r="J75" t="str">
            <v>P-BWTS-2B</v>
          </cell>
          <cell r="L75" t="str">
            <v/>
          </cell>
          <cell r="M75">
            <v>66</v>
          </cell>
        </row>
        <row r="76">
          <cell r="J76" t="str">
            <v>P-BWTS-2C</v>
          </cell>
          <cell r="L76" t="str">
            <v/>
          </cell>
          <cell r="M76">
            <v>66</v>
          </cell>
        </row>
        <row r="77">
          <cell r="J77" t="str">
            <v>P-BWTS-M1</v>
          </cell>
          <cell r="L77" t="str">
            <v/>
          </cell>
          <cell r="M77">
            <v>66</v>
          </cell>
        </row>
        <row r="78">
          <cell r="J78" t="str">
            <v>P-BWTS-M2</v>
          </cell>
          <cell r="L78" t="str">
            <v/>
          </cell>
          <cell r="M78">
            <v>66</v>
          </cell>
        </row>
        <row r="79">
          <cell r="J79" t="str">
            <v>A-BWT1-3</v>
          </cell>
          <cell r="L79" t="str">
            <v/>
          </cell>
          <cell r="M79">
            <v>66</v>
          </cell>
        </row>
        <row r="80">
          <cell r="J80" t="str">
            <v>A-BWT1-4</v>
          </cell>
          <cell r="L80" t="str">
            <v/>
          </cell>
          <cell r="M80">
            <v>66</v>
          </cell>
        </row>
        <row r="81">
          <cell r="J81" t="str">
            <v>A-BWT2-4</v>
          </cell>
          <cell r="L81" t="str">
            <v/>
          </cell>
          <cell r="M81">
            <v>66</v>
          </cell>
        </row>
        <row r="82">
          <cell r="J82" t="str">
            <v>A-BWT2-3</v>
          </cell>
          <cell r="L82" t="str">
            <v/>
          </cell>
          <cell r="M82">
            <v>66</v>
          </cell>
        </row>
        <row r="83">
          <cell r="J83" t="str">
            <v>A-NGS-6</v>
          </cell>
          <cell r="L83" t="str">
            <v/>
          </cell>
          <cell r="M83">
            <v>67</v>
          </cell>
        </row>
        <row r="84">
          <cell r="J84" t="str">
            <v>A-NGS-2</v>
          </cell>
          <cell r="L84" t="str">
            <v/>
          </cell>
          <cell r="M84">
            <v>68</v>
          </cell>
        </row>
        <row r="85">
          <cell r="J85" t="str">
            <v>A-IG6-10</v>
          </cell>
          <cell r="L85" t="str">
            <v/>
          </cell>
          <cell r="M85">
            <v>69</v>
          </cell>
        </row>
        <row r="86">
          <cell r="J86" t="str">
            <v>A-IG7-2</v>
          </cell>
          <cell r="L86" t="str">
            <v/>
          </cell>
          <cell r="M86">
            <v>70</v>
          </cell>
        </row>
        <row r="87">
          <cell r="J87" t="str">
            <v>A-IG1-4</v>
          </cell>
          <cell r="L87" t="str">
            <v/>
          </cell>
          <cell r="M87">
            <v>71</v>
          </cell>
        </row>
        <row r="88">
          <cell r="J88" t="str">
            <v>A-IG1-3</v>
          </cell>
          <cell r="L88" t="str">
            <v/>
          </cell>
          <cell r="M88">
            <v>72</v>
          </cell>
        </row>
        <row r="89">
          <cell r="J89" t="str">
            <v>A-IG6-15</v>
          </cell>
          <cell r="L89" t="str">
            <v/>
          </cell>
          <cell r="M89">
            <v>73</v>
          </cell>
        </row>
        <row r="90">
          <cell r="J90" t="str">
            <v>A-IG6-11</v>
          </cell>
          <cell r="L90" t="str">
            <v/>
          </cell>
          <cell r="M90">
            <v>74</v>
          </cell>
        </row>
        <row r="91">
          <cell r="J91" t="str">
            <v>P-IGG-5</v>
          </cell>
          <cell r="L91" t="str">
            <v/>
          </cell>
          <cell r="M91">
            <v>75</v>
          </cell>
        </row>
        <row r="92">
          <cell r="J92" t="str">
            <v>A-IG3-3</v>
          </cell>
          <cell r="L92" t="str">
            <v/>
          </cell>
          <cell r="M92">
            <v>76</v>
          </cell>
        </row>
        <row r="93">
          <cell r="J93" t="str">
            <v>A-IG3-4</v>
          </cell>
          <cell r="L93" t="str">
            <v/>
          </cell>
          <cell r="M93">
            <v>77</v>
          </cell>
        </row>
        <row r="94">
          <cell r="J94" t="str">
            <v>P-IGG-6</v>
          </cell>
          <cell r="L94" t="str">
            <v/>
          </cell>
          <cell r="M94">
            <v>78</v>
          </cell>
        </row>
        <row r="95">
          <cell r="J95" t="str">
            <v>A-IG3-1</v>
          </cell>
          <cell r="L95" t="str">
            <v/>
          </cell>
          <cell r="M95">
            <v>79</v>
          </cell>
        </row>
        <row r="96">
          <cell r="J96" t="str">
            <v>A-IG3-2</v>
          </cell>
          <cell r="L96" t="str">
            <v/>
          </cell>
          <cell r="M96">
            <v>80</v>
          </cell>
        </row>
        <row r="97">
          <cell r="J97" t="str">
            <v>A-ME-90A</v>
          </cell>
          <cell r="L97" t="str">
            <v/>
          </cell>
          <cell r="M97">
            <v>81</v>
          </cell>
        </row>
        <row r="98">
          <cell r="J98" t="str">
            <v>A-IG6-14</v>
          </cell>
          <cell r="L98" t="str">
            <v/>
          </cell>
          <cell r="M98">
            <v>82</v>
          </cell>
        </row>
        <row r="99">
          <cell r="J99" t="str">
            <v>P-IGG-4</v>
          </cell>
          <cell r="K99" t="str">
            <v>단독</v>
          </cell>
          <cell r="L99" t="str">
            <v/>
          </cell>
          <cell r="M99">
            <v>82</v>
          </cell>
        </row>
        <row r="100">
          <cell r="J100" t="str">
            <v>A-IG4-3</v>
          </cell>
          <cell r="L100" t="str">
            <v/>
          </cell>
          <cell r="M100">
            <v>83</v>
          </cell>
        </row>
        <row r="101">
          <cell r="J101" t="str">
            <v>A-IG4-1</v>
          </cell>
          <cell r="L101" t="str">
            <v/>
          </cell>
          <cell r="M101">
            <v>84</v>
          </cell>
        </row>
        <row r="102">
          <cell r="J102" t="str">
            <v>A-IG4-2</v>
          </cell>
          <cell r="L102" t="str">
            <v/>
          </cell>
          <cell r="M102">
            <v>85</v>
          </cell>
        </row>
        <row r="103">
          <cell r="J103" t="str">
            <v>A-IG1-7</v>
          </cell>
          <cell r="L103" t="str">
            <v/>
          </cell>
          <cell r="M103">
            <v>86</v>
          </cell>
        </row>
        <row r="104">
          <cell r="J104" t="str">
            <v>A-IG1-8</v>
          </cell>
          <cell r="L104" t="str">
            <v/>
          </cell>
          <cell r="M104">
            <v>87</v>
          </cell>
        </row>
        <row r="105">
          <cell r="J105" t="str">
            <v>P-IGG-7C</v>
          </cell>
          <cell r="L105" t="str">
            <v/>
          </cell>
          <cell r="M105">
            <v>88</v>
          </cell>
        </row>
        <row r="106">
          <cell r="J106" t="str">
            <v>A-IG2-3</v>
          </cell>
          <cell r="L106" t="str">
            <v/>
          </cell>
          <cell r="M106">
            <v>89</v>
          </cell>
        </row>
        <row r="107">
          <cell r="J107" t="str">
            <v>A-IG2-4</v>
          </cell>
          <cell r="L107" t="str">
            <v/>
          </cell>
          <cell r="M107">
            <v>90</v>
          </cell>
        </row>
        <row r="108">
          <cell r="J108" t="str">
            <v>A-IG1-5</v>
          </cell>
          <cell r="L108" t="str">
            <v/>
          </cell>
          <cell r="M108">
            <v>91</v>
          </cell>
        </row>
        <row r="109">
          <cell r="J109" t="str">
            <v>A-IG1-6</v>
          </cell>
          <cell r="L109" t="str">
            <v/>
          </cell>
          <cell r="M109">
            <v>91</v>
          </cell>
        </row>
        <row r="110">
          <cell r="J110" t="str">
            <v>F-FD-406</v>
          </cell>
          <cell r="L110" t="str">
            <v/>
          </cell>
          <cell r="M110">
            <v>91</v>
          </cell>
        </row>
        <row r="111">
          <cell r="J111" t="str">
            <v>F-FD-407</v>
          </cell>
          <cell r="L111" t="str">
            <v/>
          </cell>
          <cell r="M111">
            <v>91</v>
          </cell>
        </row>
        <row r="112">
          <cell r="J112" t="str">
            <v>P-1M-30Z1-30Z2</v>
          </cell>
          <cell r="L112" t="str">
            <v>아</v>
          </cell>
          <cell r="M112">
            <v>91</v>
          </cell>
        </row>
        <row r="113">
          <cell r="J113" t="str">
            <v>P-1M-25</v>
          </cell>
          <cell r="L113" t="str">
            <v>아</v>
          </cell>
          <cell r="M113">
            <v>91</v>
          </cell>
        </row>
        <row r="114">
          <cell r="J114" t="str">
            <v>P-1M-16</v>
          </cell>
          <cell r="L114" t="str">
            <v>아</v>
          </cell>
          <cell r="M114">
            <v>91</v>
          </cell>
        </row>
        <row r="115">
          <cell r="J115" t="str">
            <v>P-1L-1</v>
          </cell>
          <cell r="L115" t="str">
            <v/>
          </cell>
          <cell r="M115">
            <v>91</v>
          </cell>
        </row>
        <row r="116">
          <cell r="J116" t="str">
            <v>A-PM2-2</v>
          </cell>
          <cell r="L116" t="str">
            <v>위</v>
          </cell>
          <cell r="M116">
            <v>91</v>
          </cell>
        </row>
        <row r="117">
          <cell r="J117" t="str">
            <v>F-FD-408</v>
          </cell>
          <cell r="L117" t="str">
            <v/>
          </cell>
          <cell r="M117">
            <v>91</v>
          </cell>
        </row>
        <row r="118">
          <cell r="J118" t="str">
            <v>L-L1-3A</v>
          </cell>
          <cell r="L118" t="str">
            <v/>
          </cell>
          <cell r="M118">
            <v>91</v>
          </cell>
        </row>
        <row r="119">
          <cell r="J119" t="str">
            <v>F-LS-4</v>
          </cell>
          <cell r="L119" t="str">
            <v/>
          </cell>
          <cell r="M119">
            <v>91</v>
          </cell>
        </row>
        <row r="120">
          <cell r="J120" t="str">
            <v>P-IGG-1A</v>
          </cell>
          <cell r="L120" t="str">
            <v/>
          </cell>
          <cell r="M120">
            <v>91</v>
          </cell>
        </row>
        <row r="121">
          <cell r="J121" t="str">
            <v>P-IGG-1A1</v>
          </cell>
          <cell r="L121" t="str">
            <v/>
          </cell>
          <cell r="M121">
            <v>91</v>
          </cell>
        </row>
        <row r="122">
          <cell r="J122" t="str">
            <v>P-IGG-1B</v>
          </cell>
          <cell r="L122" t="str">
            <v/>
          </cell>
          <cell r="M122">
            <v>91</v>
          </cell>
        </row>
        <row r="123">
          <cell r="J123" t="str">
            <v>P-IGG-2A</v>
          </cell>
          <cell r="L123" t="str">
            <v/>
          </cell>
          <cell r="M123">
            <v>91</v>
          </cell>
        </row>
        <row r="124">
          <cell r="J124" t="str">
            <v>P-IGG-2A1</v>
          </cell>
          <cell r="L124" t="str">
            <v/>
          </cell>
          <cell r="M124">
            <v>91</v>
          </cell>
        </row>
        <row r="125">
          <cell r="J125" t="str">
            <v>P-IGG-2B</v>
          </cell>
          <cell r="L125" t="str">
            <v/>
          </cell>
          <cell r="M125">
            <v>91</v>
          </cell>
        </row>
        <row r="126">
          <cell r="J126" t="str">
            <v>P-1L-3</v>
          </cell>
          <cell r="L126" t="str">
            <v/>
          </cell>
          <cell r="M126">
            <v>91</v>
          </cell>
        </row>
        <row r="127">
          <cell r="J127" t="str">
            <v>P-A1-5</v>
          </cell>
          <cell r="L127" t="str">
            <v/>
          </cell>
          <cell r="M127">
            <v>91</v>
          </cell>
        </row>
        <row r="128">
          <cell r="J128" t="str">
            <v>P-A1-12D</v>
          </cell>
          <cell r="L128" t="str">
            <v/>
          </cell>
          <cell r="M128">
            <v>91</v>
          </cell>
        </row>
        <row r="129">
          <cell r="J129" t="str">
            <v>P-A1-12B</v>
          </cell>
          <cell r="L129" t="str">
            <v/>
          </cell>
          <cell r="M129">
            <v>91</v>
          </cell>
        </row>
        <row r="130">
          <cell r="J130" t="str">
            <v>P-P2-1</v>
          </cell>
          <cell r="L130" t="str">
            <v/>
          </cell>
          <cell r="M130">
            <v>91</v>
          </cell>
        </row>
        <row r="131">
          <cell r="J131" t="str">
            <v>P-P2-2</v>
          </cell>
          <cell r="L131" t="str">
            <v/>
          </cell>
          <cell r="M131">
            <v>91</v>
          </cell>
        </row>
        <row r="132">
          <cell r="J132" t="str">
            <v>P-P2-4</v>
          </cell>
          <cell r="L132" t="str">
            <v/>
          </cell>
          <cell r="M132">
            <v>91</v>
          </cell>
        </row>
        <row r="133">
          <cell r="J133" t="str">
            <v>P-P2-5</v>
          </cell>
          <cell r="L133" t="str">
            <v/>
          </cell>
          <cell r="M133">
            <v>91</v>
          </cell>
        </row>
        <row r="134">
          <cell r="J134" t="str">
            <v>P-P2-3</v>
          </cell>
          <cell r="L134" t="str">
            <v/>
          </cell>
          <cell r="M134">
            <v>91</v>
          </cell>
        </row>
        <row r="135">
          <cell r="J135" t="str">
            <v>P-A1-12C</v>
          </cell>
          <cell r="L135" t="str">
            <v/>
          </cell>
          <cell r="M135">
            <v>91</v>
          </cell>
        </row>
        <row r="136">
          <cell r="J136" t="str">
            <v>P-A1-13</v>
          </cell>
          <cell r="L136" t="str">
            <v/>
          </cell>
          <cell r="M136">
            <v>91</v>
          </cell>
        </row>
        <row r="137">
          <cell r="J137" t="str">
            <v>P-A1-13A</v>
          </cell>
          <cell r="L137" t="str">
            <v/>
          </cell>
          <cell r="M137">
            <v>91</v>
          </cell>
        </row>
        <row r="138">
          <cell r="J138" t="str">
            <v>L-E1-3C</v>
          </cell>
          <cell r="L138" t="str">
            <v/>
          </cell>
          <cell r="M138">
            <v>91</v>
          </cell>
        </row>
        <row r="139">
          <cell r="J139" t="str">
            <v>F-FD-409</v>
          </cell>
          <cell r="L139" t="str">
            <v/>
          </cell>
          <cell r="M139">
            <v>91</v>
          </cell>
        </row>
        <row r="140">
          <cell r="J140" t="str">
            <v>L-L1-3</v>
          </cell>
          <cell r="L140" t="str">
            <v/>
          </cell>
          <cell r="M140">
            <v>91</v>
          </cell>
        </row>
        <row r="141">
          <cell r="J141" t="str">
            <v>L-L1-3B</v>
          </cell>
          <cell r="L141" t="str">
            <v/>
          </cell>
          <cell r="M141">
            <v>91</v>
          </cell>
        </row>
        <row r="142">
          <cell r="J142" t="str">
            <v>L-L1-3C</v>
          </cell>
          <cell r="L142" t="str">
            <v/>
          </cell>
          <cell r="M142">
            <v>91</v>
          </cell>
        </row>
        <row r="143">
          <cell r="J143" t="str">
            <v>L-L1-3D</v>
          </cell>
          <cell r="L143" t="str">
            <v/>
          </cell>
          <cell r="M143">
            <v>91</v>
          </cell>
        </row>
        <row r="144">
          <cell r="J144" t="str">
            <v>L-L1-3E</v>
          </cell>
          <cell r="L144" t="str">
            <v/>
          </cell>
          <cell r="M144">
            <v>91</v>
          </cell>
        </row>
        <row r="145">
          <cell r="J145" t="str">
            <v>P-LS8-8B</v>
          </cell>
          <cell r="L145" t="str">
            <v/>
          </cell>
          <cell r="M145">
            <v>91</v>
          </cell>
        </row>
        <row r="146">
          <cell r="J146" t="str">
            <v>P-1M-3</v>
          </cell>
          <cell r="L146" t="str">
            <v/>
          </cell>
          <cell r="M146">
            <v>91</v>
          </cell>
        </row>
        <row r="147">
          <cell r="J147" t="str">
            <v>P-ACP-1A</v>
          </cell>
          <cell r="L147" t="str">
            <v/>
          </cell>
          <cell r="M147">
            <v>111</v>
          </cell>
        </row>
        <row r="148">
          <cell r="J148" t="str">
            <v>P-ACP-1B</v>
          </cell>
          <cell r="L148" t="str">
            <v/>
          </cell>
          <cell r="M148">
            <v>111</v>
          </cell>
        </row>
        <row r="149">
          <cell r="J149" t="str">
            <v>P-ACP-1C</v>
          </cell>
          <cell r="L149" t="str">
            <v/>
          </cell>
          <cell r="M149">
            <v>111</v>
          </cell>
        </row>
        <row r="150">
          <cell r="J150" t="str">
            <v>P-ACP-1</v>
          </cell>
          <cell r="L150" t="str">
            <v/>
          </cell>
          <cell r="M150">
            <v>111</v>
          </cell>
        </row>
        <row r="151">
          <cell r="J151" t="str">
            <v>P-ACP-2A</v>
          </cell>
          <cell r="L151" t="str">
            <v/>
          </cell>
          <cell r="M151">
            <v>112</v>
          </cell>
        </row>
        <row r="152">
          <cell r="J152" t="str">
            <v>P-ACP-2B</v>
          </cell>
          <cell r="L152" t="str">
            <v/>
          </cell>
          <cell r="M152">
            <v>112</v>
          </cell>
        </row>
        <row r="153">
          <cell r="J153" t="str">
            <v>P-ACP-2C</v>
          </cell>
          <cell r="L153" t="str">
            <v/>
          </cell>
          <cell r="M153">
            <v>112</v>
          </cell>
        </row>
        <row r="154">
          <cell r="J154" t="str">
            <v>P-ACP-2</v>
          </cell>
          <cell r="L154" t="str">
            <v/>
          </cell>
          <cell r="M154">
            <v>112</v>
          </cell>
        </row>
        <row r="155">
          <cell r="J155" t="str">
            <v>L-E1-3D</v>
          </cell>
          <cell r="L155" t="str">
            <v/>
          </cell>
          <cell r="M155">
            <v>113</v>
          </cell>
        </row>
        <row r="156">
          <cell r="J156" t="str">
            <v>L-E1-3E</v>
          </cell>
          <cell r="L156" t="str">
            <v/>
          </cell>
          <cell r="M156">
            <v>113</v>
          </cell>
        </row>
        <row r="157">
          <cell r="J157" t="str">
            <v>P-DC1-2C</v>
          </cell>
          <cell r="L157" t="str">
            <v/>
          </cell>
          <cell r="M157">
            <v>113</v>
          </cell>
        </row>
        <row r="158">
          <cell r="J158" t="str">
            <v>F-FD-410</v>
          </cell>
          <cell r="L158" t="str">
            <v/>
          </cell>
          <cell r="M158">
            <v>114</v>
          </cell>
        </row>
        <row r="159">
          <cell r="J159" t="str">
            <v>F-FD-411</v>
          </cell>
          <cell r="L159" t="str">
            <v/>
          </cell>
          <cell r="M159">
            <v>114</v>
          </cell>
        </row>
        <row r="160">
          <cell r="J160" t="str">
            <v>F-FD-412</v>
          </cell>
          <cell r="L160" t="str">
            <v/>
          </cell>
          <cell r="M160">
            <v>114</v>
          </cell>
        </row>
        <row r="161">
          <cell r="J161" t="str">
            <v>F-FD-413</v>
          </cell>
          <cell r="L161" t="str">
            <v/>
          </cell>
          <cell r="M161">
            <v>114</v>
          </cell>
        </row>
        <row r="162">
          <cell r="J162" t="str">
            <v>F-FD-414</v>
          </cell>
          <cell r="L162" t="str">
            <v/>
          </cell>
          <cell r="M162">
            <v>114</v>
          </cell>
        </row>
        <row r="163">
          <cell r="J163" t="str">
            <v>F-FD-415</v>
          </cell>
          <cell r="L163" t="str">
            <v/>
          </cell>
          <cell r="M163">
            <v>114</v>
          </cell>
        </row>
        <row r="164">
          <cell r="J164" t="str">
            <v>A-BWT3-1</v>
          </cell>
          <cell r="L164" t="str">
            <v/>
          </cell>
          <cell r="M164" t="str">
            <v>LAN</v>
          </cell>
        </row>
        <row r="165">
          <cell r="J165" t="str">
            <v>A-BWT3-2</v>
          </cell>
          <cell r="L165" t="str">
            <v/>
          </cell>
          <cell r="M165" t="str">
            <v>LAN</v>
          </cell>
        </row>
        <row r="166">
          <cell r="J166" t="str">
            <v>A-IG1-7A</v>
          </cell>
          <cell r="L166" t="str">
            <v/>
          </cell>
          <cell r="M166" t="str">
            <v>MC</v>
          </cell>
        </row>
        <row r="167">
          <cell r="J167" t="str">
            <v>P-IGG-7</v>
          </cell>
          <cell r="L167" t="str">
            <v/>
          </cell>
        </row>
        <row r="168">
          <cell r="J168" t="str">
            <v>P-IGG-7A</v>
          </cell>
          <cell r="L168" t="str">
            <v/>
          </cell>
        </row>
        <row r="169">
          <cell r="J169" t="str">
            <v>P-IGG-7B</v>
          </cell>
          <cell r="L169" t="str">
            <v/>
          </cell>
        </row>
      </sheetData>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6"/>
  <sheetViews>
    <sheetView tabSelected="1" topLeftCell="A106" workbookViewId="0">
      <selection activeCell="D138" sqref="D138"/>
    </sheetView>
  </sheetViews>
  <sheetFormatPr defaultRowHeight="16.5" x14ac:dyDescent="0.3"/>
  <cols>
    <col min="1" max="1" width="11.375" style="2" customWidth="1"/>
    <col min="2" max="2" width="15.25" style="2" customWidth="1"/>
    <col min="3" max="7" width="9" style="2"/>
  </cols>
  <sheetData>
    <row r="1" spans="1:7" x14ac:dyDescent="0.3">
      <c r="A1" s="3" t="s">
        <v>0</v>
      </c>
      <c r="B1" s="3" t="s">
        <v>1</v>
      </c>
      <c r="C1" s="3" t="s">
        <v>2</v>
      </c>
      <c r="D1" s="3" t="s">
        <v>3</v>
      </c>
      <c r="E1" s="3" t="s">
        <v>4</v>
      </c>
    </row>
    <row r="2" spans="1:7" x14ac:dyDescent="0.3">
      <c r="A2" s="1" t="s">
        <v>5</v>
      </c>
      <c r="B2" s="1" t="s">
        <v>6</v>
      </c>
      <c r="C2" s="1">
        <v>23</v>
      </c>
      <c r="D2" s="1" t="s">
        <v>7</v>
      </c>
      <c r="E2" s="1" t="s">
        <v>8</v>
      </c>
      <c r="F2" s="1">
        <v>1</v>
      </c>
      <c r="G2" s="1">
        <f>VLOOKUP(A2,'[1]3RD-S'!$J:$M,4,FALSE)</f>
        <v>49</v>
      </c>
    </row>
    <row r="3" spans="1:7" x14ac:dyDescent="0.3">
      <c r="A3" s="1" t="s">
        <v>9</v>
      </c>
      <c r="B3" s="1" t="s">
        <v>10</v>
      </c>
      <c r="C3" s="1">
        <v>19</v>
      </c>
      <c r="D3" s="1" t="s">
        <v>11</v>
      </c>
      <c r="E3" s="1" t="s">
        <v>8</v>
      </c>
      <c r="F3" s="1">
        <v>2</v>
      </c>
      <c r="G3" s="1">
        <f>VLOOKUP(A3,'[1]3RD-S'!$J:$M,4,FALSE)</f>
        <v>50</v>
      </c>
    </row>
    <row r="4" spans="1:7" x14ac:dyDescent="0.3">
      <c r="A4" s="1" t="s">
        <v>12</v>
      </c>
      <c r="B4" s="1" t="s">
        <v>13</v>
      </c>
      <c r="C4" s="1">
        <v>19</v>
      </c>
      <c r="D4" s="1" t="s">
        <v>11</v>
      </c>
      <c r="E4" s="1" t="s">
        <v>8</v>
      </c>
      <c r="F4" s="1">
        <v>3</v>
      </c>
      <c r="G4" s="1">
        <f>VLOOKUP(A4,'[1]3RD-S'!$J:$M,4,FALSE)</f>
        <v>51</v>
      </c>
    </row>
    <row r="5" spans="1:7" x14ac:dyDescent="0.3">
      <c r="A5" s="1" t="s">
        <v>14</v>
      </c>
      <c r="B5" s="1" t="s">
        <v>15</v>
      </c>
      <c r="C5" s="1">
        <v>19</v>
      </c>
      <c r="D5" s="1" t="s">
        <v>11</v>
      </c>
      <c r="E5" s="1" t="s">
        <v>8</v>
      </c>
      <c r="F5" s="1">
        <v>4</v>
      </c>
      <c r="G5" s="1">
        <f>VLOOKUP(A5,'[1]3RD-S'!$J:$M,4,FALSE)</f>
        <v>52</v>
      </c>
    </row>
    <row r="6" spans="1:7" x14ac:dyDescent="0.3">
      <c r="A6" s="1" t="s">
        <v>16</v>
      </c>
      <c r="B6" s="1" t="s">
        <v>15</v>
      </c>
      <c r="C6" s="1">
        <v>19</v>
      </c>
      <c r="D6" s="1" t="s">
        <v>11</v>
      </c>
      <c r="E6" s="1" t="s">
        <v>8</v>
      </c>
      <c r="F6" s="1">
        <v>5</v>
      </c>
      <c r="G6" s="1">
        <f>VLOOKUP(A6,'[1]3RD-S'!$J:$M,4,FALSE)</f>
        <v>53</v>
      </c>
    </row>
    <row r="7" spans="1:7" x14ac:dyDescent="0.3">
      <c r="A7" s="1" t="s">
        <v>17</v>
      </c>
      <c r="B7" s="1" t="s">
        <v>18</v>
      </c>
      <c r="C7" s="1">
        <v>19</v>
      </c>
      <c r="D7" s="1" t="s">
        <v>11</v>
      </c>
      <c r="E7" s="1" t="s">
        <v>8</v>
      </c>
      <c r="F7" s="1">
        <v>6</v>
      </c>
      <c r="G7" s="1">
        <f>VLOOKUP(A7,'[1]3RD-S'!$J:$M,4,FALSE)</f>
        <v>54</v>
      </c>
    </row>
    <row r="8" spans="1:7" x14ac:dyDescent="0.3">
      <c r="A8" s="1" t="s">
        <v>19</v>
      </c>
      <c r="B8" s="1" t="s">
        <v>20</v>
      </c>
      <c r="C8" s="1">
        <v>19</v>
      </c>
      <c r="D8" s="1" t="s">
        <v>11</v>
      </c>
      <c r="E8" s="1" t="s">
        <v>8</v>
      </c>
      <c r="F8" s="1">
        <v>7</v>
      </c>
      <c r="G8" s="1">
        <f>VLOOKUP(A8,'[1]3RD-S'!$J:$M,4,FALSE)</f>
        <v>55</v>
      </c>
    </row>
    <row r="9" spans="1:7" x14ac:dyDescent="0.3">
      <c r="A9" s="1" t="s">
        <v>21</v>
      </c>
      <c r="B9" s="1" t="s">
        <v>22</v>
      </c>
      <c r="C9" s="1">
        <v>10</v>
      </c>
      <c r="D9" s="1" t="s">
        <v>23</v>
      </c>
      <c r="E9" s="1" t="s">
        <v>8</v>
      </c>
      <c r="F9" s="1">
        <v>8</v>
      </c>
      <c r="G9" s="1">
        <f>VLOOKUP(A9,'[1]3RD-S'!$J:$M,4,FALSE)</f>
        <v>56</v>
      </c>
    </row>
    <row r="10" spans="1:7" x14ac:dyDescent="0.3">
      <c r="A10" s="1" t="s">
        <v>24</v>
      </c>
      <c r="B10" s="1" t="s">
        <v>25</v>
      </c>
      <c r="C10" s="1">
        <v>6</v>
      </c>
      <c r="D10" s="1" t="s">
        <v>26</v>
      </c>
      <c r="E10" s="1" t="s">
        <v>8</v>
      </c>
      <c r="F10" s="1">
        <v>9</v>
      </c>
      <c r="G10" s="1">
        <f>VLOOKUP(A10,'[1]3RD-S'!$J:$M,4,FALSE)</f>
        <v>58</v>
      </c>
    </row>
    <row r="11" spans="1:7" x14ac:dyDescent="0.3">
      <c r="A11" s="1" t="s">
        <v>27</v>
      </c>
      <c r="B11" s="1" t="s">
        <v>28</v>
      </c>
      <c r="C11" s="1">
        <v>23</v>
      </c>
      <c r="D11" s="1" t="s">
        <v>29</v>
      </c>
      <c r="E11" s="1" t="s">
        <v>30</v>
      </c>
      <c r="F11" s="1">
        <v>10</v>
      </c>
      <c r="G11" s="1">
        <f>VLOOKUP(A11,'[1]3RD-S'!$J:$M,4,FALSE)</f>
        <v>20</v>
      </c>
    </row>
    <row r="12" spans="1:7" x14ac:dyDescent="0.3">
      <c r="A12" s="1" t="s">
        <v>31</v>
      </c>
      <c r="B12" s="1" t="s">
        <v>32</v>
      </c>
      <c r="C12" s="1">
        <v>6</v>
      </c>
      <c r="D12" s="1" t="s">
        <v>33</v>
      </c>
      <c r="E12" s="1" t="s">
        <v>30</v>
      </c>
      <c r="F12" s="1">
        <v>11</v>
      </c>
      <c r="G12" s="1">
        <f>VLOOKUP(A12,'[1]3RD-S'!$J:$M,4,FALSE)</f>
        <v>21</v>
      </c>
    </row>
    <row r="13" spans="1:7" x14ac:dyDescent="0.3">
      <c r="A13" s="1" t="s">
        <v>34</v>
      </c>
      <c r="B13" s="1" t="s">
        <v>35</v>
      </c>
      <c r="C13" s="1">
        <v>21</v>
      </c>
      <c r="D13" s="1" t="s">
        <v>7</v>
      </c>
      <c r="E13" s="1" t="s">
        <v>36</v>
      </c>
      <c r="F13" s="1">
        <v>12</v>
      </c>
      <c r="G13" s="1">
        <f>VLOOKUP(A13,'[1]3RD-S'!$J:$M,4,FALSE)</f>
        <v>46</v>
      </c>
    </row>
    <row r="14" spans="1:7" x14ac:dyDescent="0.3">
      <c r="A14" s="1" t="s">
        <v>37</v>
      </c>
      <c r="B14" s="1" t="s">
        <v>38</v>
      </c>
      <c r="C14" s="1">
        <v>21</v>
      </c>
      <c r="D14" s="1" t="s">
        <v>7</v>
      </c>
      <c r="E14" s="1" t="s">
        <v>36</v>
      </c>
      <c r="F14" s="1">
        <v>13</v>
      </c>
      <c r="G14" s="1">
        <f>VLOOKUP(A14,'[1]3RD-S'!$J:$M,4,FALSE)</f>
        <v>47</v>
      </c>
    </row>
    <row r="15" spans="1:7" x14ac:dyDescent="0.3">
      <c r="A15" s="1" t="s">
        <v>39</v>
      </c>
      <c r="B15" s="1" t="s">
        <v>40</v>
      </c>
      <c r="C15" s="1">
        <v>17</v>
      </c>
      <c r="D15" s="1" t="s">
        <v>11</v>
      </c>
      <c r="E15" s="1" t="s">
        <v>36</v>
      </c>
      <c r="F15" s="1">
        <v>14</v>
      </c>
      <c r="G15" s="1">
        <f>VLOOKUP(A15,'[1]3RD-S'!$J:$M,4,FALSE)</f>
        <v>48</v>
      </c>
    </row>
    <row r="16" spans="1:7" x14ac:dyDescent="0.3">
      <c r="A16" s="1" t="s">
        <v>41</v>
      </c>
      <c r="B16" s="1" t="s">
        <v>42</v>
      </c>
      <c r="C16" s="1">
        <v>13</v>
      </c>
      <c r="D16" s="1" t="s">
        <v>43</v>
      </c>
      <c r="E16" s="1" t="s">
        <v>36</v>
      </c>
      <c r="F16" s="1">
        <v>15</v>
      </c>
      <c r="G16" s="1">
        <f>VLOOKUP(A16,'[1]3RD-S'!$J:$M,4,FALSE)</f>
        <v>43</v>
      </c>
    </row>
    <row r="17" spans="1:7" x14ac:dyDescent="0.3">
      <c r="A17" s="1" t="s">
        <v>44</v>
      </c>
      <c r="B17" s="1" t="s">
        <v>45</v>
      </c>
      <c r="C17" s="1">
        <v>8</v>
      </c>
      <c r="D17" s="1" t="s">
        <v>23</v>
      </c>
      <c r="E17" s="1" t="s">
        <v>36</v>
      </c>
      <c r="F17" s="1">
        <v>16</v>
      </c>
      <c r="G17" s="1">
        <f>VLOOKUP(A17,'[1]3RD-S'!$J:$M,4,FALSE)</f>
        <v>63</v>
      </c>
    </row>
    <row r="18" spans="1:7" x14ac:dyDescent="0.3">
      <c r="A18" s="1" t="s">
        <v>46</v>
      </c>
      <c r="B18" s="1" t="s">
        <v>47</v>
      </c>
      <c r="C18" s="1">
        <v>8</v>
      </c>
      <c r="D18" s="1" t="s">
        <v>23</v>
      </c>
      <c r="E18" s="1" t="s">
        <v>36</v>
      </c>
      <c r="F18" s="1">
        <v>17</v>
      </c>
      <c r="G18" s="1">
        <f>VLOOKUP(A18,'[1]3RD-S'!$J:$M,4,FALSE)</f>
        <v>57</v>
      </c>
    </row>
    <row r="19" spans="1:7" x14ac:dyDescent="0.3">
      <c r="A19" s="1" t="s">
        <v>48</v>
      </c>
      <c r="B19" s="1" t="s">
        <v>49</v>
      </c>
      <c r="C19" s="1">
        <v>22</v>
      </c>
      <c r="D19" s="1" t="s">
        <v>50</v>
      </c>
      <c r="E19" s="1" t="s">
        <v>26</v>
      </c>
      <c r="F19" s="1">
        <v>18</v>
      </c>
      <c r="G19" s="1">
        <f>VLOOKUP(A19,'[1]3RD-S'!$J:$M,4,FALSE)</f>
        <v>12</v>
      </c>
    </row>
    <row r="20" spans="1:7" x14ac:dyDescent="0.3">
      <c r="A20" s="1" t="s">
        <v>51</v>
      </c>
      <c r="B20" s="1" t="s">
        <v>52</v>
      </c>
      <c r="C20" s="1">
        <v>19</v>
      </c>
      <c r="D20" s="1" t="s">
        <v>29</v>
      </c>
      <c r="E20" s="1" t="s">
        <v>26</v>
      </c>
      <c r="F20" s="1">
        <v>19</v>
      </c>
      <c r="G20" s="1">
        <f>VLOOKUP(A20,'[1]3RD-S'!$J:$M,4,FALSE)</f>
        <v>41</v>
      </c>
    </row>
    <row r="21" spans="1:7" x14ac:dyDescent="0.3">
      <c r="A21" s="1" t="s">
        <v>53</v>
      </c>
      <c r="B21" s="1" t="s">
        <v>54</v>
      </c>
      <c r="C21" s="1">
        <v>16</v>
      </c>
      <c r="D21" s="1" t="s">
        <v>55</v>
      </c>
      <c r="E21" s="1" t="s">
        <v>26</v>
      </c>
      <c r="F21" s="1">
        <v>20</v>
      </c>
      <c r="G21" s="1">
        <f>VLOOKUP(A21,'[1]3RD-S'!$J:$M,4,FALSE)</f>
        <v>40</v>
      </c>
    </row>
    <row r="22" spans="1:7" x14ac:dyDescent="0.3">
      <c r="A22" s="1" t="s">
        <v>56</v>
      </c>
      <c r="B22" s="1" t="s">
        <v>57</v>
      </c>
      <c r="C22" s="1">
        <v>5</v>
      </c>
      <c r="D22" s="1" t="s">
        <v>23</v>
      </c>
      <c r="E22" s="1" t="s">
        <v>26</v>
      </c>
      <c r="F22" s="1">
        <v>21</v>
      </c>
      <c r="G22" s="1">
        <f>VLOOKUP(A22,'[1]3RD-S'!$J:$M,4,FALSE)</f>
        <v>65</v>
      </c>
    </row>
    <row r="23" spans="1:7" x14ac:dyDescent="0.3">
      <c r="A23" s="1" t="s">
        <v>58</v>
      </c>
      <c r="B23" s="1" t="s">
        <v>59</v>
      </c>
      <c r="C23" s="1">
        <v>2</v>
      </c>
      <c r="D23" s="1" t="s">
        <v>33</v>
      </c>
      <c r="E23" s="1" t="s">
        <v>26</v>
      </c>
      <c r="F23" s="1">
        <v>22</v>
      </c>
      <c r="G23" s="1">
        <f>VLOOKUP(A23,'[1]3RD-S'!$J:$M,4,FALSE)</f>
        <v>67</v>
      </c>
    </row>
    <row r="24" spans="1:7" x14ac:dyDescent="0.3">
      <c r="A24" s="1" t="s">
        <v>60</v>
      </c>
      <c r="B24" s="1" t="s">
        <v>61</v>
      </c>
      <c r="C24" s="1">
        <v>2</v>
      </c>
      <c r="D24" s="1" t="s">
        <v>33</v>
      </c>
      <c r="E24" s="1" t="s">
        <v>26</v>
      </c>
      <c r="F24" s="1">
        <v>23</v>
      </c>
      <c r="G24" s="1">
        <f>VLOOKUP(A24,'[1]3RD-S'!$J:$M,4,FALSE)</f>
        <v>68</v>
      </c>
    </row>
    <row r="25" spans="1:7" x14ac:dyDescent="0.3">
      <c r="A25" s="1" t="s">
        <v>62</v>
      </c>
      <c r="B25" s="1" t="s">
        <v>63</v>
      </c>
      <c r="C25" s="1">
        <v>21</v>
      </c>
      <c r="D25" s="1" t="s">
        <v>50</v>
      </c>
      <c r="E25" s="1" t="s">
        <v>33</v>
      </c>
      <c r="F25" s="1">
        <v>24</v>
      </c>
      <c r="G25" s="1">
        <f>VLOOKUP(A25,'[1]3RD-S'!$J:$M,4,FALSE)</f>
        <v>10</v>
      </c>
    </row>
    <row r="26" spans="1:7" x14ac:dyDescent="0.3">
      <c r="A26" s="1" t="s">
        <v>64</v>
      </c>
      <c r="B26" s="1" t="s">
        <v>63</v>
      </c>
      <c r="C26" s="1">
        <v>21</v>
      </c>
      <c r="D26" s="1" t="s">
        <v>50</v>
      </c>
      <c r="E26" s="1" t="s">
        <v>33</v>
      </c>
      <c r="F26" s="1">
        <v>25</v>
      </c>
      <c r="G26" s="1">
        <f>VLOOKUP(A26,'[1]3RD-S'!$J:$M,4,FALSE)</f>
        <v>11</v>
      </c>
    </row>
    <row r="27" spans="1:7" x14ac:dyDescent="0.3">
      <c r="A27" s="1" t="s">
        <v>65</v>
      </c>
      <c r="B27" s="1" t="s">
        <v>66</v>
      </c>
      <c r="C27" s="1">
        <v>17</v>
      </c>
      <c r="D27" s="1" t="s">
        <v>7</v>
      </c>
      <c r="E27" s="1" t="s">
        <v>33</v>
      </c>
      <c r="F27" s="1">
        <v>26</v>
      </c>
      <c r="G27" s="1">
        <f>VLOOKUP(A27,'[1]3RD-S'!$J:$M,4,FALSE)</f>
        <v>42</v>
      </c>
    </row>
    <row r="28" spans="1:7" x14ac:dyDescent="0.3">
      <c r="A28" s="1" t="s">
        <v>67</v>
      </c>
      <c r="B28" s="1" t="s">
        <v>68</v>
      </c>
      <c r="C28" s="1">
        <v>18</v>
      </c>
      <c r="D28" s="1" t="s">
        <v>50</v>
      </c>
      <c r="E28" s="1" t="s">
        <v>23</v>
      </c>
      <c r="F28" s="1">
        <v>27</v>
      </c>
      <c r="G28" s="1">
        <f>VLOOKUP(A28,'[1]3RD-S'!$J:$M,4,FALSE)</f>
        <v>13</v>
      </c>
    </row>
    <row r="29" spans="1:7" x14ac:dyDescent="0.3">
      <c r="A29" s="1" t="s">
        <v>69</v>
      </c>
      <c r="B29" s="1" t="s">
        <v>70</v>
      </c>
      <c r="C29" s="1">
        <v>18</v>
      </c>
      <c r="D29" s="1" t="s">
        <v>50</v>
      </c>
      <c r="E29" s="1" t="s">
        <v>23</v>
      </c>
      <c r="F29" s="1">
        <v>28</v>
      </c>
      <c r="G29" s="1">
        <f>VLOOKUP(A29,'[1]3RD-S'!$J:$M,4,FALSE)</f>
        <v>14</v>
      </c>
    </row>
    <row r="30" spans="1:7" x14ac:dyDescent="0.3">
      <c r="A30" s="1" t="s">
        <v>71</v>
      </c>
      <c r="B30" s="1" t="s">
        <v>72</v>
      </c>
      <c r="C30" s="1">
        <v>18</v>
      </c>
      <c r="D30" s="1" t="s">
        <v>50</v>
      </c>
      <c r="E30" s="1" t="s">
        <v>23</v>
      </c>
      <c r="F30" s="1">
        <v>29</v>
      </c>
      <c r="G30" s="1">
        <f>VLOOKUP(A30,'[1]3RD-S'!$J:$M,4,FALSE)</f>
        <v>15</v>
      </c>
    </row>
    <row r="31" spans="1:7" x14ac:dyDescent="0.3">
      <c r="A31" s="1" t="s">
        <v>73</v>
      </c>
      <c r="B31" s="1" t="s">
        <v>68</v>
      </c>
      <c r="C31" s="1">
        <v>18</v>
      </c>
      <c r="D31" s="1" t="s">
        <v>50</v>
      </c>
      <c r="E31" s="1" t="s">
        <v>23</v>
      </c>
      <c r="F31" s="1">
        <v>30</v>
      </c>
      <c r="G31" s="1">
        <f>VLOOKUP(A31,'[1]3RD-S'!$J:$M,4,FALSE)</f>
        <v>16</v>
      </c>
    </row>
    <row r="32" spans="1:7" x14ac:dyDescent="0.3">
      <c r="A32" s="1" t="s">
        <v>74</v>
      </c>
      <c r="B32" s="1" t="s">
        <v>75</v>
      </c>
      <c r="C32" s="1">
        <v>15</v>
      </c>
      <c r="D32" s="1" t="s">
        <v>29</v>
      </c>
      <c r="E32" s="1" t="s">
        <v>23</v>
      </c>
      <c r="F32" s="1">
        <v>31</v>
      </c>
      <c r="G32" s="1">
        <f>VLOOKUP(A32,'[1]3RD-S'!$J:$M,4,FALSE)</f>
        <v>18</v>
      </c>
    </row>
    <row r="33" spans="1:7" x14ac:dyDescent="0.3">
      <c r="A33" s="1" t="s">
        <v>76</v>
      </c>
      <c r="B33" s="1" t="s">
        <v>77</v>
      </c>
      <c r="C33" s="1">
        <v>15</v>
      </c>
      <c r="D33" s="1" t="s">
        <v>29</v>
      </c>
      <c r="E33" s="1" t="s">
        <v>23</v>
      </c>
      <c r="F33" s="1">
        <v>32</v>
      </c>
      <c r="G33" s="1">
        <f>VLOOKUP(A33,'[1]3RD-S'!$J:$M,4,FALSE)</f>
        <v>19</v>
      </c>
    </row>
    <row r="34" spans="1:7" x14ac:dyDescent="0.3">
      <c r="A34" s="1" t="s">
        <v>78</v>
      </c>
      <c r="B34" s="1" t="s">
        <v>79</v>
      </c>
      <c r="C34" s="1">
        <v>10</v>
      </c>
      <c r="D34" s="1" t="s">
        <v>11</v>
      </c>
      <c r="E34" s="1" t="s">
        <v>23</v>
      </c>
      <c r="F34" s="1">
        <v>33</v>
      </c>
      <c r="G34" s="1">
        <f>VLOOKUP(A34,'[1]3RD-S'!$J:$M,4,FALSE)</f>
        <v>17</v>
      </c>
    </row>
    <row r="35" spans="1:7" x14ac:dyDescent="0.3">
      <c r="A35" s="1" t="s">
        <v>80</v>
      </c>
      <c r="B35" s="1" t="s">
        <v>81</v>
      </c>
      <c r="C35" s="1">
        <v>8</v>
      </c>
      <c r="D35" s="1" t="s">
        <v>11</v>
      </c>
      <c r="E35" s="1" t="s">
        <v>82</v>
      </c>
      <c r="F35" s="1">
        <v>34</v>
      </c>
      <c r="G35" s="1">
        <f>VLOOKUP(A35,'[1]3RD-S'!$J:$M,4,FALSE)</f>
        <v>69</v>
      </c>
    </row>
    <row r="36" spans="1:7" x14ac:dyDescent="0.3">
      <c r="A36" s="1" t="s">
        <v>83</v>
      </c>
      <c r="B36" s="1" t="s">
        <v>81</v>
      </c>
      <c r="C36" s="1">
        <v>8</v>
      </c>
      <c r="D36" s="1" t="s">
        <v>11</v>
      </c>
      <c r="E36" s="1" t="s">
        <v>82</v>
      </c>
      <c r="F36" s="1">
        <v>35</v>
      </c>
      <c r="G36" s="1">
        <f>VLOOKUP(A36,'[1]3RD-S'!$J:$M,4,FALSE)</f>
        <v>70</v>
      </c>
    </row>
    <row r="37" spans="1:7" x14ac:dyDescent="0.3">
      <c r="A37" s="1" t="s">
        <v>84</v>
      </c>
      <c r="B37" s="1" t="s">
        <v>81</v>
      </c>
      <c r="C37" s="1">
        <v>8</v>
      </c>
      <c r="D37" s="1" t="s">
        <v>11</v>
      </c>
      <c r="E37" s="1" t="s">
        <v>82</v>
      </c>
      <c r="F37" s="1">
        <v>36</v>
      </c>
      <c r="G37" s="1">
        <f>VLOOKUP(A37,'[1]3RD-S'!$J:$M,4,FALSE)</f>
        <v>71</v>
      </c>
    </row>
    <row r="38" spans="1:7" x14ac:dyDescent="0.3">
      <c r="A38" s="1" t="s">
        <v>85</v>
      </c>
      <c r="B38" s="1" t="s">
        <v>81</v>
      </c>
      <c r="C38" s="1">
        <v>8</v>
      </c>
      <c r="D38" s="1" t="s">
        <v>11</v>
      </c>
      <c r="E38" s="1" t="s">
        <v>82</v>
      </c>
      <c r="F38" s="1">
        <v>37</v>
      </c>
      <c r="G38" s="1">
        <f>VLOOKUP(A38,'[1]3RD-S'!$J:$M,4,FALSE)</f>
        <v>72</v>
      </c>
    </row>
    <row r="39" spans="1:7" x14ac:dyDescent="0.3">
      <c r="A39" s="1" t="s">
        <v>86</v>
      </c>
      <c r="B39" s="1" t="s">
        <v>81</v>
      </c>
      <c r="C39" s="1">
        <v>8</v>
      </c>
      <c r="D39" s="1" t="s">
        <v>11</v>
      </c>
      <c r="E39" s="1" t="s">
        <v>82</v>
      </c>
      <c r="F39" s="1">
        <v>38</v>
      </c>
      <c r="G39" s="1">
        <f>VLOOKUP(A39,'[1]3RD-S'!$J:$M,4,FALSE)</f>
        <v>73</v>
      </c>
    </row>
    <row r="40" spans="1:7" x14ac:dyDescent="0.3">
      <c r="A40" s="1" t="s">
        <v>87</v>
      </c>
      <c r="B40" s="1" t="s">
        <v>81</v>
      </c>
      <c r="C40" s="1">
        <v>8</v>
      </c>
      <c r="D40" s="1" t="s">
        <v>11</v>
      </c>
      <c r="E40" s="1" t="s">
        <v>82</v>
      </c>
      <c r="F40" s="1">
        <v>39</v>
      </c>
      <c r="G40" s="1">
        <f>VLOOKUP(A40,'[1]3RD-S'!$J:$M,4,FALSE)</f>
        <v>74</v>
      </c>
    </row>
    <row r="41" spans="1:7" x14ac:dyDescent="0.3">
      <c r="A41" s="4" t="s">
        <v>88</v>
      </c>
      <c r="B41" s="4" t="s">
        <v>89</v>
      </c>
      <c r="C41" s="4">
        <v>11</v>
      </c>
      <c r="D41" s="4" t="s">
        <v>7</v>
      </c>
      <c r="E41" s="4" t="s">
        <v>90</v>
      </c>
      <c r="F41" s="4">
        <v>40</v>
      </c>
      <c r="G41" s="4">
        <f>VLOOKUP(A41,'[1]3RD-S'!$J:$M,4,FALSE)</f>
        <v>35</v>
      </c>
    </row>
    <row r="42" spans="1:7" x14ac:dyDescent="0.3">
      <c r="A42" s="4" t="s">
        <v>91</v>
      </c>
      <c r="B42" s="4" t="s">
        <v>92</v>
      </c>
      <c r="C42" s="4">
        <v>3</v>
      </c>
      <c r="D42" s="4" t="s">
        <v>43</v>
      </c>
      <c r="E42" s="4" t="s">
        <v>90</v>
      </c>
      <c r="F42" s="4">
        <v>41</v>
      </c>
      <c r="G42" s="4">
        <f>VLOOKUP(A42,'[1]3RD-S'!$J:$M,4,FALSE)</f>
        <v>75</v>
      </c>
    </row>
    <row r="43" spans="1:7" x14ac:dyDescent="0.3">
      <c r="A43" s="4" t="s">
        <v>93</v>
      </c>
      <c r="B43" s="4" t="s">
        <v>92</v>
      </c>
      <c r="C43" s="4">
        <v>3</v>
      </c>
      <c r="D43" s="4" t="s">
        <v>43</v>
      </c>
      <c r="E43" s="4" t="s">
        <v>90</v>
      </c>
      <c r="F43" s="4">
        <v>42</v>
      </c>
      <c r="G43" s="4">
        <f>VLOOKUP(A43,'[1]3RD-S'!$J:$M,4,FALSE)</f>
        <v>76</v>
      </c>
    </row>
    <row r="44" spans="1:7" x14ac:dyDescent="0.3">
      <c r="A44" s="4" t="s">
        <v>94</v>
      </c>
      <c r="B44" s="4" t="s">
        <v>92</v>
      </c>
      <c r="C44" s="4">
        <v>3</v>
      </c>
      <c r="D44" s="4" t="s">
        <v>43</v>
      </c>
      <c r="E44" s="4" t="s">
        <v>90</v>
      </c>
      <c r="F44" s="4">
        <v>43</v>
      </c>
      <c r="G44" s="4">
        <f>VLOOKUP(A44,'[1]3RD-S'!$J:$M,4,FALSE)</f>
        <v>77</v>
      </c>
    </row>
    <row r="45" spans="1:7" x14ac:dyDescent="0.3">
      <c r="A45" s="4" t="s">
        <v>95</v>
      </c>
      <c r="B45" s="4" t="s">
        <v>92</v>
      </c>
      <c r="C45" s="4">
        <v>3</v>
      </c>
      <c r="D45" s="4" t="s">
        <v>43</v>
      </c>
      <c r="E45" s="4" t="s">
        <v>90</v>
      </c>
      <c r="F45" s="4">
        <v>44</v>
      </c>
      <c r="G45" s="4">
        <f>VLOOKUP(A45,'[1]3RD-S'!$J:$M,4,FALSE)</f>
        <v>78</v>
      </c>
    </row>
    <row r="46" spans="1:7" x14ac:dyDescent="0.3">
      <c r="A46" s="4" t="s">
        <v>96</v>
      </c>
      <c r="B46" s="4" t="s">
        <v>97</v>
      </c>
      <c r="C46" s="4">
        <v>13</v>
      </c>
      <c r="D46" s="4" t="s">
        <v>50</v>
      </c>
      <c r="E46" s="4" t="s">
        <v>43</v>
      </c>
      <c r="F46" s="4">
        <v>45</v>
      </c>
      <c r="G46" s="4">
        <f>VLOOKUP(A46,'[1]3RD-S'!$J:$M,4,FALSE)</f>
        <v>8</v>
      </c>
    </row>
    <row r="47" spans="1:7" x14ac:dyDescent="0.3">
      <c r="A47" s="4" t="s">
        <v>98</v>
      </c>
      <c r="B47" s="4" t="s">
        <v>99</v>
      </c>
      <c r="C47" s="4">
        <v>9</v>
      </c>
      <c r="D47" s="4" t="s">
        <v>7</v>
      </c>
      <c r="E47" s="4" t="s">
        <v>43</v>
      </c>
      <c r="F47" s="4">
        <v>46</v>
      </c>
      <c r="G47" s="4">
        <f>VLOOKUP(A47,'[1]3RD-S'!$J:$M,4,FALSE)</f>
        <v>44</v>
      </c>
    </row>
    <row r="48" spans="1:7" x14ac:dyDescent="0.3">
      <c r="A48" s="4" t="s">
        <v>100</v>
      </c>
      <c r="B48" s="4" t="s">
        <v>101</v>
      </c>
      <c r="C48" s="4">
        <v>7</v>
      </c>
      <c r="D48" s="4" t="s">
        <v>55</v>
      </c>
      <c r="E48" s="4" t="s">
        <v>43</v>
      </c>
      <c r="F48" s="4">
        <v>47</v>
      </c>
      <c r="G48" s="4">
        <f>VLOOKUP(A48,'[1]3RD-S'!$J:$M,4,FALSE)</f>
        <v>81</v>
      </c>
    </row>
    <row r="49" spans="1:7" x14ac:dyDescent="0.3">
      <c r="A49" s="4" t="s">
        <v>102</v>
      </c>
      <c r="B49" s="4" t="s">
        <v>103</v>
      </c>
      <c r="C49" s="4">
        <v>5</v>
      </c>
      <c r="D49" s="4" t="s">
        <v>11</v>
      </c>
      <c r="E49" s="4" t="s">
        <v>43</v>
      </c>
      <c r="F49" s="4">
        <v>48</v>
      </c>
      <c r="G49" s="4">
        <f>VLOOKUP(A49,'[1]3RD-S'!$J:$M,4,FALSE)</f>
        <v>79</v>
      </c>
    </row>
    <row r="50" spans="1:7" x14ac:dyDescent="0.3">
      <c r="A50" s="4" t="s">
        <v>104</v>
      </c>
      <c r="B50" s="4" t="s">
        <v>103</v>
      </c>
      <c r="C50" s="4">
        <v>5</v>
      </c>
      <c r="D50" s="4" t="s">
        <v>11</v>
      </c>
      <c r="E50" s="4" t="s">
        <v>43</v>
      </c>
      <c r="F50" s="4">
        <v>49</v>
      </c>
      <c r="G50" s="4">
        <f>VLOOKUP(A50,'[1]3RD-S'!$J:$M,4,FALSE)</f>
        <v>80</v>
      </c>
    </row>
    <row r="51" spans="1:7" x14ac:dyDescent="0.3">
      <c r="A51" s="4" t="s">
        <v>105</v>
      </c>
      <c r="B51" s="4" t="s">
        <v>106</v>
      </c>
      <c r="C51" s="4">
        <v>4</v>
      </c>
      <c r="D51" s="4" t="s">
        <v>11</v>
      </c>
      <c r="E51" s="4" t="s">
        <v>107</v>
      </c>
      <c r="F51" s="4">
        <v>50</v>
      </c>
      <c r="G51" s="4">
        <f>VLOOKUP(A51,'[1]3RD-S'!$J:$M,4,FALSE)</f>
        <v>82</v>
      </c>
    </row>
    <row r="52" spans="1:7" x14ac:dyDescent="0.3">
      <c r="A52" s="1" t="s">
        <v>310</v>
      </c>
      <c r="B52" s="1" t="s">
        <v>108</v>
      </c>
      <c r="C52" s="1">
        <v>8</v>
      </c>
      <c r="D52" s="1" t="s">
        <v>109</v>
      </c>
      <c r="E52" s="1" t="s">
        <v>110</v>
      </c>
      <c r="F52" s="1">
        <v>51</v>
      </c>
      <c r="G52" s="1">
        <f>VLOOKUP(A52,'[1]3RD-S'!$J:$M,4,FALSE)</f>
        <v>36</v>
      </c>
    </row>
    <row r="53" spans="1:7" x14ac:dyDescent="0.3">
      <c r="A53" s="1" t="s">
        <v>111</v>
      </c>
      <c r="B53" s="1" t="s">
        <v>112</v>
      </c>
      <c r="C53" s="1">
        <v>1</v>
      </c>
      <c r="D53" s="1" t="s">
        <v>110</v>
      </c>
      <c r="E53" s="1" t="s">
        <v>110</v>
      </c>
      <c r="F53" s="1">
        <v>52</v>
      </c>
      <c r="G53" s="1">
        <f>VLOOKUP(A53,'[1]3RD-S'!$J:$M,4,FALSE)</f>
        <v>37</v>
      </c>
    </row>
    <row r="54" spans="1:7" x14ac:dyDescent="0.3">
      <c r="A54" s="1" t="s">
        <v>113</v>
      </c>
      <c r="B54" s="1" t="s">
        <v>114</v>
      </c>
      <c r="C54" s="1">
        <v>5</v>
      </c>
      <c r="D54" s="1" t="s">
        <v>7</v>
      </c>
      <c r="E54" s="1" t="s">
        <v>11</v>
      </c>
      <c r="F54" s="1">
        <v>53</v>
      </c>
      <c r="G54" s="1">
        <f>VLOOKUP(A54,'[1]3RD-S'!$J:$M,4,FALSE)</f>
        <v>23</v>
      </c>
    </row>
    <row r="55" spans="1:7" x14ac:dyDescent="0.3">
      <c r="A55" s="1" t="s">
        <v>115</v>
      </c>
      <c r="B55" s="1" t="s">
        <v>114</v>
      </c>
      <c r="C55" s="1">
        <v>5</v>
      </c>
      <c r="D55" s="1" t="s">
        <v>7</v>
      </c>
      <c r="E55" s="1" t="s">
        <v>11</v>
      </c>
      <c r="F55" s="1">
        <v>54</v>
      </c>
      <c r="G55" s="1">
        <f>VLOOKUP(A55,'[1]3RD-S'!$J:$M,4,FALSE)</f>
        <v>24</v>
      </c>
    </row>
    <row r="56" spans="1:7" x14ac:dyDescent="0.3">
      <c r="A56" s="1" t="s">
        <v>116</v>
      </c>
      <c r="B56" s="1" t="s">
        <v>117</v>
      </c>
      <c r="C56" s="1">
        <v>5</v>
      </c>
      <c r="D56" s="1" t="s">
        <v>7</v>
      </c>
      <c r="E56" s="1" t="s">
        <v>11</v>
      </c>
      <c r="F56" s="1">
        <v>55</v>
      </c>
      <c r="G56" s="1">
        <f>VLOOKUP(A56,'[1]3RD-S'!$J:$M,4,FALSE)</f>
        <v>25</v>
      </c>
    </row>
    <row r="57" spans="1:7" x14ac:dyDescent="0.3">
      <c r="A57" s="1" t="s">
        <v>118</v>
      </c>
      <c r="B57" s="1" t="s">
        <v>117</v>
      </c>
      <c r="C57" s="1">
        <v>5</v>
      </c>
      <c r="D57" s="1" t="s">
        <v>7</v>
      </c>
      <c r="E57" s="1" t="s">
        <v>11</v>
      </c>
      <c r="F57" s="1">
        <v>56</v>
      </c>
      <c r="G57" s="1">
        <f>VLOOKUP(A57,'[1]3RD-S'!$J:$M,4,FALSE)</f>
        <v>26</v>
      </c>
    </row>
    <row r="58" spans="1:7" x14ac:dyDescent="0.3">
      <c r="A58" s="1" t="s">
        <v>119</v>
      </c>
      <c r="B58" s="1" t="s">
        <v>120</v>
      </c>
      <c r="C58" s="1">
        <v>5</v>
      </c>
      <c r="D58" s="1" t="s">
        <v>7</v>
      </c>
      <c r="E58" s="1" t="s">
        <v>11</v>
      </c>
      <c r="F58" s="1">
        <v>57</v>
      </c>
      <c r="G58" s="1">
        <f>VLOOKUP(A58,'[1]3RD-S'!$J:$M,4,FALSE)</f>
        <v>27</v>
      </c>
    </row>
    <row r="59" spans="1:7" x14ac:dyDescent="0.3">
      <c r="A59" s="1" t="s">
        <v>121</v>
      </c>
      <c r="B59" s="1" t="s">
        <v>117</v>
      </c>
      <c r="C59" s="1">
        <v>5</v>
      </c>
      <c r="D59" s="1" t="s">
        <v>7</v>
      </c>
      <c r="E59" s="1" t="s">
        <v>11</v>
      </c>
      <c r="F59" s="1">
        <v>58</v>
      </c>
      <c r="G59" s="1">
        <f>VLOOKUP(A59,'[1]3RD-S'!$J:$M,4,FALSE)</f>
        <v>28</v>
      </c>
    </row>
    <row r="60" spans="1:7" x14ac:dyDescent="0.3">
      <c r="A60" s="1" t="s">
        <v>122</v>
      </c>
      <c r="B60" s="1" t="s">
        <v>117</v>
      </c>
      <c r="C60" s="1">
        <v>5</v>
      </c>
      <c r="D60" s="1" t="s">
        <v>7</v>
      </c>
      <c r="E60" s="1" t="s">
        <v>11</v>
      </c>
      <c r="F60" s="1">
        <v>59</v>
      </c>
      <c r="G60" s="1">
        <f>VLOOKUP(A60,'[1]3RD-S'!$J:$M,4,FALSE)</f>
        <v>29</v>
      </c>
    </row>
    <row r="61" spans="1:7" x14ac:dyDescent="0.3">
      <c r="A61" s="1" t="s">
        <v>123</v>
      </c>
      <c r="B61" s="1" t="s">
        <v>117</v>
      </c>
      <c r="C61" s="1">
        <v>5</v>
      </c>
      <c r="D61" s="1" t="s">
        <v>7</v>
      </c>
      <c r="E61" s="1" t="s">
        <v>11</v>
      </c>
      <c r="F61" s="1">
        <v>60</v>
      </c>
      <c r="G61" s="1">
        <f>VLOOKUP(A61,'[1]3RD-S'!$J:$M,4,FALSE)</f>
        <v>30</v>
      </c>
    </row>
    <row r="62" spans="1:7" x14ac:dyDescent="0.3">
      <c r="A62" s="1" t="s">
        <v>124</v>
      </c>
      <c r="B62" s="1" t="s">
        <v>125</v>
      </c>
      <c r="C62" s="1">
        <v>5</v>
      </c>
      <c r="D62" s="1" t="s">
        <v>7</v>
      </c>
      <c r="E62" s="1" t="s">
        <v>11</v>
      </c>
      <c r="F62" s="1">
        <v>61</v>
      </c>
      <c r="G62" s="1">
        <f>VLOOKUP(A62,'[1]3RD-S'!$J:$M,4,FALSE)</f>
        <v>34</v>
      </c>
    </row>
    <row r="63" spans="1:7" x14ac:dyDescent="0.3">
      <c r="A63" s="1" t="s">
        <v>126</v>
      </c>
      <c r="B63" s="1" t="s">
        <v>127</v>
      </c>
      <c r="C63" s="1">
        <v>5</v>
      </c>
      <c r="D63" s="1" t="s">
        <v>7</v>
      </c>
      <c r="E63" s="1" t="s">
        <v>11</v>
      </c>
      <c r="F63" s="1">
        <v>62</v>
      </c>
      <c r="G63" s="1">
        <f>VLOOKUP(A63,'[1]3RD-S'!$J:$M,4,FALSE)</f>
        <v>31</v>
      </c>
    </row>
    <row r="64" spans="1:7" x14ac:dyDescent="0.3">
      <c r="A64" s="1" t="s">
        <v>128</v>
      </c>
      <c r="B64" s="1" t="s">
        <v>127</v>
      </c>
      <c r="C64" s="1">
        <v>5</v>
      </c>
      <c r="D64" s="1" t="s">
        <v>7</v>
      </c>
      <c r="E64" s="1" t="s">
        <v>11</v>
      </c>
      <c r="F64" s="1">
        <v>63</v>
      </c>
      <c r="G64" s="1">
        <f>VLOOKUP(A64,'[1]3RD-S'!$J:$M,4,FALSE)</f>
        <v>32</v>
      </c>
    </row>
    <row r="65" spans="1:7" x14ac:dyDescent="0.3">
      <c r="A65" s="1" t="s">
        <v>129</v>
      </c>
      <c r="B65" s="1" t="s">
        <v>120</v>
      </c>
      <c r="C65" s="1">
        <v>5</v>
      </c>
      <c r="D65" s="1" t="s">
        <v>7</v>
      </c>
      <c r="E65" s="1" t="s">
        <v>11</v>
      </c>
      <c r="F65" s="1">
        <v>64</v>
      </c>
      <c r="G65" s="1">
        <f>VLOOKUP(A65,'[1]3RD-S'!$J:$M,4,FALSE)</f>
        <v>33</v>
      </c>
    </row>
    <row r="66" spans="1:7" x14ac:dyDescent="0.3">
      <c r="A66" s="4" t="s">
        <v>130</v>
      </c>
      <c r="B66" s="4" t="s">
        <v>131</v>
      </c>
      <c r="C66" s="4">
        <v>4</v>
      </c>
      <c r="D66" s="4" t="s">
        <v>132</v>
      </c>
      <c r="E66" s="4" t="s">
        <v>11</v>
      </c>
      <c r="F66" s="1">
        <v>65</v>
      </c>
      <c r="G66" s="4">
        <f>VLOOKUP(A66,'[1]3RD-S'!$J:$M,4,FALSE)</f>
        <v>86</v>
      </c>
    </row>
    <row r="67" spans="1:7" x14ac:dyDescent="0.3">
      <c r="A67" s="4" t="s">
        <v>133</v>
      </c>
      <c r="B67" s="4" t="s">
        <v>131</v>
      </c>
      <c r="C67" s="4">
        <v>4</v>
      </c>
      <c r="D67" s="4" t="s">
        <v>132</v>
      </c>
      <c r="E67" s="4" t="s">
        <v>11</v>
      </c>
      <c r="F67" s="1">
        <v>66</v>
      </c>
      <c r="G67" s="4">
        <f>VLOOKUP(A67,'[1]3RD-S'!$J:$M,4,FALSE)</f>
        <v>87</v>
      </c>
    </row>
    <row r="68" spans="1:7" x14ac:dyDescent="0.3">
      <c r="A68" s="4" t="s">
        <v>134</v>
      </c>
      <c r="B68" s="4" t="s">
        <v>135</v>
      </c>
      <c r="C68" s="4">
        <v>4</v>
      </c>
      <c r="D68" s="4" t="s">
        <v>132</v>
      </c>
      <c r="E68" s="4" t="s">
        <v>11</v>
      </c>
      <c r="F68" s="1">
        <v>67</v>
      </c>
      <c r="G68" s="4">
        <f>VLOOKUP(A68,'[1]3RD-S'!$J:$M,4,FALSE)</f>
        <v>90</v>
      </c>
    </row>
    <row r="69" spans="1:7" x14ac:dyDescent="0.3">
      <c r="A69" s="4" t="s">
        <v>136</v>
      </c>
      <c r="B69" s="4" t="s">
        <v>137</v>
      </c>
      <c r="C69" s="4">
        <v>4</v>
      </c>
      <c r="D69" s="4" t="s">
        <v>132</v>
      </c>
      <c r="E69" s="4" t="s">
        <v>11</v>
      </c>
      <c r="F69" s="1">
        <v>68</v>
      </c>
      <c r="G69" s="4">
        <f>VLOOKUP(A69,'[1]3RD-S'!$J:$M,4,FALSE)</f>
        <v>83</v>
      </c>
    </row>
    <row r="70" spans="1:7" x14ac:dyDescent="0.3">
      <c r="A70" s="4" t="s">
        <v>138</v>
      </c>
      <c r="B70" s="4" t="s">
        <v>139</v>
      </c>
      <c r="C70" s="4">
        <v>4</v>
      </c>
      <c r="D70" s="4" t="s">
        <v>132</v>
      </c>
      <c r="E70" s="4" t="s">
        <v>11</v>
      </c>
      <c r="F70" s="1">
        <v>69</v>
      </c>
      <c r="G70" s="4">
        <f>VLOOKUP(A70,'[1]3RD-S'!$J:$M,4,FALSE)</f>
        <v>91</v>
      </c>
    </row>
    <row r="71" spans="1:7" x14ac:dyDescent="0.3">
      <c r="A71" s="4" t="s">
        <v>140</v>
      </c>
      <c r="B71" s="4" t="s">
        <v>139</v>
      </c>
      <c r="C71" s="4">
        <v>4</v>
      </c>
      <c r="D71" s="4" t="s">
        <v>132</v>
      </c>
      <c r="E71" s="4" t="s">
        <v>11</v>
      </c>
      <c r="F71" s="1">
        <v>70</v>
      </c>
      <c r="G71" s="4">
        <f>VLOOKUP(A71,'[1]3RD-S'!$J:$M,4,FALSE)</f>
        <v>91</v>
      </c>
    </row>
    <row r="72" spans="1:7" x14ac:dyDescent="0.3">
      <c r="A72" s="4" t="s">
        <v>141</v>
      </c>
      <c r="B72" s="4" t="s">
        <v>137</v>
      </c>
      <c r="C72" s="4">
        <v>4</v>
      </c>
      <c r="D72" s="4" t="s">
        <v>132</v>
      </c>
      <c r="E72" s="4" t="s">
        <v>11</v>
      </c>
      <c r="F72" s="1">
        <v>71</v>
      </c>
      <c r="G72" s="4">
        <f>VLOOKUP(A72,'[1]3RD-S'!$J:$M,4,FALSE)</f>
        <v>84</v>
      </c>
    </row>
    <row r="73" spans="1:7" x14ac:dyDescent="0.3">
      <c r="A73" s="4" t="s">
        <v>142</v>
      </c>
      <c r="B73" s="4" t="s">
        <v>143</v>
      </c>
      <c r="C73" s="4">
        <v>4</v>
      </c>
      <c r="D73" s="4" t="s">
        <v>132</v>
      </c>
      <c r="E73" s="4" t="s">
        <v>11</v>
      </c>
      <c r="F73" s="1">
        <v>72</v>
      </c>
      <c r="G73" s="4">
        <f>VLOOKUP(A73,'[1]3RD-S'!$J:$M,4,FALSE)</f>
        <v>89</v>
      </c>
    </row>
    <row r="74" spans="1:7" x14ac:dyDescent="0.3">
      <c r="A74" s="4" t="s">
        <v>144</v>
      </c>
      <c r="B74" s="4" t="s">
        <v>145</v>
      </c>
      <c r="C74" s="4">
        <v>4</v>
      </c>
      <c r="D74" s="4" t="s">
        <v>132</v>
      </c>
      <c r="E74" s="4" t="s">
        <v>11</v>
      </c>
      <c r="F74" s="1">
        <v>73</v>
      </c>
      <c r="G74" s="4">
        <f>VLOOKUP(A74,'[1]3RD-S'!$J:$M,4,FALSE)</f>
        <v>88</v>
      </c>
    </row>
    <row r="75" spans="1:7" x14ac:dyDescent="0.3">
      <c r="A75" s="4" t="s">
        <v>146</v>
      </c>
      <c r="B75" s="4" t="s">
        <v>137</v>
      </c>
      <c r="C75" s="4">
        <v>4</v>
      </c>
      <c r="D75" s="4" t="s">
        <v>132</v>
      </c>
      <c r="E75" s="4" t="s">
        <v>11</v>
      </c>
      <c r="F75" s="1">
        <v>74</v>
      </c>
      <c r="G75" s="4">
        <f>VLOOKUP(A75,'[1]3RD-S'!$J:$M,4,FALSE)</f>
        <v>85</v>
      </c>
    </row>
    <row r="76" spans="1:7" x14ac:dyDescent="0.3">
      <c r="A76" s="4" t="s">
        <v>147</v>
      </c>
      <c r="B76" s="4" t="s">
        <v>148</v>
      </c>
      <c r="C76" s="4">
        <v>7</v>
      </c>
      <c r="D76" s="4" t="s">
        <v>50</v>
      </c>
      <c r="E76" s="4" t="s">
        <v>55</v>
      </c>
      <c r="F76" s="1">
        <v>75</v>
      </c>
      <c r="G76" s="4">
        <f>VLOOKUP(A76,'[1]3RD-S'!$J:$M,4,FALSE)</f>
        <v>2</v>
      </c>
    </row>
    <row r="77" spans="1:7" x14ac:dyDescent="0.3">
      <c r="A77" s="4" t="s">
        <v>149</v>
      </c>
      <c r="B77" s="4" t="s">
        <v>150</v>
      </c>
      <c r="C77" s="4">
        <v>7</v>
      </c>
      <c r="D77" s="4" t="s">
        <v>50</v>
      </c>
      <c r="E77" s="4" t="s">
        <v>55</v>
      </c>
      <c r="F77" s="1">
        <v>76</v>
      </c>
      <c r="G77" s="4">
        <f>VLOOKUP(A77,'[1]3RD-S'!$J:$M,4,FALSE)</f>
        <v>1</v>
      </c>
    </row>
    <row r="78" spans="1:7" x14ac:dyDescent="0.3">
      <c r="A78" s="4" t="s">
        <v>151</v>
      </c>
      <c r="B78" s="4" t="s">
        <v>152</v>
      </c>
      <c r="C78" s="4">
        <v>7</v>
      </c>
      <c r="D78" s="4" t="s">
        <v>50</v>
      </c>
      <c r="E78" s="4" t="s">
        <v>55</v>
      </c>
      <c r="F78" s="1">
        <v>77</v>
      </c>
      <c r="G78" s="4">
        <f>VLOOKUP(A78,'[1]3RD-S'!$J:$M,4,FALSE)</f>
        <v>3</v>
      </c>
    </row>
    <row r="79" spans="1:7" x14ac:dyDescent="0.3">
      <c r="A79" s="4" t="s">
        <v>153</v>
      </c>
      <c r="B79" s="4" t="s">
        <v>154</v>
      </c>
      <c r="C79" s="4">
        <v>7</v>
      </c>
      <c r="D79" s="4" t="s">
        <v>50</v>
      </c>
      <c r="E79" s="4" t="s">
        <v>55</v>
      </c>
      <c r="F79" s="1">
        <v>78</v>
      </c>
      <c r="G79" s="4">
        <f>VLOOKUP(A79,'[1]3RD-S'!$J:$M,4,FALSE)</f>
        <v>4</v>
      </c>
    </row>
    <row r="80" spans="1:7" x14ac:dyDescent="0.3">
      <c r="A80" s="4" t="s">
        <v>155</v>
      </c>
      <c r="B80" s="4" t="s">
        <v>156</v>
      </c>
      <c r="C80" s="4">
        <v>7</v>
      </c>
      <c r="D80" s="4" t="s">
        <v>50</v>
      </c>
      <c r="E80" s="4" t="s">
        <v>55</v>
      </c>
      <c r="F80" s="1">
        <v>79</v>
      </c>
      <c r="G80" s="4">
        <f>VLOOKUP(A80,'[1]3RD-S'!$J:$M,4,FALSE)</f>
        <v>5</v>
      </c>
    </row>
    <row r="81" spans="1:7" x14ac:dyDescent="0.3">
      <c r="A81" s="4" t="s">
        <v>157</v>
      </c>
      <c r="B81" s="4" t="s">
        <v>158</v>
      </c>
      <c r="C81" s="4">
        <v>7</v>
      </c>
      <c r="D81" s="4" t="s">
        <v>50</v>
      </c>
      <c r="E81" s="4" t="s">
        <v>55</v>
      </c>
      <c r="F81" s="1">
        <v>80</v>
      </c>
      <c r="G81" s="4">
        <f>VLOOKUP(A81,'[1]3RD-S'!$J:$M,4,FALSE)</f>
        <v>6</v>
      </c>
    </row>
    <row r="82" spans="1:7" x14ac:dyDescent="0.3">
      <c r="A82" s="4" t="s">
        <v>159</v>
      </c>
      <c r="B82" s="4" t="s">
        <v>158</v>
      </c>
      <c r="C82" s="4">
        <v>7</v>
      </c>
      <c r="D82" s="4" t="s">
        <v>50</v>
      </c>
      <c r="E82" s="4" t="s">
        <v>55</v>
      </c>
      <c r="F82" s="1">
        <v>81</v>
      </c>
      <c r="G82" s="4">
        <f>VLOOKUP(A82,'[1]3RD-S'!$J:$M,4,FALSE)</f>
        <v>7</v>
      </c>
    </row>
    <row r="83" spans="1:7" x14ac:dyDescent="0.3">
      <c r="A83" s="4" t="s">
        <v>160</v>
      </c>
      <c r="B83" s="4" t="s">
        <v>161</v>
      </c>
      <c r="C83" s="4">
        <v>5</v>
      </c>
      <c r="D83" s="4" t="s">
        <v>109</v>
      </c>
      <c r="E83" s="4" t="s">
        <v>55</v>
      </c>
      <c r="F83" s="1">
        <v>82</v>
      </c>
      <c r="G83" s="4">
        <f>VLOOKUP(A83,'[1]3RD-S'!$J:$M,4,FALSE)</f>
        <v>38</v>
      </c>
    </row>
    <row r="84" spans="1:7" x14ac:dyDescent="0.3">
      <c r="A84" s="4" t="s">
        <v>162</v>
      </c>
      <c r="B84" s="4" t="s">
        <v>163</v>
      </c>
      <c r="C84" s="4">
        <v>5</v>
      </c>
      <c r="D84" s="4" t="s">
        <v>109</v>
      </c>
      <c r="E84" s="4" t="s">
        <v>55</v>
      </c>
      <c r="F84" s="1">
        <v>83</v>
      </c>
      <c r="G84" s="4">
        <f>VLOOKUP(A84,'[1]3RD-S'!$J:$M,4,FALSE)</f>
        <v>39</v>
      </c>
    </row>
    <row r="85" spans="1:7" x14ac:dyDescent="0.3">
      <c r="A85" s="4" t="s">
        <v>164</v>
      </c>
      <c r="B85" s="4" t="s">
        <v>165</v>
      </c>
      <c r="C85" s="4">
        <v>2</v>
      </c>
      <c r="D85" s="4" t="s">
        <v>132</v>
      </c>
      <c r="E85" s="4" t="s">
        <v>55</v>
      </c>
      <c r="F85" s="1">
        <v>84</v>
      </c>
      <c r="G85" s="4">
        <f>VLOOKUP(A85,'[1]3RD-S'!$J:$M,4,FALSE)</f>
        <v>91</v>
      </c>
    </row>
    <row r="86" spans="1:7" x14ac:dyDescent="0.3">
      <c r="A86" s="4" t="s">
        <v>166</v>
      </c>
      <c r="B86" s="4" t="s">
        <v>167</v>
      </c>
      <c r="C86" s="4">
        <v>2</v>
      </c>
      <c r="D86" s="4" t="s">
        <v>132</v>
      </c>
      <c r="E86" s="4" t="s">
        <v>55</v>
      </c>
      <c r="F86" s="1">
        <v>85</v>
      </c>
      <c r="G86" s="4">
        <f>VLOOKUP(A86,'[1]3RD-S'!$J:$M,4,FALSE)</f>
        <v>91</v>
      </c>
    </row>
    <row r="87" spans="1:7" x14ac:dyDescent="0.3">
      <c r="A87" s="4" t="s">
        <v>309</v>
      </c>
      <c r="B87" s="4" t="s">
        <v>168</v>
      </c>
      <c r="C87" s="4">
        <v>6</v>
      </c>
      <c r="D87" s="4" t="s">
        <v>50</v>
      </c>
      <c r="E87" s="4" t="s">
        <v>132</v>
      </c>
      <c r="F87" s="4">
        <v>86</v>
      </c>
      <c r="G87" s="4">
        <f>VLOOKUP(A87,'[1]3RD-S'!$J:$M,4,FALSE)</f>
        <v>91</v>
      </c>
    </row>
    <row r="88" spans="1:7" x14ac:dyDescent="0.3">
      <c r="A88" s="4" t="s">
        <v>169</v>
      </c>
      <c r="B88" s="4" t="s">
        <v>170</v>
      </c>
      <c r="C88" s="4">
        <v>6</v>
      </c>
      <c r="D88" s="4" t="s">
        <v>50</v>
      </c>
      <c r="E88" s="4" t="s">
        <v>132</v>
      </c>
      <c r="F88" s="4">
        <v>87</v>
      </c>
      <c r="G88" s="4">
        <f>VLOOKUP(A88,'[1]3RD-S'!$J:$M,4,FALSE)</f>
        <v>91</v>
      </c>
    </row>
    <row r="89" spans="1:7" x14ac:dyDescent="0.3">
      <c r="A89" s="4" t="s">
        <v>171</v>
      </c>
      <c r="B89" s="4" t="s">
        <v>172</v>
      </c>
      <c r="C89" s="4">
        <v>6</v>
      </c>
      <c r="D89" s="4" t="s">
        <v>50</v>
      </c>
      <c r="E89" s="4" t="s">
        <v>132</v>
      </c>
      <c r="F89" s="4">
        <v>88</v>
      </c>
      <c r="G89" s="4">
        <f>VLOOKUP(A89,'[1]3RD-S'!$J:$M,4,FALSE)</f>
        <v>91</v>
      </c>
    </row>
    <row r="90" spans="1:7" x14ac:dyDescent="0.3">
      <c r="A90" s="4" t="s">
        <v>173</v>
      </c>
      <c r="B90" s="4" t="s">
        <v>174</v>
      </c>
      <c r="C90" s="4">
        <v>3</v>
      </c>
      <c r="D90" s="4" t="s">
        <v>29</v>
      </c>
      <c r="E90" s="4" t="s">
        <v>132</v>
      </c>
      <c r="F90" s="4">
        <v>89</v>
      </c>
      <c r="G90" s="4">
        <f>VLOOKUP(A90,'[1]3RD-S'!$J:$M,4,FALSE)</f>
        <v>91</v>
      </c>
    </row>
    <row r="91" spans="1:7" x14ac:dyDescent="0.3">
      <c r="A91" s="4" t="s">
        <v>175</v>
      </c>
      <c r="B91" s="4" t="s">
        <v>176</v>
      </c>
      <c r="C91" s="4">
        <v>2</v>
      </c>
      <c r="D91" s="4" t="s">
        <v>7</v>
      </c>
      <c r="E91" s="4" t="s">
        <v>132</v>
      </c>
      <c r="F91" s="4">
        <v>90</v>
      </c>
      <c r="G91" s="4">
        <f>VLOOKUP(A91,'[1]3RD-S'!$J:$M,4,FALSE)</f>
        <v>91</v>
      </c>
    </row>
    <row r="92" spans="1:7" x14ac:dyDescent="0.3">
      <c r="A92" s="4" t="s">
        <v>177</v>
      </c>
      <c r="B92" s="4" t="s">
        <v>178</v>
      </c>
      <c r="C92" s="4">
        <v>2</v>
      </c>
      <c r="D92" s="4" t="s">
        <v>7</v>
      </c>
      <c r="E92" s="4" t="s">
        <v>132</v>
      </c>
      <c r="F92" s="4">
        <v>91</v>
      </c>
      <c r="G92" s="4">
        <f>VLOOKUP(A92,'[1]3RD-S'!$J:$M,4,FALSE)</f>
        <v>91</v>
      </c>
    </row>
    <row r="93" spans="1:7" x14ac:dyDescent="0.3">
      <c r="A93" s="2" t="s">
        <v>179</v>
      </c>
      <c r="B93" s="2" t="s">
        <v>180</v>
      </c>
      <c r="C93" s="2">
        <v>5</v>
      </c>
      <c r="D93" s="2" t="s">
        <v>50</v>
      </c>
      <c r="E93" s="2" t="s">
        <v>7</v>
      </c>
      <c r="F93" s="1">
        <v>92</v>
      </c>
      <c r="G93" s="2">
        <f>VLOOKUP(A93,'[1]3RD-S'!$J:$M,4,FALSE)</f>
        <v>91</v>
      </c>
    </row>
    <row r="94" spans="1:7" x14ac:dyDescent="0.3">
      <c r="A94" s="2" t="s">
        <v>181</v>
      </c>
      <c r="B94" s="2" t="s">
        <v>182</v>
      </c>
      <c r="C94" s="2">
        <v>4</v>
      </c>
      <c r="D94" s="2" t="s">
        <v>183</v>
      </c>
      <c r="E94" s="2" t="s">
        <v>7</v>
      </c>
      <c r="F94" s="1">
        <v>93</v>
      </c>
      <c r="G94" s="2">
        <f>VLOOKUP(A94,'[1]3RD-S'!$J:$M,4,FALSE)</f>
        <v>91</v>
      </c>
    </row>
    <row r="95" spans="1:7" x14ac:dyDescent="0.3">
      <c r="A95" s="2" t="s">
        <v>184</v>
      </c>
      <c r="B95" s="2" t="s">
        <v>185</v>
      </c>
      <c r="C95" s="2">
        <v>2</v>
      </c>
      <c r="D95" s="2" t="s">
        <v>29</v>
      </c>
      <c r="E95" s="2" t="s">
        <v>7</v>
      </c>
      <c r="F95" s="1">
        <v>94</v>
      </c>
      <c r="G95" s="2">
        <f>VLOOKUP(A95,'[1]3RD-S'!$J:$M,4,FALSE)</f>
        <v>91</v>
      </c>
    </row>
    <row r="96" spans="1:7" x14ac:dyDescent="0.3">
      <c r="A96" s="2" t="s">
        <v>186</v>
      </c>
      <c r="B96" s="2" t="s">
        <v>187</v>
      </c>
      <c r="C96" s="2">
        <v>1</v>
      </c>
      <c r="D96" s="2" t="s">
        <v>7</v>
      </c>
      <c r="E96" s="2" t="s">
        <v>7</v>
      </c>
      <c r="F96" s="1">
        <v>95</v>
      </c>
      <c r="G96" s="2">
        <f>VLOOKUP(A96,'[1]3RD-S'!$J:$M,4,FALSE)</f>
        <v>91</v>
      </c>
    </row>
    <row r="97" spans="1:7" x14ac:dyDescent="0.3">
      <c r="A97" s="2" t="s">
        <v>188</v>
      </c>
      <c r="B97" s="2" t="s">
        <v>189</v>
      </c>
      <c r="C97" s="2">
        <v>1</v>
      </c>
      <c r="D97" s="2" t="s">
        <v>7</v>
      </c>
      <c r="E97" s="2" t="s">
        <v>7</v>
      </c>
      <c r="F97" s="1">
        <v>96</v>
      </c>
      <c r="G97" s="2">
        <f>VLOOKUP(A97,'[1]3RD-S'!$J:$M,4,FALSE)</f>
        <v>91</v>
      </c>
    </row>
    <row r="98" spans="1:7" x14ac:dyDescent="0.3">
      <c r="A98" s="2" t="s">
        <v>190</v>
      </c>
      <c r="B98" s="2" t="s">
        <v>191</v>
      </c>
      <c r="C98" s="2">
        <v>1</v>
      </c>
      <c r="D98" s="2" t="s">
        <v>7</v>
      </c>
      <c r="E98" s="2" t="s">
        <v>7</v>
      </c>
      <c r="F98" s="1">
        <v>97</v>
      </c>
      <c r="G98" s="2">
        <f>VLOOKUP(A98,'[1]3RD-S'!$J:$M,4,FALSE)</f>
        <v>91</v>
      </c>
    </row>
    <row r="99" spans="1:7" x14ac:dyDescent="0.3">
      <c r="A99" s="2" t="s">
        <v>192</v>
      </c>
      <c r="B99" s="2" t="s">
        <v>193</v>
      </c>
      <c r="C99" s="2">
        <v>4</v>
      </c>
      <c r="D99" s="2" t="s">
        <v>50</v>
      </c>
      <c r="E99" s="2" t="s">
        <v>29</v>
      </c>
      <c r="F99" s="1">
        <v>98</v>
      </c>
      <c r="G99" s="2">
        <f>VLOOKUP(A99,'[1]3RD-S'!$J:$M,4,FALSE)</f>
        <v>91</v>
      </c>
    </row>
    <row r="100" spans="1:7" x14ac:dyDescent="0.3">
      <c r="A100" s="2" t="s">
        <v>194</v>
      </c>
      <c r="B100" s="2" t="s">
        <v>195</v>
      </c>
      <c r="C100" s="2">
        <v>2</v>
      </c>
      <c r="D100" s="2" t="s">
        <v>109</v>
      </c>
      <c r="E100" s="2" t="s">
        <v>29</v>
      </c>
      <c r="F100" s="1">
        <v>99</v>
      </c>
      <c r="G100" s="2">
        <f>VLOOKUP(A100,'[1]3RD-S'!$J:$M,4,FALSE)</f>
        <v>91</v>
      </c>
    </row>
    <row r="101" spans="1:7" x14ac:dyDescent="0.3">
      <c r="A101" s="2" t="s">
        <v>196</v>
      </c>
      <c r="B101" s="2" t="s">
        <v>197</v>
      </c>
      <c r="C101" s="2">
        <v>3</v>
      </c>
      <c r="D101" s="2" t="s">
        <v>50</v>
      </c>
      <c r="E101" s="2" t="s">
        <v>109</v>
      </c>
      <c r="F101" s="1">
        <v>100</v>
      </c>
      <c r="G101" s="2">
        <f>VLOOKUP(A101,'[1]3RD-S'!$J:$M,4,FALSE)</f>
        <v>91</v>
      </c>
    </row>
    <row r="102" spans="1:7" x14ac:dyDescent="0.3">
      <c r="A102" s="2" t="s">
        <v>211</v>
      </c>
      <c r="B102" s="2" t="s">
        <v>210</v>
      </c>
      <c r="C102" s="2">
        <v>0</v>
      </c>
      <c r="F102" s="1">
        <v>101</v>
      </c>
      <c r="G102" s="2">
        <f>VLOOKUP(A102,'[1]3RD-S'!$J:$M,4,FALSE)</f>
        <v>66</v>
      </c>
    </row>
    <row r="103" spans="1:7" x14ac:dyDescent="0.3">
      <c r="A103" s="2" t="s">
        <v>209</v>
      </c>
      <c r="B103" s="2" t="s">
        <v>210</v>
      </c>
      <c r="C103" s="2">
        <v>0</v>
      </c>
      <c r="F103" s="1">
        <v>102</v>
      </c>
      <c r="G103" s="2">
        <f>VLOOKUP(A103,'[1]3RD-S'!$J:$M,4,FALSE)</f>
        <v>66</v>
      </c>
    </row>
    <row r="104" spans="1:7" x14ac:dyDescent="0.3">
      <c r="A104" s="2" t="s">
        <v>207</v>
      </c>
      <c r="B104" s="2" t="s">
        <v>208</v>
      </c>
      <c r="C104" s="2">
        <v>0</v>
      </c>
      <c r="F104" s="1">
        <v>103</v>
      </c>
      <c r="G104" s="2">
        <f>VLOOKUP(A104,'[1]3RD-S'!$J:$M,4,FALSE)</f>
        <v>66</v>
      </c>
    </row>
    <row r="105" spans="1:7" x14ac:dyDescent="0.3">
      <c r="A105" s="2" t="s">
        <v>205</v>
      </c>
      <c r="B105" s="2" t="s">
        <v>206</v>
      </c>
      <c r="C105" s="2">
        <v>0</v>
      </c>
      <c r="F105" s="1">
        <v>104</v>
      </c>
      <c r="G105" s="2">
        <f>VLOOKUP(A105,'[1]3RD-S'!$J:$M,4,FALSE)</f>
        <v>66</v>
      </c>
    </row>
    <row r="106" spans="1:7" x14ac:dyDescent="0.3">
      <c r="A106" s="2" t="s">
        <v>204</v>
      </c>
      <c r="B106" s="2" t="s">
        <v>203</v>
      </c>
      <c r="C106" s="2">
        <v>0</v>
      </c>
      <c r="F106" s="1">
        <v>105</v>
      </c>
      <c r="G106" s="2" t="str">
        <f>VLOOKUP(A106,'[1]3RD-S'!$J:$M,4,FALSE)</f>
        <v>LAN</v>
      </c>
    </row>
    <row r="107" spans="1:7" x14ac:dyDescent="0.3">
      <c r="A107" s="2" t="s">
        <v>202</v>
      </c>
      <c r="B107" s="2" t="s">
        <v>203</v>
      </c>
      <c r="C107" s="2">
        <v>0</v>
      </c>
      <c r="F107" s="1">
        <v>106</v>
      </c>
      <c r="G107" s="2" t="str">
        <f>VLOOKUP(A107,'[1]3RD-S'!$J:$M,4,FALSE)</f>
        <v>LAN</v>
      </c>
    </row>
    <row r="108" spans="1:7" x14ac:dyDescent="0.3">
      <c r="A108" s="2" t="s">
        <v>263</v>
      </c>
      <c r="B108" s="2" t="s">
        <v>264</v>
      </c>
      <c r="C108" s="2">
        <v>0</v>
      </c>
      <c r="F108" s="1">
        <v>107</v>
      </c>
      <c r="G108" s="2" t="str">
        <f>VLOOKUP(A108,'[1]3RD-S'!$J:$M,4,FALSE)</f>
        <v>MC</v>
      </c>
    </row>
    <row r="109" spans="1:7" x14ac:dyDescent="0.3">
      <c r="A109" s="2" t="s">
        <v>247</v>
      </c>
      <c r="B109" s="2" t="s">
        <v>248</v>
      </c>
      <c r="C109" s="2">
        <v>0</v>
      </c>
      <c r="F109" s="1">
        <v>108</v>
      </c>
      <c r="G109" s="2">
        <f>VLOOKUP(A109,'[1]3RD-S'!$J:$M,4,FALSE)</f>
        <v>66</v>
      </c>
    </row>
    <row r="110" spans="1:7" x14ac:dyDescent="0.3">
      <c r="A110" s="2" t="s">
        <v>243</v>
      </c>
      <c r="B110" s="2" t="s">
        <v>244</v>
      </c>
      <c r="C110" s="2">
        <v>0</v>
      </c>
      <c r="F110" s="1">
        <v>109</v>
      </c>
      <c r="G110" s="2">
        <f>VLOOKUP(A110,'[1]3RD-S'!$J:$M,4,FALSE)</f>
        <v>91</v>
      </c>
    </row>
    <row r="111" spans="1:7" x14ac:dyDescent="0.3">
      <c r="A111" s="2" t="s">
        <v>241</v>
      </c>
      <c r="B111" s="2" t="s">
        <v>242</v>
      </c>
      <c r="C111" s="2">
        <v>0</v>
      </c>
      <c r="F111" s="1">
        <v>110</v>
      </c>
      <c r="G111" s="2">
        <f>VLOOKUP(A111,'[1]3RD-S'!$J:$M,4,FALSE)</f>
        <v>114</v>
      </c>
    </row>
    <row r="112" spans="1:7" x14ac:dyDescent="0.3">
      <c r="A112" s="2" t="s">
        <v>257</v>
      </c>
      <c r="B112" s="2" t="s">
        <v>258</v>
      </c>
      <c r="C112" s="2">
        <v>0</v>
      </c>
      <c r="F112" s="1">
        <v>111</v>
      </c>
      <c r="G112" s="2">
        <f>VLOOKUP(A112,'[1]3RD-S'!$J:$M,4,FALSE)</f>
        <v>114</v>
      </c>
    </row>
    <row r="113" spans="1:7" x14ac:dyDescent="0.3">
      <c r="A113" s="2" t="s">
        <v>279</v>
      </c>
      <c r="B113" s="2" t="s">
        <v>280</v>
      </c>
      <c r="C113" s="2">
        <v>0</v>
      </c>
      <c r="F113" s="1">
        <v>112</v>
      </c>
      <c r="G113" s="2">
        <f>VLOOKUP(A113,'[1]3RD-S'!$J:$M,4,FALSE)</f>
        <v>114</v>
      </c>
    </row>
    <row r="114" spans="1:7" x14ac:dyDescent="0.3">
      <c r="A114" s="2" t="s">
        <v>275</v>
      </c>
      <c r="B114" s="2" t="s">
        <v>276</v>
      </c>
      <c r="C114" s="2">
        <v>0</v>
      </c>
      <c r="F114" s="1">
        <v>113</v>
      </c>
      <c r="G114" s="2">
        <f>VLOOKUP(A114,'[1]3RD-S'!$J:$M,4,FALSE)</f>
        <v>114</v>
      </c>
    </row>
    <row r="115" spans="1:7" x14ac:dyDescent="0.3">
      <c r="A115" s="2" t="s">
        <v>277</v>
      </c>
      <c r="B115" s="2" t="s">
        <v>278</v>
      </c>
      <c r="C115" s="2">
        <v>0</v>
      </c>
      <c r="F115" s="1">
        <v>114</v>
      </c>
      <c r="G115" s="2">
        <f>VLOOKUP(A115,'[1]3RD-S'!$J:$M,4,FALSE)</f>
        <v>114</v>
      </c>
    </row>
    <row r="116" spans="1:7" x14ac:dyDescent="0.3">
      <c r="A116" s="2" t="s">
        <v>286</v>
      </c>
      <c r="B116" s="2" t="s">
        <v>287</v>
      </c>
      <c r="C116" s="2">
        <v>0</v>
      </c>
      <c r="F116" s="1">
        <v>115</v>
      </c>
      <c r="G116" s="2">
        <f>VLOOKUP(A116,'[1]3RD-S'!$J:$M,4,FALSE)</f>
        <v>114</v>
      </c>
    </row>
    <row r="117" spans="1:7" x14ac:dyDescent="0.3">
      <c r="A117" s="2" t="s">
        <v>288</v>
      </c>
      <c r="B117" s="2" t="s">
        <v>289</v>
      </c>
      <c r="C117" s="2">
        <v>0</v>
      </c>
      <c r="F117" s="1">
        <v>116</v>
      </c>
      <c r="G117" s="2">
        <f>VLOOKUP(A117,'[1]3RD-S'!$J:$M,4,FALSE)</f>
        <v>91</v>
      </c>
    </row>
    <row r="118" spans="1:7" x14ac:dyDescent="0.3">
      <c r="A118" s="2" t="s">
        <v>290</v>
      </c>
      <c r="B118" s="2" t="s">
        <v>291</v>
      </c>
      <c r="C118" s="2">
        <v>0</v>
      </c>
      <c r="F118" s="1">
        <v>117</v>
      </c>
      <c r="G118" s="2">
        <f>VLOOKUP(A118,'[1]3RD-S'!$J:$M,4,FALSE)</f>
        <v>113</v>
      </c>
    </row>
    <row r="119" spans="1:7" x14ac:dyDescent="0.3">
      <c r="A119" s="2" t="s">
        <v>282</v>
      </c>
      <c r="B119" s="2" t="s">
        <v>283</v>
      </c>
      <c r="C119" s="2">
        <v>0</v>
      </c>
      <c r="F119" s="1">
        <v>118</v>
      </c>
      <c r="G119" s="2">
        <f>VLOOKUP(A119,'[1]3RD-S'!$J:$M,4,FALSE)</f>
        <v>113</v>
      </c>
    </row>
    <row r="120" spans="1:7" x14ac:dyDescent="0.3">
      <c r="A120" s="1" t="s">
        <v>249</v>
      </c>
      <c r="B120" s="1" t="s">
        <v>250</v>
      </c>
      <c r="C120" s="1">
        <v>0</v>
      </c>
      <c r="D120" s="1"/>
      <c r="E120" s="1"/>
      <c r="F120" s="1">
        <v>119</v>
      </c>
      <c r="G120" s="1">
        <f>VLOOKUP(A120,'[1]3RD-S'!$J:$M,4,FALSE)</f>
        <v>64</v>
      </c>
    </row>
    <row r="121" spans="1:7" x14ac:dyDescent="0.3">
      <c r="A121" s="1" t="s">
        <v>237</v>
      </c>
      <c r="B121" s="1" t="s">
        <v>238</v>
      </c>
      <c r="C121" s="1">
        <v>0</v>
      </c>
      <c r="D121" s="1"/>
      <c r="E121" s="1"/>
      <c r="F121" s="1">
        <v>120</v>
      </c>
      <c r="G121" s="1">
        <f>VLOOKUP(A121,'[1]3RD-S'!$J:$M,4,FALSE)</f>
        <v>59</v>
      </c>
    </row>
    <row r="122" spans="1:7" x14ac:dyDescent="0.3">
      <c r="A122" s="1" t="s">
        <v>239</v>
      </c>
      <c r="B122" s="1" t="s">
        <v>240</v>
      </c>
      <c r="C122" s="1">
        <v>0</v>
      </c>
      <c r="D122" s="1"/>
      <c r="E122" s="1"/>
      <c r="F122" s="1">
        <v>121</v>
      </c>
      <c r="G122" s="1">
        <f>VLOOKUP(A122,'[1]3RD-S'!$J:$M,4,FALSE)</f>
        <v>60</v>
      </c>
    </row>
    <row r="123" spans="1:7" x14ac:dyDescent="0.3">
      <c r="A123" s="1" t="s">
        <v>233</v>
      </c>
      <c r="B123" s="1" t="s">
        <v>234</v>
      </c>
      <c r="C123" s="1">
        <v>0</v>
      </c>
      <c r="D123" s="1"/>
      <c r="E123" s="1"/>
      <c r="F123" s="1">
        <v>122</v>
      </c>
      <c r="G123" s="1">
        <f>VLOOKUP(A123,'[1]3RD-S'!$J:$M,4,FALSE)</f>
        <v>61</v>
      </c>
    </row>
    <row r="124" spans="1:7" x14ac:dyDescent="0.3">
      <c r="A124" s="1" t="s">
        <v>235</v>
      </c>
      <c r="B124" s="1" t="s">
        <v>236</v>
      </c>
      <c r="C124" s="1">
        <v>0</v>
      </c>
      <c r="D124" s="1"/>
      <c r="E124" s="1"/>
      <c r="F124" s="1">
        <v>123</v>
      </c>
      <c r="G124" s="1">
        <f>VLOOKUP(A124,'[1]3RD-S'!$J:$M,4,FALSE)</f>
        <v>62</v>
      </c>
    </row>
    <row r="125" spans="1:7" x14ac:dyDescent="0.3">
      <c r="A125" s="2" t="s">
        <v>270</v>
      </c>
      <c r="B125" s="2" t="s">
        <v>271</v>
      </c>
      <c r="C125" s="2">
        <v>0</v>
      </c>
      <c r="F125" s="1">
        <v>124</v>
      </c>
      <c r="G125" s="2">
        <f>VLOOKUP(A125,'[1]3RD-S'!$J:$M,4,FALSE)</f>
        <v>62</v>
      </c>
    </row>
    <row r="126" spans="1:7" x14ac:dyDescent="0.3">
      <c r="A126" s="2" t="s">
        <v>251</v>
      </c>
      <c r="B126" s="2" t="s">
        <v>252</v>
      </c>
      <c r="C126" s="2">
        <v>0</v>
      </c>
      <c r="F126" s="1">
        <v>125</v>
      </c>
      <c r="G126" s="2">
        <f>VLOOKUP(A126,'[1]3RD-S'!$J:$M,4,FALSE)</f>
        <v>91</v>
      </c>
    </row>
    <row r="127" spans="1:7" x14ac:dyDescent="0.3">
      <c r="A127" s="2" t="s">
        <v>245</v>
      </c>
      <c r="B127" s="2" t="s">
        <v>246</v>
      </c>
      <c r="C127" s="2">
        <v>0</v>
      </c>
      <c r="F127" s="1">
        <v>126</v>
      </c>
      <c r="G127" s="2">
        <f>VLOOKUP(A127,'[1]3RD-S'!$J:$M,4,FALSE)</f>
        <v>91</v>
      </c>
    </row>
    <row r="128" spans="1:7" x14ac:dyDescent="0.3">
      <c r="A128" s="2" t="s">
        <v>292</v>
      </c>
      <c r="B128" s="2" t="s">
        <v>293</v>
      </c>
      <c r="C128" s="2">
        <v>0</v>
      </c>
      <c r="F128" s="1">
        <v>127</v>
      </c>
      <c r="G128" s="2">
        <f>VLOOKUP(A128,'[1]3RD-S'!$J:$M,4,FALSE)</f>
        <v>91</v>
      </c>
    </row>
    <row r="129" spans="1:7" x14ac:dyDescent="0.3">
      <c r="A129" s="2" t="s">
        <v>198</v>
      </c>
      <c r="B129" s="2" t="s">
        <v>199</v>
      </c>
      <c r="C129" s="2">
        <v>2</v>
      </c>
      <c r="D129" s="2" t="s">
        <v>50</v>
      </c>
      <c r="E129" s="2" t="s">
        <v>183</v>
      </c>
      <c r="F129" s="1">
        <v>128</v>
      </c>
      <c r="G129" s="2">
        <f>VLOOKUP(A129,'[1]3RD-S'!$J:$M,4,FALSE)</f>
        <v>91</v>
      </c>
    </row>
    <row r="130" spans="1:7" x14ac:dyDescent="0.3">
      <c r="A130" s="2" t="s">
        <v>304</v>
      </c>
      <c r="B130" s="2" t="s">
        <v>305</v>
      </c>
      <c r="C130" s="2">
        <v>0</v>
      </c>
      <c r="F130" s="1">
        <v>129</v>
      </c>
      <c r="G130" s="2">
        <f>VLOOKUP(A130,'[1]3RD-S'!$J:$M,4,FALSE)</f>
        <v>91</v>
      </c>
    </row>
    <row r="131" spans="1:7" x14ac:dyDescent="0.3">
      <c r="A131" s="2" t="s">
        <v>294</v>
      </c>
      <c r="B131" s="2" t="s">
        <v>295</v>
      </c>
      <c r="C131" s="2">
        <v>0</v>
      </c>
      <c r="F131" s="1">
        <v>130</v>
      </c>
      <c r="G131" s="2">
        <f>VLOOKUP(A131,'[1]3RD-S'!$J:$M,4,FALSE)</f>
        <v>91</v>
      </c>
    </row>
    <row r="132" spans="1:7" x14ac:dyDescent="0.3">
      <c r="A132" s="2" t="s">
        <v>231</v>
      </c>
      <c r="B132" s="2" t="s">
        <v>232</v>
      </c>
      <c r="C132" s="2">
        <v>0</v>
      </c>
      <c r="F132" s="1">
        <v>131</v>
      </c>
      <c r="G132" s="2">
        <f>VLOOKUP(A132,'[1]3RD-S'!$J:$M,4,FALSE)</f>
        <v>91</v>
      </c>
    </row>
    <row r="133" spans="1:7" x14ac:dyDescent="0.3">
      <c r="A133" s="2" t="s">
        <v>229</v>
      </c>
      <c r="B133" s="2" t="s">
        <v>230</v>
      </c>
      <c r="C133" s="2">
        <v>0</v>
      </c>
      <c r="F133" s="1">
        <v>132</v>
      </c>
      <c r="G133" s="2">
        <f>VLOOKUP(A133,'[1]3RD-S'!$J:$M,4,FALSE)</f>
        <v>111</v>
      </c>
    </row>
    <row r="134" spans="1:7" x14ac:dyDescent="0.3">
      <c r="A134" s="2" t="s">
        <v>228</v>
      </c>
      <c r="B134" s="2" t="s">
        <v>226</v>
      </c>
      <c r="C134" s="2">
        <v>0</v>
      </c>
      <c r="F134" s="1">
        <v>133</v>
      </c>
      <c r="G134" s="2">
        <f>VLOOKUP(A134,'[1]3RD-S'!$J:$M,4,FALSE)</f>
        <v>111</v>
      </c>
    </row>
    <row r="135" spans="1:7" x14ac:dyDescent="0.3">
      <c r="A135" s="2" t="s">
        <v>227</v>
      </c>
      <c r="B135" s="2" t="s">
        <v>226</v>
      </c>
      <c r="C135" s="2">
        <v>0</v>
      </c>
      <c r="F135" s="1">
        <v>134</v>
      </c>
      <c r="G135" s="2">
        <f>VLOOKUP(A135,'[1]3RD-S'!$J:$M,4,FALSE)</f>
        <v>111</v>
      </c>
    </row>
    <row r="136" spans="1:7" x14ac:dyDescent="0.3">
      <c r="A136" s="2" t="s">
        <v>225</v>
      </c>
      <c r="B136" s="2" t="s">
        <v>226</v>
      </c>
      <c r="C136" s="2">
        <v>0</v>
      </c>
      <c r="F136" s="1">
        <v>135</v>
      </c>
      <c r="G136" s="2">
        <f>VLOOKUP(A136,'[1]3RD-S'!$J:$M,4,FALSE)</f>
        <v>111</v>
      </c>
    </row>
    <row r="137" spans="1:7" x14ac:dyDescent="0.3">
      <c r="A137" s="2" t="s">
        <v>253</v>
      </c>
      <c r="B137" s="2" t="s">
        <v>254</v>
      </c>
      <c r="C137" s="2">
        <v>0</v>
      </c>
      <c r="F137" s="1">
        <v>136</v>
      </c>
      <c r="G137" s="2">
        <f>VLOOKUP(A137,'[1]3RD-S'!$J:$M,4,FALSE)</f>
        <v>112</v>
      </c>
    </row>
    <row r="138" spans="1:7" x14ac:dyDescent="0.3">
      <c r="A138" s="2" t="s">
        <v>221</v>
      </c>
      <c r="B138" s="2" t="s">
        <v>222</v>
      </c>
      <c r="C138" s="2">
        <v>0</v>
      </c>
      <c r="F138" s="1">
        <v>137</v>
      </c>
      <c r="G138" s="2">
        <f>VLOOKUP(A138,'[1]3RD-S'!$J:$M,4,FALSE)</f>
        <v>112</v>
      </c>
    </row>
    <row r="139" spans="1:7" x14ac:dyDescent="0.3">
      <c r="A139" s="2" t="s">
        <v>281</v>
      </c>
      <c r="B139" s="2" t="s">
        <v>222</v>
      </c>
      <c r="C139" s="2">
        <v>0</v>
      </c>
      <c r="F139" s="1">
        <v>138</v>
      </c>
      <c r="G139" s="2">
        <f>VLOOKUP(A139,'[1]3RD-S'!$J:$M,4,FALSE)</f>
        <v>112</v>
      </c>
    </row>
    <row r="140" spans="1:7" x14ac:dyDescent="0.3">
      <c r="A140" s="2" t="s">
        <v>306</v>
      </c>
      <c r="B140" s="2" t="s">
        <v>222</v>
      </c>
      <c r="C140" s="2">
        <v>0</v>
      </c>
      <c r="F140" s="1">
        <v>139</v>
      </c>
      <c r="G140" s="2">
        <f>VLOOKUP(A140,'[1]3RD-S'!$J:$M,4,FALSE)</f>
        <v>112</v>
      </c>
    </row>
    <row r="141" spans="1:7" x14ac:dyDescent="0.3">
      <c r="A141" s="2" t="s">
        <v>256</v>
      </c>
      <c r="B141" s="2" t="s">
        <v>215</v>
      </c>
      <c r="C141" s="2">
        <v>0</v>
      </c>
      <c r="F141" s="1">
        <v>140</v>
      </c>
      <c r="G141" s="2">
        <f>VLOOKUP(A141,'[1]3RD-S'!$J:$M,4,FALSE)</f>
        <v>66</v>
      </c>
    </row>
    <row r="142" spans="1:7" x14ac:dyDescent="0.3">
      <c r="A142" s="2" t="s">
        <v>255</v>
      </c>
      <c r="B142" s="2" t="s">
        <v>215</v>
      </c>
      <c r="C142" s="2">
        <v>0</v>
      </c>
      <c r="F142" s="1">
        <v>141</v>
      </c>
      <c r="G142" s="2">
        <f>VLOOKUP(A142,'[1]3RD-S'!$J:$M,4,FALSE)</f>
        <v>66</v>
      </c>
    </row>
    <row r="143" spans="1:7" x14ac:dyDescent="0.3">
      <c r="A143" s="2" t="s">
        <v>214</v>
      </c>
      <c r="B143" s="2" t="s">
        <v>215</v>
      </c>
      <c r="C143" s="2">
        <v>0</v>
      </c>
      <c r="F143" s="1">
        <v>142</v>
      </c>
      <c r="G143" s="2">
        <f>VLOOKUP(A143,'[1]3RD-S'!$J:$M,4,FALSE)</f>
        <v>66</v>
      </c>
    </row>
    <row r="144" spans="1:7" x14ac:dyDescent="0.3">
      <c r="A144" s="2" t="s">
        <v>220</v>
      </c>
      <c r="B144" s="2" t="s">
        <v>215</v>
      </c>
      <c r="C144" s="2">
        <v>0</v>
      </c>
      <c r="F144" s="1">
        <v>143</v>
      </c>
      <c r="G144" s="2">
        <f>VLOOKUP(A144,'[1]3RD-S'!$J:$M,4,FALSE)</f>
        <v>66</v>
      </c>
    </row>
    <row r="145" spans="1:7" x14ac:dyDescent="0.3">
      <c r="A145" s="2" t="s">
        <v>219</v>
      </c>
      <c r="B145" s="2" t="s">
        <v>215</v>
      </c>
      <c r="C145" s="2">
        <v>0</v>
      </c>
      <c r="F145" s="1">
        <v>144</v>
      </c>
      <c r="G145" s="2">
        <f>VLOOKUP(A145,'[1]3RD-S'!$J:$M,4,FALSE)</f>
        <v>66</v>
      </c>
    </row>
    <row r="146" spans="1:7" x14ac:dyDescent="0.3">
      <c r="A146" s="2" t="s">
        <v>218</v>
      </c>
      <c r="B146" s="2" t="s">
        <v>215</v>
      </c>
      <c r="C146" s="2">
        <v>0</v>
      </c>
      <c r="F146" s="1">
        <v>145</v>
      </c>
      <c r="G146" s="2">
        <f>VLOOKUP(A146,'[1]3RD-S'!$J:$M,4,FALSE)</f>
        <v>66</v>
      </c>
    </row>
    <row r="147" spans="1:7" x14ac:dyDescent="0.3">
      <c r="A147" s="2" t="s">
        <v>217</v>
      </c>
      <c r="B147" s="2" t="s">
        <v>215</v>
      </c>
      <c r="C147" s="2">
        <v>0</v>
      </c>
      <c r="F147" s="1">
        <v>146</v>
      </c>
      <c r="G147" s="2">
        <f>VLOOKUP(A147,'[1]3RD-S'!$J:$M,4,FALSE)</f>
        <v>66</v>
      </c>
    </row>
    <row r="148" spans="1:7" x14ac:dyDescent="0.3">
      <c r="A148" s="2" t="s">
        <v>216</v>
      </c>
      <c r="B148" s="2" t="s">
        <v>215</v>
      </c>
      <c r="C148" s="2">
        <v>0</v>
      </c>
      <c r="F148" s="1">
        <v>147</v>
      </c>
      <c r="G148" s="2">
        <f>VLOOKUP(A148,'[1]3RD-S'!$J:$M,4,FALSE)</f>
        <v>66</v>
      </c>
    </row>
    <row r="149" spans="1:7" x14ac:dyDescent="0.3">
      <c r="A149" s="2" t="s">
        <v>212</v>
      </c>
      <c r="B149" s="2" t="s">
        <v>213</v>
      </c>
      <c r="C149" s="2">
        <v>0</v>
      </c>
      <c r="F149" s="1">
        <v>148</v>
      </c>
      <c r="G149" s="2">
        <f>VLOOKUP(A149,'[1]3RD-S'!$J:$M,4,FALSE)</f>
        <v>66</v>
      </c>
    </row>
    <row r="150" spans="1:7" x14ac:dyDescent="0.3">
      <c r="A150" s="2" t="s">
        <v>200</v>
      </c>
      <c r="B150" s="2" t="s">
        <v>201</v>
      </c>
      <c r="C150" s="2">
        <v>0</v>
      </c>
      <c r="F150" s="1">
        <v>149</v>
      </c>
      <c r="G150" s="2">
        <f>VLOOKUP(A150,'[1]3RD-S'!$J:$M,4,FALSE)</f>
        <v>66</v>
      </c>
    </row>
    <row r="151" spans="1:7" x14ac:dyDescent="0.3">
      <c r="A151" s="2" t="s">
        <v>284</v>
      </c>
      <c r="B151" s="2" t="s">
        <v>285</v>
      </c>
      <c r="C151" s="2">
        <v>0</v>
      </c>
      <c r="F151" s="1">
        <v>150</v>
      </c>
      <c r="G151" s="2">
        <f>VLOOKUP(A151,'[1]3RD-S'!$J:$M,4,FALSE)</f>
        <v>113</v>
      </c>
    </row>
    <row r="152" spans="1:7" x14ac:dyDescent="0.3">
      <c r="A152" s="2" t="s">
        <v>272</v>
      </c>
      <c r="B152" s="2" t="s">
        <v>262</v>
      </c>
      <c r="C152" s="2">
        <v>0</v>
      </c>
      <c r="F152" s="1">
        <v>151</v>
      </c>
      <c r="G152" s="2">
        <f>VLOOKUP(A152,'[1]3RD-S'!$J:$M,4,FALSE)</f>
        <v>91</v>
      </c>
    </row>
    <row r="153" spans="1:7" x14ac:dyDescent="0.3">
      <c r="A153" s="2" t="s">
        <v>265</v>
      </c>
      <c r="B153" s="2" t="s">
        <v>262</v>
      </c>
      <c r="C153" s="2">
        <v>0</v>
      </c>
      <c r="F153" s="1">
        <v>152</v>
      </c>
      <c r="G153" s="2">
        <f>VLOOKUP(A153,'[1]3RD-S'!$J:$M,4,FALSE)</f>
        <v>91</v>
      </c>
    </row>
    <row r="154" spans="1:7" x14ac:dyDescent="0.3">
      <c r="A154" s="2" t="s">
        <v>261</v>
      </c>
      <c r="B154" s="2" t="s">
        <v>262</v>
      </c>
      <c r="C154" s="2">
        <v>0</v>
      </c>
      <c r="F154" s="1">
        <v>153</v>
      </c>
      <c r="G154" s="2">
        <f>VLOOKUP(A154,'[1]3RD-S'!$J:$M,4,FALSE)</f>
        <v>91</v>
      </c>
    </row>
    <row r="155" spans="1:7" x14ac:dyDescent="0.3">
      <c r="A155" s="2" t="s">
        <v>260</v>
      </c>
      <c r="B155" s="2" t="s">
        <v>224</v>
      </c>
      <c r="C155" s="2">
        <v>0</v>
      </c>
      <c r="F155" s="1">
        <v>154</v>
      </c>
      <c r="G155" s="2">
        <f>VLOOKUP(A155,'[1]3RD-S'!$J:$M,4,FALSE)</f>
        <v>91</v>
      </c>
    </row>
    <row r="156" spans="1:7" x14ac:dyDescent="0.3">
      <c r="A156" s="2" t="s">
        <v>259</v>
      </c>
      <c r="B156" s="2" t="s">
        <v>224</v>
      </c>
      <c r="C156" s="2">
        <v>0</v>
      </c>
      <c r="F156" s="1">
        <v>155</v>
      </c>
      <c r="G156" s="2">
        <f>VLOOKUP(A156,'[1]3RD-S'!$J:$M,4,FALSE)</f>
        <v>91</v>
      </c>
    </row>
    <row r="157" spans="1:7" x14ac:dyDescent="0.3">
      <c r="A157" s="2" t="s">
        <v>223</v>
      </c>
      <c r="B157" s="2" t="s">
        <v>224</v>
      </c>
      <c r="C157" s="2">
        <v>0</v>
      </c>
      <c r="F157" s="1">
        <v>156</v>
      </c>
      <c r="G157" s="2">
        <f>VLOOKUP(A157,'[1]3RD-S'!$J:$M,4,FALSE)</f>
        <v>91</v>
      </c>
    </row>
    <row r="158" spans="1:7" x14ac:dyDescent="0.3">
      <c r="A158" s="2" t="s">
        <v>296</v>
      </c>
      <c r="B158" s="2" t="s">
        <v>297</v>
      </c>
      <c r="C158" s="2">
        <v>0</v>
      </c>
      <c r="F158" s="1">
        <v>157</v>
      </c>
      <c r="G158" s="2">
        <f>VLOOKUP(A158,'[1]3RD-S'!$J:$M,4,FALSE)</f>
        <v>82</v>
      </c>
    </row>
    <row r="159" spans="1:7" x14ac:dyDescent="0.3">
      <c r="A159" s="2" t="s">
        <v>266</v>
      </c>
      <c r="B159" s="2" t="s">
        <v>267</v>
      </c>
      <c r="C159" s="2">
        <v>0</v>
      </c>
      <c r="F159" s="1">
        <v>158</v>
      </c>
      <c r="G159" s="2">
        <f>VLOOKUP(A159,'[1]3RD-S'!$J:$M,4,FALSE)</f>
        <v>0</v>
      </c>
    </row>
    <row r="160" spans="1:7" x14ac:dyDescent="0.3">
      <c r="A160" s="2" t="s">
        <v>268</v>
      </c>
      <c r="B160" s="2" t="s">
        <v>267</v>
      </c>
      <c r="C160" s="2">
        <v>0</v>
      </c>
      <c r="F160" s="1">
        <v>159</v>
      </c>
      <c r="G160" s="2">
        <f>VLOOKUP(A160,'[1]3RD-S'!$J:$M,4,FALSE)</f>
        <v>0</v>
      </c>
    </row>
    <row r="161" spans="1:7" x14ac:dyDescent="0.3">
      <c r="A161" s="2" t="s">
        <v>269</v>
      </c>
      <c r="B161" s="2" t="s">
        <v>267</v>
      </c>
      <c r="C161" s="2">
        <v>0</v>
      </c>
      <c r="F161" s="1">
        <v>160</v>
      </c>
      <c r="G161" s="2">
        <f>VLOOKUP(A161,'[1]3RD-S'!$J:$M,4,FALSE)</f>
        <v>0</v>
      </c>
    </row>
    <row r="162" spans="1:7" x14ac:dyDescent="0.3">
      <c r="A162" s="2" t="s">
        <v>302</v>
      </c>
      <c r="B162" s="2" t="s">
        <v>303</v>
      </c>
      <c r="C162" s="2">
        <v>0</v>
      </c>
      <c r="F162" s="1">
        <v>161</v>
      </c>
      <c r="G162" s="2">
        <f>VLOOKUP(A162,'[1]3RD-S'!$J:$M,4,FALSE)</f>
        <v>91</v>
      </c>
    </row>
    <row r="163" spans="1:7" x14ac:dyDescent="0.3">
      <c r="A163" s="2" t="s">
        <v>307</v>
      </c>
      <c r="B163" s="2" t="s">
        <v>308</v>
      </c>
      <c r="C163" s="2">
        <v>0</v>
      </c>
      <c r="F163" s="1">
        <v>162</v>
      </c>
      <c r="G163" s="2">
        <f>VLOOKUP(A163,'[1]3RD-S'!$J:$M,4,FALSE)</f>
        <v>91</v>
      </c>
    </row>
    <row r="164" spans="1:7" x14ac:dyDescent="0.3">
      <c r="A164" s="2" t="s">
        <v>273</v>
      </c>
      <c r="B164" s="2" t="s">
        <v>274</v>
      </c>
      <c r="C164" s="2">
        <v>0</v>
      </c>
      <c r="F164" s="1">
        <v>163</v>
      </c>
      <c r="G164" s="2">
        <f>VLOOKUP(A164,'[1]3RD-S'!$J:$M,4,FALSE)</f>
        <v>91</v>
      </c>
    </row>
    <row r="165" spans="1:7" x14ac:dyDescent="0.3">
      <c r="A165" s="2" t="s">
        <v>300</v>
      </c>
      <c r="B165" s="2" t="s">
        <v>301</v>
      </c>
      <c r="C165" s="2">
        <v>0</v>
      </c>
      <c r="F165" s="1">
        <v>164</v>
      </c>
      <c r="G165" s="2">
        <f>VLOOKUP(A165,'[1]3RD-S'!$J:$M,4,FALSE)</f>
        <v>91</v>
      </c>
    </row>
    <row r="166" spans="1:7" x14ac:dyDescent="0.3">
      <c r="A166" s="2" t="s">
        <v>298</v>
      </c>
      <c r="B166" s="2" t="s">
        <v>299</v>
      </c>
      <c r="C166" s="2">
        <v>0</v>
      </c>
      <c r="F166" s="1">
        <v>165</v>
      </c>
      <c r="G166" s="2">
        <f>VLOOKUP(A166,'[1]3RD-S'!$J:$M,4,FALSE)</f>
        <v>91</v>
      </c>
    </row>
  </sheetData>
  <autoFilter ref="A1:G166" xr:uid="{00000000-0001-0000-0000-000000000000}">
    <sortState xmlns:xlrd2="http://schemas.microsoft.com/office/spreadsheetml/2017/richdata2" ref="A2:G166">
      <sortCondition ref="F1:F166"/>
    </sortState>
  </autoFilter>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 y</cp:lastModifiedBy>
  <dcterms:created xsi:type="dcterms:W3CDTF">2023-05-06T08:56:23Z</dcterms:created>
  <dcterms:modified xsi:type="dcterms:W3CDTF">2023-05-06T11:54:26Z</dcterms:modified>
</cp:coreProperties>
</file>