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1</t>
        </is>
      </c>
      <c r="B2" t="inlineStr">
        <is>
          <t>141-575</t>
        </is>
      </c>
      <c r="C2" t="n">
        <v>469</v>
      </c>
      <c r="D2">
        <f>ROUND(C2,-1)</f>
        <v/>
      </c>
      <c r="E2">
        <f>ROUND(IF(C2&lt;200,ROUND(C2,-1)*1.5,C2+VLOOKUP(C2,Tabulador!$A:$C,3,1)),-1)</f>
        <v/>
      </c>
      <c r="F2" t="n">
        <v>640</v>
      </c>
      <c r="G2">
        <f>LEN(B2)</f>
        <v/>
      </c>
      <c r="I2" t="inlineStr">
        <is>
          <t>141-575</t>
        </is>
      </c>
      <c r="J2" t="n">
        <v>640</v>
      </c>
    </row>
    <row r="3">
      <c r="A3" t="inlineStr">
        <is>
          <t>1</t>
        </is>
      </c>
      <c r="B3" t="inlineStr">
        <is>
          <t>141-669</t>
        </is>
      </c>
      <c r="C3" t="n">
        <v>499</v>
      </c>
      <c r="D3">
        <f>ROUND(C3,-1)</f>
        <v/>
      </c>
      <c r="E3">
        <f>ROUND(IF(C3&lt;200,ROUND(C3,-1)*1.5,C3+VLOOKUP(C3,Tabulador!$A:$C,3,1)),-1)</f>
        <v/>
      </c>
      <c r="F3" t="n">
        <v>670</v>
      </c>
      <c r="G3">
        <f>LEN(B3)</f>
        <v/>
      </c>
      <c r="I3" t="inlineStr">
        <is>
          <t>141-669</t>
        </is>
      </c>
      <c r="J3" t="n">
        <v>670</v>
      </c>
    </row>
    <row r="4">
      <c r="A4" t="inlineStr">
        <is>
          <t>1</t>
        </is>
      </c>
      <c r="B4" t="inlineStr">
        <is>
          <t>141-670</t>
        </is>
      </c>
      <c r="C4" t="n">
        <v>419</v>
      </c>
      <c r="D4">
        <f>ROUND(C4,-1)</f>
        <v/>
      </c>
      <c r="E4">
        <f>ROUND(IF(C4&lt;200,ROUND(C4,-1)*1.5,C4+VLOOKUP(C4,Tabulador!$A:$C,3,1)),-1)</f>
        <v/>
      </c>
      <c r="F4" t="n">
        <v>590</v>
      </c>
      <c r="G4">
        <f>LEN(B4)</f>
        <v/>
      </c>
      <c r="I4" t="inlineStr">
        <is>
          <t>141-670</t>
        </is>
      </c>
      <c r="J4" t="n">
        <v>590</v>
      </c>
    </row>
    <row r="5">
      <c r="A5" t="inlineStr">
        <is>
          <t>1</t>
        </is>
      </c>
      <c r="B5" t="inlineStr">
        <is>
          <t>141-755</t>
        </is>
      </c>
      <c r="C5" t="n">
        <v>405</v>
      </c>
      <c r="D5">
        <f>ROUND(C5,-1)</f>
        <v/>
      </c>
      <c r="E5">
        <f>ROUND(IF(C5&lt;200,ROUND(C5,-1)*1.5,C5+VLOOKUP(C5,Tabulador!$A:$C,3,1)),-1)</f>
        <v/>
      </c>
      <c r="F5" t="n">
        <v>580</v>
      </c>
      <c r="G5">
        <f>LEN(B5)</f>
        <v/>
      </c>
      <c r="I5" t="inlineStr">
        <is>
          <t>141-755</t>
        </is>
      </c>
      <c r="J5" t="n">
        <v>580</v>
      </c>
    </row>
    <row r="6">
      <c r="A6" t="inlineStr">
        <is>
          <t>1</t>
        </is>
      </c>
      <c r="B6" t="inlineStr">
        <is>
          <t>130-885</t>
        </is>
      </c>
      <c r="C6" t="n">
        <v>629</v>
      </c>
      <c r="D6">
        <f>ROUND(C6,-1)</f>
        <v/>
      </c>
      <c r="E6">
        <f>ROUND(IF(C6&lt;200,ROUND(C6,-1)*1.5,C6+VLOOKUP(C6,Tabulador!$A:$C,3,1)),-1)</f>
        <v/>
      </c>
      <c r="F6" t="n">
        <v>840</v>
      </c>
      <c r="G6">
        <f>LEN(B6)</f>
        <v/>
      </c>
      <c r="I6" t="inlineStr">
        <is>
          <t>130-885</t>
        </is>
      </c>
      <c r="J6" t="n">
        <v>840</v>
      </c>
    </row>
    <row r="7">
      <c r="A7" t="inlineStr">
        <is>
          <t>2</t>
        </is>
      </c>
      <c r="B7" t="inlineStr">
        <is>
          <t>141-466</t>
        </is>
      </c>
      <c r="C7" t="n">
        <v>539</v>
      </c>
      <c r="D7">
        <f>ROUND(C7,-1)</f>
        <v/>
      </c>
      <c r="E7">
        <f>ROUND(IF(C7&lt;200,ROUND(C7,-1)*1.5,C7+VLOOKUP(C7,Tabulador!$A:$C,3,1)),-1)</f>
        <v/>
      </c>
      <c r="F7" t="n">
        <v>710</v>
      </c>
      <c r="G7">
        <f>LEN(B7)</f>
        <v/>
      </c>
      <c r="I7" t="inlineStr">
        <is>
          <t>141-466</t>
        </is>
      </c>
      <c r="J7" t="n">
        <v>710</v>
      </c>
    </row>
    <row r="8">
      <c r="A8" t="inlineStr">
        <is>
          <t>2</t>
        </is>
      </c>
      <c r="B8" t="inlineStr">
        <is>
          <t>940-781</t>
        </is>
      </c>
      <c r="C8" t="n">
        <v>419</v>
      </c>
      <c r="D8">
        <f>ROUND(C8,-1)</f>
        <v/>
      </c>
      <c r="E8">
        <f>ROUND(IF(C8&lt;200,ROUND(C8,-1)*1.5,C8+VLOOKUP(C8,Tabulador!$A:$C,3,1)),-1)</f>
        <v/>
      </c>
      <c r="F8" t="n">
        <v>590</v>
      </c>
      <c r="G8">
        <f>LEN(B8)</f>
        <v/>
      </c>
      <c r="I8" t="inlineStr">
        <is>
          <t>940-781</t>
        </is>
      </c>
      <c r="J8" t="n">
        <v>590</v>
      </c>
    </row>
    <row r="9">
      <c r="A9" t="inlineStr">
        <is>
          <t>2</t>
        </is>
      </c>
      <c r="B9" t="inlineStr">
        <is>
          <t>142-037</t>
        </is>
      </c>
      <c r="C9" t="n">
        <v>179</v>
      </c>
      <c r="D9">
        <f>ROUND(C9,-1)</f>
        <v/>
      </c>
      <c r="E9">
        <f>ROUND(IF(C9&lt;200,ROUND(C9,-1)*1.5,C9+VLOOKUP(C9,Tabulador!$A:$C,3,1)),-1)</f>
        <v/>
      </c>
      <c r="F9" t="n">
        <v>270</v>
      </c>
      <c r="G9">
        <f>LEN(B9)</f>
        <v/>
      </c>
      <c r="I9" t="inlineStr">
        <is>
          <t>142-037</t>
        </is>
      </c>
      <c r="J9" t="n">
        <v>270</v>
      </c>
    </row>
    <row r="10">
      <c r="A10" t="inlineStr">
        <is>
          <t>3</t>
        </is>
      </c>
      <c r="B10" t="inlineStr">
        <is>
          <t>137-321</t>
        </is>
      </c>
      <c r="C10" t="n">
        <v>319</v>
      </c>
      <c r="D10">
        <f>ROUND(C10,-1)</f>
        <v/>
      </c>
      <c r="E10">
        <f>ROUND(IF(C10&lt;200,ROUND(C10,-1)*1.5,C10+VLOOKUP(C10,Tabulador!$A:$C,3,1)),-1)</f>
        <v/>
      </c>
      <c r="F10" t="n">
        <v>450</v>
      </c>
      <c r="G10">
        <f>LEN(B10)</f>
        <v/>
      </c>
      <c r="I10" t="inlineStr">
        <is>
          <t>137-321</t>
        </is>
      </c>
      <c r="J10" t="n">
        <v>450</v>
      </c>
    </row>
    <row r="11">
      <c r="A11" t="inlineStr">
        <is>
          <t>3</t>
        </is>
      </c>
      <c r="B11" t="inlineStr">
        <is>
          <t>141-543</t>
        </is>
      </c>
      <c r="C11" t="n">
        <v>349</v>
      </c>
      <c r="D11">
        <f>ROUND(C11,-1)</f>
        <v/>
      </c>
      <c r="E11">
        <f>ROUND(IF(C11&lt;200,ROUND(C11,-1)*1.5,C11+VLOOKUP(C11,Tabulador!$A:$C,3,1)),-1)</f>
        <v/>
      </c>
      <c r="F11" t="n">
        <v>480</v>
      </c>
      <c r="G11">
        <f>LEN(B11)</f>
        <v/>
      </c>
      <c r="I11" t="inlineStr">
        <is>
          <t>141-543</t>
        </is>
      </c>
      <c r="J11" t="n">
        <v>480</v>
      </c>
    </row>
    <row r="12">
      <c r="A12" t="inlineStr">
        <is>
          <t>4</t>
        </is>
      </c>
      <c r="B12" t="inlineStr">
        <is>
          <t>941-687</t>
        </is>
      </c>
      <c r="C12" t="n">
        <v>459</v>
      </c>
      <c r="D12">
        <f>ROUND(C12,-1)</f>
        <v/>
      </c>
      <c r="E12">
        <f>ROUND(IF(C12&lt;200,ROUND(C12,-1)*1.5,C12+VLOOKUP(C12,Tabulador!$A:$C,3,1)),-1)</f>
        <v/>
      </c>
      <c r="F12" t="n">
        <v>630</v>
      </c>
      <c r="G12">
        <f>LEN(B12)</f>
        <v/>
      </c>
      <c r="I12" t="inlineStr">
        <is>
          <t>941-687</t>
        </is>
      </c>
      <c r="J12" t="n">
        <v>630</v>
      </c>
    </row>
    <row r="13">
      <c r="A13" t="inlineStr">
        <is>
          <t>4</t>
        </is>
      </c>
      <c r="B13" t="inlineStr">
        <is>
          <t>141-502</t>
        </is>
      </c>
      <c r="C13" t="n">
        <v>579</v>
      </c>
      <c r="D13">
        <f>ROUND(C13,-1)</f>
        <v/>
      </c>
      <c r="E13">
        <f>ROUND(IF(C13&lt;200,ROUND(C13,-1)*1.5,C13+VLOOKUP(C13,Tabulador!$A:$C,3,1)),-1)</f>
        <v/>
      </c>
      <c r="F13" t="n">
        <v>750</v>
      </c>
      <c r="G13">
        <f>LEN(B13)</f>
        <v/>
      </c>
      <c r="I13" t="inlineStr">
        <is>
          <t>141-502</t>
        </is>
      </c>
      <c r="J13" t="n">
        <v>750</v>
      </c>
    </row>
    <row r="14">
      <c r="A14" t="inlineStr">
        <is>
          <t>5</t>
        </is>
      </c>
      <c r="B14" t="inlineStr">
        <is>
          <t>133-154</t>
        </is>
      </c>
      <c r="C14" t="n">
        <v>489</v>
      </c>
      <c r="D14">
        <f>ROUND(C14,-1)</f>
        <v/>
      </c>
      <c r="E14">
        <f>ROUND(IF(C14&lt;200,ROUND(C14,-1)*1.5,C14+VLOOKUP(C14,Tabulador!$A:$C,3,1)),-1)</f>
        <v/>
      </c>
      <c r="F14" t="n">
        <v>660</v>
      </c>
      <c r="G14">
        <f>LEN(B14)</f>
        <v/>
      </c>
      <c r="I14" t="inlineStr">
        <is>
          <t>133-154</t>
        </is>
      </c>
      <c r="J14" t="n">
        <v>660</v>
      </c>
    </row>
    <row r="15">
      <c r="A15" t="inlineStr">
        <is>
          <t>5</t>
        </is>
      </c>
      <c r="B15" t="inlineStr">
        <is>
          <t>133-156</t>
        </is>
      </c>
      <c r="C15" t="n">
        <v>695</v>
      </c>
      <c r="D15">
        <f>ROUND(C15,-1)</f>
        <v/>
      </c>
      <c r="E15">
        <f>ROUND(IF(C15&lt;200,ROUND(C15,-1)*1.5,C15+VLOOKUP(C15,Tabulador!$A:$C,3,1)),-1)</f>
        <v/>
      </c>
      <c r="F15" t="n">
        <v>910</v>
      </c>
      <c r="G15">
        <f>LEN(B15)</f>
        <v/>
      </c>
      <c r="I15" t="inlineStr">
        <is>
          <t>133-156</t>
        </is>
      </c>
      <c r="J15" t="n">
        <v>910</v>
      </c>
    </row>
    <row r="16">
      <c r="A16" t="inlineStr">
        <is>
          <t>6</t>
        </is>
      </c>
      <c r="B16" t="inlineStr">
        <is>
          <t>941-796</t>
        </is>
      </c>
      <c r="C16" t="n">
        <v>575</v>
      </c>
      <c r="D16">
        <f>ROUND(C16,-1)</f>
        <v/>
      </c>
      <c r="E16">
        <f>ROUND(IF(C16&lt;200,ROUND(C16,-1)*1.5,C16+VLOOKUP(C16,Tabulador!$A:$C,3,1)),-1)</f>
        <v/>
      </c>
      <c r="F16" t="n">
        <v>750</v>
      </c>
      <c r="G16">
        <f>LEN(B16)</f>
        <v/>
      </c>
      <c r="I16" t="inlineStr">
        <is>
          <t>941-796</t>
        </is>
      </c>
      <c r="J16" t="n">
        <v>750</v>
      </c>
    </row>
    <row r="17">
      <c r="A17" t="inlineStr">
        <is>
          <t>7</t>
        </is>
      </c>
      <c r="B17" t="inlineStr">
        <is>
          <t>141-754</t>
        </is>
      </c>
      <c r="C17" t="n">
        <v>355</v>
      </c>
      <c r="D17">
        <f>ROUND(C17,-1)</f>
        <v/>
      </c>
      <c r="E17">
        <f>ROUND(IF(C17&lt;200,ROUND(C17,-1)*1.5,C17+VLOOKUP(C17,Tabulador!$A:$C,3,1)),-1)</f>
        <v/>
      </c>
      <c r="F17" t="n">
        <v>490</v>
      </c>
      <c r="G17">
        <f>LEN(B17)</f>
        <v/>
      </c>
      <c r="I17" t="inlineStr">
        <is>
          <t>141-754</t>
        </is>
      </c>
      <c r="J17" t="n">
        <v>490</v>
      </c>
    </row>
    <row r="18">
      <c r="A18" t="inlineStr">
        <is>
          <t>7</t>
        </is>
      </c>
      <c r="B18" t="inlineStr">
        <is>
          <t>141-757</t>
        </is>
      </c>
      <c r="C18" t="n">
        <v>305</v>
      </c>
      <c r="D18">
        <f>ROUND(C18,-1)</f>
        <v/>
      </c>
      <c r="E18">
        <f>ROUND(IF(C18&lt;200,ROUND(C18,-1)*1.5,C18+VLOOKUP(C18,Tabulador!$A:$C,3,1)),-1)</f>
        <v/>
      </c>
      <c r="F18" t="n">
        <v>440</v>
      </c>
      <c r="G18">
        <f>LEN(B18)</f>
        <v/>
      </c>
      <c r="I18" t="inlineStr">
        <is>
          <t>141-757</t>
        </is>
      </c>
      <c r="J18" t="n">
        <v>440</v>
      </c>
    </row>
    <row r="19">
      <c r="A19" t="inlineStr">
        <is>
          <t>8</t>
        </is>
      </c>
      <c r="B19" t="inlineStr">
        <is>
          <t>133-114</t>
        </is>
      </c>
      <c r="C19" t="n">
        <v>365</v>
      </c>
      <c r="D19">
        <f>ROUND(C19,-1)</f>
        <v/>
      </c>
      <c r="E19">
        <f>ROUND(IF(C19&lt;200,ROUND(C19,-1)*1.5,C19+VLOOKUP(C19,Tabulador!$A:$C,3,1)),-1)</f>
        <v/>
      </c>
      <c r="F19" t="n">
        <v>500</v>
      </c>
      <c r="G19">
        <f>LEN(B19)</f>
        <v/>
      </c>
      <c r="I19" t="inlineStr">
        <is>
          <t>133-114</t>
        </is>
      </c>
      <c r="J19" t="n">
        <v>500</v>
      </c>
    </row>
    <row r="20">
      <c r="A20" t="inlineStr">
        <is>
          <t>8</t>
        </is>
      </c>
      <c r="B20" t="inlineStr">
        <is>
          <t>133-121</t>
        </is>
      </c>
      <c r="C20" t="n">
        <v>169</v>
      </c>
      <c r="D20">
        <f>ROUND(C20,-1)</f>
        <v/>
      </c>
      <c r="E20">
        <f>ROUND(IF(C20&lt;200,ROUND(C20,-1)*1.5,C20+VLOOKUP(C20,Tabulador!$A:$C,3,1)),-1)</f>
        <v/>
      </c>
      <c r="F20" t="n">
        <v>260</v>
      </c>
      <c r="G20">
        <f>LEN(B20)</f>
        <v/>
      </c>
      <c r="I20" t="inlineStr">
        <is>
          <t>133-121</t>
        </is>
      </c>
      <c r="J20" t="n">
        <v>260</v>
      </c>
    </row>
    <row r="21">
      <c r="A21" t="inlineStr">
        <is>
          <t>8</t>
        </is>
      </c>
      <c r="B21" t="inlineStr">
        <is>
          <t>133-129</t>
        </is>
      </c>
      <c r="C21" t="n">
        <v>319</v>
      </c>
      <c r="D21">
        <f>ROUND(C21,-1)</f>
        <v/>
      </c>
      <c r="E21">
        <f>ROUND(IF(C21&lt;200,ROUND(C21,-1)*1.5,C21+VLOOKUP(C21,Tabulador!$A:$C,3,1)),-1)</f>
        <v/>
      </c>
      <c r="F21" t="n">
        <v>450</v>
      </c>
      <c r="G21">
        <f>LEN(B21)</f>
        <v/>
      </c>
      <c r="I21" t="inlineStr">
        <is>
          <t>133-129</t>
        </is>
      </c>
      <c r="J21" t="n">
        <v>450</v>
      </c>
    </row>
    <row r="22">
      <c r="A22" t="inlineStr">
        <is>
          <t>9</t>
        </is>
      </c>
      <c r="B22" t="inlineStr">
        <is>
          <t>137-320</t>
        </is>
      </c>
      <c r="C22" t="n">
        <v>409</v>
      </c>
      <c r="D22">
        <f>ROUND(C22,-1)</f>
        <v/>
      </c>
      <c r="E22">
        <f>ROUND(IF(C22&lt;200,ROUND(C22,-1)*1.5,C22+VLOOKUP(C22,Tabulador!$A:$C,3,1)),-1)</f>
        <v/>
      </c>
      <c r="F22" t="n">
        <v>580</v>
      </c>
      <c r="G22">
        <f>LEN(B22)</f>
        <v/>
      </c>
      <c r="I22" t="inlineStr">
        <is>
          <t>137-320</t>
        </is>
      </c>
      <c r="J22" t="n">
        <v>580</v>
      </c>
    </row>
    <row r="23">
      <c r="A23" t="inlineStr">
        <is>
          <t>9</t>
        </is>
      </c>
      <c r="B23" t="inlineStr">
        <is>
          <t>133-095</t>
        </is>
      </c>
      <c r="C23" t="n">
        <v>319</v>
      </c>
      <c r="D23">
        <f>ROUND(C23,-1)</f>
        <v/>
      </c>
      <c r="E23">
        <f>ROUND(IF(C23&lt;200,ROUND(C23,-1)*1.5,C23+VLOOKUP(C23,Tabulador!$A:$C,3,1)),-1)</f>
        <v/>
      </c>
      <c r="F23" t="n">
        <v>450</v>
      </c>
      <c r="G23">
        <f>LEN(B23)</f>
        <v/>
      </c>
      <c r="I23" t="inlineStr">
        <is>
          <t>133-095</t>
        </is>
      </c>
      <c r="J23" t="n">
        <v>450</v>
      </c>
    </row>
    <row r="24">
      <c r="A24" t="inlineStr">
        <is>
          <t>10</t>
        </is>
      </c>
      <c r="B24" t="inlineStr">
        <is>
          <t>137-280</t>
        </is>
      </c>
      <c r="C24" t="n">
        <v>405</v>
      </c>
      <c r="D24">
        <f>ROUND(C24,-1)</f>
        <v/>
      </c>
      <c r="E24">
        <f>ROUND(IF(C24&lt;200,ROUND(C24,-1)*1.5,C24+VLOOKUP(C24,Tabulador!$A:$C,3,1)),-1)</f>
        <v/>
      </c>
      <c r="F24" t="n">
        <v>580</v>
      </c>
      <c r="G24">
        <f>LEN(B24)</f>
        <v/>
      </c>
      <c r="I24" t="inlineStr">
        <is>
          <t>137-280</t>
        </is>
      </c>
      <c r="J24" t="n">
        <v>580</v>
      </c>
    </row>
    <row r="25">
      <c r="A25" t="inlineStr">
        <is>
          <t>10</t>
        </is>
      </c>
      <c r="B25" t="inlineStr">
        <is>
          <t>137-292</t>
        </is>
      </c>
      <c r="C25" t="n">
        <v>385</v>
      </c>
      <c r="D25">
        <f>ROUND(C25,-1)</f>
        <v/>
      </c>
      <c r="E25">
        <f>ROUND(IF(C25&lt;200,ROUND(C25,-1)*1.5,C25+VLOOKUP(C25,Tabulador!$A:$C,3,1)),-1)</f>
        <v/>
      </c>
      <c r="F25" t="n">
        <v>520</v>
      </c>
      <c r="G25">
        <f>LEN(B25)</f>
        <v/>
      </c>
      <c r="I25" t="inlineStr">
        <is>
          <t>137-292</t>
        </is>
      </c>
      <c r="J25" t="n">
        <v>520</v>
      </c>
    </row>
    <row r="26">
      <c r="A26" t="inlineStr">
        <is>
          <t>10</t>
        </is>
      </c>
      <c r="B26" t="inlineStr">
        <is>
          <t>137-310</t>
        </is>
      </c>
      <c r="C26" t="n">
        <v>439</v>
      </c>
      <c r="D26">
        <f>ROUND(C26,-1)</f>
        <v/>
      </c>
      <c r="E26">
        <f>ROUND(IF(C26&lt;200,ROUND(C26,-1)*1.5,C26+VLOOKUP(C26,Tabulador!$A:$C,3,1)),-1)</f>
        <v/>
      </c>
      <c r="F26" t="n">
        <v>610</v>
      </c>
      <c r="G26">
        <f>LEN(B26)</f>
        <v/>
      </c>
      <c r="I26" t="inlineStr">
        <is>
          <t>137-310</t>
        </is>
      </c>
      <c r="J26" t="n">
        <v>610</v>
      </c>
    </row>
    <row r="27">
      <c r="A27" t="inlineStr">
        <is>
          <t>11</t>
        </is>
      </c>
      <c r="B27" t="inlineStr">
        <is>
          <t>141-666</t>
        </is>
      </c>
      <c r="C27" t="n">
        <v>449</v>
      </c>
      <c r="D27">
        <f>ROUND(C27,-1)</f>
        <v/>
      </c>
      <c r="E27">
        <f>ROUND(IF(C27&lt;200,ROUND(C27,-1)*1.5,C27+VLOOKUP(C27,Tabulador!$A:$C,3,1)),-1)</f>
        <v/>
      </c>
      <c r="F27" t="n">
        <v>620</v>
      </c>
      <c r="G27">
        <f>LEN(B27)</f>
        <v/>
      </c>
      <c r="I27" t="inlineStr">
        <is>
          <t>141-666</t>
        </is>
      </c>
      <c r="J27" t="n">
        <v>620</v>
      </c>
    </row>
    <row r="28">
      <c r="A28" t="inlineStr">
        <is>
          <t>12</t>
        </is>
      </c>
      <c r="B28" t="inlineStr">
        <is>
          <t>126-244</t>
        </is>
      </c>
      <c r="C28" t="n">
        <v>379</v>
      </c>
      <c r="D28">
        <f>ROUND(C28,-1)</f>
        <v/>
      </c>
      <c r="E28">
        <f>ROUND(IF(C28&lt;200,ROUND(C28,-1)*1.5,C28+VLOOKUP(C28,Tabulador!$A:$C,3,1)),-1)</f>
        <v/>
      </c>
      <c r="F28" t="n">
        <v>510</v>
      </c>
      <c r="G28">
        <f>LEN(B28)</f>
        <v/>
      </c>
      <c r="I28" t="inlineStr">
        <is>
          <t>126-244</t>
        </is>
      </c>
      <c r="J28" t="n">
        <v>510</v>
      </c>
    </row>
    <row r="29">
      <c r="A29" t="inlineStr">
        <is>
          <t>12</t>
        </is>
      </c>
      <c r="B29" t="inlineStr">
        <is>
          <t>141-527</t>
        </is>
      </c>
      <c r="C29" t="n">
        <v>545</v>
      </c>
      <c r="D29">
        <f>ROUND(C29,-1)</f>
        <v/>
      </c>
      <c r="E29">
        <f>ROUND(IF(C29&lt;200,ROUND(C29,-1)*1.5,C29+VLOOKUP(C29,Tabulador!$A:$C,3,1)),-1)</f>
        <v/>
      </c>
      <c r="F29" t="n">
        <v>720</v>
      </c>
      <c r="G29">
        <f>LEN(B29)</f>
        <v/>
      </c>
      <c r="I29" t="inlineStr">
        <is>
          <t>141-527</t>
        </is>
      </c>
      <c r="J29" t="n">
        <v>720</v>
      </c>
    </row>
    <row r="30">
      <c r="A30" t="inlineStr">
        <is>
          <t>13</t>
        </is>
      </c>
      <c r="B30" t="inlineStr">
        <is>
          <t>121-572</t>
        </is>
      </c>
      <c r="C30" t="n">
        <v>519</v>
      </c>
      <c r="D30">
        <f>ROUND(C30,-1)</f>
        <v/>
      </c>
      <c r="E30">
        <f>ROUND(IF(C30&lt;200,ROUND(C30,-1)*1.5,C30+VLOOKUP(C30,Tabulador!$A:$C,3,1)),-1)</f>
        <v/>
      </c>
      <c r="F30" t="n">
        <v>690</v>
      </c>
      <c r="G30">
        <f>LEN(B30)</f>
        <v/>
      </c>
      <c r="I30" t="inlineStr">
        <is>
          <t>121-572</t>
        </is>
      </c>
      <c r="J30" t="n">
        <v>690</v>
      </c>
    </row>
    <row r="31">
      <c r="A31" t="inlineStr">
        <is>
          <t>13</t>
        </is>
      </c>
      <c r="B31" t="inlineStr">
        <is>
          <t>133-096</t>
        </is>
      </c>
      <c r="C31" t="n">
        <v>319</v>
      </c>
      <c r="D31">
        <f>ROUND(C31,-1)</f>
        <v/>
      </c>
      <c r="E31">
        <f>ROUND(IF(C31&lt;200,ROUND(C31,-1)*1.5,C31+VLOOKUP(C31,Tabulador!$A:$C,3,1)),-1)</f>
        <v/>
      </c>
      <c r="F31" t="n">
        <v>450</v>
      </c>
      <c r="G31">
        <f>LEN(B31)</f>
        <v/>
      </c>
      <c r="I31" t="inlineStr">
        <is>
          <t>133-096</t>
        </is>
      </c>
      <c r="J31" t="n">
        <v>450</v>
      </c>
    </row>
    <row r="32">
      <c r="A32" t="inlineStr">
        <is>
          <t>14</t>
        </is>
      </c>
      <c r="B32" t="inlineStr">
        <is>
          <t>141-746</t>
        </is>
      </c>
      <c r="C32" t="n">
        <v>659</v>
      </c>
      <c r="D32">
        <f>ROUND(C32,-1)</f>
        <v/>
      </c>
      <c r="E32">
        <f>ROUND(IF(C32&lt;200,ROUND(C32,-1)*1.5,C32+VLOOKUP(C32,Tabulador!$A:$C,3,1)),-1)</f>
        <v/>
      </c>
      <c r="F32" t="n">
        <v>870</v>
      </c>
      <c r="G32">
        <f>LEN(B32)</f>
        <v/>
      </c>
      <c r="I32" t="inlineStr">
        <is>
          <t>141-746</t>
        </is>
      </c>
      <c r="J32" t="n">
        <v>870</v>
      </c>
    </row>
    <row r="33">
      <c r="A33" t="inlineStr">
        <is>
          <t>15</t>
        </is>
      </c>
      <c r="B33" t="inlineStr">
        <is>
          <t>941-680</t>
        </is>
      </c>
      <c r="C33" t="n">
        <v>575</v>
      </c>
      <c r="D33">
        <f>ROUND(C33,-1)</f>
        <v/>
      </c>
      <c r="E33">
        <f>ROUND(IF(C33&lt;200,ROUND(C33,-1)*1.5,C33+VLOOKUP(C33,Tabulador!$A:$C,3,1)),-1)</f>
        <v/>
      </c>
      <c r="F33" t="n">
        <v>750</v>
      </c>
      <c r="G33">
        <f>LEN(B33)</f>
        <v/>
      </c>
      <c r="I33" t="inlineStr">
        <is>
          <t>941-680</t>
        </is>
      </c>
      <c r="J33" t="n">
        <v>750</v>
      </c>
    </row>
    <row r="34">
      <c r="A34" t="inlineStr">
        <is>
          <t>16</t>
        </is>
      </c>
      <c r="B34" t="inlineStr">
        <is>
          <t>133-151</t>
        </is>
      </c>
      <c r="C34" t="n">
        <v>379</v>
      </c>
      <c r="D34">
        <f>ROUND(C34,-1)</f>
        <v/>
      </c>
      <c r="E34">
        <f>ROUND(IF(C34&lt;200,ROUND(C34,-1)*1.5,C34+VLOOKUP(C34,Tabulador!$A:$C,3,1)),-1)</f>
        <v/>
      </c>
      <c r="F34" t="n">
        <v>510</v>
      </c>
      <c r="G34">
        <f>LEN(B34)</f>
        <v/>
      </c>
      <c r="I34" t="inlineStr">
        <is>
          <t>133-151</t>
        </is>
      </c>
      <c r="J34" t="n">
        <v>510</v>
      </c>
    </row>
    <row r="35">
      <c r="A35" t="inlineStr">
        <is>
          <t>16</t>
        </is>
      </c>
      <c r="B35" t="inlineStr">
        <is>
          <t>101-388</t>
        </is>
      </c>
      <c r="C35" t="n">
        <v>555</v>
      </c>
      <c r="D35">
        <f>ROUND(C35,-1)</f>
        <v/>
      </c>
      <c r="E35">
        <f>ROUND(IF(C35&lt;200,ROUND(C35,-1)*1.5,C35+VLOOKUP(C35,Tabulador!$A:$C,3,1)),-1)</f>
        <v/>
      </c>
      <c r="F35" t="n">
        <v>730</v>
      </c>
      <c r="G35">
        <f>LEN(B35)</f>
        <v/>
      </c>
      <c r="I35" t="inlineStr">
        <is>
          <t>101-388</t>
        </is>
      </c>
      <c r="J35" t="n">
        <v>730</v>
      </c>
    </row>
    <row r="36">
      <c r="A36" t="inlineStr">
        <is>
          <t>17</t>
        </is>
      </c>
      <c r="B36" t="inlineStr">
        <is>
          <t>133-207</t>
        </is>
      </c>
      <c r="C36" t="n">
        <v>579</v>
      </c>
      <c r="D36">
        <f>ROUND(C36,-1)</f>
        <v/>
      </c>
      <c r="E36">
        <f>ROUND(IF(C36&lt;200,ROUND(C36,-1)*1.5,C36+VLOOKUP(C36,Tabulador!$A:$C,3,1)),-1)</f>
        <v/>
      </c>
      <c r="F36" t="n">
        <v>750</v>
      </c>
      <c r="G36">
        <f>LEN(B36)</f>
        <v/>
      </c>
      <c r="I36" t="inlineStr">
        <is>
          <t>133-207</t>
        </is>
      </c>
      <c r="J36" t="n">
        <v>750</v>
      </c>
    </row>
    <row r="37">
      <c r="A37" t="inlineStr">
        <is>
          <t>17</t>
        </is>
      </c>
      <c r="B37" t="inlineStr">
        <is>
          <t>137-521</t>
        </is>
      </c>
      <c r="C37" t="n">
        <v>389</v>
      </c>
      <c r="D37">
        <f>ROUND(C37,-1)</f>
        <v/>
      </c>
      <c r="E37">
        <f>ROUND(IF(C37&lt;200,ROUND(C37,-1)*1.5,C37+VLOOKUP(C37,Tabulador!$A:$C,3,1)),-1)</f>
        <v/>
      </c>
      <c r="F37" t="n">
        <v>520</v>
      </c>
      <c r="G37">
        <f>LEN(B37)</f>
        <v/>
      </c>
      <c r="I37" t="inlineStr">
        <is>
          <t>137-521</t>
        </is>
      </c>
      <c r="J37" t="n">
        <v>520</v>
      </c>
    </row>
    <row r="38">
      <c r="A38" t="inlineStr">
        <is>
          <t>17</t>
        </is>
      </c>
      <c r="B38" t="inlineStr">
        <is>
          <t>133-102</t>
        </is>
      </c>
      <c r="C38" t="n">
        <v>399</v>
      </c>
      <c r="D38">
        <f>ROUND(C38,-1)</f>
        <v/>
      </c>
      <c r="E38">
        <f>ROUND(IF(C38&lt;200,ROUND(C38,-1)*1.5,C38+VLOOKUP(C38,Tabulador!$A:$C,3,1)),-1)</f>
        <v/>
      </c>
      <c r="F38" t="n">
        <v>530</v>
      </c>
      <c r="G38">
        <f>LEN(B38)</f>
        <v/>
      </c>
      <c r="I38" t="inlineStr">
        <is>
          <t>133-102</t>
        </is>
      </c>
      <c r="J38" t="n">
        <v>530</v>
      </c>
    </row>
    <row r="39">
      <c r="A39" t="inlineStr">
        <is>
          <t>18</t>
        </is>
      </c>
      <c r="B39" t="inlineStr">
        <is>
          <t>133-110</t>
        </is>
      </c>
      <c r="C39" t="n">
        <v>505</v>
      </c>
      <c r="D39">
        <f>ROUND(C39,-1)</f>
        <v/>
      </c>
      <c r="E39">
        <f>ROUND(IF(C39&lt;200,ROUND(C39,-1)*1.5,C39+VLOOKUP(C39,Tabulador!$A:$C,3,1)),-1)</f>
        <v/>
      </c>
      <c r="F39" t="n">
        <v>680</v>
      </c>
      <c r="G39">
        <f>LEN(B39)</f>
        <v/>
      </c>
      <c r="I39" t="inlineStr">
        <is>
          <t>133-110</t>
        </is>
      </c>
      <c r="J39" t="n">
        <v>680</v>
      </c>
    </row>
    <row r="40">
      <c r="A40" t="inlineStr">
        <is>
          <t>18</t>
        </is>
      </c>
      <c r="B40" t="inlineStr">
        <is>
          <t>129-745</t>
        </is>
      </c>
      <c r="C40" t="n">
        <v>289</v>
      </c>
      <c r="D40">
        <f>ROUND(C40,-1)</f>
        <v/>
      </c>
      <c r="E40">
        <f>ROUND(IF(C40&lt;200,ROUND(C40,-1)*1.5,C40+VLOOKUP(C40,Tabulador!$A:$C,3,1)),-1)</f>
        <v/>
      </c>
      <c r="F40" t="n">
        <v>420</v>
      </c>
      <c r="G40">
        <f>LEN(B40)</f>
        <v/>
      </c>
      <c r="I40" t="inlineStr">
        <is>
          <t>129-745</t>
        </is>
      </c>
      <c r="J40" t="n">
        <v>420</v>
      </c>
    </row>
    <row r="41">
      <c r="A41" t="inlineStr">
        <is>
          <t>18</t>
        </is>
      </c>
      <c r="B41" t="inlineStr">
        <is>
          <t>126-303</t>
        </is>
      </c>
      <c r="C41" t="n">
        <v>345</v>
      </c>
      <c r="D41">
        <f>ROUND(C41,-1)</f>
        <v/>
      </c>
      <c r="E41">
        <f>ROUND(IF(C41&lt;200,ROUND(C41,-1)*1.5,C41+VLOOKUP(C41,Tabulador!$A:$C,3,1)),-1)</f>
        <v/>
      </c>
      <c r="F41" t="n">
        <v>480</v>
      </c>
      <c r="G41">
        <f>LEN(B41)</f>
        <v/>
      </c>
      <c r="I41" t="inlineStr">
        <is>
          <t>126-303</t>
        </is>
      </c>
      <c r="J41" t="n">
        <v>480</v>
      </c>
    </row>
    <row r="42">
      <c r="A42" t="inlineStr">
        <is>
          <t>18</t>
        </is>
      </c>
      <c r="B42" t="inlineStr">
        <is>
          <t>133-136</t>
        </is>
      </c>
      <c r="C42" t="n">
        <v>415</v>
      </c>
      <c r="D42">
        <f>ROUND(C42,-1)</f>
        <v/>
      </c>
      <c r="E42">
        <f>ROUND(IF(C42&lt;200,ROUND(C42,-1)*1.5,C42+VLOOKUP(C42,Tabulador!$A:$C,3,1)),-1)</f>
        <v/>
      </c>
      <c r="F42" t="n">
        <v>590</v>
      </c>
      <c r="G42">
        <f>LEN(B42)</f>
        <v/>
      </c>
      <c r="I42" t="inlineStr">
        <is>
          <t>133-136</t>
        </is>
      </c>
      <c r="J42" t="n">
        <v>590</v>
      </c>
    </row>
    <row r="43">
      <c r="A43" t="inlineStr">
        <is>
          <t>19</t>
        </is>
      </c>
      <c r="B43" t="inlineStr">
        <is>
          <t>133-117</t>
        </is>
      </c>
      <c r="C43" t="n">
        <v>315</v>
      </c>
      <c r="D43">
        <f>ROUND(C43,-1)</f>
        <v/>
      </c>
      <c r="E43">
        <f>ROUND(IF(C43&lt;200,ROUND(C43,-1)*1.5,C43+VLOOKUP(C43,Tabulador!$A:$C,3,1)),-1)</f>
        <v/>
      </c>
      <c r="F43" t="n">
        <v>450</v>
      </c>
      <c r="G43">
        <f>LEN(B43)</f>
        <v/>
      </c>
      <c r="I43" t="inlineStr">
        <is>
          <t>133-117</t>
        </is>
      </c>
      <c r="J43" t="n">
        <v>450</v>
      </c>
    </row>
    <row r="44">
      <c r="A44" t="inlineStr">
        <is>
          <t>19</t>
        </is>
      </c>
      <c r="B44" t="inlineStr">
        <is>
          <t>141-759</t>
        </is>
      </c>
      <c r="C44" t="n">
        <v>379</v>
      </c>
      <c r="D44">
        <f>ROUND(C44,-1)</f>
        <v/>
      </c>
      <c r="E44">
        <f>ROUND(IF(C44&lt;200,ROUND(C44,-1)*1.5,C44+VLOOKUP(C44,Tabulador!$A:$C,3,1)),-1)</f>
        <v/>
      </c>
      <c r="F44" t="n">
        <v>510</v>
      </c>
      <c r="G44">
        <f>LEN(B44)</f>
        <v/>
      </c>
      <c r="I44" t="inlineStr">
        <is>
          <t>141-759</t>
        </is>
      </c>
      <c r="J44" t="n">
        <v>510</v>
      </c>
    </row>
    <row r="45">
      <c r="A45" t="inlineStr">
        <is>
          <t>20</t>
        </is>
      </c>
      <c r="B45" t="inlineStr">
        <is>
          <t>141-568</t>
        </is>
      </c>
      <c r="C45" t="n">
        <v>435</v>
      </c>
      <c r="D45">
        <f>ROUND(C45,-1)</f>
        <v/>
      </c>
      <c r="E45">
        <f>ROUND(IF(C45&lt;200,ROUND(C45,-1)*1.5,C45+VLOOKUP(C45,Tabulador!$A:$C,3,1)),-1)</f>
        <v/>
      </c>
      <c r="F45" t="n">
        <v>610</v>
      </c>
      <c r="G45">
        <f>LEN(B45)</f>
        <v/>
      </c>
      <c r="I45" t="inlineStr">
        <is>
          <t>141-568</t>
        </is>
      </c>
      <c r="J45" t="n">
        <v>610</v>
      </c>
    </row>
    <row r="46">
      <c r="A46" t="inlineStr">
        <is>
          <t>20</t>
        </is>
      </c>
      <c r="B46" t="inlineStr">
        <is>
          <t>141-700</t>
        </is>
      </c>
      <c r="C46" t="n">
        <v>315</v>
      </c>
      <c r="D46">
        <f>ROUND(C46,-1)</f>
        <v/>
      </c>
      <c r="E46">
        <f>ROUND(IF(C46&lt;200,ROUND(C46,-1)*1.5,C46+VLOOKUP(C46,Tabulador!$A:$C,3,1)),-1)</f>
        <v/>
      </c>
      <c r="F46" t="n">
        <v>450</v>
      </c>
      <c r="G46">
        <f>LEN(B46)</f>
        <v/>
      </c>
      <c r="I46" t="inlineStr">
        <is>
          <t>141-700</t>
        </is>
      </c>
      <c r="J46" t="n">
        <v>450</v>
      </c>
    </row>
    <row r="47">
      <c r="A47" t="inlineStr">
        <is>
          <t>22</t>
        </is>
      </c>
      <c r="B47" t="inlineStr">
        <is>
          <t>141-467</t>
        </is>
      </c>
      <c r="C47" t="n">
        <v>425</v>
      </c>
      <c r="D47">
        <f>ROUND(C47,-1)</f>
        <v/>
      </c>
      <c r="E47">
        <f>ROUND(IF(C47&lt;200,ROUND(C47,-1)*1.5,C47+VLOOKUP(C47,Tabulador!$A:$C,3,1)),-1)</f>
        <v/>
      </c>
      <c r="F47" t="n">
        <v>600</v>
      </c>
      <c r="G47">
        <f>LEN(B47)</f>
        <v/>
      </c>
      <c r="I47" t="inlineStr">
        <is>
          <t>141-467</t>
        </is>
      </c>
      <c r="J47" t="n">
        <v>600</v>
      </c>
    </row>
    <row r="48">
      <c r="A48" t="inlineStr">
        <is>
          <t>22</t>
        </is>
      </c>
      <c r="B48" t="inlineStr">
        <is>
          <t>126-283</t>
        </is>
      </c>
      <c r="C48" t="n">
        <v>319</v>
      </c>
      <c r="D48">
        <f>ROUND(C48,-1)</f>
        <v/>
      </c>
      <c r="E48">
        <f>ROUND(IF(C48&lt;200,ROUND(C48,-1)*1.5,C48+VLOOKUP(C48,Tabulador!$A:$C,3,1)),-1)</f>
        <v/>
      </c>
      <c r="F48" t="n">
        <v>450</v>
      </c>
      <c r="G48">
        <f>LEN(B48)</f>
        <v/>
      </c>
      <c r="I48" t="inlineStr">
        <is>
          <t>126-283</t>
        </is>
      </c>
      <c r="J48" t="n">
        <v>450</v>
      </c>
    </row>
    <row r="49">
      <c r="A49" t="inlineStr">
        <is>
          <t>22</t>
        </is>
      </c>
      <c r="B49" t="inlineStr">
        <is>
          <t>133-134</t>
        </is>
      </c>
      <c r="C49" t="n">
        <v>279</v>
      </c>
      <c r="D49">
        <f>ROUND(C49,-1)</f>
        <v/>
      </c>
      <c r="E49">
        <f>ROUND(IF(C49&lt;200,ROUND(C49,-1)*1.5,C49+VLOOKUP(C49,Tabulador!$A:$C,3,1)),-1)</f>
        <v/>
      </c>
      <c r="F49" t="n">
        <v>410</v>
      </c>
      <c r="G49">
        <f>LEN(B49)</f>
        <v/>
      </c>
      <c r="I49" t="inlineStr">
        <is>
          <t>133-134</t>
        </is>
      </c>
      <c r="J49" t="n">
        <v>410</v>
      </c>
    </row>
    <row r="50">
      <c r="A50" t="inlineStr">
        <is>
          <t>23</t>
        </is>
      </c>
      <c r="B50" t="inlineStr">
        <is>
          <t>137-279</t>
        </is>
      </c>
      <c r="C50" t="n">
        <v>405</v>
      </c>
      <c r="D50">
        <f>ROUND(C50,-1)</f>
        <v/>
      </c>
      <c r="E50">
        <f>ROUND(IF(C50&lt;200,ROUND(C50,-1)*1.5,C50+VLOOKUP(C50,Tabulador!$A:$C,3,1)),-1)</f>
        <v/>
      </c>
      <c r="F50" t="n">
        <v>580</v>
      </c>
      <c r="G50">
        <f>LEN(B50)</f>
        <v/>
      </c>
      <c r="I50" t="inlineStr">
        <is>
          <t>137-279</t>
        </is>
      </c>
      <c r="J50" t="n">
        <v>580</v>
      </c>
    </row>
    <row r="51">
      <c r="A51" t="inlineStr">
        <is>
          <t>23</t>
        </is>
      </c>
      <c r="B51" t="inlineStr">
        <is>
          <t>129-746</t>
        </is>
      </c>
      <c r="C51" t="n">
        <v>379</v>
      </c>
      <c r="D51">
        <f>ROUND(C51,-1)</f>
        <v/>
      </c>
      <c r="E51">
        <f>ROUND(IF(C51&lt;200,ROUND(C51,-1)*1.5,C51+VLOOKUP(C51,Tabulador!$A:$C,3,1)),-1)</f>
        <v/>
      </c>
      <c r="F51" t="n">
        <v>510</v>
      </c>
      <c r="G51">
        <f>LEN(B51)</f>
        <v/>
      </c>
      <c r="I51" t="inlineStr">
        <is>
          <t>129-746</t>
        </is>
      </c>
      <c r="J51" t="n">
        <v>510</v>
      </c>
    </row>
    <row r="52">
      <c r="A52" t="inlineStr">
        <is>
          <t>23</t>
        </is>
      </c>
      <c r="B52" t="inlineStr">
        <is>
          <t>137-322</t>
        </is>
      </c>
      <c r="C52" t="n">
        <v>329</v>
      </c>
      <c r="D52">
        <f>ROUND(C52,-1)</f>
        <v/>
      </c>
      <c r="E52">
        <f>ROUND(IF(C52&lt;200,ROUND(C52,-1)*1.5,C52+VLOOKUP(C52,Tabulador!$A:$C,3,1)),-1)</f>
        <v/>
      </c>
      <c r="F52" t="n">
        <v>460</v>
      </c>
      <c r="G52">
        <f>LEN(B52)</f>
        <v/>
      </c>
      <c r="I52" t="inlineStr">
        <is>
          <t>137-322</t>
        </is>
      </c>
      <c r="J52" t="n">
        <v>460</v>
      </c>
    </row>
    <row r="53">
      <c r="A53" t="inlineStr">
        <is>
          <t>24</t>
        </is>
      </c>
      <c r="B53" t="inlineStr">
        <is>
          <t>141-549</t>
        </is>
      </c>
      <c r="C53" t="n">
        <v>405</v>
      </c>
      <c r="D53">
        <f>ROUND(C53,-1)</f>
        <v/>
      </c>
      <c r="E53">
        <f>ROUND(IF(C53&lt;200,ROUND(C53,-1)*1.5,C53+VLOOKUP(C53,Tabulador!$A:$C,3,1)),-1)</f>
        <v/>
      </c>
      <c r="F53" t="n">
        <v>580</v>
      </c>
      <c r="G53">
        <f>LEN(B53)</f>
        <v/>
      </c>
      <c r="I53" t="inlineStr">
        <is>
          <t>141-549</t>
        </is>
      </c>
      <c r="J53" t="n">
        <v>580</v>
      </c>
    </row>
    <row r="54">
      <c r="A54" t="inlineStr">
        <is>
          <t>24</t>
        </is>
      </c>
      <c r="B54" t="inlineStr">
        <is>
          <t>137-566</t>
        </is>
      </c>
      <c r="C54" t="n">
        <v>249</v>
      </c>
      <c r="D54">
        <f>ROUND(C54,-1)</f>
        <v/>
      </c>
      <c r="E54">
        <f>ROUND(IF(C54&lt;200,ROUND(C54,-1)*1.5,C54+VLOOKUP(C54,Tabulador!$A:$C,3,1)),-1)</f>
        <v/>
      </c>
      <c r="F54" t="n">
        <v>380</v>
      </c>
      <c r="G54">
        <f>LEN(B54)</f>
        <v/>
      </c>
      <c r="I54" t="inlineStr">
        <is>
          <t>137-566</t>
        </is>
      </c>
      <c r="J54" t="n">
        <v>380</v>
      </c>
    </row>
    <row r="55">
      <c r="A55" t="inlineStr">
        <is>
          <t>25</t>
        </is>
      </c>
      <c r="B55" t="inlineStr">
        <is>
          <t>126-392</t>
        </is>
      </c>
      <c r="C55" t="n">
        <v>379</v>
      </c>
      <c r="D55">
        <f>ROUND(C55,-1)</f>
        <v/>
      </c>
      <c r="E55">
        <f>ROUND(IF(C55&lt;200,ROUND(C55,-1)*1.5,C55+VLOOKUP(C55,Tabulador!$A:$C,3,1)),-1)</f>
        <v/>
      </c>
      <c r="F55" t="n">
        <v>510</v>
      </c>
      <c r="G55">
        <f>LEN(B55)</f>
        <v/>
      </c>
      <c r="I55" t="inlineStr">
        <is>
          <t>126-392</t>
        </is>
      </c>
      <c r="J55" t="n">
        <v>510</v>
      </c>
    </row>
    <row r="56">
      <c r="A56" t="inlineStr">
        <is>
          <t>25</t>
        </is>
      </c>
      <c r="B56" t="inlineStr">
        <is>
          <t>141-743</t>
        </is>
      </c>
      <c r="C56" t="n">
        <v>475</v>
      </c>
      <c r="D56">
        <f>ROUND(C56,-1)</f>
        <v/>
      </c>
      <c r="E56">
        <f>ROUND(IF(C56&lt;200,ROUND(C56,-1)*1.5,C56+VLOOKUP(C56,Tabulador!$A:$C,3,1)),-1)</f>
        <v/>
      </c>
      <c r="F56" t="n">
        <v>650</v>
      </c>
      <c r="G56">
        <f>LEN(B56)</f>
        <v/>
      </c>
      <c r="I56" t="inlineStr">
        <is>
          <t>141-743</t>
        </is>
      </c>
      <c r="J56" t="n">
        <v>650</v>
      </c>
    </row>
    <row r="57">
      <c r="A57" t="inlineStr">
        <is>
          <t>26</t>
        </is>
      </c>
      <c r="B57" t="inlineStr">
        <is>
          <t>141-765</t>
        </is>
      </c>
      <c r="C57" t="n">
        <v>905</v>
      </c>
      <c r="D57">
        <f>ROUND(C57,-1)</f>
        <v/>
      </c>
      <c r="E57">
        <f>ROUND(IF(C57&lt;200,ROUND(C57,-1)*1.5,C57+VLOOKUP(C57,Tabulador!$A:$C,3,1)),-1)</f>
        <v/>
      </c>
      <c r="F57" t="n">
        <v>1160</v>
      </c>
      <c r="G57">
        <f>LEN(B57)</f>
        <v/>
      </c>
      <c r="I57" t="inlineStr">
        <is>
          <t>141-765</t>
        </is>
      </c>
      <c r="J57" t="n">
        <v>1160</v>
      </c>
    </row>
    <row r="58">
      <c r="A58" t="inlineStr">
        <is>
          <t>27</t>
        </is>
      </c>
      <c r="B58" t="inlineStr">
        <is>
          <t>137-396</t>
        </is>
      </c>
      <c r="C58" t="n">
        <v>629</v>
      </c>
      <c r="D58">
        <f>ROUND(C58,-1)</f>
        <v/>
      </c>
      <c r="E58">
        <f>ROUND(IF(C58&lt;200,ROUND(C58,-1)*1.5,C58+VLOOKUP(C58,Tabulador!$A:$C,3,1)),-1)</f>
        <v/>
      </c>
      <c r="F58" t="n">
        <v>840</v>
      </c>
      <c r="G58">
        <f>LEN(B58)</f>
        <v/>
      </c>
      <c r="I58" t="inlineStr">
        <is>
          <t>137-396</t>
        </is>
      </c>
      <c r="J58" t="n">
        <v>840</v>
      </c>
    </row>
    <row r="59">
      <c r="A59" t="inlineStr">
        <is>
          <t>27</t>
        </is>
      </c>
      <c r="B59" t="inlineStr">
        <is>
          <t>137-359</t>
        </is>
      </c>
      <c r="C59" t="n">
        <v>515</v>
      </c>
      <c r="D59">
        <f>ROUND(C59,-1)</f>
        <v/>
      </c>
      <c r="E59">
        <f>ROUND(IF(C59&lt;200,ROUND(C59,-1)*1.5,C59+VLOOKUP(C59,Tabulador!$A:$C,3,1)),-1)</f>
        <v/>
      </c>
      <c r="F59" t="n">
        <v>690</v>
      </c>
      <c r="G59">
        <f>LEN(B59)</f>
        <v/>
      </c>
      <c r="I59" t="inlineStr">
        <is>
          <t>137-359</t>
        </is>
      </c>
      <c r="J59" t="n">
        <v>690</v>
      </c>
    </row>
    <row r="60">
      <c r="A60" t="inlineStr">
        <is>
          <t>28</t>
        </is>
      </c>
      <c r="B60" t="inlineStr">
        <is>
          <t>141-528</t>
        </is>
      </c>
      <c r="C60" t="n">
        <v>529</v>
      </c>
      <c r="D60">
        <f>ROUND(C60,-1)</f>
        <v/>
      </c>
      <c r="E60">
        <f>ROUND(IF(C60&lt;200,ROUND(C60,-1)*1.5,C60+VLOOKUP(C60,Tabulador!$A:$C,3,1)),-1)</f>
        <v/>
      </c>
      <c r="F60" t="n">
        <v>700</v>
      </c>
      <c r="G60">
        <f>LEN(B60)</f>
        <v/>
      </c>
      <c r="I60" t="inlineStr">
        <is>
          <t>141-528</t>
        </is>
      </c>
      <c r="J60" t="n">
        <v>700</v>
      </c>
    </row>
    <row r="61">
      <c r="A61" t="inlineStr">
        <is>
          <t>28</t>
        </is>
      </c>
      <c r="B61" t="inlineStr">
        <is>
          <t>129-917</t>
        </is>
      </c>
      <c r="C61" t="n">
        <v>459</v>
      </c>
      <c r="D61">
        <f>ROUND(C61,-1)</f>
        <v/>
      </c>
      <c r="E61">
        <f>ROUND(IF(C61&lt;200,ROUND(C61,-1)*1.5,C61+VLOOKUP(C61,Tabulador!$A:$C,3,1)),-1)</f>
        <v/>
      </c>
      <c r="F61" t="n">
        <v>630</v>
      </c>
      <c r="G61">
        <f>LEN(B61)</f>
        <v/>
      </c>
      <c r="I61" t="inlineStr">
        <is>
          <t>129-917</t>
        </is>
      </c>
      <c r="J61" t="n">
        <v>630</v>
      </c>
    </row>
    <row r="62">
      <c r="A62" t="inlineStr">
        <is>
          <t>28</t>
        </is>
      </c>
      <c r="B62" t="inlineStr">
        <is>
          <t>129-916</t>
        </is>
      </c>
      <c r="C62" t="n">
        <v>489</v>
      </c>
      <c r="D62">
        <f>ROUND(C62,-1)</f>
        <v/>
      </c>
      <c r="E62">
        <f>ROUND(IF(C62&lt;200,ROUND(C62,-1)*1.5,C62+VLOOKUP(C62,Tabulador!$A:$C,3,1)),-1)</f>
        <v/>
      </c>
      <c r="F62" t="n">
        <v>660</v>
      </c>
      <c r="G62">
        <f>LEN(B62)</f>
        <v/>
      </c>
      <c r="I62" t="inlineStr">
        <is>
          <t>129-916</t>
        </is>
      </c>
      <c r="J62" t="n">
        <v>660</v>
      </c>
    </row>
    <row r="63">
      <c r="A63" t="inlineStr">
        <is>
          <t>29</t>
        </is>
      </c>
      <c r="B63" t="inlineStr">
        <is>
          <t>126-310</t>
        </is>
      </c>
      <c r="C63" t="n">
        <v>349</v>
      </c>
      <c r="D63">
        <f>ROUND(C63,-1)</f>
        <v/>
      </c>
      <c r="E63">
        <f>ROUND(IF(C63&lt;200,ROUND(C63,-1)*1.5,C63+VLOOKUP(C63,Tabulador!$A:$C,3,1)),-1)</f>
        <v/>
      </c>
      <c r="F63" t="n">
        <v>480</v>
      </c>
      <c r="G63">
        <f>LEN(B63)</f>
        <v/>
      </c>
      <c r="I63" t="inlineStr">
        <is>
          <t>126-310</t>
        </is>
      </c>
      <c r="J63" t="n">
        <v>480</v>
      </c>
    </row>
    <row r="64">
      <c r="A64" t="inlineStr">
        <is>
          <t>29</t>
        </is>
      </c>
      <c r="B64" t="inlineStr">
        <is>
          <t>137-319</t>
        </is>
      </c>
      <c r="C64" t="n">
        <v>399</v>
      </c>
      <c r="D64">
        <f>ROUND(C64,-1)</f>
        <v/>
      </c>
      <c r="E64">
        <f>ROUND(IF(C64&lt;200,ROUND(C64,-1)*1.5,C64+VLOOKUP(C64,Tabulador!$A:$C,3,1)),-1)</f>
        <v/>
      </c>
      <c r="F64" t="n">
        <v>530</v>
      </c>
      <c r="G64">
        <f>LEN(B64)</f>
        <v/>
      </c>
      <c r="I64" t="inlineStr">
        <is>
          <t>137-319</t>
        </is>
      </c>
      <c r="J64" t="n">
        <v>530</v>
      </c>
    </row>
    <row r="65">
      <c r="A65" t="inlineStr">
        <is>
          <t>29</t>
        </is>
      </c>
      <c r="B65" t="inlineStr">
        <is>
          <t>137-363</t>
        </is>
      </c>
      <c r="C65" t="n">
        <v>469</v>
      </c>
      <c r="D65">
        <f>ROUND(C65,-1)</f>
        <v/>
      </c>
      <c r="E65">
        <f>ROUND(IF(C65&lt;200,ROUND(C65,-1)*1.5,C65+VLOOKUP(C65,Tabulador!$A:$C,3,1)),-1)</f>
        <v/>
      </c>
      <c r="F65" t="n">
        <v>640</v>
      </c>
      <c r="G65">
        <f>LEN(B65)</f>
        <v/>
      </c>
      <c r="I65" t="inlineStr">
        <is>
          <t>137-363</t>
        </is>
      </c>
      <c r="J65" t="n">
        <v>640</v>
      </c>
    </row>
    <row r="66">
      <c r="A66" t="inlineStr">
        <is>
          <t>30</t>
        </is>
      </c>
      <c r="B66" t="inlineStr">
        <is>
          <t>141-521</t>
        </is>
      </c>
      <c r="C66" t="n">
        <v>545</v>
      </c>
      <c r="D66">
        <f>ROUND(C66,-1)</f>
        <v/>
      </c>
      <c r="E66">
        <f>ROUND(IF(C66&lt;200,ROUND(C66,-1)*1.5,C66+VLOOKUP(C66,Tabulador!$A:$C,3,1)),-1)</f>
        <v/>
      </c>
      <c r="F66" t="n">
        <v>720</v>
      </c>
      <c r="G66">
        <f>LEN(B66)</f>
        <v/>
      </c>
      <c r="I66" t="inlineStr">
        <is>
          <t>141-521</t>
        </is>
      </c>
      <c r="J66" t="n">
        <v>720</v>
      </c>
    </row>
    <row r="67">
      <c r="A67" t="inlineStr">
        <is>
          <t>30</t>
        </is>
      </c>
      <c r="B67" t="inlineStr">
        <is>
          <t>141-522</t>
        </is>
      </c>
      <c r="C67" t="n">
        <v>619</v>
      </c>
      <c r="D67">
        <f>ROUND(C67,-1)</f>
        <v/>
      </c>
      <c r="E67">
        <f>ROUND(IF(C67&lt;200,ROUND(C67,-1)*1.5,C67+VLOOKUP(C67,Tabulador!$A:$C,3,1)),-1)</f>
        <v/>
      </c>
      <c r="F67" t="n">
        <v>830</v>
      </c>
      <c r="G67">
        <f>LEN(B67)</f>
        <v/>
      </c>
      <c r="I67" t="inlineStr">
        <is>
          <t>141-522</t>
        </is>
      </c>
      <c r="J67" t="n">
        <v>830</v>
      </c>
    </row>
    <row r="68">
      <c r="A68" t="inlineStr">
        <is>
          <t>30</t>
        </is>
      </c>
      <c r="B68" t="inlineStr">
        <is>
          <t>141-567</t>
        </is>
      </c>
      <c r="C68" t="n">
        <v>425</v>
      </c>
      <c r="D68">
        <f>ROUND(C68,-1)</f>
        <v/>
      </c>
      <c r="E68">
        <f>ROUND(IF(C68&lt;200,ROUND(C68,-1)*1.5,C68+VLOOKUP(C68,Tabulador!$A:$C,3,1)),-1)</f>
        <v/>
      </c>
      <c r="F68" t="n">
        <v>600</v>
      </c>
      <c r="G68">
        <f>LEN(B68)</f>
        <v/>
      </c>
      <c r="I68" t="inlineStr">
        <is>
          <t>141-567</t>
        </is>
      </c>
      <c r="J68" t="n">
        <v>600</v>
      </c>
    </row>
    <row r="69">
      <c r="A69" t="inlineStr">
        <is>
          <t>31</t>
        </is>
      </c>
      <c r="B69" t="inlineStr">
        <is>
          <t>141-522</t>
        </is>
      </c>
      <c r="C69" t="n">
        <v>619</v>
      </c>
      <c r="D69">
        <f>ROUND(C69,-1)</f>
        <v/>
      </c>
      <c r="E69">
        <f>ROUND(IF(C69&lt;200,ROUND(C69,-1)*1.5,C69+VLOOKUP(C69,Tabulador!$A:$C,3,1)),-1)</f>
        <v/>
      </c>
      <c r="F69" t="n">
        <v>830</v>
      </c>
      <c r="G69">
        <f>LEN(B69)</f>
        <v/>
      </c>
      <c r="I69" t="inlineStr">
        <is>
          <t>141-522</t>
        </is>
      </c>
      <c r="J69" t="n">
        <v>830</v>
      </c>
    </row>
    <row r="70">
      <c r="A70" t="inlineStr">
        <is>
          <t>31</t>
        </is>
      </c>
      <c r="B70" t="inlineStr">
        <is>
          <t>141-567</t>
        </is>
      </c>
      <c r="C70" t="n">
        <v>425</v>
      </c>
      <c r="D70">
        <f>ROUND(C70,-1)</f>
        <v/>
      </c>
      <c r="E70">
        <f>ROUND(IF(C70&lt;200,ROUND(C70,-1)*1.5,C70+VLOOKUP(C70,Tabulador!$A:$C,3,1)),-1)</f>
        <v/>
      </c>
      <c r="F70" t="n">
        <v>600</v>
      </c>
      <c r="G70">
        <f>LEN(B70)</f>
        <v/>
      </c>
      <c r="I70" t="inlineStr">
        <is>
          <t>141-567</t>
        </is>
      </c>
      <c r="J70" t="n">
        <v>600</v>
      </c>
    </row>
    <row r="71">
      <c r="A71" t="inlineStr">
        <is>
          <t>32</t>
        </is>
      </c>
      <c r="B71" t="inlineStr">
        <is>
          <t>141-548</t>
        </is>
      </c>
      <c r="C71" t="n">
        <v>349</v>
      </c>
      <c r="D71">
        <f>ROUND(C71,-1)</f>
        <v/>
      </c>
      <c r="E71">
        <f>ROUND(IF(C71&lt;200,ROUND(C71,-1)*1.5,C71+VLOOKUP(C71,Tabulador!$A:$C,3,1)),-1)</f>
        <v/>
      </c>
      <c r="F71" t="n">
        <v>480</v>
      </c>
      <c r="G71">
        <f>LEN(B71)</f>
        <v/>
      </c>
      <c r="I71" t="inlineStr">
        <is>
          <t>141-548</t>
        </is>
      </c>
      <c r="J71" t="n">
        <v>480</v>
      </c>
    </row>
    <row r="72">
      <c r="A72" t="inlineStr">
        <is>
          <t>33</t>
        </is>
      </c>
      <c r="B72" t="inlineStr">
        <is>
          <t>137-305</t>
        </is>
      </c>
      <c r="C72" t="n">
        <v>255</v>
      </c>
      <c r="D72">
        <f>ROUND(C72,-1)</f>
        <v/>
      </c>
      <c r="E72">
        <f>ROUND(IF(C72&lt;200,ROUND(C72,-1)*1.5,C72+VLOOKUP(C72,Tabulador!$A:$C,3,1)),-1)</f>
        <v/>
      </c>
      <c r="F72" t="n">
        <v>390</v>
      </c>
      <c r="G72">
        <f>LEN(B72)</f>
        <v/>
      </c>
      <c r="I72" t="inlineStr">
        <is>
          <t>137-305</t>
        </is>
      </c>
      <c r="J72" t="n">
        <v>390</v>
      </c>
    </row>
    <row r="73">
      <c r="A73" t="inlineStr">
        <is>
          <t>33</t>
        </is>
      </c>
      <c r="B73" t="inlineStr">
        <is>
          <t>121-615</t>
        </is>
      </c>
      <c r="C73" t="n">
        <v>405</v>
      </c>
      <c r="D73">
        <f>ROUND(C73,-1)</f>
        <v/>
      </c>
      <c r="E73">
        <f>ROUND(IF(C73&lt;200,ROUND(C73,-1)*1.5,C73+VLOOKUP(C73,Tabulador!$A:$C,3,1)),-1)</f>
        <v/>
      </c>
      <c r="F73" t="n">
        <v>580</v>
      </c>
      <c r="G73">
        <f>LEN(B73)</f>
        <v/>
      </c>
      <c r="I73" t="inlineStr">
        <is>
          <t>121-615</t>
        </is>
      </c>
      <c r="J73" t="n">
        <v>580</v>
      </c>
    </row>
    <row r="74">
      <c r="A74" t="inlineStr">
        <is>
          <t>33</t>
        </is>
      </c>
      <c r="B74" t="inlineStr">
        <is>
          <t>137-289</t>
        </is>
      </c>
      <c r="C74" t="n">
        <v>405</v>
      </c>
      <c r="D74">
        <f>ROUND(C74,-1)</f>
        <v/>
      </c>
      <c r="E74">
        <f>ROUND(IF(C74&lt;200,ROUND(C74,-1)*1.5,C74+VLOOKUP(C74,Tabulador!$A:$C,3,1)),-1)</f>
        <v/>
      </c>
      <c r="F74" t="n">
        <v>580</v>
      </c>
      <c r="G74">
        <f>LEN(B74)</f>
        <v/>
      </c>
      <c r="I74" t="inlineStr">
        <is>
          <t>137-289</t>
        </is>
      </c>
      <c r="J74" t="n">
        <v>580</v>
      </c>
    </row>
    <row r="75">
      <c r="A75" t="inlineStr">
        <is>
          <t>34</t>
        </is>
      </c>
      <c r="B75" t="inlineStr">
        <is>
          <t>137-523</t>
        </is>
      </c>
      <c r="C75" t="n">
        <v>515</v>
      </c>
      <c r="D75">
        <f>ROUND(C75,-1)</f>
        <v/>
      </c>
      <c r="E75">
        <f>ROUND(IF(C75&lt;200,ROUND(C75,-1)*1.5,C75+VLOOKUP(C75,Tabulador!$A:$C,3,1)),-1)</f>
        <v/>
      </c>
      <c r="F75" t="n">
        <v>690</v>
      </c>
      <c r="G75">
        <f>LEN(B75)</f>
        <v/>
      </c>
      <c r="I75" t="inlineStr">
        <is>
          <t>137-523</t>
        </is>
      </c>
      <c r="J75" t="n">
        <v>690</v>
      </c>
    </row>
    <row r="76">
      <c r="A76" t="inlineStr">
        <is>
          <t>34</t>
        </is>
      </c>
      <c r="B76" t="inlineStr">
        <is>
          <t>141-761</t>
        </is>
      </c>
      <c r="C76" t="n">
        <v>439</v>
      </c>
      <c r="D76">
        <f>ROUND(C76,-1)</f>
        <v/>
      </c>
      <c r="E76">
        <f>ROUND(IF(C76&lt;200,ROUND(C76,-1)*1.5,C76+VLOOKUP(C76,Tabulador!$A:$C,3,1)),-1)</f>
        <v/>
      </c>
      <c r="F76" t="n">
        <v>610</v>
      </c>
      <c r="G76">
        <f>LEN(B76)</f>
        <v/>
      </c>
      <c r="I76" t="inlineStr">
        <is>
          <t>141-761</t>
        </is>
      </c>
      <c r="J76" t="n">
        <v>610</v>
      </c>
    </row>
    <row r="77">
      <c r="A77" t="inlineStr">
        <is>
          <t>35</t>
        </is>
      </c>
      <c r="B77" t="inlineStr">
        <is>
          <t>141-559</t>
        </is>
      </c>
      <c r="C77" t="n">
        <v>515</v>
      </c>
      <c r="D77">
        <f>ROUND(C77,-1)</f>
        <v/>
      </c>
      <c r="E77">
        <f>ROUND(IF(C77&lt;200,ROUND(C77,-1)*1.5,C77+VLOOKUP(C77,Tabulador!$A:$C,3,1)),-1)</f>
        <v/>
      </c>
      <c r="F77" t="n">
        <v>690</v>
      </c>
      <c r="G77">
        <f>LEN(B77)</f>
        <v/>
      </c>
      <c r="I77" t="inlineStr">
        <is>
          <t>141-559</t>
        </is>
      </c>
      <c r="J77" t="n">
        <v>690</v>
      </c>
    </row>
    <row r="78">
      <c r="A78" t="inlineStr">
        <is>
          <t>36</t>
        </is>
      </c>
      <c r="B78" t="inlineStr">
        <is>
          <t>133-132</t>
        </is>
      </c>
      <c r="C78" t="n">
        <v>279</v>
      </c>
      <c r="D78">
        <f>ROUND(C78,-1)</f>
        <v/>
      </c>
      <c r="E78">
        <f>ROUND(IF(C78&lt;200,ROUND(C78,-1)*1.5,C78+VLOOKUP(C78,Tabulador!$A:$C,3,1)),-1)</f>
        <v/>
      </c>
      <c r="F78" t="n">
        <v>410</v>
      </c>
      <c r="G78">
        <f>LEN(B78)</f>
        <v/>
      </c>
      <c r="I78" t="inlineStr">
        <is>
          <t>133-132</t>
        </is>
      </c>
      <c r="J78" t="n">
        <v>410</v>
      </c>
    </row>
    <row r="79">
      <c r="A79" t="inlineStr">
        <is>
          <t>36</t>
        </is>
      </c>
      <c r="B79" t="inlineStr">
        <is>
          <t>141-752</t>
        </is>
      </c>
      <c r="C79" t="n">
        <v>379</v>
      </c>
      <c r="D79">
        <f>ROUND(C79,-1)</f>
        <v/>
      </c>
      <c r="E79">
        <f>ROUND(IF(C79&lt;200,ROUND(C79,-1)*1.5,C79+VLOOKUP(C79,Tabulador!$A:$C,3,1)),-1)</f>
        <v/>
      </c>
      <c r="F79" t="n">
        <v>510</v>
      </c>
      <c r="G79">
        <f>LEN(B79)</f>
        <v/>
      </c>
      <c r="I79" t="inlineStr">
        <is>
          <t>141-752</t>
        </is>
      </c>
      <c r="J79" t="n">
        <v>510</v>
      </c>
    </row>
    <row r="80">
      <c r="A80" t="inlineStr">
        <is>
          <t>37</t>
        </is>
      </c>
      <c r="B80" t="inlineStr">
        <is>
          <t>137-316</t>
        </is>
      </c>
      <c r="C80" t="n">
        <v>319</v>
      </c>
      <c r="D80">
        <f>ROUND(C80,-1)</f>
        <v/>
      </c>
      <c r="E80">
        <f>ROUND(IF(C80&lt;200,ROUND(C80,-1)*1.5,C80+VLOOKUP(C80,Tabulador!$A:$C,3,1)),-1)</f>
        <v/>
      </c>
      <c r="F80" t="n">
        <v>450</v>
      </c>
      <c r="G80">
        <f>LEN(B80)</f>
        <v/>
      </c>
      <c r="I80" t="inlineStr">
        <is>
          <t>137-316</t>
        </is>
      </c>
      <c r="J80" t="n">
        <v>450</v>
      </c>
    </row>
    <row r="81">
      <c r="A81" t="inlineStr">
        <is>
          <t>37</t>
        </is>
      </c>
      <c r="B81" t="inlineStr">
        <is>
          <t>133-097</t>
        </is>
      </c>
      <c r="C81" t="n">
        <v>319</v>
      </c>
      <c r="D81">
        <f>ROUND(C81,-1)</f>
        <v/>
      </c>
      <c r="E81">
        <f>ROUND(IF(C81&lt;200,ROUND(C81,-1)*1.5,C81+VLOOKUP(C81,Tabulador!$A:$C,3,1)),-1)</f>
        <v/>
      </c>
      <c r="F81" t="n">
        <v>450</v>
      </c>
      <c r="G81">
        <f>LEN(B81)</f>
        <v/>
      </c>
      <c r="I81" t="inlineStr">
        <is>
          <t>133-097</t>
        </is>
      </c>
      <c r="J81" t="n">
        <v>450</v>
      </c>
    </row>
    <row r="82">
      <c r="A82" t="inlineStr">
        <is>
          <t>37</t>
        </is>
      </c>
      <c r="B82" t="inlineStr">
        <is>
          <t>117-824</t>
        </is>
      </c>
      <c r="C82" t="n">
        <v>295</v>
      </c>
      <c r="D82">
        <f>ROUND(C82,-1)</f>
        <v/>
      </c>
      <c r="E82">
        <f>ROUND(IF(C82&lt;200,ROUND(C82,-1)*1.5,C82+VLOOKUP(C82,Tabulador!$A:$C,3,1)),-1)</f>
        <v/>
      </c>
      <c r="F82" t="n">
        <v>430</v>
      </c>
      <c r="G82">
        <f>LEN(B82)</f>
        <v/>
      </c>
      <c r="I82" t="inlineStr">
        <is>
          <t>117-824</t>
        </is>
      </c>
      <c r="J82" t="n">
        <v>430</v>
      </c>
    </row>
    <row r="83">
      <c r="A83" t="inlineStr">
        <is>
          <t>38</t>
        </is>
      </c>
      <c r="B83" t="inlineStr">
        <is>
          <t>133-100</t>
        </is>
      </c>
      <c r="C83" t="n">
        <v>379</v>
      </c>
      <c r="D83">
        <f>ROUND(C83,-1)</f>
        <v/>
      </c>
      <c r="E83">
        <f>ROUND(IF(C83&lt;200,ROUND(C83,-1)*1.5,C83+VLOOKUP(C83,Tabulador!$A:$C,3,1)),-1)</f>
        <v/>
      </c>
      <c r="F83" t="n">
        <v>510</v>
      </c>
      <c r="G83">
        <f>LEN(B83)</f>
        <v/>
      </c>
      <c r="I83" t="inlineStr">
        <is>
          <t>133-100</t>
        </is>
      </c>
      <c r="J83" t="n">
        <v>510</v>
      </c>
    </row>
    <row r="84">
      <c r="A84" t="inlineStr">
        <is>
          <t>38</t>
        </is>
      </c>
      <c r="B84" t="inlineStr">
        <is>
          <t>137-294</t>
        </is>
      </c>
      <c r="C84" t="n">
        <v>329</v>
      </c>
      <c r="D84">
        <f>ROUND(C84,-1)</f>
        <v/>
      </c>
      <c r="E84">
        <f>ROUND(IF(C84&lt;200,ROUND(C84,-1)*1.5,C84+VLOOKUP(C84,Tabulador!$A:$C,3,1)),-1)</f>
        <v/>
      </c>
      <c r="F84" t="n">
        <v>460</v>
      </c>
      <c r="G84">
        <f>LEN(B84)</f>
        <v/>
      </c>
      <c r="I84" t="inlineStr">
        <is>
          <t>137-294</t>
        </is>
      </c>
      <c r="J84" t="n">
        <v>460</v>
      </c>
    </row>
    <row r="85">
      <c r="A85" t="inlineStr">
        <is>
          <t>38</t>
        </is>
      </c>
      <c r="B85" t="inlineStr">
        <is>
          <t>141-510</t>
        </is>
      </c>
      <c r="C85" t="n">
        <v>455</v>
      </c>
      <c r="D85">
        <f>ROUND(C85,-1)</f>
        <v/>
      </c>
      <c r="E85">
        <f>ROUND(IF(C85&lt;200,ROUND(C85,-1)*1.5,C85+VLOOKUP(C85,Tabulador!$A:$C,3,1)),-1)</f>
        <v/>
      </c>
      <c r="F85" t="n">
        <v>630</v>
      </c>
      <c r="G85">
        <f>LEN(B85)</f>
        <v/>
      </c>
      <c r="I85" t="inlineStr">
        <is>
          <t>141-510</t>
        </is>
      </c>
      <c r="J85" t="n">
        <v>630</v>
      </c>
    </row>
    <row r="86">
      <c r="A86" t="inlineStr">
        <is>
          <t>39</t>
        </is>
      </c>
      <c r="B86" t="inlineStr">
        <is>
          <t>942-005</t>
        </is>
      </c>
      <c r="C86" t="n">
        <v>295</v>
      </c>
      <c r="D86">
        <f>ROUND(C86,-1)</f>
        <v/>
      </c>
      <c r="E86">
        <f>ROUND(IF(C86&lt;200,ROUND(C86,-1)*1.5,C86+VLOOKUP(C86,Tabulador!$A:$C,3,1)),-1)</f>
        <v/>
      </c>
      <c r="F86" t="n">
        <v>430</v>
      </c>
      <c r="G86">
        <f>LEN(B86)</f>
        <v/>
      </c>
      <c r="I86" t="inlineStr">
        <is>
          <t>942-005</t>
        </is>
      </c>
      <c r="J86" t="n">
        <v>430</v>
      </c>
    </row>
    <row r="87">
      <c r="A87" t="inlineStr">
        <is>
          <t>39</t>
        </is>
      </c>
      <c r="B87" t="inlineStr">
        <is>
          <t>141-669</t>
        </is>
      </c>
      <c r="C87" t="n">
        <v>499</v>
      </c>
      <c r="D87">
        <f>ROUND(C87,-1)</f>
        <v/>
      </c>
      <c r="E87">
        <f>ROUND(IF(C87&lt;200,ROUND(C87,-1)*1.5,C87+VLOOKUP(C87,Tabulador!$A:$C,3,1)),-1)</f>
        <v/>
      </c>
      <c r="F87" t="n">
        <v>670</v>
      </c>
      <c r="G87">
        <f>LEN(B87)</f>
        <v/>
      </c>
      <c r="I87" t="inlineStr">
        <is>
          <t>141-669</t>
        </is>
      </c>
      <c r="J87" t="n">
        <v>670</v>
      </c>
    </row>
    <row r="88">
      <c r="A88" t="inlineStr">
        <is>
          <t>39</t>
        </is>
      </c>
      <c r="B88" t="inlineStr">
        <is>
          <t>141-670</t>
        </is>
      </c>
      <c r="C88" t="n">
        <v>419</v>
      </c>
      <c r="D88">
        <f>ROUND(C88,-1)</f>
        <v/>
      </c>
      <c r="E88">
        <f>ROUND(IF(C88&lt;200,ROUND(C88,-1)*1.5,C88+VLOOKUP(C88,Tabulador!$A:$C,3,1)),-1)</f>
        <v/>
      </c>
      <c r="F88" t="n">
        <v>590</v>
      </c>
      <c r="G88">
        <f>LEN(B88)</f>
        <v/>
      </c>
      <c r="I88" t="inlineStr">
        <is>
          <t>141-670</t>
        </is>
      </c>
      <c r="J88" t="n">
        <v>590</v>
      </c>
    </row>
    <row r="89">
      <c r="A89" t="inlineStr">
        <is>
          <t>40</t>
        </is>
      </c>
      <c r="B89" t="inlineStr">
        <is>
          <t>141-524</t>
        </is>
      </c>
      <c r="C89" t="n">
        <v>429</v>
      </c>
      <c r="D89">
        <f>ROUND(C89,-1)</f>
        <v/>
      </c>
      <c r="E89">
        <f>ROUND(IF(C89&lt;200,ROUND(C89,-1)*1.5,C89+VLOOKUP(C89,Tabulador!$A:$C,3,1)),-1)</f>
        <v/>
      </c>
      <c r="F89" t="n">
        <v>600</v>
      </c>
      <c r="G89">
        <f>LEN(B89)</f>
        <v/>
      </c>
      <c r="I89" t="inlineStr">
        <is>
          <t>141-524</t>
        </is>
      </c>
      <c r="J89" t="n">
        <v>600</v>
      </c>
    </row>
    <row r="90">
      <c r="A90" t="inlineStr">
        <is>
          <t>40</t>
        </is>
      </c>
      <c r="B90" t="inlineStr">
        <is>
          <t>141-737</t>
        </is>
      </c>
      <c r="C90" t="n">
        <v>529</v>
      </c>
      <c r="D90">
        <f>ROUND(C90,-1)</f>
        <v/>
      </c>
      <c r="E90">
        <f>ROUND(IF(C90&lt;200,ROUND(C90,-1)*1.5,C90+VLOOKUP(C90,Tabulador!$A:$C,3,1)),-1)</f>
        <v/>
      </c>
      <c r="F90" t="n">
        <v>700</v>
      </c>
      <c r="G90">
        <f>LEN(B90)</f>
        <v/>
      </c>
      <c r="I90" t="inlineStr">
        <is>
          <t>141-737</t>
        </is>
      </c>
      <c r="J90" t="n">
        <v>700</v>
      </c>
    </row>
    <row r="91">
      <c r="A91" t="inlineStr">
        <is>
          <t>41</t>
        </is>
      </c>
      <c r="B91" t="inlineStr">
        <is>
          <t>141-524</t>
        </is>
      </c>
      <c r="C91" t="n">
        <v>429</v>
      </c>
      <c r="D91">
        <f>ROUND(C91,-1)</f>
        <v/>
      </c>
      <c r="E91">
        <f>ROUND(IF(C91&lt;200,ROUND(C91,-1)*1.5,C91+VLOOKUP(C91,Tabulador!$A:$C,3,1)),-1)</f>
        <v/>
      </c>
      <c r="F91" t="n">
        <v>600</v>
      </c>
      <c r="G91">
        <f>LEN(B91)</f>
        <v/>
      </c>
      <c r="I91" t="inlineStr">
        <is>
          <t>141-524</t>
        </is>
      </c>
      <c r="J91" t="n">
        <v>600</v>
      </c>
    </row>
    <row r="92">
      <c r="A92" t="inlineStr">
        <is>
          <t>41</t>
        </is>
      </c>
      <c r="B92" t="inlineStr">
        <is>
          <t>141-737</t>
        </is>
      </c>
      <c r="C92" t="n">
        <v>529</v>
      </c>
      <c r="D92">
        <f>ROUND(C92,-1)</f>
        <v/>
      </c>
      <c r="E92">
        <f>ROUND(IF(C92&lt;200,ROUND(C92,-1)*1.5,C92+VLOOKUP(C92,Tabulador!$A:$C,3,1)),-1)</f>
        <v/>
      </c>
      <c r="F92" t="n">
        <v>700</v>
      </c>
      <c r="G92">
        <f>LEN(B92)</f>
        <v/>
      </c>
      <c r="I92" t="inlineStr">
        <is>
          <t>141-737</t>
        </is>
      </c>
      <c r="J92" t="n">
        <v>700</v>
      </c>
    </row>
    <row r="93">
      <c r="A93" t="inlineStr">
        <is>
          <t>42</t>
        </is>
      </c>
      <c r="B93" t="inlineStr">
        <is>
          <t>133-214</t>
        </is>
      </c>
      <c r="C93" t="n">
        <v>389</v>
      </c>
      <c r="D93">
        <f>ROUND(C93,-1)</f>
        <v/>
      </c>
      <c r="E93">
        <f>ROUND(IF(C93&lt;200,ROUND(C93,-1)*1.5,C93+VLOOKUP(C93,Tabulador!$A:$C,3,1)),-1)</f>
        <v/>
      </c>
      <c r="F93" t="n">
        <v>520</v>
      </c>
      <c r="G93">
        <f>LEN(B93)</f>
        <v/>
      </c>
      <c r="I93" t="inlineStr">
        <is>
          <t>133-214</t>
        </is>
      </c>
      <c r="J93" t="n">
        <v>520</v>
      </c>
    </row>
    <row r="94">
      <c r="A94" t="inlineStr">
        <is>
          <t>42</t>
        </is>
      </c>
      <c r="B94" t="inlineStr">
        <is>
          <t>137-358</t>
        </is>
      </c>
      <c r="C94" t="n">
        <v>515</v>
      </c>
      <c r="D94">
        <f>ROUND(C94,-1)</f>
        <v/>
      </c>
      <c r="E94">
        <f>ROUND(IF(C94&lt;200,ROUND(C94,-1)*1.5,C94+VLOOKUP(C94,Tabulador!$A:$C,3,1)),-1)</f>
        <v/>
      </c>
      <c r="F94" t="n">
        <v>690</v>
      </c>
      <c r="G94">
        <f>LEN(B94)</f>
        <v/>
      </c>
      <c r="I94" t="inlineStr">
        <is>
          <t>137-358</t>
        </is>
      </c>
      <c r="J94" t="n">
        <v>690</v>
      </c>
    </row>
    <row r="95">
      <c r="A95" t="inlineStr">
        <is>
          <t>43</t>
        </is>
      </c>
      <c r="B95" t="inlineStr">
        <is>
          <t>129-798</t>
        </is>
      </c>
      <c r="C95" t="n">
        <v>619</v>
      </c>
      <c r="D95">
        <f>ROUND(C95,-1)</f>
        <v/>
      </c>
      <c r="E95">
        <f>ROUND(IF(C95&lt;200,ROUND(C95,-1)*1.5,C95+VLOOKUP(C95,Tabulador!$A:$C,3,1)),-1)</f>
        <v/>
      </c>
      <c r="F95" t="n">
        <v>830</v>
      </c>
      <c r="G95">
        <f>LEN(B95)</f>
        <v/>
      </c>
      <c r="I95" t="inlineStr">
        <is>
          <t>129-798</t>
        </is>
      </c>
      <c r="J95" t="n">
        <v>830</v>
      </c>
    </row>
    <row r="96">
      <c r="A96" t="inlineStr">
        <is>
          <t>43</t>
        </is>
      </c>
      <c r="B96" t="inlineStr">
        <is>
          <t>141-498</t>
        </is>
      </c>
      <c r="C96" t="n">
        <v>545</v>
      </c>
      <c r="D96">
        <f>ROUND(C96,-1)</f>
        <v/>
      </c>
      <c r="E96">
        <f>ROUND(IF(C96&lt;200,ROUND(C96,-1)*1.5,C96+VLOOKUP(C96,Tabulador!$A:$C,3,1)),-1)</f>
        <v/>
      </c>
      <c r="F96" t="n">
        <v>720</v>
      </c>
      <c r="G96">
        <f>LEN(B96)</f>
        <v/>
      </c>
      <c r="I96" t="inlineStr">
        <is>
          <t>141-498</t>
        </is>
      </c>
      <c r="J96" t="n">
        <v>720</v>
      </c>
    </row>
    <row r="97">
      <c r="A97" t="inlineStr">
        <is>
          <t>44</t>
        </is>
      </c>
      <c r="B97" t="inlineStr">
        <is>
          <t>133-149</t>
        </is>
      </c>
      <c r="C97" t="n">
        <v>379</v>
      </c>
      <c r="D97">
        <f>ROUND(C97,-1)</f>
        <v/>
      </c>
      <c r="E97">
        <f>ROUND(IF(C97&lt;200,ROUND(C97,-1)*1.5,C97+VLOOKUP(C97,Tabulador!$A:$C,3,1)),-1)</f>
        <v/>
      </c>
      <c r="F97" t="n">
        <v>510</v>
      </c>
      <c r="G97">
        <f>LEN(B97)</f>
        <v/>
      </c>
      <c r="I97" t="inlineStr">
        <is>
          <t>133-149</t>
        </is>
      </c>
      <c r="J97" t="n">
        <v>510</v>
      </c>
    </row>
    <row r="98">
      <c r="A98" t="inlineStr">
        <is>
          <t>44</t>
        </is>
      </c>
      <c r="B98" t="inlineStr">
        <is>
          <t>141-546</t>
        </is>
      </c>
      <c r="C98" t="n">
        <v>319</v>
      </c>
      <c r="D98">
        <f>ROUND(C98,-1)</f>
        <v/>
      </c>
      <c r="E98">
        <f>ROUND(IF(C98&lt;200,ROUND(C98,-1)*1.5,C98+VLOOKUP(C98,Tabulador!$A:$C,3,1)),-1)</f>
        <v/>
      </c>
      <c r="F98" t="n">
        <v>450</v>
      </c>
      <c r="G98">
        <f>LEN(B98)</f>
        <v/>
      </c>
      <c r="I98" t="inlineStr">
        <is>
          <t>141-546</t>
        </is>
      </c>
      <c r="J98" t="n">
        <v>450</v>
      </c>
    </row>
    <row r="99">
      <c r="A99" t="inlineStr">
        <is>
          <t>45</t>
        </is>
      </c>
      <c r="B99" t="inlineStr">
        <is>
          <t>137-548</t>
        </is>
      </c>
      <c r="C99" t="n">
        <v>205</v>
      </c>
      <c r="D99">
        <f>ROUND(C99,-1)</f>
        <v/>
      </c>
      <c r="E99">
        <f>ROUND(IF(C99&lt;200,ROUND(C99,-1)*1.5,C99+VLOOKUP(C99,Tabulador!$A:$C,3,1)),-1)</f>
        <v/>
      </c>
      <c r="F99" t="n">
        <v>340</v>
      </c>
      <c r="G99">
        <f>LEN(B99)</f>
        <v/>
      </c>
      <c r="I99" t="inlineStr">
        <is>
          <t>137-548</t>
        </is>
      </c>
      <c r="J99" t="n">
        <v>340</v>
      </c>
    </row>
    <row r="100">
      <c r="A100" t="inlineStr">
        <is>
          <t>45</t>
        </is>
      </c>
      <c r="B100" t="inlineStr">
        <is>
          <t>141-550</t>
        </is>
      </c>
      <c r="C100" t="n">
        <v>299</v>
      </c>
      <c r="D100">
        <f>ROUND(C100,-1)</f>
        <v/>
      </c>
      <c r="E100">
        <f>ROUND(IF(C100&lt;200,ROUND(C100,-1)*1.5,C100+VLOOKUP(C100,Tabulador!$A:$C,3,1)),-1)</f>
        <v/>
      </c>
      <c r="F100" t="n">
        <v>430</v>
      </c>
      <c r="G100">
        <f>LEN(B100)</f>
        <v/>
      </c>
      <c r="I100" t="inlineStr">
        <is>
          <t>141-550</t>
        </is>
      </c>
      <c r="J100" t="n">
        <v>430</v>
      </c>
    </row>
    <row r="101">
      <c r="A101" t="inlineStr">
        <is>
          <t>46</t>
        </is>
      </c>
      <c r="B101" t="inlineStr">
        <is>
          <t>141-566</t>
        </is>
      </c>
      <c r="C101" t="n">
        <v>399</v>
      </c>
      <c r="D101">
        <f>ROUND(C101,-1)</f>
        <v/>
      </c>
      <c r="E101">
        <f>ROUND(IF(C101&lt;200,ROUND(C101,-1)*1.5,C101+VLOOKUP(C101,Tabulador!$A:$C,3,1)),-1)</f>
        <v/>
      </c>
      <c r="F101" t="n">
        <v>530</v>
      </c>
      <c r="G101">
        <f>LEN(B101)</f>
        <v/>
      </c>
      <c r="I101" t="inlineStr">
        <is>
          <t>141-566</t>
        </is>
      </c>
      <c r="J101" t="n">
        <v>530</v>
      </c>
    </row>
    <row r="102">
      <c r="A102" t="inlineStr">
        <is>
          <t>46</t>
        </is>
      </c>
      <c r="B102" t="inlineStr">
        <is>
          <t>141-501</t>
        </is>
      </c>
      <c r="C102" t="n">
        <v>379</v>
      </c>
      <c r="D102">
        <f>ROUND(C102,-1)</f>
        <v/>
      </c>
      <c r="E102">
        <f>ROUND(IF(C102&lt;200,ROUND(C102,-1)*1.5,C102+VLOOKUP(C102,Tabulador!$A:$C,3,1)),-1)</f>
        <v/>
      </c>
      <c r="F102" t="n">
        <v>510</v>
      </c>
      <c r="G102">
        <f>LEN(B102)</f>
        <v/>
      </c>
      <c r="I102" t="inlineStr">
        <is>
          <t>141-501</t>
        </is>
      </c>
      <c r="J102" t="n">
        <v>510</v>
      </c>
    </row>
    <row r="103">
      <c r="A103" t="inlineStr">
        <is>
          <t>47</t>
        </is>
      </c>
      <c r="B103" t="inlineStr">
        <is>
          <t>133-222</t>
        </is>
      </c>
      <c r="C103" t="n">
        <v>305</v>
      </c>
      <c r="D103">
        <f>ROUND(C103,-1)</f>
        <v/>
      </c>
      <c r="E103">
        <f>ROUND(IF(C103&lt;200,ROUND(C103,-1)*1.5,C103+VLOOKUP(C103,Tabulador!$A:$C,3,1)),-1)</f>
        <v/>
      </c>
      <c r="F103" t="n">
        <v>440</v>
      </c>
      <c r="G103">
        <f>LEN(B103)</f>
        <v/>
      </c>
      <c r="I103" t="inlineStr">
        <is>
          <t>133-222</t>
        </is>
      </c>
      <c r="J103" t="n">
        <v>440</v>
      </c>
    </row>
    <row r="104">
      <c r="A104" t="inlineStr">
        <is>
          <t>47</t>
        </is>
      </c>
      <c r="B104" t="inlineStr">
        <is>
          <t>126-222</t>
        </is>
      </c>
      <c r="C104" t="n">
        <v>349</v>
      </c>
      <c r="D104">
        <f>ROUND(C104,-1)</f>
        <v/>
      </c>
      <c r="E104">
        <f>ROUND(IF(C104&lt;200,ROUND(C104,-1)*1.5,C104+VLOOKUP(C104,Tabulador!$A:$C,3,1)),-1)</f>
        <v/>
      </c>
      <c r="F104" t="n">
        <v>480</v>
      </c>
      <c r="G104">
        <f>LEN(B104)</f>
        <v/>
      </c>
      <c r="I104" t="inlineStr">
        <is>
          <t>126-222</t>
        </is>
      </c>
      <c r="J104" t="n">
        <v>480</v>
      </c>
    </row>
    <row r="105">
      <c r="A105" t="inlineStr">
        <is>
          <t>48</t>
        </is>
      </c>
      <c r="B105" t="inlineStr">
        <is>
          <t>137-281</t>
        </is>
      </c>
      <c r="C105" t="n">
        <v>305</v>
      </c>
      <c r="D105">
        <f>ROUND(C105,-1)</f>
        <v/>
      </c>
      <c r="E105">
        <f>ROUND(IF(C105&lt;200,ROUND(C105,-1)*1.5,C105+VLOOKUP(C105,Tabulador!$A:$C,3,1)),-1)</f>
        <v/>
      </c>
      <c r="F105" t="n">
        <v>440</v>
      </c>
      <c r="G105">
        <f>LEN(B105)</f>
        <v/>
      </c>
      <c r="I105" t="inlineStr">
        <is>
          <t>137-281</t>
        </is>
      </c>
      <c r="J105" t="n">
        <v>440</v>
      </c>
    </row>
    <row r="106">
      <c r="A106" t="inlineStr">
        <is>
          <t>48</t>
        </is>
      </c>
      <c r="B106" t="inlineStr">
        <is>
          <t>141-509</t>
        </is>
      </c>
      <c r="C106" t="n">
        <v>399</v>
      </c>
      <c r="D106">
        <f>ROUND(C106,-1)</f>
        <v/>
      </c>
      <c r="E106">
        <f>ROUND(IF(C106&lt;200,ROUND(C106,-1)*1.5,C106+VLOOKUP(C106,Tabulador!$A:$C,3,1)),-1)</f>
        <v/>
      </c>
      <c r="F106" t="n">
        <v>530</v>
      </c>
      <c r="G106">
        <f>LEN(B106)</f>
        <v/>
      </c>
      <c r="I106" t="inlineStr">
        <is>
          <t>141-509</t>
        </is>
      </c>
      <c r="J106" t="n">
        <v>530</v>
      </c>
    </row>
    <row r="107">
      <c r="A107" t="inlineStr">
        <is>
          <t>48</t>
        </is>
      </c>
      <c r="B107" t="inlineStr">
        <is>
          <t>129-799</t>
        </is>
      </c>
      <c r="C107" t="n">
        <v>385</v>
      </c>
      <c r="D107">
        <f>ROUND(C107,-1)</f>
        <v/>
      </c>
      <c r="E107">
        <f>ROUND(IF(C107&lt;200,ROUND(C107,-1)*1.5,C107+VLOOKUP(C107,Tabulador!$A:$C,3,1)),-1)</f>
        <v/>
      </c>
      <c r="F107" t="n">
        <v>520</v>
      </c>
      <c r="G107">
        <f>LEN(B107)</f>
        <v/>
      </c>
      <c r="I107" t="inlineStr">
        <is>
          <t>129-799</t>
        </is>
      </c>
      <c r="J107" t="n">
        <v>520</v>
      </c>
    </row>
    <row r="108">
      <c r="A108" t="inlineStr">
        <is>
          <t>49</t>
        </is>
      </c>
      <c r="B108" t="inlineStr">
        <is>
          <t>137-524</t>
        </is>
      </c>
      <c r="C108" t="n">
        <v>529</v>
      </c>
      <c r="D108">
        <f>ROUND(C108,-1)</f>
        <v/>
      </c>
      <c r="E108">
        <f>ROUND(IF(C108&lt;200,ROUND(C108,-1)*1.5,C108+VLOOKUP(C108,Tabulador!$A:$C,3,1)),-1)</f>
        <v/>
      </c>
      <c r="F108" t="n">
        <v>700</v>
      </c>
      <c r="G108">
        <f>LEN(B108)</f>
        <v/>
      </c>
      <c r="I108" t="inlineStr">
        <is>
          <t>137-524</t>
        </is>
      </c>
      <c r="J108" t="n">
        <v>700</v>
      </c>
    </row>
    <row r="109">
      <c r="A109" t="inlineStr">
        <is>
          <t>49</t>
        </is>
      </c>
      <c r="B109" t="inlineStr">
        <is>
          <t>141-512</t>
        </is>
      </c>
      <c r="C109" t="n">
        <v>349</v>
      </c>
      <c r="D109">
        <f>ROUND(C109,-1)</f>
        <v/>
      </c>
      <c r="E109">
        <f>ROUND(IF(C109&lt;200,ROUND(C109,-1)*1.5,C109+VLOOKUP(C109,Tabulador!$A:$C,3,1)),-1)</f>
        <v/>
      </c>
      <c r="F109" t="n">
        <v>480</v>
      </c>
      <c r="G109">
        <f>LEN(B109)</f>
        <v/>
      </c>
      <c r="I109" t="inlineStr">
        <is>
          <t>141-512</t>
        </is>
      </c>
      <c r="J109" t="n">
        <v>480</v>
      </c>
    </row>
    <row r="110">
      <c r="A110" t="inlineStr">
        <is>
          <t>49</t>
        </is>
      </c>
      <c r="B110" t="inlineStr">
        <is>
          <t>137-339</t>
        </is>
      </c>
      <c r="C110" t="n">
        <v>559</v>
      </c>
      <c r="D110">
        <f>ROUND(C110,-1)</f>
        <v/>
      </c>
      <c r="E110">
        <f>ROUND(IF(C110&lt;200,ROUND(C110,-1)*1.5,C110+VLOOKUP(C110,Tabulador!$A:$C,3,1)),-1)</f>
        <v/>
      </c>
      <c r="F110" t="n">
        <v>730</v>
      </c>
      <c r="G110">
        <f>LEN(B110)</f>
        <v/>
      </c>
      <c r="I110" t="inlineStr">
        <is>
          <t>137-339</t>
        </is>
      </c>
      <c r="J110" t="n">
        <v>730</v>
      </c>
    </row>
    <row r="111">
      <c r="A111" t="inlineStr">
        <is>
          <t>50</t>
        </is>
      </c>
      <c r="B111" t="inlineStr">
        <is>
          <t>141-751</t>
        </is>
      </c>
      <c r="C111" t="n">
        <v>379</v>
      </c>
      <c r="D111">
        <f>ROUND(C111,-1)</f>
        <v/>
      </c>
      <c r="E111">
        <f>ROUND(IF(C111&lt;200,ROUND(C111,-1)*1.5,C111+VLOOKUP(C111,Tabulador!$A:$C,3,1)),-1)</f>
        <v/>
      </c>
      <c r="F111" t="n">
        <v>510</v>
      </c>
      <c r="G111">
        <f>LEN(B111)</f>
        <v/>
      </c>
      <c r="I111" t="inlineStr">
        <is>
          <t>141-751</t>
        </is>
      </c>
      <c r="J111" t="n">
        <v>510</v>
      </c>
    </row>
    <row r="112">
      <c r="A112" t="inlineStr">
        <is>
          <t>50</t>
        </is>
      </c>
      <c r="B112" t="inlineStr">
        <is>
          <t>141-760</t>
        </is>
      </c>
      <c r="C112" t="n">
        <v>405</v>
      </c>
      <c r="D112">
        <f>ROUND(C112,-1)</f>
        <v/>
      </c>
      <c r="E112">
        <f>ROUND(IF(C112&lt;200,ROUND(C112,-1)*1.5,C112+VLOOKUP(C112,Tabulador!$A:$C,3,1)),-1)</f>
        <v/>
      </c>
      <c r="F112" t="n">
        <v>580</v>
      </c>
      <c r="G112">
        <f>LEN(B112)</f>
        <v/>
      </c>
      <c r="I112" t="inlineStr">
        <is>
          <t>141-760</t>
        </is>
      </c>
      <c r="J112" t="n">
        <v>580</v>
      </c>
    </row>
    <row r="113">
      <c r="A113" t="inlineStr">
        <is>
          <t>51</t>
        </is>
      </c>
      <c r="B113" t="inlineStr">
        <is>
          <t>137-313</t>
        </is>
      </c>
      <c r="C113" t="n">
        <v>419</v>
      </c>
      <c r="D113">
        <f>ROUND(C113,-1)</f>
        <v/>
      </c>
      <c r="E113">
        <f>ROUND(IF(C113&lt;200,ROUND(C113,-1)*1.5,C113+VLOOKUP(C113,Tabulador!$A:$C,3,1)),-1)</f>
        <v/>
      </c>
      <c r="F113" t="n">
        <v>590</v>
      </c>
      <c r="G113">
        <f>LEN(B113)</f>
        <v/>
      </c>
      <c r="I113" t="inlineStr">
        <is>
          <t>137-313</t>
        </is>
      </c>
      <c r="J113" t="n">
        <v>590</v>
      </c>
    </row>
    <row r="114">
      <c r="A114" t="inlineStr">
        <is>
          <t>51</t>
        </is>
      </c>
      <c r="B114" t="inlineStr">
        <is>
          <t>126-389</t>
        </is>
      </c>
      <c r="C114" t="n">
        <v>259</v>
      </c>
      <c r="D114">
        <f>ROUND(C114,-1)</f>
        <v/>
      </c>
      <c r="E114">
        <f>ROUND(IF(C114&lt;200,ROUND(C114,-1)*1.5,C114+VLOOKUP(C114,Tabulador!$A:$C,3,1)),-1)</f>
        <v/>
      </c>
      <c r="F114" t="n">
        <v>390</v>
      </c>
      <c r="G114">
        <f>LEN(B114)</f>
        <v/>
      </c>
      <c r="I114" t="inlineStr">
        <is>
          <t>126-389</t>
        </is>
      </c>
      <c r="J114" t="n">
        <v>390</v>
      </c>
    </row>
    <row r="115">
      <c r="A115" t="inlineStr">
        <is>
          <t>52</t>
        </is>
      </c>
      <c r="B115" t="inlineStr">
        <is>
          <t>141-547</t>
        </is>
      </c>
      <c r="C115" t="n">
        <v>375</v>
      </c>
      <c r="D115">
        <f>ROUND(C115,-1)</f>
        <v/>
      </c>
      <c r="E115">
        <f>ROUND(IF(C115&lt;200,ROUND(C115,-1)*1.5,C115+VLOOKUP(C115,Tabulador!$A:$C,3,1)),-1)</f>
        <v/>
      </c>
      <c r="F115" t="n">
        <v>510</v>
      </c>
      <c r="G115">
        <f>LEN(B115)</f>
        <v/>
      </c>
      <c r="I115" t="inlineStr">
        <is>
          <t>141-547</t>
        </is>
      </c>
      <c r="J115" t="n">
        <v>510</v>
      </c>
    </row>
    <row r="116">
      <c r="A116" t="inlineStr">
        <is>
          <t>52</t>
        </is>
      </c>
      <c r="B116" t="inlineStr">
        <is>
          <t>133-274</t>
        </is>
      </c>
      <c r="C116" t="n">
        <v>449</v>
      </c>
      <c r="D116">
        <f>ROUND(C116,-1)</f>
        <v/>
      </c>
      <c r="E116">
        <f>ROUND(IF(C116&lt;200,ROUND(C116,-1)*1.5,C116+VLOOKUP(C116,Tabulador!$A:$C,3,1)),-1)</f>
        <v/>
      </c>
      <c r="F116" t="n">
        <v>620</v>
      </c>
      <c r="G116">
        <f>LEN(B116)</f>
        <v/>
      </c>
      <c r="I116" t="inlineStr">
        <is>
          <t>133-274</t>
        </is>
      </c>
      <c r="J116" t="n">
        <v>620</v>
      </c>
    </row>
    <row r="117">
      <c r="A117" t="inlineStr">
        <is>
          <t>53</t>
        </is>
      </c>
      <c r="B117" t="inlineStr">
        <is>
          <t>133-158</t>
        </is>
      </c>
      <c r="C117" t="n">
        <v>629</v>
      </c>
      <c r="D117">
        <f>ROUND(C117,-1)</f>
        <v/>
      </c>
      <c r="E117">
        <f>ROUND(IF(C117&lt;200,ROUND(C117,-1)*1.5,C117+VLOOKUP(C117,Tabulador!$A:$C,3,1)),-1)</f>
        <v/>
      </c>
      <c r="F117" t="n">
        <v>840</v>
      </c>
      <c r="G117">
        <f>LEN(B117)</f>
        <v/>
      </c>
      <c r="I117" t="inlineStr">
        <is>
          <t>133-158</t>
        </is>
      </c>
      <c r="J117" t="n">
        <v>840</v>
      </c>
    </row>
    <row r="118">
      <c r="A118" t="inlineStr">
        <is>
          <t>53</t>
        </is>
      </c>
      <c r="B118" t="inlineStr">
        <is>
          <t>133-245</t>
        </is>
      </c>
      <c r="C118" t="n">
        <v>455</v>
      </c>
      <c r="D118">
        <f>ROUND(C118,-1)</f>
        <v/>
      </c>
      <c r="E118">
        <f>ROUND(IF(C118&lt;200,ROUND(C118,-1)*1.5,C118+VLOOKUP(C118,Tabulador!$A:$C,3,1)),-1)</f>
        <v/>
      </c>
      <c r="F118" t="n">
        <v>630</v>
      </c>
      <c r="G118">
        <f>LEN(B118)</f>
        <v/>
      </c>
      <c r="I118" t="inlineStr">
        <is>
          <t>133-245</t>
        </is>
      </c>
      <c r="J118" t="n">
        <v>630</v>
      </c>
    </row>
    <row r="119">
      <c r="A119" t="inlineStr">
        <is>
          <t>54</t>
        </is>
      </c>
      <c r="B119" t="inlineStr">
        <is>
          <t>133-224</t>
        </is>
      </c>
      <c r="C119" t="n">
        <v>379</v>
      </c>
      <c r="D119">
        <f>ROUND(C119,-1)</f>
        <v/>
      </c>
      <c r="E119">
        <f>ROUND(IF(C119&lt;200,ROUND(C119,-1)*1.5,C119+VLOOKUP(C119,Tabulador!$A:$C,3,1)),-1)</f>
        <v/>
      </c>
      <c r="F119" t="n">
        <v>510</v>
      </c>
      <c r="G119">
        <f>LEN(B119)</f>
        <v/>
      </c>
      <c r="I119" t="inlineStr">
        <is>
          <t>133-224</t>
        </is>
      </c>
      <c r="J119" t="n">
        <v>510</v>
      </c>
    </row>
    <row r="120">
      <c r="A120" t="inlineStr">
        <is>
          <t>54</t>
        </is>
      </c>
      <c r="B120" t="inlineStr">
        <is>
          <t>133-119</t>
        </is>
      </c>
      <c r="C120" t="n">
        <v>305</v>
      </c>
      <c r="D120">
        <f>ROUND(C120,-1)</f>
        <v/>
      </c>
      <c r="E120">
        <f>ROUND(IF(C120&lt;200,ROUND(C120,-1)*1.5,C120+VLOOKUP(C120,Tabulador!$A:$C,3,1)),-1)</f>
        <v/>
      </c>
      <c r="F120" t="n">
        <v>440</v>
      </c>
      <c r="G120">
        <f>LEN(B120)</f>
        <v/>
      </c>
      <c r="I120" t="inlineStr">
        <is>
          <t>133-119</t>
        </is>
      </c>
      <c r="J120" t="n">
        <v>440</v>
      </c>
    </row>
    <row r="121">
      <c r="A121" t="inlineStr">
        <is>
          <t>54</t>
        </is>
      </c>
      <c r="B121" t="inlineStr">
        <is>
          <t>137-357</t>
        </is>
      </c>
      <c r="C121" t="n">
        <v>729</v>
      </c>
      <c r="D121">
        <f>ROUND(C121,-1)</f>
        <v/>
      </c>
      <c r="E121">
        <f>ROUND(IF(C121&lt;200,ROUND(C121,-1)*1.5,C121+VLOOKUP(C121,Tabulador!$A:$C,3,1)),-1)</f>
        <v/>
      </c>
      <c r="F121" t="n">
        <v>940</v>
      </c>
      <c r="G121">
        <f>LEN(B121)</f>
        <v/>
      </c>
      <c r="I121" t="inlineStr">
        <is>
          <t>137-357</t>
        </is>
      </c>
      <c r="J121" t="n">
        <v>940</v>
      </c>
    </row>
    <row r="122">
      <c r="A122" t="inlineStr">
        <is>
          <t>55</t>
        </is>
      </c>
      <c r="B122" t="inlineStr">
        <is>
          <t>137-317</t>
        </is>
      </c>
      <c r="C122" t="n">
        <v>575</v>
      </c>
      <c r="D122">
        <f>ROUND(C122,-1)</f>
        <v/>
      </c>
      <c r="E122">
        <f>ROUND(IF(C122&lt;200,ROUND(C122,-1)*1.5,C122+VLOOKUP(C122,Tabulador!$A:$C,3,1)),-1)</f>
        <v/>
      </c>
      <c r="F122" t="n">
        <v>750</v>
      </c>
      <c r="G122">
        <f>LEN(B122)</f>
        <v/>
      </c>
      <c r="I122" t="inlineStr">
        <is>
          <t>137-317</t>
        </is>
      </c>
      <c r="J122" t="n">
        <v>750</v>
      </c>
    </row>
    <row r="123">
      <c r="A123" t="inlineStr">
        <is>
          <t>55</t>
        </is>
      </c>
      <c r="B123" t="inlineStr">
        <is>
          <t>141-744</t>
        </is>
      </c>
      <c r="C123" t="n">
        <v>529</v>
      </c>
      <c r="D123">
        <f>ROUND(C123,-1)</f>
        <v/>
      </c>
      <c r="E123">
        <f>ROUND(IF(C123&lt;200,ROUND(C123,-1)*1.5,C123+VLOOKUP(C123,Tabulador!$A:$C,3,1)),-1)</f>
        <v/>
      </c>
      <c r="F123" t="n">
        <v>700</v>
      </c>
      <c r="G123">
        <f>LEN(B123)</f>
        <v/>
      </c>
      <c r="I123" t="inlineStr">
        <is>
          <t>141-744</t>
        </is>
      </c>
      <c r="J123" t="n">
        <v>700</v>
      </c>
    </row>
    <row r="124">
      <c r="A124" t="inlineStr">
        <is>
          <t>56</t>
        </is>
      </c>
      <c r="B124" t="inlineStr">
        <is>
          <t>137-385</t>
        </is>
      </c>
      <c r="C124" t="n">
        <v>599</v>
      </c>
      <c r="D124">
        <f>ROUND(C124,-1)</f>
        <v/>
      </c>
      <c r="E124">
        <f>ROUND(IF(C124&lt;200,ROUND(C124,-1)*1.5,C124+VLOOKUP(C124,Tabulador!$A:$C,3,1)),-1)</f>
        <v/>
      </c>
      <c r="F124" t="n">
        <v>770</v>
      </c>
      <c r="G124">
        <f>LEN(B124)</f>
        <v/>
      </c>
      <c r="I124" t="inlineStr">
        <is>
          <t>137-385</t>
        </is>
      </c>
      <c r="J124" t="n">
        <v>770</v>
      </c>
    </row>
    <row r="125">
      <c r="A125" t="inlineStr">
        <is>
          <t>56</t>
        </is>
      </c>
      <c r="B125" t="inlineStr">
        <is>
          <t>133-148</t>
        </is>
      </c>
      <c r="C125" t="n">
        <v>599</v>
      </c>
      <c r="D125">
        <f>ROUND(C125,-1)</f>
        <v/>
      </c>
      <c r="E125">
        <f>ROUND(IF(C125&lt;200,ROUND(C125,-1)*1.5,C125+VLOOKUP(C125,Tabulador!$A:$C,3,1)),-1)</f>
        <v/>
      </c>
      <c r="F125" t="n">
        <v>770</v>
      </c>
      <c r="G125">
        <f>LEN(B125)</f>
        <v/>
      </c>
      <c r="I125" t="inlineStr">
        <is>
          <t>133-148</t>
        </is>
      </c>
      <c r="J125" t="n">
        <v>770</v>
      </c>
    </row>
    <row r="126">
      <c r="A126" t="inlineStr">
        <is>
          <t>57</t>
        </is>
      </c>
      <c r="B126" t="inlineStr">
        <is>
          <t>137-308</t>
        </is>
      </c>
      <c r="C126" t="n">
        <v>555</v>
      </c>
      <c r="D126">
        <f>ROUND(C126,-1)</f>
        <v/>
      </c>
      <c r="E126">
        <f>ROUND(IF(C126&lt;200,ROUND(C126,-1)*1.5,C126+VLOOKUP(C126,Tabulador!$A:$C,3,1)),-1)</f>
        <v/>
      </c>
      <c r="F126" t="n">
        <v>730</v>
      </c>
      <c r="G126">
        <f>LEN(B126)</f>
        <v/>
      </c>
      <c r="I126" t="inlineStr">
        <is>
          <t>137-308</t>
        </is>
      </c>
      <c r="J126" t="n">
        <v>730</v>
      </c>
    </row>
    <row r="127">
      <c r="A127" t="inlineStr">
        <is>
          <t>57</t>
        </is>
      </c>
      <c r="B127" t="inlineStr">
        <is>
          <t>133-112</t>
        </is>
      </c>
      <c r="C127" t="n">
        <v>379</v>
      </c>
      <c r="D127">
        <f>ROUND(C127,-1)</f>
        <v/>
      </c>
      <c r="E127">
        <f>ROUND(IF(C127&lt;200,ROUND(C127,-1)*1.5,C127+VLOOKUP(C127,Tabulador!$A:$C,3,1)),-1)</f>
        <v/>
      </c>
      <c r="F127" t="n">
        <v>510</v>
      </c>
      <c r="G127">
        <f>LEN(B127)</f>
        <v/>
      </c>
      <c r="I127" t="inlineStr">
        <is>
          <t>133-112</t>
        </is>
      </c>
      <c r="J127" t="n">
        <v>510</v>
      </c>
    </row>
    <row r="128">
      <c r="A128" t="inlineStr">
        <is>
          <t>57</t>
        </is>
      </c>
      <c r="B128" t="inlineStr">
        <is>
          <t>141-667</t>
        </is>
      </c>
      <c r="C128" t="n">
        <v>399</v>
      </c>
      <c r="D128">
        <f>ROUND(C128,-1)</f>
        <v/>
      </c>
      <c r="E128">
        <f>ROUND(IF(C128&lt;200,ROUND(C128,-1)*1.5,C128+VLOOKUP(C128,Tabulador!$A:$C,3,1)),-1)</f>
        <v/>
      </c>
      <c r="F128" t="n">
        <v>530</v>
      </c>
      <c r="G128">
        <f>LEN(B128)</f>
        <v/>
      </c>
      <c r="I128" t="inlineStr">
        <is>
          <t>141-667</t>
        </is>
      </c>
      <c r="J128" t="n">
        <v>530</v>
      </c>
    </row>
    <row r="129">
      <c r="A129" t="inlineStr">
        <is>
          <t>58</t>
        </is>
      </c>
      <c r="B129" t="inlineStr">
        <is>
          <t>126-248</t>
        </is>
      </c>
      <c r="C129" t="n">
        <v>379</v>
      </c>
      <c r="D129">
        <f>ROUND(C129,-1)</f>
        <v/>
      </c>
      <c r="E129">
        <f>ROUND(IF(C129&lt;200,ROUND(C129,-1)*1.5,C129+VLOOKUP(C129,Tabulador!$A:$C,3,1)),-1)</f>
        <v/>
      </c>
      <c r="F129" t="n">
        <v>510</v>
      </c>
      <c r="G129">
        <f>LEN(B129)</f>
        <v/>
      </c>
      <c r="I129" t="inlineStr">
        <is>
          <t>126-248</t>
        </is>
      </c>
      <c r="J129" t="n">
        <v>510</v>
      </c>
    </row>
    <row r="130">
      <c r="A130" t="inlineStr">
        <is>
          <t>58</t>
        </is>
      </c>
      <c r="B130" t="inlineStr">
        <is>
          <t>141-529</t>
        </is>
      </c>
      <c r="C130" t="n">
        <v>379</v>
      </c>
      <c r="D130">
        <f>ROUND(C130,-1)</f>
        <v/>
      </c>
      <c r="E130">
        <f>ROUND(IF(C130&lt;200,ROUND(C130,-1)*1.5,C130+VLOOKUP(C130,Tabulador!$A:$C,3,1)),-1)</f>
        <v/>
      </c>
      <c r="F130" t="n">
        <v>510</v>
      </c>
      <c r="G130">
        <f>LEN(B130)</f>
        <v/>
      </c>
      <c r="I130" t="inlineStr">
        <is>
          <t>141-529</t>
        </is>
      </c>
      <c r="J130" t="n">
        <v>510</v>
      </c>
    </row>
    <row r="131">
      <c r="A131" t="inlineStr">
        <is>
          <t>58</t>
        </is>
      </c>
      <c r="B131" t="inlineStr">
        <is>
          <t>133-094</t>
        </is>
      </c>
      <c r="C131" t="n">
        <v>399</v>
      </c>
      <c r="D131">
        <f>ROUND(C131,-1)</f>
        <v/>
      </c>
      <c r="E131">
        <f>ROUND(IF(C131&lt;200,ROUND(C131,-1)*1.5,C131+VLOOKUP(C131,Tabulador!$A:$C,3,1)),-1)</f>
        <v/>
      </c>
      <c r="F131" t="n">
        <v>530</v>
      </c>
      <c r="G131">
        <f>LEN(B131)</f>
        <v/>
      </c>
      <c r="I131" t="inlineStr">
        <is>
          <t>133-094</t>
        </is>
      </c>
      <c r="J131" t="n">
        <v>530</v>
      </c>
    </row>
    <row r="132">
      <c r="A132" t="inlineStr">
        <is>
          <t>59</t>
        </is>
      </c>
      <c r="B132" t="inlineStr">
        <is>
          <t>137-506</t>
        </is>
      </c>
      <c r="C132" t="n">
        <v>345</v>
      </c>
      <c r="D132">
        <f>ROUND(C132,-1)</f>
        <v/>
      </c>
      <c r="E132">
        <f>ROUND(IF(C132&lt;200,ROUND(C132,-1)*1.5,C132+VLOOKUP(C132,Tabulador!$A:$C,3,1)),-1)</f>
        <v/>
      </c>
      <c r="F132" t="n">
        <v>480</v>
      </c>
      <c r="G132">
        <f>LEN(B132)</f>
        <v/>
      </c>
      <c r="I132" t="inlineStr">
        <is>
          <t>137-506</t>
        </is>
      </c>
      <c r="J132" t="n">
        <v>480</v>
      </c>
    </row>
    <row r="133">
      <c r="A133" t="inlineStr">
        <is>
          <t>59</t>
        </is>
      </c>
      <c r="B133" t="inlineStr">
        <is>
          <t>137-327</t>
        </is>
      </c>
      <c r="C133" t="n">
        <v>209</v>
      </c>
      <c r="D133">
        <f>ROUND(C133,-1)</f>
        <v/>
      </c>
      <c r="E133">
        <f>ROUND(IF(C133&lt;200,ROUND(C133,-1)*1.5,C133+VLOOKUP(C133,Tabulador!$A:$C,3,1)),-1)</f>
        <v/>
      </c>
      <c r="F133" t="n">
        <v>340</v>
      </c>
      <c r="G133">
        <f>LEN(B133)</f>
        <v/>
      </c>
      <c r="I133" t="inlineStr">
        <is>
          <t>137-327</t>
        </is>
      </c>
      <c r="J133" t="n">
        <v>340</v>
      </c>
    </row>
    <row r="134">
      <c r="A134" t="inlineStr">
        <is>
          <t>60</t>
        </is>
      </c>
      <c r="B134" t="inlineStr">
        <is>
          <t>141-701</t>
        </is>
      </c>
      <c r="C134" t="n">
        <v>339</v>
      </c>
      <c r="D134">
        <f>ROUND(C134,-1)</f>
        <v/>
      </c>
      <c r="E134">
        <f>ROUND(IF(C134&lt;200,ROUND(C134,-1)*1.5,C134+VLOOKUP(C134,Tabulador!$A:$C,3,1)),-1)</f>
        <v/>
      </c>
      <c r="F134" t="n">
        <v>470</v>
      </c>
      <c r="G134">
        <f>LEN(B134)</f>
        <v/>
      </c>
      <c r="I134" t="inlineStr">
        <is>
          <t>141-701</t>
        </is>
      </c>
      <c r="J134" t="n">
        <v>470</v>
      </c>
    </row>
    <row r="135">
      <c r="A135" t="inlineStr">
        <is>
          <t>60</t>
        </is>
      </c>
      <c r="B135" t="inlineStr">
        <is>
          <t>141-702</t>
        </is>
      </c>
      <c r="C135" t="n">
        <v>339</v>
      </c>
      <c r="D135">
        <f>ROUND(C135,-1)</f>
        <v/>
      </c>
      <c r="E135">
        <f>ROUND(IF(C135&lt;200,ROUND(C135,-1)*1.5,C135+VLOOKUP(C135,Tabulador!$A:$C,3,1)),-1)</f>
        <v/>
      </c>
      <c r="F135" t="n">
        <v>470</v>
      </c>
      <c r="G135">
        <f>LEN(B135)</f>
        <v/>
      </c>
      <c r="I135" t="inlineStr">
        <is>
          <t>141-702</t>
        </is>
      </c>
      <c r="J135" t="n">
        <v>470</v>
      </c>
    </row>
    <row r="136">
      <c r="A136" t="inlineStr">
        <is>
          <t>61</t>
        </is>
      </c>
      <c r="B136" t="inlineStr">
        <is>
          <t>137-318</t>
        </is>
      </c>
      <c r="C136" t="n">
        <v>409</v>
      </c>
      <c r="D136">
        <f>ROUND(C136,-1)</f>
        <v/>
      </c>
      <c r="E136">
        <f>ROUND(IF(C136&lt;200,ROUND(C136,-1)*1.5,C136+VLOOKUP(C136,Tabulador!$A:$C,3,1)),-1)</f>
        <v/>
      </c>
      <c r="F136" t="n">
        <v>580</v>
      </c>
      <c r="G136">
        <f>LEN(B136)</f>
        <v/>
      </c>
      <c r="I136" t="inlineStr">
        <is>
          <t>137-318</t>
        </is>
      </c>
      <c r="J136" t="n">
        <v>580</v>
      </c>
    </row>
    <row r="137">
      <c r="A137" t="inlineStr">
        <is>
          <t>61</t>
        </is>
      </c>
      <c r="B137" t="inlineStr">
        <is>
          <t>133-135</t>
        </is>
      </c>
      <c r="C137" t="n">
        <v>315</v>
      </c>
      <c r="D137">
        <f>ROUND(C137,-1)</f>
        <v/>
      </c>
      <c r="E137">
        <f>ROUND(IF(C137&lt;200,ROUND(C137,-1)*1.5,C137+VLOOKUP(C137,Tabulador!$A:$C,3,1)),-1)</f>
        <v/>
      </c>
      <c r="F137" t="n">
        <v>450</v>
      </c>
      <c r="G137">
        <f>LEN(B137)</f>
        <v/>
      </c>
      <c r="I137" t="inlineStr">
        <is>
          <t>133-135</t>
        </is>
      </c>
      <c r="J137" t="n">
        <v>450</v>
      </c>
    </row>
    <row r="138">
      <c r="A138" t="inlineStr">
        <is>
          <t>62</t>
        </is>
      </c>
      <c r="B138" t="inlineStr">
        <is>
          <t>141-530</t>
        </is>
      </c>
      <c r="C138" t="n">
        <v>429</v>
      </c>
      <c r="D138">
        <f>ROUND(C138,-1)</f>
        <v/>
      </c>
      <c r="E138">
        <f>ROUND(IF(C138&lt;200,ROUND(C138,-1)*1.5,C138+VLOOKUP(C138,Tabulador!$A:$C,3,1)),-1)</f>
        <v/>
      </c>
      <c r="F138" t="n">
        <v>600</v>
      </c>
      <c r="G138">
        <f>LEN(B138)</f>
        <v/>
      </c>
      <c r="I138" t="inlineStr">
        <is>
          <t>141-530</t>
        </is>
      </c>
      <c r="J138" t="n">
        <v>600</v>
      </c>
    </row>
    <row r="139">
      <c r="A139" t="inlineStr">
        <is>
          <t>62</t>
        </is>
      </c>
      <c r="B139" t="inlineStr">
        <is>
          <t>141-763</t>
        </is>
      </c>
      <c r="C139" t="n">
        <v>429</v>
      </c>
      <c r="D139">
        <f>ROUND(C139,-1)</f>
        <v/>
      </c>
      <c r="E139">
        <f>ROUND(IF(C139&lt;200,ROUND(C139,-1)*1.5,C139+VLOOKUP(C139,Tabulador!$A:$C,3,1)),-1)</f>
        <v/>
      </c>
      <c r="F139" t="n">
        <v>600</v>
      </c>
      <c r="G139">
        <f>LEN(B139)</f>
        <v/>
      </c>
      <c r="I139" t="inlineStr">
        <is>
          <t>141-763</t>
        </is>
      </c>
      <c r="J139" t="n">
        <v>600</v>
      </c>
    </row>
    <row r="140">
      <c r="A140" t="inlineStr">
        <is>
          <t>63</t>
        </is>
      </c>
      <c r="B140" t="inlineStr">
        <is>
          <t>141-531</t>
        </is>
      </c>
      <c r="C140" t="n">
        <v>589</v>
      </c>
      <c r="D140">
        <f>ROUND(C140,-1)</f>
        <v/>
      </c>
      <c r="E140">
        <f>ROUND(IF(C140&lt;200,ROUND(C140,-1)*1.5,C140+VLOOKUP(C140,Tabulador!$A:$C,3,1)),-1)</f>
        <v/>
      </c>
      <c r="F140" t="n">
        <v>760</v>
      </c>
      <c r="G140">
        <f>LEN(B140)</f>
        <v/>
      </c>
      <c r="I140" t="inlineStr">
        <is>
          <t>141-531</t>
        </is>
      </c>
      <c r="J140" t="n">
        <v>760</v>
      </c>
    </row>
    <row r="141">
      <c r="A141" t="inlineStr">
        <is>
          <t>63</t>
        </is>
      </c>
      <c r="B141" t="inlineStr">
        <is>
          <t>141-551</t>
        </is>
      </c>
      <c r="C141" t="n">
        <v>375</v>
      </c>
      <c r="D141">
        <f>ROUND(C141,-1)</f>
        <v/>
      </c>
      <c r="E141">
        <f>ROUND(IF(C141&lt;200,ROUND(C141,-1)*1.5,C141+VLOOKUP(C141,Tabulador!$A:$C,3,1)),-1)</f>
        <v/>
      </c>
      <c r="F141" t="n">
        <v>510</v>
      </c>
      <c r="G141">
        <f>LEN(B141)</f>
        <v/>
      </c>
      <c r="I141" t="inlineStr">
        <is>
          <t>141-551</t>
        </is>
      </c>
      <c r="J141" t="n">
        <v>510</v>
      </c>
    </row>
    <row r="142">
      <c r="A142" t="inlineStr">
        <is>
          <t>64</t>
        </is>
      </c>
      <c r="B142" t="inlineStr">
        <is>
          <t>137-413</t>
        </is>
      </c>
      <c r="C142" t="n">
        <v>655</v>
      </c>
      <c r="D142">
        <f>ROUND(C142,-1)</f>
        <v/>
      </c>
      <c r="E142">
        <f>ROUND(IF(C142&lt;200,ROUND(C142,-1)*1.5,C142+VLOOKUP(C142,Tabulador!$A:$C,3,1)),-1)</f>
        <v/>
      </c>
      <c r="F142" t="n">
        <v>870</v>
      </c>
      <c r="G142">
        <f>LEN(B142)</f>
        <v/>
      </c>
      <c r="I142" t="inlineStr">
        <is>
          <t>137-413</t>
        </is>
      </c>
      <c r="J142" t="n">
        <v>870</v>
      </c>
    </row>
    <row r="143">
      <c r="A143" t="inlineStr">
        <is>
          <t>64</t>
        </is>
      </c>
      <c r="B143" t="inlineStr">
        <is>
          <t>141-764</t>
        </is>
      </c>
      <c r="C143" t="n">
        <v>669</v>
      </c>
      <c r="D143">
        <f>ROUND(C143,-1)</f>
        <v/>
      </c>
      <c r="E143">
        <f>ROUND(IF(C143&lt;200,ROUND(C143,-1)*1.5,C143+VLOOKUP(C143,Tabulador!$A:$C,3,1)),-1)</f>
        <v/>
      </c>
      <c r="F143" t="n">
        <v>880</v>
      </c>
      <c r="G143">
        <f>LEN(B143)</f>
        <v/>
      </c>
      <c r="I143" t="inlineStr">
        <is>
          <t>141-764</t>
        </is>
      </c>
      <c r="J143" t="n">
        <v>880</v>
      </c>
    </row>
    <row r="144">
      <c r="A144" t="inlineStr">
        <is>
          <t>65</t>
        </is>
      </c>
      <c r="B144" t="inlineStr">
        <is>
          <t>091-507</t>
        </is>
      </c>
      <c r="C144" t="n">
        <v>669</v>
      </c>
      <c r="D144">
        <f>ROUND(C144,-1)</f>
        <v/>
      </c>
      <c r="E144">
        <f>ROUND(IF(C144&lt;200,ROUND(C144,-1)*1.5,C144+VLOOKUP(C144,Tabulador!$A:$C,3,1)),-1)</f>
        <v/>
      </c>
      <c r="F144" t="n">
        <v>880</v>
      </c>
      <c r="G144">
        <f>LEN(B144)</f>
        <v/>
      </c>
      <c r="I144" t="inlineStr">
        <is>
          <t>091-507</t>
        </is>
      </c>
      <c r="J144" t="n">
        <v>880</v>
      </c>
    </row>
    <row r="145">
      <c r="A145" t="inlineStr">
        <is>
          <t>65</t>
        </is>
      </c>
      <c r="B145" t="inlineStr">
        <is>
          <t>133-238</t>
        </is>
      </c>
      <c r="C145" t="n">
        <v>459</v>
      </c>
      <c r="D145">
        <f>ROUND(C145,-1)</f>
        <v/>
      </c>
      <c r="E145">
        <f>ROUND(IF(C145&lt;200,ROUND(C145,-1)*1.5,C145+VLOOKUP(C145,Tabulador!$A:$C,3,1)),-1)</f>
        <v/>
      </c>
      <c r="F145" t="n">
        <v>630</v>
      </c>
      <c r="G145">
        <f>LEN(B145)</f>
        <v/>
      </c>
      <c r="I145" t="inlineStr">
        <is>
          <t>133-238</t>
        </is>
      </c>
      <c r="J145" t="n">
        <v>630</v>
      </c>
    </row>
    <row r="146">
      <c r="A146" t="inlineStr">
        <is>
          <t>66</t>
        </is>
      </c>
      <c r="B146" t="inlineStr">
        <is>
          <t>141-668</t>
        </is>
      </c>
      <c r="C146" t="n">
        <v>555</v>
      </c>
      <c r="D146">
        <f>ROUND(C146,-1)</f>
        <v/>
      </c>
      <c r="E146">
        <f>ROUND(IF(C146&lt;200,ROUND(C146,-1)*1.5,C146+VLOOKUP(C146,Tabulador!$A:$C,3,1)),-1)</f>
        <v/>
      </c>
      <c r="F146" t="n">
        <v>730</v>
      </c>
      <c r="G146">
        <f>LEN(B146)</f>
        <v/>
      </c>
      <c r="I146" t="inlineStr">
        <is>
          <t>141-668</t>
        </is>
      </c>
      <c r="J146" t="n">
        <v>730</v>
      </c>
    </row>
    <row r="147">
      <c r="A147" t="inlineStr">
        <is>
          <t>66</t>
        </is>
      </c>
      <c r="B147" t="inlineStr">
        <is>
          <t>141-762</t>
        </is>
      </c>
      <c r="C147" t="n">
        <v>459</v>
      </c>
      <c r="D147">
        <f>ROUND(C147,-1)</f>
        <v/>
      </c>
      <c r="E147">
        <f>ROUND(IF(C147&lt;200,ROUND(C147,-1)*1.5,C147+VLOOKUP(C147,Tabulador!$A:$C,3,1)),-1)</f>
        <v/>
      </c>
      <c r="F147" t="n">
        <v>630</v>
      </c>
      <c r="G147">
        <f>LEN(B147)</f>
        <v/>
      </c>
      <c r="I147" t="inlineStr">
        <is>
          <t>141-762</t>
        </is>
      </c>
      <c r="J147" t="n">
        <v>630</v>
      </c>
    </row>
    <row r="148">
      <c r="A148" t="inlineStr">
        <is>
          <t>67</t>
        </is>
      </c>
      <c r="B148" t="inlineStr">
        <is>
          <t>129-801</t>
        </is>
      </c>
      <c r="C148" t="n">
        <v>195</v>
      </c>
      <c r="D148">
        <f>ROUND(C148,-1)</f>
        <v/>
      </c>
      <c r="E148">
        <f>ROUND(IF(C148&lt;200,ROUND(C148,-1)*1.5,C148+VLOOKUP(C148,Tabulador!$A:$C,3,1)),-1)</f>
        <v/>
      </c>
      <c r="F148" t="n">
        <v>300</v>
      </c>
      <c r="G148">
        <f>LEN(B148)</f>
        <v/>
      </c>
      <c r="I148" t="inlineStr">
        <is>
          <t>129-801</t>
        </is>
      </c>
      <c r="J148" t="n">
        <v>300</v>
      </c>
    </row>
    <row r="149">
      <c r="A149" t="inlineStr">
        <is>
          <t>67</t>
        </is>
      </c>
      <c r="B149" t="inlineStr">
        <is>
          <t>129-821</t>
        </is>
      </c>
      <c r="C149" t="n">
        <v>629</v>
      </c>
      <c r="D149">
        <f>ROUND(C149,-1)</f>
        <v/>
      </c>
      <c r="E149">
        <f>ROUND(IF(C149&lt;200,ROUND(C149,-1)*1.5,C149+VLOOKUP(C149,Tabulador!$A:$C,3,1)),-1)</f>
        <v/>
      </c>
      <c r="F149" t="n">
        <v>840</v>
      </c>
      <c r="G149">
        <f>LEN(B149)</f>
        <v/>
      </c>
      <c r="I149" t="inlineStr">
        <is>
          <t>129-821</t>
        </is>
      </c>
      <c r="J149" t="n">
        <v>840</v>
      </c>
    </row>
    <row r="150">
      <c r="A150" t="inlineStr">
        <is>
          <t>68</t>
        </is>
      </c>
      <c r="B150" t="inlineStr">
        <is>
          <t>137-299</t>
        </is>
      </c>
      <c r="C150" t="n">
        <v>205</v>
      </c>
      <c r="D150">
        <f>ROUND(C150,-1)</f>
        <v/>
      </c>
      <c r="E150">
        <f>ROUND(IF(C150&lt;200,ROUND(C150,-1)*1.5,C150+VLOOKUP(C150,Tabulador!$A:$C,3,1)),-1)</f>
        <v/>
      </c>
      <c r="F150" t="n">
        <v>340</v>
      </c>
      <c r="G150">
        <f>LEN(B150)</f>
        <v/>
      </c>
      <c r="I150" t="inlineStr">
        <is>
          <t>137-299</t>
        </is>
      </c>
      <c r="J150" t="n">
        <v>340</v>
      </c>
    </row>
    <row r="151">
      <c r="A151" t="inlineStr">
        <is>
          <t>68</t>
        </is>
      </c>
      <c r="B151" t="inlineStr">
        <is>
          <t>141-499</t>
        </is>
      </c>
      <c r="C151" t="n">
        <v>505</v>
      </c>
      <c r="D151">
        <f>ROUND(C151,-1)</f>
        <v/>
      </c>
      <c r="E151">
        <f>ROUND(IF(C151&lt;200,ROUND(C151,-1)*1.5,C151+VLOOKUP(C151,Tabulador!$A:$C,3,1)),-1)</f>
        <v/>
      </c>
      <c r="F151" t="n">
        <v>680</v>
      </c>
      <c r="G151">
        <f>LEN(B151)</f>
        <v/>
      </c>
      <c r="I151" t="inlineStr">
        <is>
          <t>141-499</t>
        </is>
      </c>
      <c r="J151" t="n">
        <v>680</v>
      </c>
    </row>
    <row r="152">
      <c r="A152" t="inlineStr">
        <is>
          <t>68</t>
        </is>
      </c>
      <c r="B152" t="inlineStr">
        <is>
          <t>141-500</t>
        </is>
      </c>
      <c r="C152" t="n">
        <v>379</v>
      </c>
      <c r="D152">
        <f>ROUND(C152,-1)</f>
        <v/>
      </c>
      <c r="E152">
        <f>ROUND(IF(C152&lt;200,ROUND(C152,-1)*1.5,C152+VLOOKUP(C152,Tabulador!$A:$C,3,1)),-1)</f>
        <v/>
      </c>
      <c r="F152" t="n">
        <v>510</v>
      </c>
      <c r="G152">
        <f>LEN(B152)</f>
        <v/>
      </c>
      <c r="I152" t="inlineStr">
        <is>
          <t>141-500</t>
        </is>
      </c>
      <c r="J152" t="n">
        <v>510</v>
      </c>
    </row>
    <row r="153">
      <c r="A153" t="inlineStr">
        <is>
          <t>69</t>
        </is>
      </c>
      <c r="B153" t="inlineStr">
        <is>
          <t>137-301</t>
        </is>
      </c>
      <c r="C153" t="n">
        <v>505</v>
      </c>
      <c r="D153">
        <f>ROUND(C153,-1)</f>
        <v/>
      </c>
      <c r="E153">
        <f>ROUND(IF(C153&lt;200,ROUND(C153,-1)*1.5,C153+VLOOKUP(C153,Tabulador!$A:$C,3,1)),-1)</f>
        <v/>
      </c>
      <c r="F153" t="n">
        <v>680</v>
      </c>
      <c r="G153">
        <f>LEN(B153)</f>
        <v/>
      </c>
      <c r="I153" t="inlineStr">
        <is>
          <t>137-301</t>
        </is>
      </c>
      <c r="J153" t="n">
        <v>680</v>
      </c>
    </row>
    <row r="154">
      <c r="A154" t="inlineStr">
        <is>
          <t>69</t>
        </is>
      </c>
      <c r="B154" t="inlineStr">
        <is>
          <t>137-302</t>
        </is>
      </c>
      <c r="C154" t="n">
        <v>505</v>
      </c>
      <c r="D154">
        <f>ROUND(C154,-1)</f>
        <v/>
      </c>
      <c r="E154">
        <f>ROUND(IF(C154&lt;200,ROUND(C154,-1)*1.5,C154+VLOOKUP(C154,Tabulador!$A:$C,3,1)),-1)</f>
        <v/>
      </c>
      <c r="F154" t="n">
        <v>680</v>
      </c>
      <c r="G154">
        <f>LEN(B154)</f>
        <v/>
      </c>
      <c r="I154" t="inlineStr">
        <is>
          <t>137-302</t>
        </is>
      </c>
      <c r="J154" t="n">
        <v>680</v>
      </c>
    </row>
    <row r="155">
      <c r="A155" t="inlineStr">
        <is>
          <t>69</t>
        </is>
      </c>
      <c r="B155" t="inlineStr">
        <is>
          <t>137-402</t>
        </is>
      </c>
      <c r="C155" t="n">
        <v>379</v>
      </c>
      <c r="D155">
        <f>ROUND(C155,-1)</f>
        <v/>
      </c>
      <c r="E155">
        <f>ROUND(IF(C155&lt;200,ROUND(C155,-1)*1.5,C155+VLOOKUP(C155,Tabulador!$A:$C,3,1)),-1)</f>
        <v/>
      </c>
      <c r="F155" t="n">
        <v>510</v>
      </c>
      <c r="G155">
        <f>LEN(B155)</f>
        <v/>
      </c>
      <c r="I155" t="inlineStr">
        <is>
          <t>137-402</t>
        </is>
      </c>
      <c r="J155" t="n">
        <v>510</v>
      </c>
    </row>
    <row r="156">
      <c r="A156" t="inlineStr">
        <is>
          <t>70</t>
        </is>
      </c>
      <c r="B156" t="inlineStr">
        <is>
          <t>141-741</t>
        </is>
      </c>
      <c r="C156" t="n">
        <v>399</v>
      </c>
      <c r="D156">
        <f>ROUND(C156,-1)</f>
        <v/>
      </c>
      <c r="E156">
        <f>ROUND(IF(C156&lt;200,ROUND(C156,-1)*1.5,C156+VLOOKUP(C156,Tabulador!$A:$C,3,1)),-1)</f>
        <v/>
      </c>
      <c r="F156" t="n">
        <v>530</v>
      </c>
      <c r="G156">
        <f>LEN(B156)</f>
        <v/>
      </c>
      <c r="I156" t="inlineStr">
        <is>
          <t>141-741</t>
        </is>
      </c>
      <c r="J156" t="n">
        <v>530</v>
      </c>
    </row>
    <row r="157">
      <c r="A157" t="inlineStr">
        <is>
          <t>71</t>
        </is>
      </c>
      <c r="B157" t="inlineStr">
        <is>
          <t>141-741</t>
        </is>
      </c>
      <c r="C157" t="n">
        <v>399</v>
      </c>
      <c r="D157">
        <f>ROUND(C157,-1)</f>
        <v/>
      </c>
      <c r="E157">
        <f>ROUND(IF(C157&lt;200,ROUND(C157,-1)*1.5,C157+VLOOKUP(C157,Tabulador!$A:$C,3,1)),-1)</f>
        <v/>
      </c>
      <c r="F157" t="n">
        <v>530</v>
      </c>
      <c r="G157">
        <f>LEN(B157)</f>
        <v/>
      </c>
      <c r="I157" t="inlineStr">
        <is>
          <t>141-741</t>
        </is>
      </c>
      <c r="J157" t="n">
        <v>530</v>
      </c>
    </row>
    <row r="158">
      <c r="A158" t="inlineStr">
        <is>
          <t>72</t>
        </is>
      </c>
      <c r="B158" t="inlineStr">
        <is>
          <t>141-569</t>
        </is>
      </c>
      <c r="C158" t="n">
        <v>855</v>
      </c>
      <c r="D158">
        <f>ROUND(C158,-1)</f>
        <v/>
      </c>
      <c r="E158">
        <f>ROUND(IF(C158&lt;200,ROUND(C158,-1)*1.5,C158+VLOOKUP(C158,Tabulador!$A:$C,3,1)),-1)</f>
        <v/>
      </c>
      <c r="F158" t="n">
        <v>1110</v>
      </c>
      <c r="G158">
        <f>LEN(B158)</f>
        <v/>
      </c>
      <c r="I158" t="inlineStr">
        <is>
          <t>141-569</t>
        </is>
      </c>
      <c r="J158" t="n">
        <v>1110</v>
      </c>
    </row>
    <row r="159">
      <c r="A159" t="inlineStr">
        <is>
          <t>72</t>
        </is>
      </c>
      <c r="B159" t="inlineStr">
        <is>
          <t>941-689</t>
        </is>
      </c>
      <c r="C159" t="n">
        <v>519</v>
      </c>
      <c r="D159">
        <f>ROUND(C159,-1)</f>
        <v/>
      </c>
      <c r="E159">
        <f>ROUND(IF(C159&lt;200,ROUND(C159,-1)*1.5,C159+VLOOKUP(C159,Tabulador!$A:$C,3,1)),-1)</f>
        <v/>
      </c>
      <c r="F159" t="n">
        <v>690</v>
      </c>
      <c r="G159">
        <f>LEN(B159)</f>
        <v/>
      </c>
      <c r="I159" t="inlineStr">
        <is>
          <t>941-689</t>
        </is>
      </c>
      <c r="J159" t="n">
        <v>690</v>
      </c>
    </row>
    <row r="160">
      <c r="A160" t="inlineStr">
        <is>
          <t>73</t>
        </is>
      </c>
      <c r="B160" t="inlineStr">
        <is>
          <t>129-806</t>
        </is>
      </c>
      <c r="C160" t="n">
        <v>745</v>
      </c>
      <c r="D160">
        <f>ROUND(C160,-1)</f>
        <v/>
      </c>
      <c r="E160">
        <f>ROUND(IF(C160&lt;200,ROUND(C160,-1)*1.5,C160+VLOOKUP(C160,Tabulador!$A:$C,3,1)),-1)</f>
        <v/>
      </c>
      <c r="F160" t="n">
        <v>960</v>
      </c>
      <c r="G160">
        <f>LEN(B160)</f>
        <v/>
      </c>
      <c r="I160" t="inlineStr">
        <is>
          <t>129-806</t>
        </is>
      </c>
      <c r="J160" t="n">
        <v>960</v>
      </c>
    </row>
    <row r="161">
      <c r="A161" t="inlineStr">
        <is>
          <t>73</t>
        </is>
      </c>
      <c r="B161" t="inlineStr">
        <is>
          <t>141-742</t>
        </is>
      </c>
      <c r="C161" t="n">
        <v>555</v>
      </c>
      <c r="D161">
        <f>ROUND(C161,-1)</f>
        <v/>
      </c>
      <c r="E161">
        <f>ROUND(IF(C161&lt;200,ROUND(C161,-1)*1.5,C161+VLOOKUP(C161,Tabulador!$A:$C,3,1)),-1)</f>
        <v/>
      </c>
      <c r="F161" t="n">
        <v>730</v>
      </c>
      <c r="G161">
        <f>LEN(B161)</f>
        <v/>
      </c>
      <c r="I161" t="inlineStr">
        <is>
          <t>141-742</t>
        </is>
      </c>
      <c r="J161" t="n">
        <v>730</v>
      </c>
    </row>
    <row r="162">
      <c r="A162" t="inlineStr">
        <is>
          <t>74</t>
        </is>
      </c>
      <c r="B162" t="inlineStr">
        <is>
          <t>133-152</t>
        </is>
      </c>
      <c r="C162" t="n">
        <v>579</v>
      </c>
      <c r="D162">
        <f>ROUND(C162,-1)</f>
        <v/>
      </c>
      <c r="E162">
        <f>ROUND(IF(C162&lt;200,ROUND(C162,-1)*1.5,C162+VLOOKUP(C162,Tabulador!$A:$C,3,1)),-1)</f>
        <v/>
      </c>
      <c r="F162" t="n">
        <v>750</v>
      </c>
      <c r="G162">
        <f>LEN(B162)</f>
        <v/>
      </c>
      <c r="I162" t="inlineStr">
        <is>
          <t>133-152</t>
        </is>
      </c>
      <c r="J162" t="n">
        <v>750</v>
      </c>
    </row>
    <row r="163">
      <c r="A163" t="inlineStr">
        <is>
          <t>74</t>
        </is>
      </c>
      <c r="B163" t="inlineStr">
        <is>
          <t>133-146</t>
        </is>
      </c>
      <c r="C163" t="n">
        <v>279</v>
      </c>
      <c r="D163">
        <f>ROUND(C163,-1)</f>
        <v/>
      </c>
      <c r="E163">
        <f>ROUND(IF(C163&lt;200,ROUND(C163,-1)*1.5,C163+VLOOKUP(C163,Tabulador!$A:$C,3,1)),-1)</f>
        <v/>
      </c>
      <c r="F163" t="n">
        <v>410</v>
      </c>
      <c r="G163">
        <f>LEN(B163)</f>
        <v/>
      </c>
      <c r="I163" t="inlineStr">
        <is>
          <t>133-146</t>
        </is>
      </c>
      <c r="J163" t="n">
        <v>410</v>
      </c>
    </row>
    <row r="164">
      <c r="A164" t="inlineStr">
        <is>
          <t>75</t>
        </is>
      </c>
      <c r="B164" t="inlineStr">
        <is>
          <t>137-325</t>
        </is>
      </c>
      <c r="C164" t="n">
        <v>629</v>
      </c>
      <c r="D164">
        <f>ROUND(C164,-1)</f>
        <v/>
      </c>
      <c r="E164">
        <f>ROUND(IF(C164&lt;200,ROUND(C164,-1)*1.5,C164+VLOOKUP(C164,Tabulador!$A:$C,3,1)),-1)</f>
        <v/>
      </c>
      <c r="F164" t="n">
        <v>840</v>
      </c>
      <c r="G164">
        <f>LEN(B164)</f>
        <v/>
      </c>
      <c r="I164" t="inlineStr">
        <is>
          <t>137-325</t>
        </is>
      </c>
      <c r="J164" t="n">
        <v>840</v>
      </c>
    </row>
    <row r="165">
      <c r="A165" t="inlineStr">
        <is>
          <t>75</t>
        </is>
      </c>
      <c r="B165" t="inlineStr">
        <is>
          <t>133-142</t>
        </is>
      </c>
      <c r="C165" t="n">
        <v>365</v>
      </c>
      <c r="D165">
        <f>ROUND(C165,-1)</f>
        <v/>
      </c>
      <c r="E165">
        <f>ROUND(IF(C165&lt;200,ROUND(C165,-1)*1.5,C165+VLOOKUP(C165,Tabulador!$A:$C,3,1)),-1)</f>
        <v/>
      </c>
      <c r="F165" t="n">
        <v>500</v>
      </c>
      <c r="G165">
        <f>LEN(B165)</f>
        <v/>
      </c>
      <c r="I165" t="inlineStr">
        <is>
          <t>133-142</t>
        </is>
      </c>
      <c r="J165" t="n">
        <v>500</v>
      </c>
    </row>
    <row r="166">
      <c r="A166" t="inlineStr">
        <is>
          <t>76</t>
        </is>
      </c>
      <c r="B166" t="inlineStr">
        <is>
          <t>137-304</t>
        </is>
      </c>
      <c r="C166" t="n">
        <v>419</v>
      </c>
      <c r="D166">
        <f>ROUND(C166,-1)</f>
        <v/>
      </c>
      <c r="E166">
        <f>ROUND(IF(C166&lt;200,ROUND(C166,-1)*1.5,C166+VLOOKUP(C166,Tabulador!$A:$C,3,1)),-1)</f>
        <v/>
      </c>
      <c r="F166" t="n">
        <v>590</v>
      </c>
      <c r="G166">
        <f>LEN(B166)</f>
        <v/>
      </c>
      <c r="I166" t="inlineStr">
        <is>
          <t>137-304</t>
        </is>
      </c>
      <c r="J166" t="n">
        <v>590</v>
      </c>
    </row>
    <row r="167">
      <c r="A167" t="inlineStr">
        <is>
          <t>76</t>
        </is>
      </c>
      <c r="B167" t="inlineStr">
        <is>
          <t>121-627</t>
        </is>
      </c>
      <c r="C167" t="n">
        <v>449</v>
      </c>
      <c r="D167">
        <f>ROUND(C167,-1)</f>
        <v/>
      </c>
      <c r="E167">
        <f>ROUND(IF(C167&lt;200,ROUND(C167,-1)*1.5,C167+VLOOKUP(C167,Tabulador!$A:$C,3,1)),-1)</f>
        <v/>
      </c>
      <c r="F167" t="n">
        <v>620</v>
      </c>
      <c r="G167">
        <f>LEN(B167)</f>
        <v/>
      </c>
      <c r="I167" t="inlineStr">
        <is>
          <t>121-627</t>
        </is>
      </c>
      <c r="J167" t="n">
        <v>620</v>
      </c>
    </row>
    <row r="168">
      <c r="A168" t="inlineStr">
        <is>
          <t>77</t>
        </is>
      </c>
      <c r="B168" t="inlineStr">
        <is>
          <t>137-551</t>
        </is>
      </c>
      <c r="C168" t="n">
        <v>505</v>
      </c>
      <c r="D168">
        <f>ROUND(C168,-1)</f>
        <v/>
      </c>
      <c r="E168">
        <f>ROUND(IF(C168&lt;200,ROUND(C168,-1)*1.5,C168+VLOOKUP(C168,Tabulador!$A:$C,3,1)),-1)</f>
        <v/>
      </c>
      <c r="F168" t="n">
        <v>680</v>
      </c>
      <c r="G168">
        <f>LEN(B168)</f>
        <v/>
      </c>
      <c r="I168" t="inlineStr">
        <is>
          <t>137-551</t>
        </is>
      </c>
      <c r="J168" t="n">
        <v>680</v>
      </c>
    </row>
    <row r="169">
      <c r="A169" t="inlineStr">
        <is>
          <t>77</t>
        </is>
      </c>
      <c r="B169" t="inlineStr">
        <is>
          <t>141-526</t>
        </is>
      </c>
      <c r="C169" t="n">
        <v>545</v>
      </c>
      <c r="D169">
        <f>ROUND(C169,-1)</f>
        <v/>
      </c>
      <c r="E169">
        <f>ROUND(IF(C169&lt;200,ROUND(C169,-1)*1.5,C169+VLOOKUP(C169,Tabulador!$A:$C,3,1)),-1)</f>
        <v/>
      </c>
      <c r="F169" t="n">
        <v>720</v>
      </c>
      <c r="G169">
        <f>LEN(B169)</f>
        <v/>
      </c>
      <c r="I169" t="inlineStr">
        <is>
          <t>141-526</t>
        </is>
      </c>
      <c r="J169" t="n">
        <v>720</v>
      </c>
    </row>
    <row r="170">
      <c r="A170" t="inlineStr">
        <is>
          <t>78</t>
        </is>
      </c>
      <c r="B170" t="inlineStr">
        <is>
          <t>141-545</t>
        </is>
      </c>
      <c r="C170" t="n">
        <v>245</v>
      </c>
      <c r="D170">
        <f>ROUND(C170,-1)</f>
        <v/>
      </c>
      <c r="E170">
        <f>ROUND(IF(C170&lt;200,ROUND(C170,-1)*1.5,C170+VLOOKUP(C170,Tabulador!$A:$C,3,1)),-1)</f>
        <v/>
      </c>
      <c r="F170" t="n">
        <v>380</v>
      </c>
      <c r="G170">
        <f>LEN(B170)</f>
        <v/>
      </c>
      <c r="I170" t="inlineStr">
        <is>
          <t>141-545</t>
        </is>
      </c>
      <c r="J170" t="n">
        <v>380</v>
      </c>
    </row>
    <row r="171">
      <c r="A171" t="inlineStr">
        <is>
          <t>78</t>
        </is>
      </c>
      <c r="B171" t="inlineStr">
        <is>
          <t>141-803</t>
        </is>
      </c>
      <c r="C171" t="n">
        <v>329</v>
      </c>
      <c r="D171">
        <f>ROUND(C171,-1)</f>
        <v/>
      </c>
      <c r="E171">
        <f>ROUND(IF(C171&lt;200,ROUND(C171,-1)*1.5,C171+VLOOKUP(C171,Tabulador!$A:$C,3,1)),-1)</f>
        <v/>
      </c>
      <c r="F171" t="n">
        <v>460</v>
      </c>
      <c r="G171">
        <f>LEN(B171)</f>
        <v/>
      </c>
      <c r="I171" t="inlineStr">
        <is>
          <t>141-803</t>
        </is>
      </c>
      <c r="J171" t="n">
        <v>460</v>
      </c>
    </row>
    <row r="172">
      <c r="A172" t="inlineStr">
        <is>
          <t>79</t>
        </is>
      </c>
      <c r="B172" t="inlineStr">
        <is>
          <t>141-545</t>
        </is>
      </c>
      <c r="C172" t="n">
        <v>245</v>
      </c>
      <c r="D172">
        <f>ROUND(C172,-1)</f>
        <v/>
      </c>
      <c r="E172">
        <f>ROUND(IF(C172&lt;200,ROUND(C172,-1)*1.5,C172+VLOOKUP(C172,Tabulador!$A:$C,3,1)),-1)</f>
        <v/>
      </c>
      <c r="F172" t="n">
        <v>380</v>
      </c>
      <c r="G172">
        <f>LEN(B172)</f>
        <v/>
      </c>
      <c r="I172" t="inlineStr">
        <is>
          <t>141-545</t>
        </is>
      </c>
      <c r="J172" t="n">
        <v>380</v>
      </c>
    </row>
    <row r="173">
      <c r="A173" t="inlineStr">
        <is>
          <t>79</t>
        </is>
      </c>
      <c r="B173" t="inlineStr">
        <is>
          <t>141-803</t>
        </is>
      </c>
      <c r="C173" t="n">
        <v>329</v>
      </c>
      <c r="D173">
        <f>ROUND(C173,-1)</f>
        <v/>
      </c>
      <c r="E173">
        <f>ROUND(IF(C173&lt;200,ROUND(C173,-1)*1.5,C173+VLOOKUP(C173,Tabulador!$A:$C,3,1)),-1)</f>
        <v/>
      </c>
      <c r="F173" t="n">
        <v>460</v>
      </c>
      <c r="G173">
        <f>LEN(B173)</f>
        <v/>
      </c>
      <c r="I173" t="inlineStr">
        <is>
          <t>141-803</t>
        </is>
      </c>
      <c r="J173" t="n">
        <v>460</v>
      </c>
    </row>
    <row r="174">
      <c r="A174" t="inlineStr">
        <is>
          <t>80</t>
        </is>
      </c>
      <c r="B174" t="inlineStr">
        <is>
          <t>137-356</t>
        </is>
      </c>
      <c r="C174" t="n">
        <v>249</v>
      </c>
      <c r="D174">
        <f>ROUND(C174,-1)</f>
        <v/>
      </c>
      <c r="E174">
        <f>ROUND(IF(C174&lt;200,ROUND(C174,-1)*1.5,C174+VLOOKUP(C174,Tabulador!$A:$C,3,1)),-1)</f>
        <v/>
      </c>
      <c r="F174" t="n">
        <v>380</v>
      </c>
      <c r="G174">
        <f>LEN(B174)</f>
        <v/>
      </c>
      <c r="I174" t="inlineStr">
        <is>
          <t>137-356</t>
        </is>
      </c>
      <c r="J174" t="n">
        <v>380</v>
      </c>
    </row>
    <row r="175">
      <c r="A175" t="inlineStr">
        <is>
          <t>80</t>
        </is>
      </c>
      <c r="B175" t="inlineStr">
        <is>
          <t>137-360</t>
        </is>
      </c>
      <c r="C175" t="n">
        <v>225</v>
      </c>
      <c r="D175">
        <f>ROUND(C175,-1)</f>
        <v/>
      </c>
      <c r="E175">
        <f>ROUND(IF(C175&lt;200,ROUND(C175,-1)*1.5,C175+VLOOKUP(C175,Tabulador!$A:$C,3,1)),-1)</f>
        <v/>
      </c>
      <c r="F175" t="n">
        <v>360</v>
      </c>
      <c r="G175">
        <f>LEN(B175)</f>
        <v/>
      </c>
      <c r="I175" t="inlineStr">
        <is>
          <t>137-360</t>
        </is>
      </c>
      <c r="J175" t="n">
        <v>360</v>
      </c>
    </row>
    <row r="176">
      <c r="A176" t="inlineStr">
        <is>
          <t>80</t>
        </is>
      </c>
      <c r="B176" t="inlineStr">
        <is>
          <t>137-362</t>
        </is>
      </c>
      <c r="C176" t="n">
        <v>349</v>
      </c>
      <c r="D176">
        <f>ROUND(C176,-1)</f>
        <v/>
      </c>
      <c r="E176">
        <f>ROUND(IF(C176&lt;200,ROUND(C176,-1)*1.5,C176+VLOOKUP(C176,Tabulador!$A:$C,3,1)),-1)</f>
        <v/>
      </c>
      <c r="F176" t="n">
        <v>480</v>
      </c>
      <c r="G176">
        <f>LEN(B176)</f>
        <v/>
      </c>
      <c r="I176" t="inlineStr">
        <is>
          <t>137-362</t>
        </is>
      </c>
      <c r="J176" t="n">
        <v>480</v>
      </c>
    </row>
    <row r="177">
      <c r="A177" t="inlineStr">
        <is>
          <t>81</t>
        </is>
      </c>
      <c r="B177" t="inlineStr">
        <is>
          <t>137-315</t>
        </is>
      </c>
      <c r="C177" t="n">
        <v>279</v>
      </c>
      <c r="D177">
        <f>ROUND(C177,-1)</f>
        <v/>
      </c>
      <c r="E177">
        <f>ROUND(IF(C177&lt;200,ROUND(C177,-1)*1.5,C177+VLOOKUP(C177,Tabulador!$A:$C,3,1)),-1)</f>
        <v/>
      </c>
      <c r="F177" t="n">
        <v>410</v>
      </c>
      <c r="G177">
        <f>LEN(B177)</f>
        <v/>
      </c>
      <c r="I177" t="inlineStr">
        <is>
          <t>137-315</t>
        </is>
      </c>
      <c r="J177" t="n">
        <v>410</v>
      </c>
    </row>
    <row r="178">
      <c r="A178" t="inlineStr">
        <is>
          <t>81</t>
        </is>
      </c>
      <c r="B178" t="inlineStr">
        <is>
          <t>141-560</t>
        </is>
      </c>
      <c r="C178" t="n">
        <v>265</v>
      </c>
      <c r="D178">
        <f>ROUND(C178,-1)</f>
        <v/>
      </c>
      <c r="E178">
        <f>ROUND(IF(C178&lt;200,ROUND(C178,-1)*1.5,C178+VLOOKUP(C178,Tabulador!$A:$C,3,1)),-1)</f>
        <v/>
      </c>
      <c r="F178" t="n">
        <v>400</v>
      </c>
      <c r="G178">
        <f>LEN(B178)</f>
        <v/>
      </c>
      <c r="I178" t="inlineStr">
        <is>
          <t>141-560</t>
        </is>
      </c>
      <c r="J178" t="n">
        <v>400</v>
      </c>
    </row>
    <row r="179">
      <c r="A179" t="inlineStr">
        <is>
          <t>81</t>
        </is>
      </c>
      <c r="B179" t="inlineStr">
        <is>
          <t>129-733</t>
        </is>
      </c>
      <c r="C179" t="n">
        <v>279</v>
      </c>
      <c r="D179">
        <f>ROUND(C179,-1)</f>
        <v/>
      </c>
      <c r="E179">
        <f>ROUND(IF(C179&lt;200,ROUND(C179,-1)*1.5,C179+VLOOKUP(C179,Tabulador!$A:$C,3,1)),-1)</f>
        <v/>
      </c>
      <c r="F179" t="n">
        <v>410</v>
      </c>
      <c r="G179">
        <f>LEN(B179)</f>
        <v/>
      </c>
      <c r="I179" t="inlineStr">
        <is>
          <t>129-733</t>
        </is>
      </c>
      <c r="J179" t="n">
        <v>410</v>
      </c>
    </row>
    <row r="180">
      <c r="A180" t="inlineStr">
        <is>
          <t>82</t>
        </is>
      </c>
      <c r="B180" t="inlineStr">
        <is>
          <t>137-288</t>
        </is>
      </c>
      <c r="C180" t="n">
        <v>405</v>
      </c>
      <c r="D180">
        <f>ROUND(C180,-1)</f>
        <v/>
      </c>
      <c r="E180">
        <f>ROUND(IF(C180&lt;200,ROUND(C180,-1)*1.5,C180+VLOOKUP(C180,Tabulador!$A:$C,3,1)),-1)</f>
        <v/>
      </c>
      <c r="F180" t="n">
        <v>580</v>
      </c>
      <c r="G180">
        <f>LEN(B180)</f>
        <v/>
      </c>
      <c r="I180" t="inlineStr">
        <is>
          <t>137-288</t>
        </is>
      </c>
      <c r="J180" t="n">
        <v>580</v>
      </c>
    </row>
    <row r="181">
      <c r="A181" t="inlineStr">
        <is>
          <t>82</t>
        </is>
      </c>
      <c r="B181" t="inlineStr">
        <is>
          <t>137-361</t>
        </is>
      </c>
      <c r="C181" t="n">
        <v>419</v>
      </c>
      <c r="D181">
        <f>ROUND(C181,-1)</f>
        <v/>
      </c>
      <c r="E181">
        <f>ROUND(IF(C181&lt;200,ROUND(C181,-1)*1.5,C181+VLOOKUP(C181,Tabulador!$A:$C,3,1)),-1)</f>
        <v/>
      </c>
      <c r="F181" t="n">
        <v>590</v>
      </c>
      <c r="G181">
        <f>LEN(B181)</f>
        <v/>
      </c>
      <c r="I181" t="inlineStr">
        <is>
          <t>137-361</t>
        </is>
      </c>
      <c r="J181" t="n">
        <v>590</v>
      </c>
    </row>
    <row r="182">
      <c r="A182" t="inlineStr">
        <is>
          <t>83</t>
        </is>
      </c>
      <c r="B182" t="inlineStr">
        <is>
          <t>141-521</t>
        </is>
      </c>
      <c r="C182" t="n">
        <v>545</v>
      </c>
      <c r="D182">
        <f>ROUND(C182,-1)</f>
        <v/>
      </c>
      <c r="E182">
        <f>ROUND(IF(C182&lt;200,ROUND(C182,-1)*1.5,C182+VLOOKUP(C182,Tabulador!$A:$C,3,1)),-1)</f>
        <v/>
      </c>
      <c r="F182" t="n">
        <v>720</v>
      </c>
      <c r="G182">
        <f>LEN(B182)</f>
        <v/>
      </c>
      <c r="I182" t="inlineStr">
        <is>
          <t>141-521</t>
        </is>
      </c>
      <c r="J182" t="n">
        <v>720</v>
      </c>
    </row>
    <row r="183">
      <c r="A183" t="inlineStr">
        <is>
          <t>83</t>
        </is>
      </c>
      <c r="B183" t="inlineStr">
        <is>
          <t>137-295</t>
        </is>
      </c>
      <c r="C183" t="n">
        <v>279</v>
      </c>
      <c r="D183">
        <f>ROUND(C183,-1)</f>
        <v/>
      </c>
      <c r="E183">
        <f>ROUND(IF(C183&lt;200,ROUND(C183,-1)*1.5,C183+VLOOKUP(C183,Tabulador!$A:$C,3,1)),-1)</f>
        <v/>
      </c>
      <c r="F183" t="n">
        <v>410</v>
      </c>
      <c r="G183">
        <f>LEN(B183)</f>
        <v/>
      </c>
      <c r="I183" t="inlineStr">
        <is>
          <t>137-295</t>
        </is>
      </c>
      <c r="J183" t="n">
        <v>410</v>
      </c>
    </row>
    <row r="184">
      <c r="A184" t="inlineStr">
        <is>
          <t>83</t>
        </is>
      </c>
      <c r="B184" t="inlineStr">
        <is>
          <t>137-307</t>
        </is>
      </c>
      <c r="C184" t="n">
        <v>345</v>
      </c>
      <c r="D184">
        <f>ROUND(C184,-1)</f>
        <v/>
      </c>
      <c r="E184">
        <f>ROUND(IF(C184&lt;200,ROUND(C184,-1)*1.5,C184+VLOOKUP(C184,Tabulador!$A:$C,3,1)),-1)</f>
        <v/>
      </c>
      <c r="F184" t="n">
        <v>480</v>
      </c>
      <c r="G184">
        <f>LEN(B184)</f>
        <v/>
      </c>
      <c r="I184" t="inlineStr">
        <is>
          <t>137-307</t>
        </is>
      </c>
      <c r="J184" t="n">
        <v>480</v>
      </c>
    </row>
    <row r="185">
      <c r="A185" t="inlineStr">
        <is>
          <t>84</t>
        </is>
      </c>
      <c r="B185" t="inlineStr">
        <is>
          <t>137-293</t>
        </is>
      </c>
      <c r="C185" t="n">
        <v>435</v>
      </c>
      <c r="D185">
        <f>ROUND(C185,-1)</f>
        <v/>
      </c>
      <c r="E185">
        <f>ROUND(IF(C185&lt;200,ROUND(C185,-1)*1.5,C185+VLOOKUP(C185,Tabulador!$A:$C,3,1)),-1)</f>
        <v/>
      </c>
      <c r="F185" t="n">
        <v>610</v>
      </c>
      <c r="G185">
        <f>LEN(B185)</f>
        <v/>
      </c>
      <c r="I185" t="inlineStr">
        <is>
          <t>137-293</t>
        </is>
      </c>
      <c r="J185" t="n">
        <v>610</v>
      </c>
    </row>
    <row r="186">
      <c r="A186" t="inlineStr">
        <is>
          <t>84</t>
        </is>
      </c>
      <c r="B186" t="inlineStr">
        <is>
          <t>137-309</t>
        </is>
      </c>
      <c r="C186" t="n">
        <v>439</v>
      </c>
      <c r="D186">
        <f>ROUND(C186,-1)</f>
        <v/>
      </c>
      <c r="E186">
        <f>ROUND(IF(C186&lt;200,ROUND(C186,-1)*1.5,C186+VLOOKUP(C186,Tabulador!$A:$C,3,1)),-1)</f>
        <v/>
      </c>
      <c r="F186" t="n">
        <v>610</v>
      </c>
      <c r="G186">
        <f>LEN(B186)</f>
        <v/>
      </c>
      <c r="I186" t="inlineStr">
        <is>
          <t>137-309</t>
        </is>
      </c>
      <c r="J186" t="n">
        <v>610</v>
      </c>
    </row>
    <row r="187">
      <c r="A187" t="inlineStr">
        <is>
          <t>84</t>
        </is>
      </c>
      <c r="B187" t="inlineStr">
        <is>
          <t>137-326</t>
        </is>
      </c>
      <c r="C187" t="n">
        <v>279</v>
      </c>
      <c r="D187">
        <f>ROUND(C187,-1)</f>
        <v/>
      </c>
      <c r="E187">
        <f>ROUND(IF(C187&lt;200,ROUND(C187,-1)*1.5,C187+VLOOKUP(C187,Tabulador!$A:$C,3,1)),-1)</f>
        <v/>
      </c>
      <c r="F187" t="n">
        <v>410</v>
      </c>
      <c r="G187">
        <f>LEN(B187)</f>
        <v/>
      </c>
      <c r="I187" t="inlineStr">
        <is>
          <t>137-326</t>
        </is>
      </c>
      <c r="J187" t="n">
        <v>410</v>
      </c>
    </row>
    <row r="188">
      <c r="A188" t="inlineStr">
        <is>
          <t>85</t>
        </is>
      </c>
      <c r="B188" t="inlineStr">
        <is>
          <t>129-748</t>
        </is>
      </c>
      <c r="C188" t="n">
        <v>329</v>
      </c>
      <c r="D188">
        <f>ROUND(C188,-1)</f>
        <v/>
      </c>
      <c r="E188">
        <f>ROUND(IF(C188&lt;200,ROUND(C188,-1)*1.5,C188+VLOOKUP(C188,Tabulador!$A:$C,3,1)),-1)</f>
        <v/>
      </c>
      <c r="F188" t="n">
        <v>460</v>
      </c>
      <c r="G188">
        <f>LEN(B188)</f>
        <v/>
      </c>
      <c r="I188" t="inlineStr">
        <is>
          <t>129-748</t>
        </is>
      </c>
      <c r="J188" t="n">
        <v>460</v>
      </c>
    </row>
    <row r="189">
      <c r="A189" t="inlineStr">
        <is>
          <t>85</t>
        </is>
      </c>
      <c r="B189" t="inlineStr">
        <is>
          <t>129-764</t>
        </is>
      </c>
      <c r="C189" t="n">
        <v>769</v>
      </c>
      <c r="D189">
        <f>ROUND(C189,-1)</f>
        <v/>
      </c>
      <c r="E189">
        <f>ROUND(IF(C189&lt;200,ROUND(C189,-1)*1.5,C189+VLOOKUP(C189,Tabulador!$A:$C,3,1)),-1)</f>
        <v/>
      </c>
      <c r="F189" t="n">
        <v>980</v>
      </c>
      <c r="G189">
        <f>LEN(B189)</f>
        <v/>
      </c>
      <c r="I189" t="inlineStr">
        <is>
          <t>129-764</t>
        </is>
      </c>
      <c r="J189" t="n">
        <v>980</v>
      </c>
    </row>
    <row r="190">
      <c r="A190" t="inlineStr">
        <is>
          <t>85</t>
        </is>
      </c>
      <c r="B190" t="inlineStr">
        <is>
          <t>137-526</t>
        </is>
      </c>
      <c r="C190" t="n">
        <v>399</v>
      </c>
      <c r="D190">
        <f>ROUND(C190,-1)</f>
        <v/>
      </c>
      <c r="E190">
        <f>ROUND(IF(C190&lt;200,ROUND(C190,-1)*1.5,C190+VLOOKUP(C190,Tabulador!$A:$C,3,1)),-1)</f>
        <v/>
      </c>
      <c r="F190" t="n">
        <v>530</v>
      </c>
      <c r="G190">
        <f>LEN(B190)</f>
        <v/>
      </c>
      <c r="I190" t="inlineStr">
        <is>
          <t>137-526</t>
        </is>
      </c>
      <c r="J190" t="n">
        <v>530</v>
      </c>
    </row>
    <row r="191">
      <c r="A191" t="inlineStr">
        <is>
          <t>85</t>
        </is>
      </c>
      <c r="B191" t="inlineStr">
        <is>
          <t>055-373</t>
        </is>
      </c>
      <c r="C191" t="n">
        <v>389</v>
      </c>
      <c r="D191">
        <f>ROUND(C191,-1)</f>
        <v/>
      </c>
      <c r="E191">
        <f>ROUND(IF(C191&lt;200,ROUND(C191,-1)*1.5,C191+VLOOKUP(C191,Tabulador!$A:$C,3,1)),-1)</f>
        <v/>
      </c>
      <c r="F191" t="n">
        <v>520</v>
      </c>
      <c r="G191">
        <f>LEN(B191)</f>
        <v/>
      </c>
      <c r="I191" t="inlineStr">
        <is>
          <t>055-373</t>
        </is>
      </c>
      <c r="J191" t="n">
        <v>520</v>
      </c>
    </row>
    <row r="192">
      <c r="A192" t="inlineStr">
        <is>
          <t>86</t>
        </is>
      </c>
      <c r="B192" t="inlineStr">
        <is>
          <t>141-802</t>
        </is>
      </c>
      <c r="C192" t="n">
        <v>619</v>
      </c>
      <c r="D192">
        <f>ROUND(C192,-1)</f>
        <v/>
      </c>
      <c r="E192">
        <f>ROUND(IF(C192&lt;200,ROUND(C192,-1)*1.5,C192+VLOOKUP(C192,Tabulador!$A:$C,3,1)),-1)</f>
        <v/>
      </c>
      <c r="F192" t="n">
        <v>830</v>
      </c>
      <c r="G192">
        <f>LEN(B192)</f>
        <v/>
      </c>
      <c r="I192" t="inlineStr">
        <is>
          <t>141-802</t>
        </is>
      </c>
      <c r="J192" t="n">
        <v>830</v>
      </c>
    </row>
    <row r="193">
      <c r="A193" t="inlineStr">
        <is>
          <t>86</t>
        </is>
      </c>
      <c r="B193" t="inlineStr">
        <is>
          <t>141-582</t>
        </is>
      </c>
      <c r="C193" t="n">
        <v>179</v>
      </c>
      <c r="D193">
        <f>ROUND(C193,-1)</f>
        <v/>
      </c>
      <c r="E193">
        <f>ROUND(IF(C193&lt;200,ROUND(C193,-1)*1.5,C193+VLOOKUP(C193,Tabulador!$A:$C,3,1)),-1)</f>
        <v/>
      </c>
      <c r="F193" t="n">
        <v>270</v>
      </c>
      <c r="G193">
        <f>LEN(B193)</f>
        <v/>
      </c>
      <c r="I193" t="inlineStr">
        <is>
          <t>141-582</t>
        </is>
      </c>
      <c r="J193" t="n">
        <v>270</v>
      </c>
    </row>
    <row r="194">
      <c r="A194" t="inlineStr">
        <is>
          <t>86</t>
        </is>
      </c>
      <c r="B194" t="inlineStr">
        <is>
          <t>141-583</t>
        </is>
      </c>
      <c r="C194" t="n">
        <v>179</v>
      </c>
      <c r="D194">
        <f>ROUND(C194,-1)</f>
        <v/>
      </c>
      <c r="E194">
        <f>ROUND(IF(C194&lt;200,ROUND(C194,-1)*1.5,C194+VLOOKUP(C194,Tabulador!$A:$C,3,1)),-1)</f>
        <v/>
      </c>
      <c r="F194" t="n">
        <v>270</v>
      </c>
      <c r="G194">
        <f>LEN(B194)</f>
        <v/>
      </c>
      <c r="I194" t="inlineStr">
        <is>
          <t>141-583</t>
        </is>
      </c>
      <c r="J194" t="n">
        <v>270</v>
      </c>
    </row>
    <row r="195">
      <c r="A195" t="inlineStr">
        <is>
          <t>87</t>
        </is>
      </c>
      <c r="B195" t="inlineStr">
        <is>
          <t>133-108</t>
        </is>
      </c>
      <c r="C195" t="n">
        <v>179</v>
      </c>
      <c r="D195">
        <f>ROUND(C195,-1)</f>
        <v/>
      </c>
      <c r="E195">
        <f>ROUND(IF(C195&lt;200,ROUND(C195,-1)*1.5,C195+VLOOKUP(C195,Tabulador!$A:$C,3,1)),-1)</f>
        <v/>
      </c>
      <c r="F195" t="n">
        <v>270</v>
      </c>
      <c r="G195">
        <f>LEN(B195)</f>
        <v/>
      </c>
      <c r="I195" t="inlineStr">
        <is>
          <t>133-108</t>
        </is>
      </c>
      <c r="J195" t="n">
        <v>270</v>
      </c>
    </row>
    <row r="196">
      <c r="A196" t="inlineStr">
        <is>
          <t>88</t>
        </is>
      </c>
      <c r="B196" t="inlineStr">
        <is>
          <t>141-552</t>
        </is>
      </c>
      <c r="C196" t="n">
        <v>199</v>
      </c>
      <c r="D196">
        <f>ROUND(C196,-1)</f>
        <v/>
      </c>
      <c r="E196">
        <f>ROUND(IF(C196&lt;200,ROUND(C196,-1)*1.5,C196+VLOOKUP(C196,Tabulador!$A:$C,3,1)),-1)</f>
        <v/>
      </c>
      <c r="F196" t="n">
        <v>300</v>
      </c>
      <c r="G196">
        <f>LEN(B196)</f>
        <v/>
      </c>
      <c r="I196" t="inlineStr">
        <is>
          <t>141-552</t>
        </is>
      </c>
      <c r="J196" t="n">
        <v>300</v>
      </c>
    </row>
    <row r="197">
      <c r="A197" t="inlineStr">
        <is>
          <t>88</t>
        </is>
      </c>
      <c r="B197" t="inlineStr">
        <is>
          <t>141-553</t>
        </is>
      </c>
      <c r="C197" t="n">
        <v>199</v>
      </c>
      <c r="D197">
        <f>ROUND(C197,-1)</f>
        <v/>
      </c>
      <c r="E197">
        <f>ROUND(IF(C197&lt;200,ROUND(C197,-1)*1.5,C197+VLOOKUP(C197,Tabulador!$A:$C,3,1)),-1)</f>
        <v/>
      </c>
      <c r="F197" t="n">
        <v>300</v>
      </c>
      <c r="G197">
        <f>LEN(B197)</f>
        <v/>
      </c>
      <c r="I197" t="inlineStr">
        <is>
          <t>141-553</t>
        </is>
      </c>
      <c r="J197" t="n">
        <v>300</v>
      </c>
    </row>
    <row r="198">
      <c r="A198" t="inlineStr">
        <is>
          <t>88</t>
        </is>
      </c>
      <c r="B198" t="inlineStr">
        <is>
          <t>141-555</t>
        </is>
      </c>
      <c r="C198" t="n">
        <v>199</v>
      </c>
      <c r="D198">
        <f>ROUND(C198,-1)</f>
        <v/>
      </c>
      <c r="E198">
        <f>ROUND(IF(C198&lt;200,ROUND(C198,-1)*1.5,C198+VLOOKUP(C198,Tabulador!$A:$C,3,1)),-1)</f>
        <v/>
      </c>
      <c r="F198" t="n">
        <v>300</v>
      </c>
      <c r="G198">
        <f>LEN(B198)</f>
        <v/>
      </c>
      <c r="I198" t="inlineStr">
        <is>
          <t>141-555</t>
        </is>
      </c>
      <c r="J198" t="n">
        <v>300</v>
      </c>
    </row>
    <row r="199">
      <c r="A199" t="inlineStr">
        <is>
          <t>88</t>
        </is>
      </c>
      <c r="B199" t="inlineStr">
        <is>
          <t>141-554</t>
        </is>
      </c>
      <c r="C199" t="n">
        <v>199</v>
      </c>
      <c r="D199">
        <f>ROUND(C199,-1)</f>
        <v/>
      </c>
      <c r="E199">
        <f>ROUND(IF(C199&lt;200,ROUND(C199,-1)*1.5,C199+VLOOKUP(C199,Tabulador!$A:$C,3,1)),-1)</f>
        <v/>
      </c>
      <c r="F199" t="n">
        <v>300</v>
      </c>
      <c r="G199">
        <f>LEN(B199)</f>
        <v/>
      </c>
      <c r="I199" t="inlineStr">
        <is>
          <t>141-554</t>
        </is>
      </c>
      <c r="J199" t="n">
        <v>300</v>
      </c>
    </row>
    <row r="200">
      <c r="A200" t="inlineStr">
        <is>
          <t>89</t>
        </is>
      </c>
      <c r="B200" t="inlineStr">
        <is>
          <t>141-799</t>
        </is>
      </c>
      <c r="C200" t="n">
        <v>349</v>
      </c>
      <c r="D200">
        <f>ROUND(C200,-1)</f>
        <v/>
      </c>
      <c r="E200">
        <f>ROUND(IF(C200&lt;200,ROUND(C200,-1)*1.5,C200+VLOOKUP(C200,Tabulador!$A:$C,3,1)),-1)</f>
        <v/>
      </c>
      <c r="F200" t="n">
        <v>480</v>
      </c>
      <c r="G200">
        <f>LEN(B200)</f>
        <v/>
      </c>
      <c r="I200" t="inlineStr">
        <is>
          <t>141-799</t>
        </is>
      </c>
      <c r="J200" t="n">
        <v>480</v>
      </c>
    </row>
    <row r="201">
      <c r="A201" t="inlineStr">
        <is>
          <t>89</t>
        </is>
      </c>
      <c r="B201" t="inlineStr">
        <is>
          <t>141-511</t>
        </is>
      </c>
      <c r="C201" t="n">
        <v>349</v>
      </c>
      <c r="D201">
        <f>ROUND(C201,-1)</f>
        <v/>
      </c>
      <c r="E201">
        <f>ROUND(IF(C201&lt;200,ROUND(C201,-1)*1.5,C201+VLOOKUP(C201,Tabulador!$A:$C,3,1)),-1)</f>
        <v/>
      </c>
      <c r="F201" t="n">
        <v>480</v>
      </c>
      <c r="G201">
        <f>LEN(B201)</f>
        <v/>
      </c>
      <c r="I201" t="inlineStr">
        <is>
          <t>141-511</t>
        </is>
      </c>
      <c r="J201" t="n">
        <v>480</v>
      </c>
    </row>
    <row r="202">
      <c r="A202" t="inlineStr">
        <is>
          <t>89</t>
        </is>
      </c>
      <c r="B202" t="inlineStr">
        <is>
          <t>141-800</t>
        </is>
      </c>
      <c r="C202" t="n">
        <v>349</v>
      </c>
      <c r="D202">
        <f>ROUND(C202,-1)</f>
        <v/>
      </c>
      <c r="E202">
        <f>ROUND(IF(C202&lt;200,ROUND(C202,-1)*1.5,C202+VLOOKUP(C202,Tabulador!$A:$C,3,1)),-1)</f>
        <v/>
      </c>
      <c r="F202" t="n">
        <v>480</v>
      </c>
      <c r="G202">
        <f>LEN(B202)</f>
        <v/>
      </c>
      <c r="I202" t="inlineStr">
        <is>
          <t>141-800</t>
        </is>
      </c>
      <c r="J202" t="n">
        <v>480</v>
      </c>
    </row>
    <row r="203">
      <c r="A203" t="inlineStr">
        <is>
          <t>90</t>
        </is>
      </c>
      <c r="B203" t="inlineStr">
        <is>
          <t>133-140</t>
        </is>
      </c>
      <c r="C203" t="n">
        <v>359</v>
      </c>
      <c r="D203">
        <f>ROUND(C203,-1)</f>
        <v/>
      </c>
      <c r="E203">
        <f>ROUND(IF(C203&lt;200,ROUND(C203,-1)*1.5,C203+VLOOKUP(C203,Tabulador!$A:$C,3,1)),-1)</f>
        <v/>
      </c>
      <c r="F203" t="n">
        <v>490</v>
      </c>
      <c r="G203">
        <f>LEN(B203)</f>
        <v/>
      </c>
      <c r="I203" t="inlineStr">
        <is>
          <t>133-140</t>
        </is>
      </c>
      <c r="J203" t="n">
        <v>490</v>
      </c>
    </row>
    <row r="204">
      <c r="A204" t="inlineStr">
        <is>
          <t>90</t>
        </is>
      </c>
      <c r="B204" t="inlineStr">
        <is>
          <t>133-141</t>
        </is>
      </c>
      <c r="C204" t="n">
        <v>359</v>
      </c>
      <c r="D204">
        <f>ROUND(C204,-1)</f>
        <v/>
      </c>
      <c r="E204">
        <f>ROUND(IF(C204&lt;200,ROUND(C204,-1)*1.5,C204+VLOOKUP(C204,Tabulador!$A:$C,3,1)),-1)</f>
        <v/>
      </c>
      <c r="F204" t="n">
        <v>490</v>
      </c>
      <c r="G204">
        <f>LEN(B204)</f>
        <v/>
      </c>
      <c r="I204" t="inlineStr">
        <is>
          <t>133-141</t>
        </is>
      </c>
      <c r="J204" t="n">
        <v>490</v>
      </c>
    </row>
    <row r="205">
      <c r="A205" t="inlineStr">
        <is>
          <t>90</t>
        </is>
      </c>
      <c r="B205" t="inlineStr">
        <is>
          <t>137-282</t>
        </is>
      </c>
      <c r="C205" t="n">
        <v>359</v>
      </c>
      <c r="D205">
        <f>ROUND(C205,-1)</f>
        <v/>
      </c>
      <c r="E205">
        <f>ROUND(IF(C205&lt;200,ROUND(C205,-1)*1.5,C205+VLOOKUP(C205,Tabulador!$A:$C,3,1)),-1)</f>
        <v/>
      </c>
      <c r="F205" t="n">
        <v>490</v>
      </c>
      <c r="G205">
        <f>LEN(B205)</f>
        <v/>
      </c>
      <c r="I205" t="inlineStr">
        <is>
          <t>137-282</t>
        </is>
      </c>
      <c r="J205" t="n">
        <v>490</v>
      </c>
    </row>
    <row r="206">
      <c r="A206" t="inlineStr">
        <is>
          <t>90</t>
        </is>
      </c>
      <c r="B206" t="inlineStr">
        <is>
          <t>137-283</t>
        </is>
      </c>
      <c r="C206" t="n">
        <v>359</v>
      </c>
      <c r="D206">
        <f>ROUND(C206,-1)</f>
        <v/>
      </c>
      <c r="E206">
        <f>ROUND(IF(C206&lt;200,ROUND(C206,-1)*1.5,C206+VLOOKUP(C206,Tabulador!$A:$C,3,1)),-1)</f>
        <v/>
      </c>
      <c r="F206" t="n">
        <v>490</v>
      </c>
      <c r="G206">
        <f>LEN(B206)</f>
        <v/>
      </c>
      <c r="I206" t="inlineStr">
        <is>
          <t>137-283</t>
        </is>
      </c>
      <c r="J206" t="n">
        <v>490</v>
      </c>
    </row>
    <row r="207">
      <c r="A207" t="inlineStr">
        <is>
          <t>90</t>
        </is>
      </c>
      <c r="B207" t="inlineStr">
        <is>
          <t>137-284</t>
        </is>
      </c>
      <c r="C207" t="n">
        <v>359</v>
      </c>
      <c r="D207">
        <f>ROUND(C207,-1)</f>
        <v/>
      </c>
      <c r="E207">
        <f>ROUND(IF(C207&lt;200,ROUND(C207,-1)*1.5,C207+VLOOKUP(C207,Tabulador!$A:$C,3,1)),-1)</f>
        <v/>
      </c>
      <c r="F207" t="n">
        <v>490</v>
      </c>
      <c r="G207">
        <f>LEN(B207)</f>
        <v/>
      </c>
      <c r="I207" t="inlineStr">
        <is>
          <t>137-284</t>
        </is>
      </c>
      <c r="J207" t="n">
        <v>490</v>
      </c>
    </row>
    <row r="208">
      <c r="A208" t="inlineStr">
        <is>
          <t>90</t>
        </is>
      </c>
      <c r="B208" t="inlineStr">
        <is>
          <t>137-285</t>
        </is>
      </c>
      <c r="C208" t="n">
        <v>359</v>
      </c>
      <c r="D208">
        <f>ROUND(C208,-1)</f>
        <v/>
      </c>
      <c r="E208">
        <f>ROUND(IF(C208&lt;200,ROUND(C208,-1)*1.5,C208+VLOOKUP(C208,Tabulador!$A:$C,3,1)),-1)</f>
        <v/>
      </c>
      <c r="F208" t="n">
        <v>490</v>
      </c>
      <c r="G208">
        <f>LEN(B208)</f>
        <v/>
      </c>
      <c r="I208" t="inlineStr">
        <is>
          <t>137-285</t>
        </is>
      </c>
      <c r="J208" t="n">
        <v>490</v>
      </c>
    </row>
    <row r="209">
      <c r="A209" t="inlineStr">
        <is>
          <t>90</t>
        </is>
      </c>
      <c r="B209" t="inlineStr">
        <is>
          <t>137-286</t>
        </is>
      </c>
      <c r="C209" t="n">
        <v>359</v>
      </c>
      <c r="D209">
        <f>ROUND(C209,-1)</f>
        <v/>
      </c>
      <c r="E209">
        <f>ROUND(IF(C209&lt;200,ROUND(C209,-1)*1.5,C209+VLOOKUP(C209,Tabulador!$A:$C,3,1)),-1)</f>
        <v/>
      </c>
      <c r="F209" t="n">
        <v>490</v>
      </c>
      <c r="G209">
        <f>LEN(B209)</f>
        <v/>
      </c>
      <c r="I209" t="inlineStr">
        <is>
          <t>137-286</t>
        </is>
      </c>
      <c r="J209" t="n">
        <v>490</v>
      </c>
    </row>
    <row r="210">
      <c r="A210" t="inlineStr">
        <is>
          <t>90</t>
        </is>
      </c>
      <c r="B210" t="inlineStr">
        <is>
          <t>141-481</t>
        </is>
      </c>
      <c r="C210" t="n">
        <v>359</v>
      </c>
      <c r="D210">
        <f>ROUND(C210,-1)</f>
        <v/>
      </c>
      <c r="E210">
        <f>ROUND(IF(C210&lt;200,ROUND(C210,-1)*1.5,C210+VLOOKUP(C210,Tabulador!$A:$C,3,1)),-1)</f>
        <v/>
      </c>
      <c r="F210" t="n">
        <v>490</v>
      </c>
      <c r="G210">
        <f>LEN(B210)</f>
        <v/>
      </c>
      <c r="I210" t="inlineStr">
        <is>
          <t>141-481</t>
        </is>
      </c>
      <c r="J210" t="n">
        <v>490</v>
      </c>
    </row>
    <row r="211">
      <c r="A211" t="inlineStr">
        <is>
          <t>90</t>
        </is>
      </c>
      <c r="B211" t="inlineStr">
        <is>
          <t>141-482</t>
        </is>
      </c>
      <c r="C211" t="n">
        <v>359</v>
      </c>
      <c r="D211">
        <f>ROUND(C211,-1)</f>
        <v/>
      </c>
      <c r="E211">
        <f>ROUND(IF(C211&lt;200,ROUND(C211,-1)*1.5,C211+VLOOKUP(C211,Tabulador!$A:$C,3,1)),-1)</f>
        <v/>
      </c>
      <c r="F211" t="n">
        <v>490</v>
      </c>
      <c r="G211">
        <f>LEN(B211)</f>
        <v/>
      </c>
      <c r="I211" t="inlineStr">
        <is>
          <t>141-482</t>
        </is>
      </c>
      <c r="J211" t="n">
        <v>490</v>
      </c>
    </row>
    <row r="212">
      <c r="A212" t="inlineStr">
        <is>
          <t>91</t>
        </is>
      </c>
      <c r="B212" t="inlineStr">
        <is>
          <t>126-361</t>
        </is>
      </c>
      <c r="C212" t="n">
        <v>889</v>
      </c>
      <c r="D212">
        <f>ROUND(C212,-1)</f>
        <v/>
      </c>
      <c r="E212">
        <f>ROUND(IF(C212&lt;200,ROUND(C212,-1)*1.5,C212+VLOOKUP(C212,Tabulador!$A:$C,3,1)),-1)</f>
        <v/>
      </c>
      <c r="F212" t="n">
        <v>1140</v>
      </c>
      <c r="G212">
        <f>LEN(B212)</f>
        <v/>
      </c>
      <c r="I212" t="inlineStr">
        <is>
          <t>126-361</t>
        </is>
      </c>
      <c r="J212" t="n">
        <v>1140</v>
      </c>
    </row>
    <row r="213">
      <c r="A213" t="inlineStr">
        <is>
          <t>92</t>
        </is>
      </c>
      <c r="B213" t="inlineStr">
        <is>
          <t>141-556</t>
        </is>
      </c>
      <c r="C213" t="n">
        <v>515</v>
      </c>
      <c r="D213">
        <f>ROUND(C213,-1)</f>
        <v/>
      </c>
      <c r="E213">
        <f>ROUND(IF(C213&lt;200,ROUND(C213,-1)*1.5,C213+VLOOKUP(C213,Tabulador!$A:$C,3,1)),-1)</f>
        <v/>
      </c>
      <c r="F213" t="n">
        <v>690</v>
      </c>
      <c r="G213">
        <f>LEN(B213)</f>
        <v/>
      </c>
      <c r="I213" t="inlineStr">
        <is>
          <t>141-556</t>
        </is>
      </c>
      <c r="J213" t="n">
        <v>690</v>
      </c>
    </row>
    <row r="214">
      <c r="A214" t="inlineStr">
        <is>
          <t>92</t>
        </is>
      </c>
      <c r="B214" t="inlineStr">
        <is>
          <t>141-557</t>
        </is>
      </c>
      <c r="C214" t="n">
        <v>289</v>
      </c>
      <c r="D214">
        <f>ROUND(C214,-1)</f>
        <v/>
      </c>
      <c r="E214">
        <f>ROUND(IF(C214&lt;200,ROUND(C214,-1)*1.5,C214+VLOOKUP(C214,Tabulador!$A:$C,3,1)),-1)</f>
        <v/>
      </c>
      <c r="F214" t="n">
        <v>420</v>
      </c>
      <c r="G214">
        <f>LEN(B214)</f>
        <v/>
      </c>
      <c r="I214" t="inlineStr">
        <is>
          <t>141-557</t>
        </is>
      </c>
      <c r="J214" t="n">
        <v>420</v>
      </c>
    </row>
    <row r="215">
      <c r="A215" t="inlineStr">
        <is>
          <t>92</t>
        </is>
      </c>
      <c r="B215" t="inlineStr">
        <is>
          <t>840-482</t>
        </is>
      </c>
      <c r="C215" t="n">
        <v>539</v>
      </c>
      <c r="D215">
        <f>ROUND(C215,-1)</f>
        <v/>
      </c>
      <c r="E215">
        <f>ROUND(IF(C215&lt;200,ROUND(C215,-1)*1.5,C215+VLOOKUP(C215,Tabulador!$A:$C,3,1)),-1)</f>
        <v/>
      </c>
      <c r="F215" t="n">
        <v>710</v>
      </c>
      <c r="G215">
        <f>LEN(B215)</f>
        <v/>
      </c>
      <c r="I215" t="inlineStr">
        <is>
          <t>840-482</t>
        </is>
      </c>
      <c r="J215" t="n">
        <v>710</v>
      </c>
    </row>
    <row r="216">
      <c r="A216" t="inlineStr">
        <is>
          <t>93</t>
        </is>
      </c>
      <c r="B216" t="inlineStr">
        <is>
          <t>141-580</t>
        </is>
      </c>
      <c r="C216" t="n">
        <v>229</v>
      </c>
      <c r="D216">
        <f>ROUND(C216,-1)</f>
        <v/>
      </c>
      <c r="E216">
        <f>ROUND(IF(C216&lt;200,ROUND(C216,-1)*1.5,C216+VLOOKUP(C216,Tabulador!$A:$C,3,1)),-1)</f>
        <v/>
      </c>
      <c r="F216" t="n">
        <v>360</v>
      </c>
      <c r="G216">
        <f>LEN(B216)</f>
        <v/>
      </c>
      <c r="I216" t="inlineStr">
        <is>
          <t>141-580</t>
        </is>
      </c>
      <c r="J216" t="n">
        <v>360</v>
      </c>
    </row>
    <row r="217">
      <c r="A217" t="inlineStr">
        <is>
          <t>93</t>
        </is>
      </c>
      <c r="B217" t="inlineStr">
        <is>
          <t>133-162</t>
        </is>
      </c>
      <c r="C217" t="n">
        <v>219</v>
      </c>
      <c r="D217">
        <f>ROUND(C217,-1)</f>
        <v/>
      </c>
      <c r="E217">
        <f>ROUND(IF(C217&lt;200,ROUND(C217,-1)*1.5,C217+VLOOKUP(C217,Tabulador!$A:$C,3,1)),-1)</f>
        <v/>
      </c>
      <c r="F217" t="n">
        <v>350</v>
      </c>
      <c r="G217">
        <f>LEN(B217)</f>
        <v/>
      </c>
      <c r="I217" t="inlineStr">
        <is>
          <t>133-162</t>
        </is>
      </c>
      <c r="J217" t="n">
        <v>350</v>
      </c>
    </row>
    <row r="218">
      <c r="A218" t="inlineStr">
        <is>
          <t>94</t>
        </is>
      </c>
      <c r="B218" t="inlineStr">
        <is>
          <t>133-124</t>
        </is>
      </c>
      <c r="C218" t="n">
        <v>219</v>
      </c>
      <c r="D218">
        <f>ROUND(C218,-1)</f>
        <v/>
      </c>
      <c r="E218">
        <f>ROUND(IF(C218&lt;200,ROUND(C218,-1)*1.5,C218+VLOOKUP(C218,Tabulador!$A:$C,3,1)),-1)</f>
        <v/>
      </c>
      <c r="F218" t="n">
        <v>350</v>
      </c>
      <c r="G218">
        <f>LEN(B218)</f>
        <v/>
      </c>
      <c r="I218" t="inlineStr">
        <is>
          <t>133-124</t>
        </is>
      </c>
      <c r="J218" t="n">
        <v>350</v>
      </c>
    </row>
    <row r="219">
      <c r="A219" t="inlineStr">
        <is>
          <t>94</t>
        </is>
      </c>
      <c r="B219" t="inlineStr">
        <is>
          <t>141-610</t>
        </is>
      </c>
      <c r="C219" t="n">
        <v>279</v>
      </c>
      <c r="D219">
        <f>ROUND(C219,-1)</f>
        <v/>
      </c>
      <c r="E219">
        <f>ROUND(IF(C219&lt;200,ROUND(C219,-1)*1.5,C219+VLOOKUP(C219,Tabulador!$A:$C,3,1)),-1)</f>
        <v/>
      </c>
      <c r="F219" t="n">
        <v>410</v>
      </c>
      <c r="G219">
        <f>LEN(B219)</f>
        <v/>
      </c>
      <c r="I219" t="inlineStr">
        <is>
          <t>141-610</t>
        </is>
      </c>
      <c r="J219" t="n">
        <v>410</v>
      </c>
    </row>
    <row r="220">
      <c r="A220" t="inlineStr">
        <is>
          <t>94</t>
        </is>
      </c>
      <c r="B220" t="inlineStr">
        <is>
          <t>133-137</t>
        </is>
      </c>
      <c r="C220" t="n">
        <v>229</v>
      </c>
      <c r="D220">
        <f>ROUND(C220,-1)</f>
        <v/>
      </c>
      <c r="E220">
        <f>ROUND(IF(C220&lt;200,ROUND(C220,-1)*1.5,C220+VLOOKUP(C220,Tabulador!$A:$C,3,1)),-1)</f>
        <v/>
      </c>
      <c r="F220" t="n">
        <v>360</v>
      </c>
      <c r="G220">
        <f>LEN(B220)</f>
        <v/>
      </c>
      <c r="I220" t="inlineStr">
        <is>
          <t>133-137</t>
        </is>
      </c>
      <c r="J220" t="n">
        <v>360</v>
      </c>
    </row>
    <row r="221">
      <c r="A221" t="inlineStr">
        <is>
          <t>95</t>
        </is>
      </c>
      <c r="B221" t="inlineStr">
        <is>
          <t>133-101</t>
        </is>
      </c>
      <c r="C221" t="n">
        <v>239</v>
      </c>
      <c r="D221">
        <f>ROUND(C221,-1)</f>
        <v/>
      </c>
      <c r="E221">
        <f>ROUND(IF(C221&lt;200,ROUND(C221,-1)*1.5,C221+VLOOKUP(C221,Tabulador!$A:$C,3,1)),-1)</f>
        <v/>
      </c>
      <c r="F221" t="n">
        <v>370</v>
      </c>
      <c r="G221">
        <f>LEN(B221)</f>
        <v/>
      </c>
      <c r="I221" t="inlineStr">
        <is>
          <t>133-101</t>
        </is>
      </c>
      <c r="J221" t="n">
        <v>370</v>
      </c>
    </row>
    <row r="222">
      <c r="A222" t="inlineStr">
        <is>
          <t>95</t>
        </is>
      </c>
      <c r="B222" t="inlineStr">
        <is>
          <t>133-123</t>
        </is>
      </c>
      <c r="C222" t="n">
        <v>169</v>
      </c>
      <c r="D222">
        <f>ROUND(C222,-1)</f>
        <v/>
      </c>
      <c r="E222">
        <f>ROUND(IF(C222&lt;200,ROUND(C222,-1)*1.5,C222+VLOOKUP(C222,Tabulador!$A:$C,3,1)),-1)</f>
        <v/>
      </c>
      <c r="F222" t="n">
        <v>260</v>
      </c>
      <c r="G222">
        <f>LEN(B222)</f>
        <v/>
      </c>
      <c r="I222" t="inlineStr">
        <is>
          <t>133-123</t>
        </is>
      </c>
      <c r="J222" t="n">
        <v>260</v>
      </c>
    </row>
    <row r="223">
      <c r="A223" t="inlineStr">
        <is>
          <t>95</t>
        </is>
      </c>
      <c r="B223" t="inlineStr">
        <is>
          <t>137-331</t>
        </is>
      </c>
      <c r="C223" t="n">
        <v>205</v>
      </c>
      <c r="D223">
        <f>ROUND(C223,-1)</f>
        <v/>
      </c>
      <c r="E223">
        <f>ROUND(IF(C223&lt;200,ROUND(C223,-1)*1.5,C223+VLOOKUP(C223,Tabulador!$A:$C,3,1)),-1)</f>
        <v/>
      </c>
      <c r="F223" t="n">
        <v>340</v>
      </c>
      <c r="G223">
        <f>LEN(B223)</f>
        <v/>
      </c>
      <c r="I223" t="inlineStr">
        <is>
          <t>137-331</t>
        </is>
      </c>
      <c r="J223" t="n">
        <v>340</v>
      </c>
    </row>
    <row r="224">
      <c r="A224" t="inlineStr">
        <is>
          <t>96</t>
        </is>
      </c>
      <c r="B224" t="inlineStr">
        <is>
          <t>941-792</t>
        </is>
      </c>
      <c r="C224" t="n">
        <v>645</v>
      </c>
      <c r="D224">
        <f>ROUND(C224,-1)</f>
        <v/>
      </c>
      <c r="E224">
        <f>ROUND(IF(C224&lt;200,ROUND(C224,-1)*1.5,C224+VLOOKUP(C224,Tabulador!$A:$C,3,1)),-1)</f>
        <v/>
      </c>
      <c r="F224" t="n">
        <v>860</v>
      </c>
      <c r="G224">
        <f>LEN(B224)</f>
        <v/>
      </c>
      <c r="I224" t="inlineStr">
        <is>
          <t>941-792</t>
        </is>
      </c>
      <c r="J224" t="n">
        <v>860</v>
      </c>
    </row>
    <row r="225">
      <c r="A225" t="inlineStr">
        <is>
          <t>97</t>
        </is>
      </c>
      <c r="B225" t="inlineStr">
        <is>
          <t>141-798</t>
        </is>
      </c>
      <c r="C225" t="n">
        <v>375</v>
      </c>
      <c r="D225">
        <f>ROUND(C225,-1)</f>
        <v/>
      </c>
      <c r="E225">
        <f>ROUND(IF(C225&lt;200,ROUND(C225,-1)*1.5,C225+VLOOKUP(C225,Tabulador!$A:$C,3,1)),-1)</f>
        <v/>
      </c>
      <c r="F225" t="n">
        <v>510</v>
      </c>
      <c r="G225">
        <f>LEN(B225)</f>
        <v/>
      </c>
      <c r="I225" t="inlineStr">
        <is>
          <t>141-798</t>
        </is>
      </c>
      <c r="J225" t="n">
        <v>510</v>
      </c>
    </row>
    <row r="226">
      <c r="A226" t="inlineStr">
        <is>
          <t>97</t>
        </is>
      </c>
      <c r="B226" t="inlineStr">
        <is>
          <t>141-801</t>
        </is>
      </c>
      <c r="C226" t="n">
        <v>399</v>
      </c>
      <c r="D226">
        <f>ROUND(C226,-1)</f>
        <v/>
      </c>
      <c r="E226">
        <f>ROUND(IF(C226&lt;200,ROUND(C226,-1)*1.5,C226+VLOOKUP(C226,Tabulador!$A:$C,3,1)),-1)</f>
        <v/>
      </c>
      <c r="F226" t="n">
        <v>530</v>
      </c>
      <c r="G226">
        <f>LEN(B226)</f>
        <v/>
      </c>
      <c r="I226" t="inlineStr">
        <is>
          <t>141-801</t>
        </is>
      </c>
      <c r="J226" t="n">
        <v>530</v>
      </c>
    </row>
    <row r="227">
      <c r="A227" t="inlineStr">
        <is>
          <t>98</t>
        </is>
      </c>
      <c r="B227" t="inlineStr">
        <is>
          <t>137-547</t>
        </is>
      </c>
      <c r="C227" t="n">
        <v>205</v>
      </c>
      <c r="D227">
        <f>ROUND(C227,-1)</f>
        <v/>
      </c>
      <c r="E227">
        <f>ROUND(IF(C227&lt;200,ROUND(C227,-1)*1.5,C227+VLOOKUP(C227,Tabulador!$A:$C,3,1)),-1)</f>
        <v/>
      </c>
      <c r="F227" t="n">
        <v>340</v>
      </c>
      <c r="G227">
        <f>LEN(B227)</f>
        <v/>
      </c>
      <c r="I227" t="inlineStr">
        <is>
          <t>137-547</t>
        </is>
      </c>
      <c r="J227" t="n">
        <v>340</v>
      </c>
    </row>
    <row r="228">
      <c r="A228" t="inlineStr">
        <is>
          <t>98</t>
        </is>
      </c>
      <c r="B228" t="inlineStr">
        <is>
          <t>141-506</t>
        </is>
      </c>
      <c r="C228" t="n">
        <v>225</v>
      </c>
      <c r="D228">
        <f>ROUND(C228,-1)</f>
        <v/>
      </c>
      <c r="E228">
        <f>ROUND(IF(C228&lt;200,ROUND(C228,-1)*1.5,C228+VLOOKUP(C228,Tabulador!$A:$C,3,1)),-1)</f>
        <v/>
      </c>
      <c r="F228" t="n">
        <v>360</v>
      </c>
      <c r="G228">
        <f>LEN(B228)</f>
        <v/>
      </c>
      <c r="I228" t="inlineStr">
        <is>
          <t>141-506</t>
        </is>
      </c>
      <c r="J228" t="n">
        <v>360</v>
      </c>
    </row>
    <row r="229">
      <c r="A229" t="inlineStr">
        <is>
          <t>98</t>
        </is>
      </c>
      <c r="B229" t="inlineStr">
        <is>
          <t>141-604</t>
        </is>
      </c>
      <c r="C229" t="n">
        <v>205</v>
      </c>
      <c r="D229">
        <f>ROUND(C229,-1)</f>
        <v/>
      </c>
      <c r="E229">
        <f>ROUND(IF(C229&lt;200,ROUND(C229,-1)*1.5,C229+VLOOKUP(C229,Tabulador!$A:$C,3,1)),-1)</f>
        <v/>
      </c>
      <c r="F229" t="n">
        <v>340</v>
      </c>
      <c r="G229">
        <f>LEN(B229)</f>
        <v/>
      </c>
      <c r="I229" t="inlineStr">
        <is>
          <t>141-604</t>
        </is>
      </c>
      <c r="J229" t="n">
        <v>340</v>
      </c>
    </row>
    <row r="230">
      <c r="A230" t="inlineStr">
        <is>
          <t>98</t>
        </is>
      </c>
      <c r="B230" t="inlineStr">
        <is>
          <t>141-606</t>
        </is>
      </c>
      <c r="C230" t="n">
        <v>205</v>
      </c>
      <c r="D230">
        <f>ROUND(C230,-1)</f>
        <v/>
      </c>
      <c r="E230">
        <f>ROUND(IF(C230&lt;200,ROUND(C230,-1)*1.5,C230+VLOOKUP(C230,Tabulador!$A:$C,3,1)),-1)</f>
        <v/>
      </c>
      <c r="F230" t="n">
        <v>340</v>
      </c>
      <c r="G230">
        <f>LEN(B230)</f>
        <v/>
      </c>
      <c r="I230" t="inlineStr">
        <is>
          <t>141-606</t>
        </is>
      </c>
      <c r="J230" t="n">
        <v>340</v>
      </c>
    </row>
    <row r="231">
      <c r="A231" t="inlineStr">
        <is>
          <t>99</t>
        </is>
      </c>
      <c r="B231" t="inlineStr">
        <is>
          <t>137-338</t>
        </is>
      </c>
      <c r="C231" t="n">
        <v>205</v>
      </c>
      <c r="D231">
        <f>ROUND(C231,-1)</f>
        <v/>
      </c>
      <c r="E231">
        <f>ROUND(IF(C231&lt;200,ROUND(C231,-1)*1.5,C231+VLOOKUP(C231,Tabulador!$A:$C,3,1)),-1)</f>
        <v/>
      </c>
      <c r="F231" t="n">
        <v>340</v>
      </c>
      <c r="G231">
        <f>LEN(B231)</f>
        <v/>
      </c>
      <c r="I231" t="inlineStr">
        <is>
          <t>137-338</t>
        </is>
      </c>
      <c r="J231" t="n">
        <v>340</v>
      </c>
    </row>
    <row r="232">
      <c r="A232" t="inlineStr">
        <is>
          <t>99</t>
        </is>
      </c>
      <c r="B232" t="inlineStr">
        <is>
          <t>141-607</t>
        </is>
      </c>
      <c r="C232" t="n">
        <v>205</v>
      </c>
      <c r="D232">
        <f>ROUND(C232,-1)</f>
        <v/>
      </c>
      <c r="E232">
        <f>ROUND(IF(C232&lt;200,ROUND(C232,-1)*1.5,C232+VLOOKUP(C232,Tabulador!$A:$C,3,1)),-1)</f>
        <v/>
      </c>
      <c r="F232" t="n">
        <v>340</v>
      </c>
      <c r="G232">
        <f>LEN(B232)</f>
        <v/>
      </c>
      <c r="I232" t="inlineStr">
        <is>
          <t>141-607</t>
        </is>
      </c>
      <c r="J232" t="n">
        <v>340</v>
      </c>
    </row>
    <row r="233">
      <c r="A233" t="inlineStr">
        <is>
          <t>99</t>
        </is>
      </c>
      <c r="B233" t="inlineStr">
        <is>
          <t>141-609</t>
        </is>
      </c>
      <c r="C233" t="n">
        <v>205</v>
      </c>
      <c r="D233">
        <f>ROUND(C233,-1)</f>
        <v/>
      </c>
      <c r="E233">
        <f>ROUND(IF(C233&lt;200,ROUND(C233,-1)*1.5,C233+VLOOKUP(C233,Tabulador!$A:$C,3,1)),-1)</f>
        <v/>
      </c>
      <c r="F233" t="n">
        <v>340</v>
      </c>
      <c r="G233">
        <f>LEN(B233)</f>
        <v/>
      </c>
      <c r="I233" t="inlineStr">
        <is>
          <t>141-609</t>
        </is>
      </c>
      <c r="J233" t="n">
        <v>340</v>
      </c>
    </row>
    <row r="234">
      <c r="A234" t="inlineStr">
        <is>
          <t>99</t>
        </is>
      </c>
      <c r="B234" t="inlineStr">
        <is>
          <t>133-130</t>
        </is>
      </c>
      <c r="C234" t="n">
        <v>325</v>
      </c>
      <c r="D234">
        <f>ROUND(C234,-1)</f>
        <v/>
      </c>
      <c r="E234">
        <f>ROUND(IF(C234&lt;200,ROUND(C234,-1)*1.5,C234+VLOOKUP(C234,Tabulador!$A:$C,3,1)),-1)</f>
        <v/>
      </c>
      <c r="F234" t="n">
        <v>460</v>
      </c>
      <c r="G234">
        <f>LEN(B234)</f>
        <v/>
      </c>
      <c r="I234" t="inlineStr">
        <is>
          <t>133-130</t>
        </is>
      </c>
      <c r="J234" t="n">
        <v>460</v>
      </c>
    </row>
    <row r="235">
      <c r="A235" t="inlineStr">
        <is>
          <t>100</t>
        </is>
      </c>
      <c r="B235" t="inlineStr">
        <is>
          <t>137-336</t>
        </is>
      </c>
      <c r="C235" t="n">
        <v>379</v>
      </c>
      <c r="D235">
        <f>ROUND(C235,-1)</f>
        <v/>
      </c>
      <c r="E235">
        <f>ROUND(IF(C235&lt;200,ROUND(C235,-1)*1.5,C235+VLOOKUP(C235,Tabulador!$A:$C,3,1)),-1)</f>
        <v/>
      </c>
      <c r="F235" t="n">
        <v>510</v>
      </c>
      <c r="G235">
        <f>LEN(B235)</f>
        <v/>
      </c>
      <c r="I235" t="inlineStr">
        <is>
          <t>137-336</t>
        </is>
      </c>
      <c r="J235" t="n">
        <v>510</v>
      </c>
    </row>
    <row r="236">
      <c r="A236" t="inlineStr">
        <is>
          <t>100</t>
        </is>
      </c>
      <c r="B236" t="inlineStr">
        <is>
          <t>141-608</t>
        </is>
      </c>
      <c r="C236" t="n">
        <v>255</v>
      </c>
      <c r="D236">
        <f>ROUND(C236,-1)</f>
        <v/>
      </c>
      <c r="E236">
        <f>ROUND(IF(C236&lt;200,ROUND(C236,-1)*1.5,C236+VLOOKUP(C236,Tabulador!$A:$C,3,1)),-1)</f>
        <v/>
      </c>
      <c r="F236" t="n">
        <v>390</v>
      </c>
      <c r="G236">
        <f>LEN(B236)</f>
        <v/>
      </c>
      <c r="I236" t="inlineStr">
        <is>
          <t>141-608</t>
        </is>
      </c>
      <c r="J236" t="n">
        <v>390</v>
      </c>
    </row>
    <row r="237">
      <c r="A237" t="inlineStr">
        <is>
          <t>101</t>
        </is>
      </c>
      <c r="B237" t="inlineStr">
        <is>
          <t>141-797</t>
        </is>
      </c>
      <c r="C237" t="n">
        <v>239</v>
      </c>
      <c r="D237">
        <f>ROUND(C237,-1)</f>
        <v/>
      </c>
      <c r="E237">
        <f>ROUND(IF(C237&lt;200,ROUND(C237,-1)*1.5,C237+VLOOKUP(C237,Tabulador!$A:$C,3,1)),-1)</f>
        <v/>
      </c>
      <c r="F237" t="n">
        <v>370</v>
      </c>
      <c r="G237">
        <f>LEN(B237)</f>
        <v/>
      </c>
      <c r="I237" t="inlineStr">
        <is>
          <t>141-797</t>
        </is>
      </c>
      <c r="J237" t="n">
        <v>370</v>
      </c>
    </row>
    <row r="238">
      <c r="A238" t="inlineStr">
        <is>
          <t>101</t>
        </is>
      </c>
      <c r="B238" t="inlineStr">
        <is>
          <t>141-747</t>
        </is>
      </c>
      <c r="C238" t="n">
        <v>385</v>
      </c>
      <c r="D238">
        <f>ROUND(C238,-1)</f>
        <v/>
      </c>
      <c r="E238">
        <f>ROUND(IF(C238&lt;200,ROUND(C238,-1)*1.5,C238+VLOOKUP(C238,Tabulador!$A:$C,3,1)),-1)</f>
        <v/>
      </c>
      <c r="F238" t="n">
        <v>520</v>
      </c>
      <c r="G238">
        <f>LEN(B238)</f>
        <v/>
      </c>
      <c r="I238" t="inlineStr">
        <is>
          <t>141-747</t>
        </is>
      </c>
      <c r="J238" t="n">
        <v>520</v>
      </c>
    </row>
    <row r="239">
      <c r="A239" t="inlineStr">
        <is>
          <t>102</t>
        </is>
      </c>
      <c r="B239" t="inlineStr">
        <is>
          <t>141-735</t>
        </is>
      </c>
      <c r="C239" t="n">
        <v>545</v>
      </c>
      <c r="D239">
        <f>ROUND(C239,-1)</f>
        <v/>
      </c>
      <c r="E239">
        <f>ROUND(IF(C239&lt;200,ROUND(C239,-1)*1.5,C239+VLOOKUP(C239,Tabulador!$A:$C,3,1)),-1)</f>
        <v/>
      </c>
      <c r="F239" t="n">
        <v>720</v>
      </c>
      <c r="G239">
        <f>LEN(B239)</f>
        <v/>
      </c>
      <c r="I239" t="inlineStr">
        <is>
          <t>141-735</t>
        </is>
      </c>
      <c r="J239" t="n">
        <v>720</v>
      </c>
    </row>
    <row r="240">
      <c r="A240" t="inlineStr">
        <is>
          <t>103</t>
        </is>
      </c>
      <c r="B240" t="inlineStr">
        <is>
          <t>141-581</t>
        </is>
      </c>
      <c r="C240" t="n">
        <v>229</v>
      </c>
      <c r="D240">
        <f>ROUND(C240,-1)</f>
        <v/>
      </c>
      <c r="E240">
        <f>ROUND(IF(C240&lt;200,ROUND(C240,-1)*1.5,C240+VLOOKUP(C240,Tabulador!$A:$C,3,1)),-1)</f>
        <v/>
      </c>
      <c r="F240" t="n">
        <v>360</v>
      </c>
      <c r="G240">
        <f>LEN(B240)</f>
        <v/>
      </c>
      <c r="I240" t="inlineStr">
        <is>
          <t>141-581</t>
        </is>
      </c>
      <c r="J240" t="n">
        <v>360</v>
      </c>
    </row>
    <row r="241">
      <c r="A241" t="inlineStr">
        <is>
          <t>103</t>
        </is>
      </c>
      <c r="B241" t="inlineStr">
        <is>
          <t>141-735</t>
        </is>
      </c>
      <c r="C241" t="n">
        <v>545</v>
      </c>
      <c r="D241">
        <f>ROUND(C241,-1)</f>
        <v/>
      </c>
      <c r="E241">
        <f>ROUND(IF(C241&lt;200,ROUND(C241,-1)*1.5,C241+VLOOKUP(C241,Tabulador!$A:$C,3,1)),-1)</f>
        <v/>
      </c>
      <c r="F241" t="n">
        <v>720</v>
      </c>
      <c r="G241">
        <f>LEN(B241)</f>
        <v/>
      </c>
      <c r="I241" t="inlineStr">
        <is>
          <t>141-735</t>
        </is>
      </c>
      <c r="J241" t="n">
        <v>720</v>
      </c>
    </row>
    <row r="242">
      <c r="A242" t="inlineStr">
        <is>
          <t>104</t>
        </is>
      </c>
      <c r="B242" t="inlineStr">
        <is>
          <t>141-505</t>
        </is>
      </c>
      <c r="C242" t="n">
        <v>225</v>
      </c>
      <c r="D242">
        <f>ROUND(C242,-1)</f>
        <v/>
      </c>
      <c r="E242">
        <f>ROUND(IF(C242&lt;200,ROUND(C242,-1)*1.5,C242+VLOOKUP(C242,Tabulador!$A:$C,3,1)),-1)</f>
        <v/>
      </c>
      <c r="F242" t="n">
        <v>360</v>
      </c>
      <c r="G242">
        <f>LEN(B242)</f>
        <v/>
      </c>
      <c r="I242" t="inlineStr">
        <is>
          <t>141-505</t>
        </is>
      </c>
      <c r="J242" t="n">
        <v>360</v>
      </c>
    </row>
    <row r="243">
      <c r="A243" t="inlineStr">
        <is>
          <t>104</t>
        </is>
      </c>
      <c r="B243" t="inlineStr">
        <is>
          <t>133-163</t>
        </is>
      </c>
      <c r="C243" t="n">
        <v>225</v>
      </c>
      <c r="D243">
        <f>ROUND(C243,-1)</f>
        <v/>
      </c>
      <c r="E243">
        <f>ROUND(IF(C243&lt;200,ROUND(C243,-1)*1.5,C243+VLOOKUP(C243,Tabulador!$A:$C,3,1)),-1)</f>
        <v/>
      </c>
      <c r="F243" t="n">
        <v>360</v>
      </c>
      <c r="G243">
        <f>LEN(B243)</f>
        <v/>
      </c>
      <c r="I243" t="inlineStr">
        <is>
          <t>133-163</t>
        </is>
      </c>
      <c r="J243" t="n">
        <v>360</v>
      </c>
    </row>
    <row r="244">
      <c r="A244" t="inlineStr">
        <is>
          <t>104</t>
        </is>
      </c>
      <c r="B244" t="inlineStr">
        <is>
          <t>141-605</t>
        </is>
      </c>
      <c r="C244" t="n">
        <v>225</v>
      </c>
      <c r="D244">
        <f>ROUND(C244,-1)</f>
        <v/>
      </c>
      <c r="E244">
        <f>ROUND(IF(C244&lt;200,ROUND(C244,-1)*1.5,C244+VLOOKUP(C244,Tabulador!$A:$C,3,1)),-1)</f>
        <v/>
      </c>
      <c r="F244" t="n">
        <v>360</v>
      </c>
      <c r="G244">
        <f>LEN(B244)</f>
        <v/>
      </c>
      <c r="I244" t="inlineStr">
        <is>
          <t>141-605</t>
        </is>
      </c>
      <c r="J244" t="n">
        <v>360</v>
      </c>
    </row>
    <row r="245">
      <c r="A245" t="inlineStr">
        <is>
          <t>105</t>
        </is>
      </c>
      <c r="B245" t="inlineStr">
        <is>
          <t>133-099</t>
        </is>
      </c>
      <c r="C245" t="n">
        <v>225</v>
      </c>
      <c r="D245">
        <f>ROUND(C245,-1)</f>
        <v/>
      </c>
      <c r="E245">
        <f>ROUND(IF(C245&lt;200,ROUND(C245,-1)*1.5,C245+VLOOKUP(C245,Tabulador!$A:$C,3,1)),-1)</f>
        <v/>
      </c>
      <c r="F245" t="n">
        <v>360</v>
      </c>
      <c r="G245">
        <f>LEN(B245)</f>
        <v/>
      </c>
      <c r="I245" t="inlineStr">
        <is>
          <t>133-099</t>
        </is>
      </c>
      <c r="J245" t="n">
        <v>360</v>
      </c>
    </row>
    <row r="246">
      <c r="A246" t="inlineStr">
        <is>
          <t>105</t>
        </is>
      </c>
      <c r="B246" t="inlineStr">
        <is>
          <t>137-332</t>
        </is>
      </c>
      <c r="C246" t="n">
        <v>205</v>
      </c>
      <c r="D246">
        <f>ROUND(C246,-1)</f>
        <v/>
      </c>
      <c r="E246">
        <f>ROUND(IF(C246&lt;200,ROUND(C246,-1)*1.5,C246+VLOOKUP(C246,Tabulador!$A:$C,3,1)),-1)</f>
        <v/>
      </c>
      <c r="F246" t="n">
        <v>340</v>
      </c>
      <c r="G246">
        <f>LEN(B246)</f>
        <v/>
      </c>
      <c r="I246" t="inlineStr">
        <is>
          <t>137-332</t>
        </is>
      </c>
      <c r="J246" t="n">
        <v>340</v>
      </c>
    </row>
    <row r="247">
      <c r="A247" t="inlineStr">
        <is>
          <t>105</t>
        </is>
      </c>
      <c r="B247" t="inlineStr">
        <is>
          <t>133-165</t>
        </is>
      </c>
      <c r="C247" t="n">
        <v>295</v>
      </c>
      <c r="D247">
        <f>ROUND(C247,-1)</f>
        <v/>
      </c>
      <c r="E247">
        <f>ROUND(IF(C247&lt;200,ROUND(C247,-1)*1.5,C247+VLOOKUP(C247,Tabulador!$A:$C,3,1)),-1)</f>
        <v/>
      </c>
      <c r="F247" t="n">
        <v>430</v>
      </c>
      <c r="G247">
        <f>LEN(B247)</f>
        <v/>
      </c>
      <c r="I247" t="inlineStr">
        <is>
          <t>133-165</t>
        </is>
      </c>
      <c r="J247" t="n">
        <v>430</v>
      </c>
    </row>
    <row r="248">
      <c r="A248" t="inlineStr">
        <is>
          <t>106</t>
        </is>
      </c>
      <c r="B248" t="inlineStr">
        <is>
          <t>141-504</t>
        </is>
      </c>
      <c r="C248" t="n">
        <v>239</v>
      </c>
      <c r="D248">
        <f>ROUND(C248,-1)</f>
        <v/>
      </c>
      <c r="E248">
        <f>ROUND(IF(C248&lt;200,ROUND(C248,-1)*1.5,C248+VLOOKUP(C248,Tabulador!$A:$C,3,1)),-1)</f>
        <v/>
      </c>
      <c r="F248" t="n">
        <v>370</v>
      </c>
      <c r="G248">
        <f>LEN(B248)</f>
        <v/>
      </c>
      <c r="I248" t="inlineStr">
        <is>
          <t>141-504</t>
        </is>
      </c>
      <c r="J248" t="n">
        <v>370</v>
      </c>
    </row>
    <row r="249">
      <c r="A249" t="inlineStr">
        <is>
          <t>106</t>
        </is>
      </c>
      <c r="B249" t="inlineStr">
        <is>
          <t>137-335</t>
        </is>
      </c>
      <c r="C249" t="n">
        <v>399</v>
      </c>
      <c r="D249">
        <f>ROUND(C249,-1)</f>
        <v/>
      </c>
      <c r="E249">
        <f>ROUND(IF(C249&lt;200,ROUND(C249,-1)*1.5,C249+VLOOKUP(C249,Tabulador!$A:$C,3,1)),-1)</f>
        <v/>
      </c>
      <c r="F249" t="n">
        <v>530</v>
      </c>
      <c r="G249">
        <f>LEN(B249)</f>
        <v/>
      </c>
      <c r="I249" t="inlineStr">
        <is>
          <t>137-335</t>
        </is>
      </c>
      <c r="J249" t="n">
        <v>530</v>
      </c>
    </row>
    <row r="250">
      <c r="A250" t="inlineStr">
        <is>
          <t>107</t>
        </is>
      </c>
      <c r="B250" t="inlineStr">
        <is>
          <t>129-773</t>
        </is>
      </c>
      <c r="C250" t="n">
        <v>589</v>
      </c>
      <c r="D250">
        <f>ROUND(C250,-1)</f>
        <v/>
      </c>
      <c r="E250">
        <f>ROUND(IF(C250&lt;200,ROUND(C250,-1)*1.5,C250+VLOOKUP(C250,Tabulador!$A:$C,3,1)),-1)</f>
        <v/>
      </c>
      <c r="F250" t="n">
        <v>760</v>
      </c>
      <c r="G250">
        <f>LEN(B250)</f>
        <v/>
      </c>
      <c r="I250" t="inlineStr">
        <is>
          <t>129-773</t>
        </is>
      </c>
      <c r="J250" t="n">
        <v>760</v>
      </c>
    </row>
    <row r="251">
      <c r="A251" t="inlineStr">
        <is>
          <t>107</t>
        </is>
      </c>
      <c r="B251" t="inlineStr">
        <is>
          <t>133-157</t>
        </is>
      </c>
      <c r="C251" t="n">
        <v>335</v>
      </c>
      <c r="D251">
        <f>ROUND(C251,-1)</f>
        <v/>
      </c>
      <c r="E251">
        <f>ROUND(IF(C251&lt;200,ROUND(C251,-1)*1.5,C251+VLOOKUP(C251,Tabulador!$A:$C,3,1)),-1)</f>
        <v/>
      </c>
      <c r="F251" t="n">
        <v>470</v>
      </c>
      <c r="G251">
        <f>LEN(B251)</f>
        <v/>
      </c>
      <c r="I251" t="inlineStr">
        <is>
          <t>133-157</t>
        </is>
      </c>
      <c r="J251" t="n">
        <v>470</v>
      </c>
    </row>
    <row r="252">
      <c r="A252" t="inlineStr">
        <is>
          <t>108</t>
        </is>
      </c>
      <c r="B252" t="inlineStr">
        <is>
          <t>137-355</t>
        </is>
      </c>
      <c r="C252" t="n">
        <v>529</v>
      </c>
      <c r="D252">
        <f>ROUND(C252,-1)</f>
        <v/>
      </c>
      <c r="E252">
        <f>ROUND(IF(C252&lt;200,ROUND(C252,-1)*1.5,C252+VLOOKUP(C252,Tabulador!$A:$C,3,1)),-1)</f>
        <v/>
      </c>
      <c r="F252" t="n">
        <v>700</v>
      </c>
      <c r="G252">
        <f>LEN(B252)</f>
        <v/>
      </c>
      <c r="I252" t="inlineStr">
        <is>
          <t>137-355</t>
        </is>
      </c>
      <c r="J252" t="n">
        <v>700</v>
      </c>
    </row>
    <row r="253">
      <c r="A253" t="inlineStr">
        <is>
          <t>109</t>
        </is>
      </c>
      <c r="B253" t="inlineStr">
        <is>
          <t>141-525</t>
        </is>
      </c>
      <c r="C253" t="n">
        <v>349</v>
      </c>
      <c r="D253">
        <f>ROUND(C253,-1)</f>
        <v/>
      </c>
      <c r="E253">
        <f>ROUND(IF(C253&lt;200,ROUND(C253,-1)*1.5,C253+VLOOKUP(C253,Tabulador!$A:$C,3,1)),-1)</f>
        <v/>
      </c>
      <c r="F253" t="n">
        <v>480</v>
      </c>
      <c r="G253">
        <f>LEN(B253)</f>
        <v/>
      </c>
      <c r="I253" t="inlineStr">
        <is>
          <t>141-525</t>
        </is>
      </c>
      <c r="J253" t="n">
        <v>480</v>
      </c>
    </row>
    <row r="254">
      <c r="A254" t="inlineStr">
        <is>
          <t>109</t>
        </is>
      </c>
      <c r="B254" t="inlineStr">
        <is>
          <t>141-738</t>
        </is>
      </c>
      <c r="C254" t="n">
        <v>579</v>
      </c>
      <c r="D254">
        <f>ROUND(C254,-1)</f>
        <v/>
      </c>
      <c r="E254">
        <f>ROUND(IF(C254&lt;200,ROUND(C254,-1)*1.5,C254+VLOOKUP(C254,Tabulador!$A:$C,3,1)),-1)</f>
        <v/>
      </c>
      <c r="F254" t="n">
        <v>750</v>
      </c>
      <c r="G254">
        <f>LEN(B254)</f>
        <v/>
      </c>
      <c r="I254" t="inlineStr">
        <is>
          <t>141-738</t>
        </is>
      </c>
      <c r="J254" t="n">
        <v>750</v>
      </c>
    </row>
    <row r="255">
      <c r="A255" t="inlineStr">
        <is>
          <t>110</t>
        </is>
      </c>
      <c r="B255" t="inlineStr">
        <is>
          <t>137-543</t>
        </is>
      </c>
      <c r="C255" t="n">
        <v>609</v>
      </c>
      <c r="D255">
        <f>ROUND(C255,-1)</f>
        <v/>
      </c>
      <c r="E255">
        <f>ROUND(IF(C255&lt;200,ROUND(C255,-1)*1.5,C255+VLOOKUP(C255,Tabulador!$A:$C,3,1)),-1)</f>
        <v/>
      </c>
      <c r="F255" t="n">
        <v>820</v>
      </c>
      <c r="G255">
        <f>LEN(B255)</f>
        <v/>
      </c>
      <c r="I255" t="inlineStr">
        <is>
          <t>137-543</t>
        </is>
      </c>
      <c r="J255" t="n">
        <v>820</v>
      </c>
    </row>
    <row r="256">
      <c r="A256" t="inlineStr">
        <is>
          <t>110</t>
        </is>
      </c>
      <c r="B256" t="inlineStr">
        <is>
          <t>141-735</t>
        </is>
      </c>
      <c r="C256" t="n">
        <v>545</v>
      </c>
      <c r="D256">
        <f>ROUND(C256,-1)</f>
        <v/>
      </c>
      <c r="E256">
        <f>ROUND(IF(C256&lt;200,ROUND(C256,-1)*1.5,C256+VLOOKUP(C256,Tabulador!$A:$C,3,1)),-1)</f>
        <v/>
      </c>
      <c r="F256" t="n">
        <v>720</v>
      </c>
      <c r="G256">
        <f>LEN(B256)</f>
        <v/>
      </c>
      <c r="I256" t="inlineStr">
        <is>
          <t>141-735</t>
        </is>
      </c>
      <c r="J256" t="n">
        <v>720</v>
      </c>
    </row>
    <row r="257">
      <c r="A257" t="inlineStr">
        <is>
          <t>111</t>
        </is>
      </c>
      <c r="B257" t="inlineStr">
        <is>
          <t>133-263</t>
        </is>
      </c>
      <c r="C257" t="n">
        <v>669</v>
      </c>
      <c r="D257">
        <f>ROUND(C257,-1)</f>
        <v/>
      </c>
      <c r="E257">
        <f>ROUND(IF(C257&lt;200,ROUND(C257,-1)*1.5,C257+VLOOKUP(C257,Tabulador!$A:$C,3,1)),-1)</f>
        <v/>
      </c>
      <c r="F257" t="n">
        <v>880</v>
      </c>
      <c r="G257">
        <f>LEN(B257)</f>
        <v/>
      </c>
      <c r="I257" t="inlineStr">
        <is>
          <t>133-263</t>
        </is>
      </c>
      <c r="J257" t="n">
        <v>880</v>
      </c>
    </row>
    <row r="258">
      <c r="A258" t="inlineStr">
        <is>
          <t>111</t>
        </is>
      </c>
      <c r="B258" t="inlineStr">
        <is>
          <t>137-354</t>
        </is>
      </c>
      <c r="C258" t="n">
        <v>559</v>
      </c>
      <c r="D258">
        <f>ROUND(C258,-1)</f>
        <v/>
      </c>
      <c r="E258">
        <f>ROUND(IF(C258&lt;200,ROUND(C258,-1)*1.5,C258+VLOOKUP(C258,Tabulador!$A:$C,3,1)),-1)</f>
        <v/>
      </c>
      <c r="F258" t="n">
        <v>730</v>
      </c>
      <c r="G258">
        <f>LEN(B258)</f>
        <v/>
      </c>
      <c r="I258" t="inlineStr">
        <is>
          <t>137-354</t>
        </is>
      </c>
      <c r="J258" t="n">
        <v>730</v>
      </c>
    </row>
    <row r="259">
      <c r="A259" t="inlineStr">
        <is>
          <t>111</t>
        </is>
      </c>
      <c r="B259" t="inlineStr">
        <is>
          <t>091-409</t>
        </is>
      </c>
      <c r="C259" t="n">
        <v>655</v>
      </c>
      <c r="D259">
        <f>ROUND(C259,-1)</f>
        <v/>
      </c>
      <c r="E259">
        <f>ROUND(IF(C259&lt;200,ROUND(C259,-1)*1.5,C259+VLOOKUP(C259,Tabulador!$A:$C,3,1)),-1)</f>
        <v/>
      </c>
      <c r="F259" t="n">
        <v>870</v>
      </c>
      <c r="G259">
        <f>LEN(B259)</f>
        <v/>
      </c>
      <c r="I259" t="inlineStr">
        <is>
          <t>091-409</t>
        </is>
      </c>
      <c r="J259" t="n">
        <v>870</v>
      </c>
    </row>
    <row r="260">
      <c r="A260" t="inlineStr">
        <is>
          <t>112</t>
        </is>
      </c>
      <c r="B260" t="inlineStr">
        <is>
          <t>105-321</t>
        </is>
      </c>
      <c r="C260" t="n">
        <v>609</v>
      </c>
      <c r="D260">
        <f>ROUND(C260,-1)</f>
        <v/>
      </c>
      <c r="E260">
        <f>ROUND(IF(C260&lt;200,ROUND(C260,-1)*1.5,C260+VLOOKUP(C260,Tabulador!$A:$C,3,1)),-1)</f>
        <v/>
      </c>
      <c r="F260" t="n">
        <v>820</v>
      </c>
      <c r="G260">
        <f>LEN(B260)</f>
        <v/>
      </c>
      <c r="I260" t="inlineStr">
        <is>
          <t>105-321</t>
        </is>
      </c>
      <c r="J260" t="n">
        <v>820</v>
      </c>
    </row>
    <row r="261">
      <c r="A261" t="inlineStr">
        <is>
          <t>112</t>
        </is>
      </c>
      <c r="B261" t="inlineStr">
        <is>
          <t>113-316</t>
        </is>
      </c>
      <c r="C261" t="n">
        <v>639</v>
      </c>
      <c r="D261">
        <f>ROUND(C261,-1)</f>
        <v/>
      </c>
      <c r="E261">
        <f>ROUND(IF(C261&lt;200,ROUND(C261,-1)*1.5,C261+VLOOKUP(C261,Tabulador!$A:$C,3,1)),-1)</f>
        <v/>
      </c>
      <c r="F261" t="n">
        <v>850</v>
      </c>
      <c r="G261">
        <f>LEN(B261)</f>
        <v/>
      </c>
      <c r="I261" t="inlineStr">
        <is>
          <t>113-316</t>
        </is>
      </c>
      <c r="J261" t="n">
        <v>850</v>
      </c>
    </row>
    <row r="262">
      <c r="A262" t="inlineStr">
        <is>
          <t>113</t>
        </is>
      </c>
      <c r="B262" t="inlineStr">
        <is>
          <t>133-212</t>
        </is>
      </c>
      <c r="C262" t="n">
        <v>459</v>
      </c>
      <c r="D262">
        <f>ROUND(C262,-1)</f>
        <v/>
      </c>
      <c r="E262">
        <f>ROUND(IF(C262&lt;200,ROUND(C262,-1)*1.5,C262+VLOOKUP(C262,Tabulador!$A:$C,3,1)),-1)</f>
        <v/>
      </c>
      <c r="F262" t="n">
        <v>630</v>
      </c>
      <c r="G262">
        <f>LEN(B262)</f>
        <v/>
      </c>
      <c r="I262" t="inlineStr">
        <is>
          <t>133-212</t>
        </is>
      </c>
      <c r="J262" t="n">
        <v>630</v>
      </c>
    </row>
    <row r="263">
      <c r="A263" t="inlineStr">
        <is>
          <t>113</t>
        </is>
      </c>
      <c r="B263" t="inlineStr">
        <is>
          <t>133-213</t>
        </is>
      </c>
      <c r="C263" t="n">
        <v>519</v>
      </c>
      <c r="D263">
        <f>ROUND(C263,-1)</f>
        <v/>
      </c>
      <c r="E263">
        <f>ROUND(IF(C263&lt;200,ROUND(C263,-1)*1.5,C263+VLOOKUP(C263,Tabulador!$A:$C,3,1)),-1)</f>
        <v/>
      </c>
      <c r="F263" t="n">
        <v>690</v>
      </c>
      <c r="G263">
        <f>LEN(B263)</f>
        <v/>
      </c>
      <c r="I263" t="inlineStr">
        <is>
          <t>133-213</t>
        </is>
      </c>
      <c r="J263" t="n">
        <v>690</v>
      </c>
    </row>
    <row r="264">
      <c r="A264" t="inlineStr">
        <is>
          <t>114</t>
        </is>
      </c>
      <c r="B264" t="inlineStr">
        <is>
          <t>129-755</t>
        </is>
      </c>
      <c r="C264" t="n">
        <v>459</v>
      </c>
      <c r="D264">
        <f>ROUND(C264,-1)</f>
        <v/>
      </c>
      <c r="E264">
        <f>ROUND(IF(C264&lt;200,ROUND(C264,-1)*1.5,C264+VLOOKUP(C264,Tabulador!$A:$C,3,1)),-1)</f>
        <v/>
      </c>
      <c r="F264" t="n">
        <v>630</v>
      </c>
      <c r="G264">
        <f>LEN(B264)</f>
        <v/>
      </c>
      <c r="I264" t="inlineStr">
        <is>
          <t>129-755</t>
        </is>
      </c>
      <c r="J264" t="n">
        <v>630</v>
      </c>
    </row>
    <row r="265">
      <c r="A265" t="inlineStr">
        <is>
          <t>114</t>
        </is>
      </c>
      <c r="B265" t="inlineStr">
        <is>
          <t>129-849</t>
        </is>
      </c>
      <c r="C265" t="n">
        <v>559</v>
      </c>
      <c r="D265">
        <f>ROUND(C265,-1)</f>
        <v/>
      </c>
      <c r="E265">
        <f>ROUND(IF(C265&lt;200,ROUND(C265,-1)*1.5,C265+VLOOKUP(C265,Tabulador!$A:$C,3,1)),-1)</f>
        <v/>
      </c>
      <c r="F265" t="n">
        <v>730</v>
      </c>
      <c r="G265">
        <f>LEN(B265)</f>
        <v/>
      </c>
      <c r="I265" t="inlineStr">
        <is>
          <t>129-849</t>
        </is>
      </c>
      <c r="J265" t="n">
        <v>730</v>
      </c>
    </row>
    <row r="266">
      <c r="A266" t="inlineStr">
        <is>
          <t>115</t>
        </is>
      </c>
      <c r="B266" t="inlineStr">
        <is>
          <t>133-175</t>
        </is>
      </c>
      <c r="C266" t="n">
        <v>379</v>
      </c>
      <c r="D266">
        <f>ROUND(C266,-1)</f>
        <v/>
      </c>
      <c r="E266">
        <f>ROUND(IF(C266&lt;200,ROUND(C266,-1)*1.5,C266+VLOOKUP(C266,Tabulador!$A:$C,3,1)),-1)</f>
        <v/>
      </c>
      <c r="F266" t="n">
        <v>510</v>
      </c>
      <c r="G266">
        <f>LEN(B266)</f>
        <v/>
      </c>
      <c r="I266" t="inlineStr">
        <is>
          <t>133-175</t>
        </is>
      </c>
      <c r="J266" t="n">
        <v>510</v>
      </c>
    </row>
    <row r="267">
      <c r="A267" t="inlineStr">
        <is>
          <t>115</t>
        </is>
      </c>
      <c r="B267" t="inlineStr">
        <is>
          <t>141-544</t>
        </is>
      </c>
      <c r="C267" t="n">
        <v>359</v>
      </c>
      <c r="D267">
        <f>ROUND(C267,-1)</f>
        <v/>
      </c>
      <c r="E267">
        <f>ROUND(IF(C267&lt;200,ROUND(C267,-1)*1.5,C267+VLOOKUP(C267,Tabulador!$A:$C,3,1)),-1)</f>
        <v/>
      </c>
      <c r="F267" t="n">
        <v>490</v>
      </c>
      <c r="G267">
        <f>LEN(B267)</f>
        <v/>
      </c>
      <c r="I267" t="inlineStr">
        <is>
          <t>141-544</t>
        </is>
      </c>
      <c r="J267" t="n">
        <v>490</v>
      </c>
    </row>
    <row r="268">
      <c r="A268" t="inlineStr">
        <is>
          <t>115</t>
        </is>
      </c>
      <c r="B268" t="inlineStr">
        <is>
          <t>141-757</t>
        </is>
      </c>
      <c r="C268" t="n">
        <v>305</v>
      </c>
      <c r="D268">
        <f>ROUND(C268,-1)</f>
        <v/>
      </c>
      <c r="E268">
        <f>ROUND(IF(C268&lt;200,ROUND(C268,-1)*1.5,C268+VLOOKUP(C268,Tabulador!$A:$C,3,1)),-1)</f>
        <v/>
      </c>
      <c r="F268" t="n">
        <v>440</v>
      </c>
      <c r="G268">
        <f>LEN(B268)</f>
        <v/>
      </c>
      <c r="I268" t="inlineStr">
        <is>
          <t>141-757</t>
        </is>
      </c>
      <c r="J268" t="n">
        <v>440</v>
      </c>
    </row>
    <row r="269">
      <c r="A269" t="inlineStr">
        <is>
          <t>116</t>
        </is>
      </c>
      <c r="B269" t="inlineStr">
        <is>
          <t>137-522</t>
        </is>
      </c>
      <c r="C269" t="n">
        <v>385</v>
      </c>
      <c r="D269">
        <f>ROUND(C269,-1)</f>
        <v/>
      </c>
      <c r="E269">
        <f>ROUND(IF(C269&lt;200,ROUND(C269,-1)*1.5,C269+VLOOKUP(C269,Tabulador!$A:$C,3,1)),-1)</f>
        <v/>
      </c>
      <c r="F269" t="n">
        <v>520</v>
      </c>
      <c r="G269">
        <f>LEN(B269)</f>
        <v/>
      </c>
      <c r="I269" t="inlineStr">
        <is>
          <t>137-522</t>
        </is>
      </c>
      <c r="J269" t="n">
        <v>520</v>
      </c>
    </row>
    <row r="270">
      <c r="A270" t="inlineStr">
        <is>
          <t>116</t>
        </is>
      </c>
      <c r="B270" t="inlineStr">
        <is>
          <t>133-210</t>
        </is>
      </c>
      <c r="C270" t="n">
        <v>505</v>
      </c>
      <c r="D270">
        <f>ROUND(C270,-1)</f>
        <v/>
      </c>
      <c r="E270">
        <f>ROUND(IF(C270&lt;200,ROUND(C270,-1)*1.5,C270+VLOOKUP(C270,Tabulador!$A:$C,3,1)),-1)</f>
        <v/>
      </c>
      <c r="F270" t="n">
        <v>680</v>
      </c>
      <c r="G270">
        <f>LEN(B270)</f>
        <v/>
      </c>
      <c r="I270" t="inlineStr">
        <is>
          <t>133-210</t>
        </is>
      </c>
      <c r="J270" t="n">
        <v>680</v>
      </c>
    </row>
    <row r="271">
      <c r="A271" t="inlineStr">
        <is>
          <t>116</t>
        </is>
      </c>
      <c r="B271" t="inlineStr">
        <is>
          <t>141-737</t>
        </is>
      </c>
      <c r="C271" t="n">
        <v>529</v>
      </c>
      <c r="D271">
        <f>ROUND(C271,-1)</f>
        <v/>
      </c>
      <c r="E271">
        <f>ROUND(IF(C271&lt;200,ROUND(C271,-1)*1.5,C271+VLOOKUP(C271,Tabulador!$A:$C,3,1)),-1)</f>
        <v/>
      </c>
      <c r="F271" t="n">
        <v>700</v>
      </c>
      <c r="G271">
        <f>LEN(B271)</f>
        <v/>
      </c>
      <c r="I271" t="inlineStr">
        <is>
          <t>141-737</t>
        </is>
      </c>
      <c r="J271" t="n">
        <v>700</v>
      </c>
    </row>
    <row r="272">
      <c r="A272" t="inlineStr">
        <is>
          <t>117</t>
        </is>
      </c>
      <c r="B272" t="inlineStr">
        <is>
          <t>133-105</t>
        </is>
      </c>
      <c r="C272" t="n">
        <v>505</v>
      </c>
      <c r="D272">
        <f>ROUND(C272,-1)</f>
        <v/>
      </c>
      <c r="E272">
        <f>ROUND(IF(C272&lt;200,ROUND(C272,-1)*1.5,C272+VLOOKUP(C272,Tabulador!$A:$C,3,1)),-1)</f>
        <v/>
      </c>
      <c r="F272" t="n">
        <v>680</v>
      </c>
      <c r="G272">
        <f>LEN(B272)</f>
        <v/>
      </c>
      <c r="I272" t="inlineStr">
        <is>
          <t>133-105</t>
        </is>
      </c>
      <c r="J272" t="n">
        <v>680</v>
      </c>
    </row>
    <row r="273">
      <c r="A273" t="inlineStr">
        <is>
          <t>117</t>
        </is>
      </c>
      <c r="B273" t="inlineStr">
        <is>
          <t>133-262</t>
        </is>
      </c>
      <c r="C273" t="n">
        <v>399</v>
      </c>
      <c r="D273">
        <f>ROUND(C273,-1)</f>
        <v/>
      </c>
      <c r="E273">
        <f>ROUND(IF(C273&lt;200,ROUND(C273,-1)*1.5,C273+VLOOKUP(C273,Tabulador!$A:$C,3,1)),-1)</f>
        <v/>
      </c>
      <c r="F273" t="n">
        <v>530</v>
      </c>
      <c r="G273">
        <f>LEN(B273)</f>
        <v/>
      </c>
      <c r="I273" t="inlineStr">
        <is>
          <t>133-262</t>
        </is>
      </c>
      <c r="J273" t="n">
        <v>530</v>
      </c>
    </row>
    <row r="274">
      <c r="A274" t="inlineStr">
        <is>
          <t>118</t>
        </is>
      </c>
      <c r="B274" t="inlineStr">
        <is>
          <t>133-209</t>
        </is>
      </c>
      <c r="C274" t="n">
        <v>225</v>
      </c>
      <c r="D274">
        <f>ROUND(C274,-1)</f>
        <v/>
      </c>
      <c r="E274">
        <f>ROUND(IF(C274&lt;200,ROUND(C274,-1)*1.5,C274+VLOOKUP(C274,Tabulador!$A:$C,3,1)),-1)</f>
        <v/>
      </c>
      <c r="F274" t="n">
        <v>360</v>
      </c>
      <c r="G274">
        <f>LEN(B274)</f>
        <v/>
      </c>
      <c r="I274" t="inlineStr">
        <is>
          <t>133-209</t>
        </is>
      </c>
      <c r="J274" t="n">
        <v>360</v>
      </c>
    </row>
    <row r="275">
      <c r="A275" t="inlineStr">
        <is>
          <t>118</t>
        </is>
      </c>
      <c r="B275" t="inlineStr">
        <is>
          <t>141-568</t>
        </is>
      </c>
      <c r="C275" t="n">
        <v>435</v>
      </c>
      <c r="D275">
        <f>ROUND(C275,-1)</f>
        <v/>
      </c>
      <c r="E275">
        <f>ROUND(IF(C275&lt;200,ROUND(C275,-1)*1.5,C275+VLOOKUP(C275,Tabulador!$A:$C,3,1)),-1)</f>
        <v/>
      </c>
      <c r="F275" t="n">
        <v>610</v>
      </c>
      <c r="G275">
        <f>LEN(B275)</f>
        <v/>
      </c>
      <c r="I275" t="inlineStr">
        <is>
          <t>141-568</t>
        </is>
      </c>
      <c r="J275" t="n">
        <v>610</v>
      </c>
    </row>
    <row r="276">
      <c r="A276" t="inlineStr">
        <is>
          <t>118</t>
        </is>
      </c>
      <c r="B276" t="inlineStr">
        <is>
          <t>126-321</t>
        </is>
      </c>
      <c r="C276" t="n">
        <v>379</v>
      </c>
      <c r="D276">
        <f>ROUND(C276,-1)</f>
        <v/>
      </c>
      <c r="E276">
        <f>ROUND(IF(C276&lt;200,ROUND(C276,-1)*1.5,C276+VLOOKUP(C276,Tabulador!$A:$C,3,1)),-1)</f>
        <v/>
      </c>
      <c r="F276" t="n">
        <v>510</v>
      </c>
      <c r="G276">
        <f>LEN(B276)</f>
        <v/>
      </c>
      <c r="I276" t="inlineStr">
        <is>
          <t>126-321</t>
        </is>
      </c>
      <c r="J276" t="n">
        <v>510</v>
      </c>
    </row>
    <row r="277">
      <c r="A277" t="inlineStr">
        <is>
          <t>119</t>
        </is>
      </c>
      <c r="B277" t="inlineStr">
        <is>
          <t>129-845</t>
        </is>
      </c>
      <c r="C277" t="n">
        <v>419</v>
      </c>
      <c r="D277">
        <f>ROUND(C277,-1)</f>
        <v/>
      </c>
      <c r="E277">
        <f>ROUND(IF(C277&lt;200,ROUND(C277,-1)*1.5,C277+VLOOKUP(C277,Tabulador!$A:$C,3,1)),-1)</f>
        <v/>
      </c>
      <c r="F277" t="n">
        <v>590</v>
      </c>
      <c r="G277">
        <f>LEN(B277)</f>
        <v/>
      </c>
      <c r="I277" t="inlineStr">
        <is>
          <t>129-845</t>
        </is>
      </c>
      <c r="J277" t="n">
        <v>590</v>
      </c>
    </row>
    <row r="278">
      <c r="A278" t="inlineStr">
        <is>
          <t>119</t>
        </is>
      </c>
      <c r="B278" t="inlineStr">
        <is>
          <t>141-736</t>
        </is>
      </c>
      <c r="C278" t="n">
        <v>729</v>
      </c>
      <c r="D278">
        <f>ROUND(C278,-1)</f>
        <v/>
      </c>
      <c r="E278">
        <f>ROUND(IF(C278&lt;200,ROUND(C278,-1)*1.5,C278+VLOOKUP(C278,Tabulador!$A:$C,3,1)),-1)</f>
        <v/>
      </c>
      <c r="F278" t="n">
        <v>940</v>
      </c>
      <c r="G278">
        <f>LEN(B278)</f>
        <v/>
      </c>
      <c r="I278" t="inlineStr">
        <is>
          <t>141-736</t>
        </is>
      </c>
      <c r="J278" t="n">
        <v>940</v>
      </c>
    </row>
    <row r="279">
      <c r="A279" t="inlineStr">
        <is>
          <t>120</t>
        </is>
      </c>
      <c r="B279" t="inlineStr">
        <is>
          <t>137-298</t>
        </is>
      </c>
      <c r="C279" t="n">
        <v>399</v>
      </c>
      <c r="D279">
        <f>ROUND(C279,-1)</f>
        <v/>
      </c>
      <c r="E279">
        <f>ROUND(IF(C279&lt;200,ROUND(C279,-1)*1.5,C279+VLOOKUP(C279,Tabulador!$A:$C,3,1)),-1)</f>
        <v/>
      </c>
      <c r="F279" t="n">
        <v>530</v>
      </c>
      <c r="G279">
        <f>LEN(B279)</f>
        <v/>
      </c>
      <c r="I279" t="inlineStr">
        <is>
          <t>137-298</t>
        </is>
      </c>
      <c r="J279" t="n">
        <v>530</v>
      </c>
    </row>
    <row r="280">
      <c r="A280" t="inlineStr">
        <is>
          <t>120</t>
        </is>
      </c>
      <c r="B280" t="inlineStr">
        <is>
          <t>129-763</t>
        </is>
      </c>
      <c r="C280" t="n">
        <v>209</v>
      </c>
      <c r="D280">
        <f>ROUND(C280,-1)</f>
        <v/>
      </c>
      <c r="E280">
        <f>ROUND(IF(C280&lt;200,ROUND(C280,-1)*1.5,C280+VLOOKUP(C280,Tabulador!$A:$C,3,1)),-1)</f>
        <v/>
      </c>
      <c r="F280" t="n">
        <v>340</v>
      </c>
      <c r="G280">
        <f>LEN(B280)</f>
        <v/>
      </c>
      <c r="I280" t="inlineStr">
        <is>
          <t>129-763</t>
        </is>
      </c>
      <c r="J280" t="n">
        <v>340</v>
      </c>
    </row>
    <row r="281">
      <c r="A281" t="inlineStr">
        <is>
          <t>121</t>
        </is>
      </c>
      <c r="B281" t="inlineStr">
        <is>
          <t>141-521</t>
        </is>
      </c>
      <c r="C281" t="n">
        <v>545</v>
      </c>
      <c r="D281">
        <f>ROUND(C281,-1)</f>
        <v/>
      </c>
      <c r="E281">
        <f>ROUND(IF(C281&lt;200,ROUND(C281,-1)*1.5,C281+VLOOKUP(C281,Tabulador!$A:$C,3,1)),-1)</f>
        <v/>
      </c>
      <c r="F281" t="n">
        <v>720</v>
      </c>
      <c r="G281">
        <f>LEN(B281)</f>
        <v/>
      </c>
      <c r="I281" t="inlineStr">
        <is>
          <t>141-521</t>
        </is>
      </c>
      <c r="J281" t="n">
        <v>720</v>
      </c>
    </row>
    <row r="282">
      <c r="A282" t="inlineStr">
        <is>
          <t>121</t>
        </is>
      </c>
      <c r="B282" t="inlineStr">
        <is>
          <t>080-688</t>
        </is>
      </c>
      <c r="C282" t="n">
        <v>535</v>
      </c>
      <c r="D282">
        <f>ROUND(C282,-1)</f>
        <v/>
      </c>
      <c r="E282">
        <f>ROUND(IF(C282&lt;200,ROUND(C282,-1)*1.5,C282+VLOOKUP(C282,Tabulador!$A:$C,3,1)),-1)</f>
        <v/>
      </c>
      <c r="F282" t="n">
        <v>710</v>
      </c>
      <c r="G282">
        <f>LEN(B282)</f>
        <v/>
      </c>
      <c r="I282" t="inlineStr">
        <is>
          <t>080-688</t>
        </is>
      </c>
      <c r="J282" t="n">
        <v>710</v>
      </c>
    </row>
    <row r="283">
      <c r="A283" t="inlineStr">
        <is>
          <t>121</t>
        </is>
      </c>
      <c r="B283" t="inlineStr">
        <is>
          <t>129-916</t>
        </is>
      </c>
      <c r="C283" t="n">
        <v>489</v>
      </c>
      <c r="D283">
        <f>ROUND(C283,-1)</f>
        <v/>
      </c>
      <c r="E283">
        <f>ROUND(IF(C283&lt;200,ROUND(C283,-1)*1.5,C283+VLOOKUP(C283,Tabulador!$A:$C,3,1)),-1)</f>
        <v/>
      </c>
      <c r="F283" t="n">
        <v>660</v>
      </c>
      <c r="G283">
        <f>LEN(B283)</f>
        <v/>
      </c>
      <c r="I283" t="inlineStr">
        <is>
          <t>129-916</t>
        </is>
      </c>
      <c r="J283" t="n">
        <v>660</v>
      </c>
    </row>
    <row r="284">
      <c r="A284" t="inlineStr">
        <is>
          <t>122</t>
        </is>
      </c>
      <c r="B284" t="inlineStr">
        <is>
          <t>133-241</t>
        </is>
      </c>
      <c r="C284" t="n">
        <v>279</v>
      </c>
      <c r="D284">
        <f>ROUND(C284,-1)</f>
        <v/>
      </c>
      <c r="E284">
        <f>ROUND(IF(C284&lt;200,ROUND(C284,-1)*1.5,C284+VLOOKUP(C284,Tabulador!$A:$C,3,1)),-1)</f>
        <v/>
      </c>
      <c r="F284" t="n">
        <v>410</v>
      </c>
      <c r="G284">
        <f>LEN(B284)</f>
        <v/>
      </c>
      <c r="I284" t="inlineStr">
        <is>
          <t>133-241</t>
        </is>
      </c>
      <c r="J284" t="n">
        <v>410</v>
      </c>
    </row>
    <row r="285">
      <c r="A285" t="inlineStr">
        <is>
          <t>122</t>
        </is>
      </c>
      <c r="B285" t="inlineStr">
        <is>
          <t>141-669</t>
        </is>
      </c>
      <c r="C285" t="n">
        <v>499</v>
      </c>
      <c r="D285">
        <f>ROUND(C285,-1)</f>
        <v/>
      </c>
      <c r="E285">
        <f>ROUND(IF(C285&lt;200,ROUND(C285,-1)*1.5,C285+VLOOKUP(C285,Tabulador!$A:$C,3,1)),-1)</f>
        <v/>
      </c>
      <c r="F285" t="n">
        <v>670</v>
      </c>
      <c r="G285">
        <f>LEN(B285)</f>
        <v/>
      </c>
      <c r="I285" t="inlineStr">
        <is>
          <t>141-669</t>
        </is>
      </c>
      <c r="J285" t="n">
        <v>670</v>
      </c>
    </row>
    <row r="286">
      <c r="A286" t="inlineStr">
        <is>
          <t>123</t>
        </is>
      </c>
      <c r="B286" t="inlineStr">
        <is>
          <t>126-270</t>
        </is>
      </c>
      <c r="C286" t="n">
        <v>419</v>
      </c>
      <c r="D286">
        <f>ROUND(C286,-1)</f>
        <v/>
      </c>
      <c r="E286">
        <f>ROUND(IF(C286&lt;200,ROUND(C286,-1)*1.5,C286+VLOOKUP(C286,Tabulador!$A:$C,3,1)),-1)</f>
        <v/>
      </c>
      <c r="F286" t="n">
        <v>590</v>
      </c>
      <c r="G286">
        <f>LEN(B286)</f>
        <v/>
      </c>
      <c r="I286" t="inlineStr">
        <is>
          <t>126-270</t>
        </is>
      </c>
      <c r="J286" t="n">
        <v>590</v>
      </c>
    </row>
    <row r="287">
      <c r="A287" t="inlineStr">
        <is>
          <t>123</t>
        </is>
      </c>
      <c r="B287" t="inlineStr">
        <is>
          <t>129-809</t>
        </is>
      </c>
      <c r="C287" t="n">
        <v>209</v>
      </c>
      <c r="D287">
        <f>ROUND(C287,-1)</f>
        <v/>
      </c>
      <c r="E287">
        <f>ROUND(IF(C287&lt;200,ROUND(C287,-1)*1.5,C287+VLOOKUP(C287,Tabulador!$A:$C,3,1)),-1)</f>
        <v/>
      </c>
      <c r="F287" t="n">
        <v>340</v>
      </c>
      <c r="G287">
        <f>LEN(B287)</f>
        <v/>
      </c>
      <c r="I287" t="inlineStr">
        <is>
          <t>129-809</t>
        </is>
      </c>
      <c r="J287" t="n">
        <v>340</v>
      </c>
    </row>
    <row r="288">
      <c r="A288" t="inlineStr">
        <is>
          <t>124</t>
        </is>
      </c>
      <c r="B288" t="inlineStr">
        <is>
          <t>129-753</t>
        </is>
      </c>
      <c r="C288" t="n">
        <v>449</v>
      </c>
      <c r="D288">
        <f>ROUND(C288,-1)</f>
        <v/>
      </c>
      <c r="E288">
        <f>ROUND(IF(C288&lt;200,ROUND(C288,-1)*1.5,C288+VLOOKUP(C288,Tabulador!$A:$C,3,1)),-1)</f>
        <v/>
      </c>
      <c r="F288" t="n">
        <v>620</v>
      </c>
      <c r="G288">
        <f>LEN(B288)</f>
        <v/>
      </c>
      <c r="I288" t="inlineStr">
        <is>
          <t>129-753</t>
        </is>
      </c>
      <c r="J288" t="n">
        <v>620</v>
      </c>
    </row>
    <row r="289">
      <c r="A289" t="inlineStr">
        <is>
          <t>124</t>
        </is>
      </c>
      <c r="B289" t="inlineStr">
        <is>
          <t>141-523</t>
        </is>
      </c>
      <c r="C289" t="n">
        <v>465</v>
      </c>
      <c r="D289">
        <f>ROUND(C289,-1)</f>
        <v/>
      </c>
      <c r="E289">
        <f>ROUND(IF(C289&lt;200,ROUND(C289,-1)*1.5,C289+VLOOKUP(C289,Tabulador!$A:$C,3,1)),-1)</f>
        <v/>
      </c>
      <c r="F289" t="n">
        <v>640</v>
      </c>
      <c r="G289">
        <f>LEN(B289)</f>
        <v/>
      </c>
      <c r="I289" t="inlineStr">
        <is>
          <t>141-523</t>
        </is>
      </c>
      <c r="J289" t="n">
        <v>640</v>
      </c>
    </row>
    <row r="290">
      <c r="A290" t="inlineStr">
        <is>
          <t>124</t>
        </is>
      </c>
      <c r="B290" t="inlineStr">
        <is>
          <t>137-291</t>
        </is>
      </c>
      <c r="C290" t="n">
        <v>379</v>
      </c>
      <c r="D290">
        <f>ROUND(C290,-1)</f>
        <v/>
      </c>
      <c r="E290">
        <f>ROUND(IF(C290&lt;200,ROUND(C290,-1)*1.5,C290+VLOOKUP(C290,Tabulador!$A:$C,3,1)),-1)</f>
        <v/>
      </c>
      <c r="F290" t="n">
        <v>510</v>
      </c>
      <c r="G290">
        <f>LEN(B290)</f>
        <v/>
      </c>
      <c r="I290" t="inlineStr">
        <is>
          <t>137-291</t>
        </is>
      </c>
      <c r="J290" t="n">
        <v>510</v>
      </c>
    </row>
    <row r="291">
      <c r="A291" t="inlineStr">
        <is>
          <t>125</t>
        </is>
      </c>
      <c r="B291" t="inlineStr">
        <is>
          <t>141-520</t>
        </is>
      </c>
      <c r="C291" t="n">
        <v>569</v>
      </c>
      <c r="D291">
        <f>ROUND(C291,-1)</f>
        <v/>
      </c>
      <c r="E291">
        <f>ROUND(IF(C291&lt;200,ROUND(C291,-1)*1.5,C291+VLOOKUP(C291,Tabulador!$A:$C,3,1)),-1)</f>
        <v/>
      </c>
      <c r="F291" t="n">
        <v>740</v>
      </c>
      <c r="G291">
        <f>LEN(B291)</f>
        <v/>
      </c>
      <c r="I291" t="inlineStr">
        <is>
          <t>141-520</t>
        </is>
      </c>
      <c r="J291" t="n">
        <v>740</v>
      </c>
    </row>
    <row r="292">
      <c r="A292" t="inlineStr">
        <is>
          <t>125</t>
        </is>
      </c>
      <c r="B292" t="inlineStr">
        <is>
          <t>137-324</t>
        </is>
      </c>
      <c r="C292" t="n">
        <v>379</v>
      </c>
      <c r="D292">
        <f>ROUND(C292,-1)</f>
        <v/>
      </c>
      <c r="E292">
        <f>ROUND(IF(C292&lt;200,ROUND(C292,-1)*1.5,C292+VLOOKUP(C292,Tabulador!$A:$C,3,1)),-1)</f>
        <v/>
      </c>
      <c r="F292" t="n">
        <v>510</v>
      </c>
      <c r="G292">
        <f>LEN(B292)</f>
        <v/>
      </c>
      <c r="I292" t="inlineStr">
        <is>
          <t>137-324</t>
        </is>
      </c>
      <c r="J292" t="n">
        <v>510</v>
      </c>
    </row>
    <row r="293">
      <c r="A293" t="inlineStr">
        <is>
          <t>125</t>
        </is>
      </c>
      <c r="B293" t="inlineStr">
        <is>
          <t>141-702</t>
        </is>
      </c>
      <c r="C293" t="n">
        <v>339</v>
      </c>
      <c r="D293">
        <f>ROUND(C293,-1)</f>
        <v/>
      </c>
      <c r="E293">
        <f>ROUND(IF(C293&lt;200,ROUND(C293,-1)*1.5,C293+VLOOKUP(C293,Tabulador!$A:$C,3,1)),-1)</f>
        <v/>
      </c>
      <c r="F293" t="n">
        <v>470</v>
      </c>
      <c r="G293">
        <f>LEN(B293)</f>
        <v/>
      </c>
      <c r="I293" t="inlineStr">
        <is>
          <t>141-702</t>
        </is>
      </c>
      <c r="J293" t="n">
        <v>470</v>
      </c>
    </row>
    <row r="294">
      <c r="A294" t="inlineStr">
        <is>
          <t>126</t>
        </is>
      </c>
      <c r="B294" t="inlineStr">
        <is>
          <t>141-802</t>
        </is>
      </c>
      <c r="C294" t="n">
        <v>619</v>
      </c>
      <c r="D294">
        <f>ROUND(C294,-1)</f>
        <v/>
      </c>
      <c r="E294">
        <f>ROUND(IF(C294&lt;200,ROUND(C294,-1)*1.5,C294+VLOOKUP(C294,Tabulador!$A:$C,3,1)),-1)</f>
        <v/>
      </c>
      <c r="F294" t="n">
        <v>830</v>
      </c>
      <c r="G294">
        <f>LEN(B294)</f>
        <v/>
      </c>
      <c r="I294" t="inlineStr">
        <is>
          <t>141-802</t>
        </is>
      </c>
      <c r="J294" t="n">
        <v>830</v>
      </c>
    </row>
    <row r="295">
      <c r="A295" t="inlineStr">
        <is>
          <t>126</t>
        </is>
      </c>
      <c r="B295" t="inlineStr">
        <is>
          <t>133-224</t>
        </is>
      </c>
      <c r="C295" t="n">
        <v>379</v>
      </c>
      <c r="D295">
        <f>ROUND(C295,-1)</f>
        <v/>
      </c>
      <c r="E295">
        <f>ROUND(IF(C295&lt;200,ROUND(C295,-1)*1.5,C295+VLOOKUP(C295,Tabulador!$A:$C,3,1)),-1)</f>
        <v/>
      </c>
      <c r="F295" t="n">
        <v>510</v>
      </c>
      <c r="G295">
        <f>LEN(B295)</f>
        <v/>
      </c>
      <c r="I295" t="inlineStr">
        <is>
          <t>133-224</t>
        </is>
      </c>
      <c r="J295" t="n">
        <v>510</v>
      </c>
    </row>
    <row r="296">
      <c r="A296" t="inlineStr">
        <is>
          <t>126</t>
        </is>
      </c>
      <c r="B296" t="inlineStr">
        <is>
          <t>141-558</t>
        </is>
      </c>
      <c r="C296" t="n">
        <v>459</v>
      </c>
      <c r="D296">
        <f>ROUND(C296,-1)</f>
        <v/>
      </c>
      <c r="E296">
        <f>ROUND(IF(C296&lt;200,ROUND(C296,-1)*1.5,C296+VLOOKUP(C296,Tabulador!$A:$C,3,1)),-1)</f>
        <v/>
      </c>
      <c r="F296" t="n">
        <v>630</v>
      </c>
      <c r="G296">
        <f>LEN(B296)</f>
        <v/>
      </c>
      <c r="I296" t="inlineStr">
        <is>
          <t>141-558</t>
        </is>
      </c>
      <c r="J296" t="n">
        <v>630</v>
      </c>
    </row>
    <row r="297">
      <c r="A297" t="inlineStr">
        <is>
          <t>127</t>
        </is>
      </c>
      <c r="B297" t="inlineStr">
        <is>
          <t>126-322</t>
        </is>
      </c>
      <c r="C297" t="n">
        <v>399</v>
      </c>
      <c r="D297">
        <f>ROUND(C297,-1)</f>
        <v/>
      </c>
      <c r="E297">
        <f>ROUND(IF(C297&lt;200,ROUND(C297,-1)*1.5,C297+VLOOKUP(C297,Tabulador!$A:$C,3,1)),-1)</f>
        <v/>
      </c>
      <c r="F297" t="n">
        <v>530</v>
      </c>
      <c r="G297">
        <f>LEN(B297)</f>
        <v/>
      </c>
      <c r="I297" t="inlineStr">
        <is>
          <t>126-322</t>
        </is>
      </c>
      <c r="J297" t="n">
        <v>530</v>
      </c>
    </row>
    <row r="298">
      <c r="A298" t="inlineStr">
        <is>
          <t>127</t>
        </is>
      </c>
      <c r="B298" t="inlineStr">
        <is>
          <t>121-962</t>
        </is>
      </c>
      <c r="C298" t="n">
        <v>489</v>
      </c>
      <c r="D298">
        <f>ROUND(C298,-1)</f>
        <v/>
      </c>
      <c r="E298">
        <f>ROUND(IF(C298&lt;200,ROUND(C298,-1)*1.5,C298+VLOOKUP(C298,Tabulador!$A:$C,3,1)),-1)</f>
        <v/>
      </c>
      <c r="F298" t="n">
        <v>660</v>
      </c>
      <c r="G298">
        <f>LEN(B298)</f>
        <v/>
      </c>
      <c r="I298" t="inlineStr">
        <is>
          <t>121-962</t>
        </is>
      </c>
      <c r="J298" t="n">
        <v>660</v>
      </c>
    </row>
    <row r="299">
      <c r="A299" t="inlineStr">
        <is>
          <t>128</t>
        </is>
      </c>
      <c r="B299" t="inlineStr">
        <is>
          <t>137-302</t>
        </is>
      </c>
      <c r="C299" t="n">
        <v>505</v>
      </c>
      <c r="D299">
        <f>ROUND(C299,-1)</f>
        <v/>
      </c>
      <c r="E299">
        <f>ROUND(IF(C299&lt;200,ROUND(C299,-1)*1.5,C299+VLOOKUP(C299,Tabulador!$A:$C,3,1)),-1)</f>
        <v/>
      </c>
      <c r="F299" t="n">
        <v>680</v>
      </c>
      <c r="G299">
        <f>LEN(B299)</f>
        <v/>
      </c>
      <c r="I299" t="inlineStr">
        <is>
          <t>137-302</t>
        </is>
      </c>
      <c r="J299" t="n">
        <v>680</v>
      </c>
    </row>
    <row r="300">
      <c r="A300" t="inlineStr">
        <is>
          <t>128</t>
        </is>
      </c>
      <c r="B300" t="inlineStr">
        <is>
          <t>137-364</t>
        </is>
      </c>
      <c r="C300" t="n">
        <v>505</v>
      </c>
      <c r="D300">
        <f>ROUND(C300,-1)</f>
        <v/>
      </c>
      <c r="E300">
        <f>ROUND(IF(C300&lt;200,ROUND(C300,-1)*1.5,C300+VLOOKUP(C300,Tabulador!$A:$C,3,1)),-1)</f>
        <v/>
      </c>
      <c r="F300" t="n">
        <v>680</v>
      </c>
      <c r="G300">
        <f>LEN(B300)</f>
        <v/>
      </c>
      <c r="I300" t="inlineStr">
        <is>
          <t>137-364</t>
        </is>
      </c>
      <c r="J300" t="n">
        <v>680</v>
      </c>
    </row>
    <row r="301">
      <c r="A301" t="inlineStr">
        <is>
          <t>129</t>
        </is>
      </c>
      <c r="B301" t="inlineStr">
        <is>
          <t>137-303</t>
        </is>
      </c>
      <c r="C301" t="n">
        <v>395</v>
      </c>
      <c r="D301">
        <f>ROUND(C301,-1)</f>
        <v/>
      </c>
      <c r="E301">
        <f>ROUND(IF(C301&lt;200,ROUND(C301,-1)*1.5,C301+VLOOKUP(C301,Tabulador!$A:$C,3,1)),-1)</f>
        <v/>
      </c>
      <c r="F301" t="n">
        <v>530</v>
      </c>
      <c r="G301">
        <f>LEN(B301)</f>
        <v/>
      </c>
      <c r="I301" t="inlineStr">
        <is>
          <t>137-303</t>
        </is>
      </c>
      <c r="J301" t="n">
        <v>530</v>
      </c>
    </row>
    <row r="302">
      <c r="A302" t="inlineStr">
        <is>
          <t>129</t>
        </is>
      </c>
      <c r="B302" t="inlineStr">
        <is>
          <t>121-526</t>
        </is>
      </c>
      <c r="C302" t="n">
        <v>395</v>
      </c>
      <c r="D302">
        <f>ROUND(C302,-1)</f>
        <v/>
      </c>
      <c r="E302">
        <f>ROUND(IF(C302&lt;200,ROUND(C302,-1)*1.5,C302+VLOOKUP(C302,Tabulador!$A:$C,3,1)),-1)</f>
        <v/>
      </c>
      <c r="F302" t="n">
        <v>530</v>
      </c>
      <c r="G302">
        <f>LEN(B302)</f>
        <v/>
      </c>
      <c r="I302" t="inlineStr">
        <is>
          <t>121-526</t>
        </is>
      </c>
      <c r="J302" t="n">
        <v>530</v>
      </c>
    </row>
    <row r="303">
      <c r="A303" t="inlineStr">
        <is>
          <t>129</t>
        </is>
      </c>
      <c r="B303" t="inlineStr">
        <is>
          <t>137-306</t>
        </is>
      </c>
      <c r="C303" t="n">
        <v>445</v>
      </c>
      <c r="D303">
        <f>ROUND(C303,-1)</f>
        <v/>
      </c>
      <c r="E303">
        <f>ROUND(IF(C303&lt;200,ROUND(C303,-1)*1.5,C303+VLOOKUP(C303,Tabulador!$A:$C,3,1)),-1)</f>
        <v/>
      </c>
      <c r="F303" t="n">
        <v>620</v>
      </c>
      <c r="G303">
        <f>LEN(B303)</f>
        <v/>
      </c>
      <c r="I303" t="inlineStr">
        <is>
          <t>137-306</t>
        </is>
      </c>
      <c r="J303" t="n">
        <v>620</v>
      </c>
    </row>
    <row r="304">
      <c r="A304" t="inlineStr">
        <is>
          <t>130</t>
        </is>
      </c>
      <c r="B304" t="inlineStr">
        <is>
          <t>137-300</t>
        </is>
      </c>
      <c r="C304" t="n">
        <v>505</v>
      </c>
      <c r="D304">
        <f>ROUND(C304,-1)</f>
        <v/>
      </c>
      <c r="E304">
        <f>ROUND(IF(C304&lt;200,ROUND(C304,-1)*1.5,C304+VLOOKUP(C304,Tabulador!$A:$C,3,1)),-1)</f>
        <v/>
      </c>
      <c r="F304" t="n">
        <v>680</v>
      </c>
      <c r="G304">
        <f>LEN(B304)</f>
        <v/>
      </c>
      <c r="I304" t="inlineStr">
        <is>
          <t>137-300</t>
        </is>
      </c>
      <c r="J304" t="n">
        <v>680</v>
      </c>
    </row>
    <row r="305">
      <c r="A305" t="inlineStr">
        <is>
          <t>130</t>
        </is>
      </c>
      <c r="B305" t="inlineStr">
        <is>
          <t>137-323</t>
        </is>
      </c>
      <c r="C305" t="n">
        <v>459</v>
      </c>
      <c r="D305">
        <f>ROUND(C305,-1)</f>
        <v/>
      </c>
      <c r="E305">
        <f>ROUND(IF(C305&lt;200,ROUND(C305,-1)*1.5,C305+VLOOKUP(C305,Tabulador!$A:$C,3,1)),-1)</f>
        <v/>
      </c>
      <c r="F305" t="n">
        <v>630</v>
      </c>
      <c r="G305">
        <f>LEN(B305)</f>
        <v/>
      </c>
      <c r="I305" t="inlineStr">
        <is>
          <t>137-323</t>
        </is>
      </c>
      <c r="J305" t="n">
        <v>630</v>
      </c>
    </row>
    <row r="306">
      <c r="A306" t="inlineStr">
        <is>
          <t>131</t>
        </is>
      </c>
      <c r="B306" t="inlineStr">
        <is>
          <t>095-465</t>
        </is>
      </c>
      <c r="C306" t="n">
        <v>525</v>
      </c>
      <c r="D306">
        <f>ROUND(C306,-1)</f>
        <v/>
      </c>
      <c r="E306">
        <f>ROUND(IF(C306&lt;200,ROUND(C306,-1)*1.5,C306+VLOOKUP(C306,Tabulador!$A:$C,3,1)),-1)</f>
        <v/>
      </c>
      <c r="F306" t="n">
        <v>700</v>
      </c>
      <c r="G306">
        <f>LEN(B306)</f>
        <v/>
      </c>
      <c r="I306" t="inlineStr">
        <is>
          <t>095-465</t>
        </is>
      </c>
      <c r="J306" t="n">
        <v>700</v>
      </c>
    </row>
    <row r="307">
      <c r="A307" t="inlineStr">
        <is>
          <t>131</t>
        </is>
      </c>
      <c r="B307" t="inlineStr">
        <is>
          <t>137-330</t>
        </is>
      </c>
      <c r="C307" t="n">
        <v>645</v>
      </c>
      <c r="D307">
        <f>ROUND(C307,-1)</f>
        <v/>
      </c>
      <c r="E307">
        <f>ROUND(IF(C307&lt;200,ROUND(C307,-1)*1.5,C307+VLOOKUP(C307,Tabulador!$A:$C,3,1)),-1)</f>
        <v/>
      </c>
      <c r="F307" t="n">
        <v>860</v>
      </c>
      <c r="G307">
        <f>LEN(B307)</f>
        <v/>
      </c>
      <c r="I307" t="inlineStr">
        <is>
          <t>137-330</t>
        </is>
      </c>
      <c r="J307" t="n">
        <v>860</v>
      </c>
    </row>
    <row r="308">
      <c r="A308" t="inlineStr">
        <is>
          <t>132</t>
        </is>
      </c>
      <c r="B308" t="inlineStr">
        <is>
          <t>137-546</t>
        </is>
      </c>
      <c r="C308" t="n">
        <v>225</v>
      </c>
      <c r="D308">
        <f>ROUND(C308,-1)</f>
        <v/>
      </c>
      <c r="E308">
        <f>ROUND(IF(C308&lt;200,ROUND(C308,-1)*1.5,C308+VLOOKUP(C308,Tabulador!$A:$C,3,1)),-1)</f>
        <v/>
      </c>
      <c r="F308" t="n">
        <v>360</v>
      </c>
      <c r="G308">
        <f>LEN(B308)</f>
        <v/>
      </c>
      <c r="I308" t="inlineStr">
        <is>
          <t>137-546</t>
        </is>
      </c>
      <c r="J308" t="n">
        <v>360</v>
      </c>
    </row>
    <row r="309">
      <c r="A309" t="inlineStr">
        <is>
          <t>132</t>
        </is>
      </c>
      <c r="B309" t="inlineStr">
        <is>
          <t>133-327</t>
        </is>
      </c>
      <c r="C309" t="n">
        <v>239</v>
      </c>
      <c r="D309">
        <f>ROUND(C309,-1)</f>
        <v/>
      </c>
      <c r="E309">
        <f>ROUND(IF(C309&lt;200,ROUND(C309,-1)*1.5,C309+VLOOKUP(C309,Tabulador!$A:$C,3,1)),-1)</f>
        <v/>
      </c>
      <c r="F309" t="n">
        <v>370</v>
      </c>
      <c r="G309">
        <f>LEN(B309)</f>
        <v/>
      </c>
      <c r="I309" t="inlineStr">
        <is>
          <t>133-327</t>
        </is>
      </c>
      <c r="J309" t="n">
        <v>370</v>
      </c>
    </row>
    <row r="310">
      <c r="A310" t="inlineStr">
        <is>
          <t>132</t>
        </is>
      </c>
      <c r="B310" t="inlineStr">
        <is>
          <t>133-240</t>
        </is>
      </c>
      <c r="C310" t="n">
        <v>525</v>
      </c>
      <c r="D310">
        <f>ROUND(C310,-1)</f>
        <v/>
      </c>
      <c r="E310">
        <f>ROUND(IF(C310&lt;200,ROUND(C310,-1)*1.5,C310+VLOOKUP(C310,Tabulador!$A:$C,3,1)),-1)</f>
        <v/>
      </c>
      <c r="F310" t="n">
        <v>700</v>
      </c>
      <c r="G310">
        <f>LEN(B310)</f>
        <v/>
      </c>
      <c r="I310" t="inlineStr">
        <is>
          <t>133-240</t>
        </is>
      </c>
      <c r="J310" t="n">
        <v>700</v>
      </c>
    </row>
    <row r="311">
      <c r="A311" t="inlineStr">
        <is>
          <t>133</t>
        </is>
      </c>
      <c r="B311" t="inlineStr">
        <is>
          <t>130-008</t>
        </is>
      </c>
      <c r="C311" t="n">
        <v>389</v>
      </c>
      <c r="D311">
        <f>ROUND(C311,-1)</f>
        <v/>
      </c>
      <c r="E311">
        <f>ROUND(IF(C311&lt;200,ROUND(C311,-1)*1.5,C311+VLOOKUP(C311,Tabulador!$A:$C,3,1)),-1)</f>
        <v/>
      </c>
      <c r="F311" t="n">
        <v>520</v>
      </c>
      <c r="G311">
        <f>LEN(B311)</f>
        <v/>
      </c>
      <c r="I311" t="inlineStr">
        <is>
          <t>130-008</t>
        </is>
      </c>
      <c r="J311" t="n">
        <v>520</v>
      </c>
    </row>
    <row r="312">
      <c r="A312" t="inlineStr">
        <is>
          <t>133</t>
        </is>
      </c>
      <c r="B312" t="inlineStr">
        <is>
          <t>137-564</t>
        </is>
      </c>
      <c r="C312" t="n">
        <v>349</v>
      </c>
      <c r="D312">
        <f>ROUND(C312,-1)</f>
        <v/>
      </c>
      <c r="E312">
        <f>ROUND(IF(C312&lt;200,ROUND(C312,-1)*1.5,C312+VLOOKUP(C312,Tabulador!$A:$C,3,1)),-1)</f>
        <v/>
      </c>
      <c r="F312" t="n">
        <v>480</v>
      </c>
      <c r="G312">
        <f>LEN(B312)</f>
        <v/>
      </c>
      <c r="I312" t="inlineStr">
        <is>
          <t>137-564</t>
        </is>
      </c>
      <c r="J312" t="n">
        <v>480</v>
      </c>
    </row>
    <row r="313">
      <c r="A313" t="inlineStr">
        <is>
          <t>133</t>
        </is>
      </c>
      <c r="B313" t="inlineStr">
        <is>
          <t>126-225</t>
        </is>
      </c>
      <c r="C313" t="n">
        <v>405</v>
      </c>
      <c r="D313">
        <f>ROUND(C313,-1)</f>
        <v/>
      </c>
      <c r="E313">
        <f>ROUND(IF(C313&lt;200,ROUND(C313,-1)*1.5,C313+VLOOKUP(C313,Tabulador!$A:$C,3,1)),-1)</f>
        <v/>
      </c>
      <c r="F313" t="n">
        <v>580</v>
      </c>
      <c r="G313">
        <f>LEN(B313)</f>
        <v/>
      </c>
      <c r="I313" t="inlineStr">
        <is>
          <t>126-225</t>
        </is>
      </c>
      <c r="J313" t="n">
        <v>580</v>
      </c>
    </row>
    <row r="314">
      <c r="A314" t="inlineStr">
        <is>
          <t>134</t>
        </is>
      </c>
      <c r="B314" t="inlineStr">
        <is>
          <t>105-252</t>
        </is>
      </c>
      <c r="C314" t="n">
        <v>479</v>
      </c>
      <c r="D314">
        <f>ROUND(C314,-1)</f>
        <v/>
      </c>
      <c r="E314">
        <f>ROUND(IF(C314&lt;200,ROUND(C314,-1)*1.5,C314+VLOOKUP(C314,Tabulador!$A:$C,3,1)),-1)</f>
        <v/>
      </c>
      <c r="F314" t="n">
        <v>650</v>
      </c>
      <c r="G314">
        <f>LEN(B314)</f>
        <v/>
      </c>
      <c r="I314" t="inlineStr">
        <is>
          <t>105-252</t>
        </is>
      </c>
      <c r="J314" t="n">
        <v>650</v>
      </c>
    </row>
    <row r="315">
      <c r="A315" t="inlineStr">
        <is>
          <t>134</t>
        </is>
      </c>
      <c r="B315" t="inlineStr">
        <is>
          <t>133-203</t>
        </is>
      </c>
      <c r="C315" t="n">
        <v>439</v>
      </c>
      <c r="D315">
        <f>ROUND(C315,-1)</f>
        <v/>
      </c>
      <c r="E315">
        <f>ROUND(IF(C315&lt;200,ROUND(C315,-1)*1.5,C315+VLOOKUP(C315,Tabulador!$A:$C,3,1)),-1)</f>
        <v/>
      </c>
      <c r="F315" t="n">
        <v>610</v>
      </c>
      <c r="G315">
        <f>LEN(B315)</f>
        <v/>
      </c>
      <c r="I315" t="inlineStr">
        <is>
          <t>133-203</t>
        </is>
      </c>
      <c r="J315" t="n">
        <v>610</v>
      </c>
    </row>
    <row r="316">
      <c r="A316" t="inlineStr">
        <is>
          <t>135</t>
        </is>
      </c>
      <c r="B316" t="inlineStr">
        <is>
          <t>137-563</t>
        </is>
      </c>
      <c r="C316" t="n">
        <v>439</v>
      </c>
      <c r="D316">
        <f>ROUND(C316,-1)</f>
        <v/>
      </c>
      <c r="E316">
        <f>ROUND(IF(C316&lt;200,ROUND(C316,-1)*1.5,C316+VLOOKUP(C316,Tabulador!$A:$C,3,1)),-1)</f>
        <v/>
      </c>
      <c r="F316" t="n">
        <v>610</v>
      </c>
      <c r="G316">
        <f>LEN(B316)</f>
        <v/>
      </c>
      <c r="I316" t="inlineStr">
        <is>
          <t>137-563</t>
        </is>
      </c>
      <c r="J316" t="n">
        <v>610</v>
      </c>
    </row>
    <row r="317">
      <c r="A317" t="inlineStr">
        <is>
          <t>135</t>
        </is>
      </c>
      <c r="B317" t="inlineStr">
        <is>
          <t>126-240</t>
        </is>
      </c>
      <c r="C317" t="n">
        <v>439</v>
      </c>
      <c r="D317">
        <f>ROUND(C317,-1)</f>
        <v/>
      </c>
      <c r="E317">
        <f>ROUND(IF(C317&lt;200,ROUND(C317,-1)*1.5,C317+VLOOKUP(C317,Tabulador!$A:$C,3,1)),-1)</f>
        <v/>
      </c>
      <c r="F317" t="n">
        <v>610</v>
      </c>
      <c r="G317">
        <f>LEN(B317)</f>
        <v/>
      </c>
      <c r="I317" t="inlineStr">
        <is>
          <t>126-240</t>
        </is>
      </c>
      <c r="J317" t="n">
        <v>610</v>
      </c>
    </row>
    <row r="318">
      <c r="A318" t="inlineStr">
        <is>
          <t>136</t>
        </is>
      </c>
      <c r="B318" t="inlineStr">
        <is>
          <t>941-681</t>
        </is>
      </c>
      <c r="C318" t="n">
        <v>575</v>
      </c>
      <c r="D318">
        <f>ROUND(C318,-1)</f>
        <v/>
      </c>
      <c r="E318">
        <f>ROUND(IF(C318&lt;200,ROUND(C318,-1)*1.5,C318+VLOOKUP(C318,Tabulador!$A:$C,3,1)),-1)</f>
        <v/>
      </c>
      <c r="F318" t="n">
        <v>750</v>
      </c>
      <c r="G318">
        <f>LEN(B318)</f>
        <v/>
      </c>
      <c r="I318" t="inlineStr">
        <is>
          <t>941-681</t>
        </is>
      </c>
      <c r="J318" t="n">
        <v>750</v>
      </c>
    </row>
    <row r="319">
      <c r="A319" t="inlineStr">
        <is>
          <t>137</t>
        </is>
      </c>
      <c r="B319" t="inlineStr">
        <is>
          <t>941-796</t>
        </is>
      </c>
      <c r="C319" t="n">
        <v>575</v>
      </c>
      <c r="D319">
        <f>ROUND(C319,-1)</f>
        <v/>
      </c>
      <c r="E319">
        <f>ROUND(IF(C319&lt;200,ROUND(C319,-1)*1.5,C319+VLOOKUP(C319,Tabulador!$A:$C,3,1)),-1)</f>
        <v/>
      </c>
      <c r="F319" t="n">
        <v>750</v>
      </c>
      <c r="G319">
        <f>LEN(B319)</f>
        <v/>
      </c>
      <c r="I319" t="inlineStr">
        <is>
          <t>941-796</t>
        </is>
      </c>
      <c r="J319" t="n">
        <v>750</v>
      </c>
    </row>
    <row r="320">
      <c r="A320" t="inlineStr">
        <is>
          <t>137</t>
        </is>
      </c>
      <c r="B320" t="inlineStr">
        <is>
          <t>929-868</t>
        </is>
      </c>
      <c r="C320" t="n">
        <v>539</v>
      </c>
      <c r="D320">
        <f>ROUND(C320,-1)</f>
        <v/>
      </c>
      <c r="E320">
        <f>ROUND(IF(C320&lt;200,ROUND(C320,-1)*1.5,C320+VLOOKUP(C320,Tabulador!$A:$C,3,1)),-1)</f>
        <v/>
      </c>
      <c r="F320" t="n">
        <v>710</v>
      </c>
      <c r="G320">
        <f>LEN(B320)</f>
        <v/>
      </c>
      <c r="I320" t="inlineStr">
        <is>
          <t>929-868</t>
        </is>
      </c>
      <c r="J320" t="n">
        <v>710</v>
      </c>
    </row>
    <row r="321">
      <c r="A321" t="inlineStr">
        <is>
          <t>137</t>
        </is>
      </c>
      <c r="B321" t="inlineStr">
        <is>
          <t>922-090</t>
        </is>
      </c>
      <c r="C321" t="n">
        <v>359</v>
      </c>
      <c r="D321">
        <f>ROUND(C321,-1)</f>
        <v/>
      </c>
      <c r="E321">
        <f>ROUND(IF(C321&lt;200,ROUND(C321,-1)*1.5,C321+VLOOKUP(C321,Tabulador!$A:$C,3,1)),-1)</f>
        <v/>
      </c>
      <c r="F321" t="n">
        <v>490</v>
      </c>
      <c r="G321">
        <f>LEN(B321)</f>
        <v/>
      </c>
      <c r="I321" t="inlineStr">
        <is>
          <t>922-090</t>
        </is>
      </c>
      <c r="J321" t="n">
        <v>490</v>
      </c>
    </row>
    <row r="322">
      <c r="A322" t="inlineStr">
        <is>
          <t>138</t>
        </is>
      </c>
      <c r="B322" t="inlineStr">
        <is>
          <t>938-091</t>
        </is>
      </c>
      <c r="C322" t="n">
        <v>469</v>
      </c>
      <c r="D322">
        <f>ROUND(C322,-1)</f>
        <v/>
      </c>
      <c r="E322">
        <f>ROUND(IF(C322&lt;200,ROUND(C322,-1)*1.5,C322+VLOOKUP(C322,Tabulador!$A:$C,3,1)),-1)</f>
        <v/>
      </c>
      <c r="F322" t="n">
        <v>640</v>
      </c>
      <c r="G322">
        <f>LEN(B322)</f>
        <v/>
      </c>
      <c r="I322" t="inlineStr">
        <is>
          <t>938-091</t>
        </is>
      </c>
      <c r="J322" t="n">
        <v>640</v>
      </c>
    </row>
    <row r="323">
      <c r="A323" t="inlineStr">
        <is>
          <t>138</t>
        </is>
      </c>
      <c r="B323" t="inlineStr">
        <is>
          <t>942-014</t>
        </is>
      </c>
      <c r="C323" t="n">
        <v>399</v>
      </c>
      <c r="D323">
        <f>ROUND(C323,-1)</f>
        <v/>
      </c>
      <c r="E323">
        <f>ROUND(IF(C323&lt;200,ROUND(C323,-1)*1.5,C323+VLOOKUP(C323,Tabulador!$A:$C,3,1)),-1)</f>
        <v/>
      </c>
      <c r="F323" t="n">
        <v>530</v>
      </c>
      <c r="G323">
        <f>LEN(B323)</f>
        <v/>
      </c>
      <c r="I323" t="inlineStr">
        <is>
          <t>942-014</t>
        </is>
      </c>
      <c r="J323" t="n">
        <v>530</v>
      </c>
    </row>
    <row r="324">
      <c r="A324" t="inlineStr">
        <is>
          <t>138</t>
        </is>
      </c>
      <c r="B324" t="inlineStr">
        <is>
          <t>933-258</t>
        </is>
      </c>
      <c r="C324" t="n">
        <v>619</v>
      </c>
      <c r="D324">
        <f>ROUND(C324,-1)</f>
        <v/>
      </c>
      <c r="E324">
        <f>ROUND(IF(C324&lt;200,ROUND(C324,-1)*1.5,C324+VLOOKUP(C324,Tabulador!$A:$C,3,1)),-1)</f>
        <v/>
      </c>
      <c r="F324" t="n">
        <v>830</v>
      </c>
      <c r="G324">
        <f>LEN(B324)</f>
        <v/>
      </c>
      <c r="I324" t="inlineStr">
        <is>
          <t>933-258</t>
        </is>
      </c>
      <c r="J324" t="n">
        <v>830</v>
      </c>
    </row>
    <row r="325">
      <c r="A325" t="inlineStr">
        <is>
          <t>138</t>
        </is>
      </c>
      <c r="B325" t="inlineStr">
        <is>
          <t>922-023</t>
        </is>
      </c>
      <c r="C325" t="n">
        <v>659</v>
      </c>
      <c r="D325">
        <f>ROUND(C325,-1)</f>
        <v/>
      </c>
      <c r="E325">
        <f>ROUND(IF(C325&lt;200,ROUND(C325,-1)*1.5,C325+VLOOKUP(C325,Tabulador!$A:$C,3,1)),-1)</f>
        <v/>
      </c>
      <c r="F325" t="n">
        <v>870</v>
      </c>
      <c r="G325">
        <f>LEN(B325)</f>
        <v/>
      </c>
      <c r="I325" t="inlineStr">
        <is>
          <t>922-023</t>
        </is>
      </c>
      <c r="J325" t="n">
        <v>870</v>
      </c>
    </row>
    <row r="326">
      <c r="A326" t="inlineStr">
        <is>
          <t>138</t>
        </is>
      </c>
      <c r="B326" t="inlineStr">
        <is>
          <t>941-687</t>
        </is>
      </c>
      <c r="C326" t="n">
        <v>459</v>
      </c>
      <c r="D326">
        <f>ROUND(C326,-1)</f>
        <v/>
      </c>
      <c r="E326">
        <f>ROUND(IF(C326&lt;200,ROUND(C326,-1)*1.5,C326+VLOOKUP(C326,Tabulador!$A:$C,3,1)),-1)</f>
        <v/>
      </c>
      <c r="F326" t="n">
        <v>630</v>
      </c>
      <c r="G326">
        <f>LEN(B326)</f>
        <v/>
      </c>
      <c r="I326" t="inlineStr">
        <is>
          <t>941-687</t>
        </is>
      </c>
      <c r="J326" t="n">
        <v>630</v>
      </c>
    </row>
    <row r="327">
      <c r="A327" t="inlineStr">
        <is>
          <t>139</t>
        </is>
      </c>
      <c r="B327" t="inlineStr">
        <is>
          <t>933-932</t>
        </is>
      </c>
      <c r="C327" t="n">
        <v>729</v>
      </c>
      <c r="D327">
        <f>ROUND(C327,-1)</f>
        <v/>
      </c>
      <c r="E327">
        <f>ROUND(IF(C327&lt;200,ROUND(C327,-1)*1.5,C327+VLOOKUP(C327,Tabulador!$A:$C,3,1)),-1)</f>
        <v/>
      </c>
      <c r="F327" t="n">
        <v>940</v>
      </c>
      <c r="G327">
        <f>LEN(B327)</f>
        <v/>
      </c>
      <c r="I327" t="inlineStr">
        <is>
          <t>933-932</t>
        </is>
      </c>
      <c r="J327" t="n">
        <v>940</v>
      </c>
    </row>
    <row r="328">
      <c r="A328" t="inlineStr">
        <is>
          <t>139</t>
        </is>
      </c>
      <c r="B328" t="inlineStr">
        <is>
          <t>926-445</t>
        </is>
      </c>
      <c r="C328" t="n">
        <v>559</v>
      </c>
      <c r="D328">
        <f>ROUND(C328,-1)</f>
        <v/>
      </c>
      <c r="E328">
        <f>ROUND(IF(C328&lt;200,ROUND(C328,-1)*1.5,C328+VLOOKUP(C328,Tabulador!$A:$C,3,1)),-1)</f>
        <v/>
      </c>
      <c r="F328" t="n">
        <v>730</v>
      </c>
      <c r="G328">
        <f>LEN(B328)</f>
        <v/>
      </c>
      <c r="I328" t="inlineStr">
        <is>
          <t>926-445</t>
        </is>
      </c>
      <c r="J328" t="n">
        <v>730</v>
      </c>
    </row>
    <row r="329">
      <c r="A329" t="inlineStr">
        <is>
          <t>139</t>
        </is>
      </c>
      <c r="B329" t="inlineStr">
        <is>
          <t>941-794</t>
        </is>
      </c>
      <c r="C329" t="n">
        <v>629</v>
      </c>
      <c r="D329">
        <f>ROUND(C329,-1)</f>
        <v/>
      </c>
      <c r="E329">
        <f>ROUND(IF(C329&lt;200,ROUND(C329,-1)*1.5,C329+VLOOKUP(C329,Tabulador!$A:$C,3,1)),-1)</f>
        <v/>
      </c>
      <c r="F329" t="n">
        <v>840</v>
      </c>
      <c r="G329">
        <f>LEN(B329)</f>
        <v/>
      </c>
      <c r="I329" t="inlineStr">
        <is>
          <t>941-794</t>
        </is>
      </c>
      <c r="J329" t="n">
        <v>840</v>
      </c>
    </row>
    <row r="330">
      <c r="A330" t="inlineStr">
        <is>
          <t>139</t>
        </is>
      </c>
      <c r="B330" t="inlineStr">
        <is>
          <t>933-188</t>
        </is>
      </c>
      <c r="C330" t="n">
        <v>599</v>
      </c>
      <c r="D330">
        <f>ROUND(C330,-1)</f>
        <v/>
      </c>
      <c r="E330">
        <f>ROUND(IF(C330&lt;200,ROUND(C330,-1)*1.5,C330+VLOOKUP(C330,Tabulador!$A:$C,3,1)),-1)</f>
        <v/>
      </c>
      <c r="F330" t="n">
        <v>770</v>
      </c>
      <c r="G330">
        <f>LEN(B330)</f>
        <v/>
      </c>
      <c r="I330" t="inlineStr">
        <is>
          <t>933-188</t>
        </is>
      </c>
      <c r="J330" t="n">
        <v>770</v>
      </c>
    </row>
    <row r="331">
      <c r="A331" t="inlineStr">
        <is>
          <t>140</t>
        </is>
      </c>
      <c r="B331" t="inlineStr">
        <is>
          <t>937-380</t>
        </is>
      </c>
      <c r="C331" t="n">
        <v>545</v>
      </c>
      <c r="D331">
        <f>ROUND(C331,-1)</f>
        <v/>
      </c>
      <c r="E331">
        <f>ROUND(IF(C331&lt;200,ROUND(C331,-1)*1.5,C331+VLOOKUP(C331,Tabulador!$A:$C,3,1)),-1)</f>
        <v/>
      </c>
      <c r="F331" t="n">
        <v>720</v>
      </c>
      <c r="G331">
        <f>LEN(B331)</f>
        <v/>
      </c>
      <c r="I331" t="inlineStr">
        <is>
          <t>937-380</t>
        </is>
      </c>
      <c r="J331" t="n">
        <v>720</v>
      </c>
    </row>
    <row r="332">
      <c r="A332" t="inlineStr">
        <is>
          <t>140</t>
        </is>
      </c>
      <c r="B332" t="inlineStr">
        <is>
          <t>933-200</t>
        </is>
      </c>
      <c r="C332" t="n">
        <v>345</v>
      </c>
      <c r="D332">
        <f>ROUND(C332,-1)</f>
        <v/>
      </c>
      <c r="E332">
        <f>ROUND(IF(C332&lt;200,ROUND(C332,-1)*1.5,C332+VLOOKUP(C332,Tabulador!$A:$C,3,1)),-1)</f>
        <v/>
      </c>
      <c r="F332" t="n">
        <v>480</v>
      </c>
      <c r="G332">
        <f>LEN(B332)</f>
        <v/>
      </c>
      <c r="I332" t="inlineStr">
        <is>
          <t>933-200</t>
        </is>
      </c>
      <c r="J332" t="n">
        <v>480</v>
      </c>
    </row>
    <row r="333">
      <c r="A333" t="inlineStr">
        <is>
          <t>140</t>
        </is>
      </c>
      <c r="B333" t="inlineStr">
        <is>
          <t>941-782</t>
        </is>
      </c>
      <c r="C333" t="n">
        <v>745</v>
      </c>
      <c r="D333">
        <f>ROUND(C333,-1)</f>
        <v/>
      </c>
      <c r="E333">
        <f>ROUND(IF(C333&lt;200,ROUND(C333,-1)*1.5,C333+VLOOKUP(C333,Tabulador!$A:$C,3,1)),-1)</f>
        <v/>
      </c>
      <c r="F333" t="n">
        <v>960</v>
      </c>
      <c r="G333">
        <f>LEN(B333)</f>
        <v/>
      </c>
      <c r="I333" t="inlineStr">
        <is>
          <t>941-782</t>
        </is>
      </c>
      <c r="J333" t="n">
        <v>960</v>
      </c>
    </row>
    <row r="334">
      <c r="A334" t="inlineStr">
        <is>
          <t>140</t>
        </is>
      </c>
      <c r="B334" t="inlineStr">
        <is>
          <t>129-677</t>
        </is>
      </c>
      <c r="C334" t="n">
        <v>739</v>
      </c>
      <c r="D334">
        <f>ROUND(C334,-1)</f>
        <v/>
      </c>
      <c r="E334">
        <f>ROUND(IF(C334&lt;200,ROUND(C334,-1)*1.5,C334+VLOOKUP(C334,Tabulador!$A:$C,3,1)),-1)</f>
        <v/>
      </c>
      <c r="F334" t="n">
        <v>950</v>
      </c>
      <c r="G334">
        <f>LEN(B334)</f>
        <v/>
      </c>
      <c r="I334" t="inlineStr">
        <is>
          <t>129-677</t>
        </is>
      </c>
      <c r="J334" t="n">
        <v>950</v>
      </c>
    </row>
    <row r="335">
      <c r="A335" t="inlineStr">
        <is>
          <t>141</t>
        </is>
      </c>
      <c r="B335" t="inlineStr">
        <is>
          <t>929-857</t>
        </is>
      </c>
      <c r="C335" t="n">
        <v>785</v>
      </c>
      <c r="D335">
        <f>ROUND(C335,-1)</f>
        <v/>
      </c>
      <c r="E335">
        <f>ROUND(IF(C335&lt;200,ROUND(C335,-1)*1.5,C335+VLOOKUP(C335,Tabulador!$A:$C,3,1)),-1)</f>
        <v/>
      </c>
      <c r="F335" t="n">
        <v>1000</v>
      </c>
      <c r="G335">
        <f>LEN(B335)</f>
        <v/>
      </c>
      <c r="I335" t="inlineStr">
        <is>
          <t>929-857</t>
        </is>
      </c>
      <c r="J335" t="n">
        <v>1000</v>
      </c>
    </row>
    <row r="336">
      <c r="A336" t="inlineStr">
        <is>
          <t>141</t>
        </is>
      </c>
      <c r="B336" t="inlineStr">
        <is>
          <t>917-710</t>
        </is>
      </c>
      <c r="C336" t="n">
        <v>1259</v>
      </c>
      <c r="D336">
        <f>ROUND(C336,-1)</f>
        <v/>
      </c>
      <c r="E336">
        <f>ROUND(IF(C336&lt;200,ROUND(C336,-1)*1.5,C336+VLOOKUP(C336,Tabulador!$A:$C,3,1)),-1)</f>
        <v/>
      </c>
      <c r="F336" t="n">
        <v>1590</v>
      </c>
      <c r="G336">
        <f>LEN(B336)</f>
        <v/>
      </c>
      <c r="I336" t="inlineStr">
        <is>
          <t>917-710</t>
        </is>
      </c>
      <c r="J336" t="n">
        <v>1590</v>
      </c>
    </row>
    <row r="337">
      <c r="A337" t="inlineStr">
        <is>
          <t>141</t>
        </is>
      </c>
      <c r="B337" t="inlineStr">
        <is>
          <t>902-043</t>
        </is>
      </c>
      <c r="C337" t="n">
        <v>465</v>
      </c>
      <c r="D337">
        <f>ROUND(C337,-1)</f>
        <v/>
      </c>
      <c r="E337">
        <f>ROUND(IF(C337&lt;200,ROUND(C337,-1)*1.5,C337+VLOOKUP(C337,Tabulador!$A:$C,3,1)),-1)</f>
        <v/>
      </c>
      <c r="F337" t="n">
        <v>640</v>
      </c>
      <c r="G337">
        <f>LEN(B337)</f>
        <v/>
      </c>
      <c r="I337" t="inlineStr">
        <is>
          <t>902-043</t>
        </is>
      </c>
      <c r="J337" t="n">
        <v>640</v>
      </c>
    </row>
    <row r="338">
      <c r="A338" t="inlineStr">
        <is>
          <t>141</t>
        </is>
      </c>
      <c r="B338" t="inlineStr">
        <is>
          <t>910-040</t>
        </is>
      </c>
      <c r="C338" t="n">
        <v>315</v>
      </c>
      <c r="D338">
        <f>ROUND(C338,-1)</f>
        <v/>
      </c>
      <c r="E338">
        <f>ROUND(IF(C338&lt;200,ROUND(C338,-1)*1.5,C338+VLOOKUP(C338,Tabulador!$A:$C,3,1)),-1)</f>
        <v/>
      </c>
      <c r="F338" t="n">
        <v>450</v>
      </c>
      <c r="G338">
        <f>LEN(B338)</f>
        <v/>
      </c>
      <c r="I338" t="inlineStr">
        <is>
          <t>910-040</t>
        </is>
      </c>
      <c r="J338" t="n">
        <v>450</v>
      </c>
    </row>
    <row r="339">
      <c r="A339" t="inlineStr">
        <is>
          <t>142</t>
        </is>
      </c>
      <c r="B339" t="inlineStr">
        <is>
          <t>942-073</t>
        </is>
      </c>
      <c r="C339" t="n">
        <v>89</v>
      </c>
      <c r="D339">
        <f>ROUND(C339,-1)</f>
        <v/>
      </c>
      <c r="E339">
        <f>ROUND(IF(C339&lt;200,ROUND(C339,-1)*1.5,C339+VLOOKUP(C339,Tabulador!$A:$C,3,1)),-1)</f>
        <v/>
      </c>
      <c r="F339" t="n">
        <v>140</v>
      </c>
      <c r="G339">
        <f>LEN(B339)</f>
        <v/>
      </c>
      <c r="I339" t="inlineStr">
        <is>
          <t>942-073</t>
        </is>
      </c>
      <c r="J339" t="n">
        <v>140</v>
      </c>
    </row>
    <row r="340">
      <c r="A340" t="inlineStr">
        <is>
          <t>142</t>
        </is>
      </c>
      <c r="B340" t="inlineStr">
        <is>
          <t>942-074</t>
        </is>
      </c>
      <c r="C340" t="n">
        <v>109</v>
      </c>
      <c r="D340">
        <f>ROUND(C340,-1)</f>
        <v/>
      </c>
      <c r="E340">
        <f>ROUND(IF(C340&lt;200,ROUND(C340,-1)*1.5,C340+VLOOKUP(C340,Tabulador!$A:$C,3,1)),-1)</f>
        <v/>
      </c>
      <c r="F340" t="n">
        <v>170</v>
      </c>
      <c r="G340">
        <f>LEN(B340)</f>
        <v/>
      </c>
      <c r="I340" t="inlineStr">
        <is>
          <t>942-074</t>
        </is>
      </c>
      <c r="J340" t="n">
        <v>170</v>
      </c>
    </row>
    <row r="341">
      <c r="A341" t="inlineStr">
        <is>
          <t>142</t>
        </is>
      </c>
      <c r="B341" t="inlineStr">
        <is>
          <t>942-078</t>
        </is>
      </c>
      <c r="C341" t="n">
        <v>89</v>
      </c>
      <c r="D341">
        <f>ROUND(C341,-1)</f>
        <v/>
      </c>
      <c r="E341">
        <f>ROUND(IF(C341&lt;200,ROUND(C341,-1)*1.5,C341+VLOOKUP(C341,Tabulador!$A:$C,3,1)),-1)</f>
        <v/>
      </c>
      <c r="F341" t="n">
        <v>140</v>
      </c>
      <c r="G341">
        <f>LEN(B341)</f>
        <v/>
      </c>
      <c r="I341" t="inlineStr">
        <is>
          <t>942-078</t>
        </is>
      </c>
      <c r="J341" t="n">
        <v>140</v>
      </c>
    </row>
    <row r="342">
      <c r="A342" t="inlineStr">
        <is>
          <t>142</t>
        </is>
      </c>
      <c r="B342" t="inlineStr">
        <is>
          <t>942-079</t>
        </is>
      </c>
      <c r="C342" t="n">
        <v>89</v>
      </c>
      <c r="D342">
        <f>ROUND(C342,-1)</f>
        <v/>
      </c>
      <c r="E342">
        <f>ROUND(IF(C342&lt;200,ROUND(C342,-1)*1.5,C342+VLOOKUP(C342,Tabulador!$A:$C,3,1)),-1)</f>
        <v/>
      </c>
      <c r="F342" t="n">
        <v>140</v>
      </c>
      <c r="G342">
        <f>LEN(B342)</f>
        <v/>
      </c>
      <c r="I342" t="inlineStr">
        <is>
          <t>942-079</t>
        </is>
      </c>
      <c r="J342" t="n">
        <v>140</v>
      </c>
    </row>
    <row r="343">
      <c r="A343" t="inlineStr">
        <is>
          <t>142</t>
        </is>
      </c>
      <c r="B343" t="inlineStr">
        <is>
          <t>942-080</t>
        </is>
      </c>
      <c r="C343" t="n">
        <v>89</v>
      </c>
      <c r="D343">
        <f>ROUND(C343,-1)</f>
        <v/>
      </c>
      <c r="E343">
        <f>ROUND(IF(C343&lt;200,ROUND(C343,-1)*1.5,C343+VLOOKUP(C343,Tabulador!$A:$C,3,1)),-1)</f>
        <v/>
      </c>
      <c r="F343" t="n">
        <v>140</v>
      </c>
      <c r="G343">
        <f>LEN(B343)</f>
        <v/>
      </c>
      <c r="I343" t="inlineStr">
        <is>
          <t>942-080</t>
        </is>
      </c>
      <c r="J343" t="n">
        <v>140</v>
      </c>
    </row>
    <row r="344">
      <c r="A344" t="inlineStr">
        <is>
          <t>142</t>
        </is>
      </c>
      <c r="B344" t="inlineStr">
        <is>
          <t>939-809</t>
        </is>
      </c>
      <c r="C344" t="n">
        <v>85</v>
      </c>
      <c r="D344">
        <f>ROUND(C344,-1)</f>
        <v/>
      </c>
      <c r="E344">
        <f>ROUND(IF(C344&lt;200,ROUND(C344,-1)*1.5,C344+VLOOKUP(C344,Tabulador!$A:$C,3,1)),-1)</f>
        <v/>
      </c>
      <c r="F344" t="n">
        <v>140</v>
      </c>
      <c r="G344">
        <f>LEN(B344)</f>
        <v/>
      </c>
      <c r="I344" t="inlineStr">
        <is>
          <t>939-809</t>
        </is>
      </c>
      <c r="J344" t="n">
        <v>140</v>
      </c>
    </row>
    <row r="345">
      <c r="A345" t="inlineStr">
        <is>
          <t>143</t>
        </is>
      </c>
      <c r="B345" t="inlineStr">
        <is>
          <t>941-491</t>
        </is>
      </c>
      <c r="C345" t="n">
        <v>569</v>
      </c>
      <c r="D345">
        <f>ROUND(C345,-1)</f>
        <v/>
      </c>
      <c r="E345">
        <f>ROUND(IF(C345&lt;200,ROUND(C345,-1)*1.5,C345+VLOOKUP(C345,Tabulador!$A:$C,3,1)),-1)</f>
        <v/>
      </c>
      <c r="F345" t="n">
        <v>740</v>
      </c>
      <c r="G345">
        <f>LEN(B345)</f>
        <v/>
      </c>
      <c r="I345" t="inlineStr">
        <is>
          <t>941-491</t>
        </is>
      </c>
      <c r="J345" t="n">
        <v>740</v>
      </c>
    </row>
    <row r="346">
      <c r="A346" t="inlineStr">
        <is>
          <t>143</t>
        </is>
      </c>
      <c r="B346" t="inlineStr">
        <is>
          <t>929-869</t>
        </is>
      </c>
      <c r="C346" t="n">
        <v>629</v>
      </c>
      <c r="D346">
        <f>ROUND(C346,-1)</f>
        <v/>
      </c>
      <c r="E346">
        <f>ROUND(IF(C346&lt;200,ROUND(C346,-1)*1.5,C346+VLOOKUP(C346,Tabulador!$A:$C,3,1)),-1)</f>
        <v/>
      </c>
      <c r="F346" t="n">
        <v>840</v>
      </c>
      <c r="G346">
        <f>LEN(B346)</f>
        <v/>
      </c>
      <c r="I346" t="inlineStr">
        <is>
          <t>929-869</t>
        </is>
      </c>
      <c r="J346" t="n">
        <v>840</v>
      </c>
    </row>
    <row r="347">
      <c r="A347" t="inlineStr">
        <is>
          <t>143</t>
        </is>
      </c>
      <c r="B347" t="inlineStr">
        <is>
          <t>942-012</t>
        </is>
      </c>
      <c r="C347" t="n">
        <v>399</v>
      </c>
      <c r="D347">
        <f>ROUND(C347,-1)</f>
        <v/>
      </c>
      <c r="E347">
        <f>ROUND(IF(C347&lt;200,ROUND(C347,-1)*1.5,C347+VLOOKUP(C347,Tabulador!$A:$C,3,1)),-1)</f>
        <v/>
      </c>
      <c r="F347" t="n">
        <v>530</v>
      </c>
      <c r="G347">
        <f>LEN(B347)</f>
        <v/>
      </c>
      <c r="I347" t="inlineStr">
        <is>
          <t>942-012</t>
        </is>
      </c>
      <c r="J347" t="n">
        <v>530</v>
      </c>
    </row>
    <row r="348">
      <c r="A348" t="inlineStr">
        <is>
          <t>143</t>
        </is>
      </c>
      <c r="B348" t="inlineStr">
        <is>
          <t>905-532</t>
        </is>
      </c>
      <c r="C348" t="n">
        <v>559</v>
      </c>
      <c r="D348">
        <f>ROUND(C348,-1)</f>
        <v/>
      </c>
      <c r="E348">
        <f>ROUND(IF(C348&lt;200,ROUND(C348,-1)*1.5,C348+VLOOKUP(C348,Tabulador!$A:$C,3,1)),-1)</f>
        <v/>
      </c>
      <c r="F348" t="n">
        <v>730</v>
      </c>
      <c r="G348">
        <f>LEN(B348)</f>
        <v/>
      </c>
      <c r="I348" t="inlineStr">
        <is>
          <t>905-532</t>
        </is>
      </c>
      <c r="J348" t="n">
        <v>730</v>
      </c>
    </row>
    <row r="349">
      <c r="A349" t="inlineStr">
        <is>
          <t>144</t>
        </is>
      </c>
      <c r="B349" t="inlineStr">
        <is>
          <t>941-787</t>
        </is>
      </c>
      <c r="C349" t="n">
        <v>469</v>
      </c>
      <c r="D349">
        <f>ROUND(C349,-1)</f>
        <v/>
      </c>
      <c r="E349">
        <f>ROUND(IF(C349&lt;200,ROUND(C349,-1)*1.5,C349+VLOOKUP(C349,Tabulador!$A:$C,3,1)),-1)</f>
        <v/>
      </c>
      <c r="F349" t="n">
        <v>640</v>
      </c>
      <c r="G349">
        <f>LEN(B349)</f>
        <v/>
      </c>
      <c r="I349" t="inlineStr">
        <is>
          <t>941-787</t>
        </is>
      </c>
      <c r="J349" t="n">
        <v>640</v>
      </c>
    </row>
    <row r="350">
      <c r="A350" t="inlineStr">
        <is>
          <t>144</t>
        </is>
      </c>
      <c r="B350" t="inlineStr">
        <is>
          <t>929-865</t>
        </is>
      </c>
      <c r="C350" t="n">
        <v>589</v>
      </c>
      <c r="D350">
        <f>ROUND(C350,-1)</f>
        <v/>
      </c>
      <c r="E350">
        <f>ROUND(IF(C350&lt;200,ROUND(C350,-1)*1.5,C350+VLOOKUP(C350,Tabulador!$A:$C,3,1)),-1)</f>
        <v/>
      </c>
      <c r="F350" t="n">
        <v>760</v>
      </c>
      <c r="G350">
        <f>LEN(B350)</f>
        <v/>
      </c>
      <c r="I350" t="inlineStr">
        <is>
          <t>929-865</t>
        </is>
      </c>
      <c r="J350" t="n">
        <v>760</v>
      </c>
    </row>
    <row r="351">
      <c r="A351" t="inlineStr">
        <is>
          <t>144</t>
        </is>
      </c>
      <c r="B351" t="inlineStr">
        <is>
          <t>941-806</t>
        </is>
      </c>
      <c r="C351" t="n">
        <v>625</v>
      </c>
      <c r="D351">
        <f>ROUND(C351,-1)</f>
        <v/>
      </c>
      <c r="E351">
        <f>ROUND(IF(C351&lt;200,ROUND(C351,-1)*1.5,C351+VLOOKUP(C351,Tabulador!$A:$C,3,1)),-1)</f>
        <v/>
      </c>
      <c r="F351" t="n">
        <v>840</v>
      </c>
      <c r="G351">
        <f>LEN(B351)</f>
        <v/>
      </c>
      <c r="I351" t="inlineStr">
        <is>
          <t>941-806</t>
        </is>
      </c>
      <c r="J351" t="n">
        <v>840</v>
      </c>
    </row>
    <row r="352">
      <c r="A352" t="inlineStr">
        <is>
          <t>144</t>
        </is>
      </c>
      <c r="B352" t="inlineStr">
        <is>
          <t>959-423</t>
        </is>
      </c>
      <c r="C352" t="n">
        <v>545</v>
      </c>
      <c r="D352">
        <f>ROUND(C352,-1)</f>
        <v/>
      </c>
      <c r="E352">
        <f>ROUND(IF(C352&lt;200,ROUND(C352,-1)*1.5,C352+VLOOKUP(C352,Tabulador!$A:$C,3,1)),-1)</f>
        <v/>
      </c>
      <c r="F352" t="n">
        <v>720</v>
      </c>
      <c r="G352">
        <f>LEN(B352)</f>
        <v/>
      </c>
      <c r="I352" t="inlineStr">
        <is>
          <t>959-423</t>
        </is>
      </c>
      <c r="J352" t="n">
        <v>720</v>
      </c>
    </row>
    <row r="353">
      <c r="A353" t="inlineStr">
        <is>
          <t>145</t>
        </is>
      </c>
      <c r="B353" t="inlineStr">
        <is>
          <t>922-223</t>
        </is>
      </c>
      <c r="C353" t="n">
        <v>625</v>
      </c>
      <c r="D353">
        <f>ROUND(C353,-1)</f>
        <v/>
      </c>
      <c r="E353">
        <f>ROUND(IF(C353&lt;200,ROUND(C353,-1)*1.5,C353+VLOOKUP(C353,Tabulador!$A:$C,3,1)),-1)</f>
        <v/>
      </c>
      <c r="F353" t="n">
        <v>840</v>
      </c>
      <c r="G353">
        <f>LEN(B353)</f>
        <v/>
      </c>
      <c r="I353" t="inlineStr">
        <is>
          <t>922-223</t>
        </is>
      </c>
      <c r="J353" t="n">
        <v>840</v>
      </c>
    </row>
    <row r="354">
      <c r="A354" t="inlineStr">
        <is>
          <t>145</t>
        </is>
      </c>
      <c r="B354" t="inlineStr">
        <is>
          <t>917-735</t>
        </is>
      </c>
      <c r="C354" t="n">
        <v>585</v>
      </c>
      <c r="D354">
        <f>ROUND(C354,-1)</f>
        <v/>
      </c>
      <c r="E354">
        <f>ROUND(IF(C354&lt;200,ROUND(C354,-1)*1.5,C354+VLOOKUP(C354,Tabulador!$A:$C,3,1)),-1)</f>
        <v/>
      </c>
      <c r="F354" t="n">
        <v>760</v>
      </c>
      <c r="G354">
        <f>LEN(B354)</f>
        <v/>
      </c>
      <c r="I354" t="inlineStr">
        <is>
          <t>917-735</t>
        </is>
      </c>
      <c r="J354" t="n">
        <v>760</v>
      </c>
    </row>
    <row r="355">
      <c r="A355" t="inlineStr">
        <is>
          <t>145</t>
        </is>
      </c>
      <c r="B355" t="inlineStr">
        <is>
          <t>933-067</t>
        </is>
      </c>
      <c r="C355" t="n">
        <v>625</v>
      </c>
      <c r="D355">
        <f>ROUND(C355,-1)</f>
        <v/>
      </c>
      <c r="E355">
        <f>ROUND(IF(C355&lt;200,ROUND(C355,-1)*1.5,C355+VLOOKUP(C355,Tabulador!$A:$C,3,1)),-1)</f>
        <v/>
      </c>
      <c r="F355" t="n">
        <v>840</v>
      </c>
      <c r="G355">
        <f>LEN(B355)</f>
        <v/>
      </c>
      <c r="I355" t="inlineStr">
        <is>
          <t>933-067</t>
        </is>
      </c>
      <c r="J355" t="n">
        <v>840</v>
      </c>
    </row>
    <row r="356">
      <c r="A356" t="inlineStr">
        <is>
          <t>145</t>
        </is>
      </c>
      <c r="B356" t="inlineStr">
        <is>
          <t>937-421</t>
        </is>
      </c>
      <c r="C356" t="n">
        <v>545</v>
      </c>
      <c r="D356">
        <f>ROUND(C356,-1)</f>
        <v/>
      </c>
      <c r="E356">
        <f>ROUND(IF(C356&lt;200,ROUND(C356,-1)*1.5,C356+VLOOKUP(C356,Tabulador!$A:$C,3,1)),-1)</f>
        <v/>
      </c>
      <c r="F356" t="n">
        <v>720</v>
      </c>
      <c r="G356">
        <f>LEN(B356)</f>
        <v/>
      </c>
      <c r="I356" t="inlineStr">
        <is>
          <t>937-421</t>
        </is>
      </c>
      <c r="J356" t="n">
        <v>720</v>
      </c>
    </row>
    <row r="357">
      <c r="A357" t="inlineStr">
        <is>
          <t>145</t>
        </is>
      </c>
      <c r="B357" t="inlineStr">
        <is>
          <t>941-680</t>
        </is>
      </c>
      <c r="C357" t="n">
        <v>575</v>
      </c>
      <c r="D357">
        <f>ROUND(C357,-1)</f>
        <v/>
      </c>
      <c r="E357">
        <f>ROUND(IF(C357&lt;200,ROUND(C357,-1)*1.5,C357+VLOOKUP(C357,Tabulador!$A:$C,3,1)),-1)</f>
        <v/>
      </c>
      <c r="F357" t="n">
        <v>750</v>
      </c>
      <c r="G357">
        <f>LEN(B357)</f>
        <v/>
      </c>
      <c r="I357" t="inlineStr">
        <is>
          <t>941-680</t>
        </is>
      </c>
      <c r="J357" t="n">
        <v>750</v>
      </c>
    </row>
    <row r="358">
      <c r="A358" t="inlineStr">
        <is>
          <t>146</t>
        </is>
      </c>
      <c r="B358" t="inlineStr">
        <is>
          <t>938-093</t>
        </is>
      </c>
      <c r="C358" t="n">
        <v>359</v>
      </c>
      <c r="D358">
        <f>ROUND(C358,-1)</f>
        <v/>
      </c>
      <c r="E358">
        <f>ROUND(IF(C358&lt;200,ROUND(C358,-1)*1.5,C358+VLOOKUP(C358,Tabulador!$A:$C,3,1)),-1)</f>
        <v/>
      </c>
      <c r="F358" t="n">
        <v>490</v>
      </c>
      <c r="G358">
        <f>LEN(B358)</f>
        <v/>
      </c>
      <c r="I358" t="inlineStr">
        <is>
          <t>938-093</t>
        </is>
      </c>
      <c r="J358" t="n">
        <v>490</v>
      </c>
    </row>
    <row r="359">
      <c r="A359" t="inlineStr">
        <is>
          <t>146</t>
        </is>
      </c>
      <c r="B359" t="inlineStr">
        <is>
          <t>926-839</t>
        </is>
      </c>
      <c r="C359" t="n">
        <v>745</v>
      </c>
      <c r="D359">
        <f>ROUND(C359,-1)</f>
        <v/>
      </c>
      <c r="E359">
        <f>ROUND(IF(C359&lt;200,ROUND(C359,-1)*1.5,C359+VLOOKUP(C359,Tabulador!$A:$C,3,1)),-1)</f>
        <v/>
      </c>
      <c r="F359" t="n">
        <v>960</v>
      </c>
      <c r="G359">
        <f>LEN(B359)</f>
        <v/>
      </c>
      <c r="I359" t="inlineStr">
        <is>
          <t>926-839</t>
        </is>
      </c>
      <c r="J359" t="n">
        <v>960</v>
      </c>
    </row>
    <row r="360">
      <c r="A360" t="inlineStr">
        <is>
          <t>146</t>
        </is>
      </c>
      <c r="B360" t="inlineStr">
        <is>
          <t>942-005</t>
        </is>
      </c>
      <c r="C360" t="n">
        <v>295</v>
      </c>
      <c r="D360">
        <f>ROUND(C360,-1)</f>
        <v/>
      </c>
      <c r="E360">
        <f>ROUND(IF(C360&lt;200,ROUND(C360,-1)*1.5,C360+VLOOKUP(C360,Tabulador!$A:$C,3,1)),-1)</f>
        <v/>
      </c>
      <c r="F360" t="n">
        <v>430</v>
      </c>
      <c r="G360">
        <f>LEN(B360)</f>
        <v/>
      </c>
      <c r="I360" t="inlineStr">
        <is>
          <t>942-005</t>
        </is>
      </c>
      <c r="J360" t="n">
        <v>430</v>
      </c>
    </row>
    <row r="361">
      <c r="A361" t="inlineStr">
        <is>
          <t>146</t>
        </is>
      </c>
      <c r="B361" t="inlineStr">
        <is>
          <t>941-778</t>
        </is>
      </c>
      <c r="C361" t="n">
        <v>345</v>
      </c>
      <c r="D361">
        <f>ROUND(C361,-1)</f>
        <v/>
      </c>
      <c r="E361">
        <f>ROUND(IF(C361&lt;200,ROUND(C361,-1)*1.5,C361+VLOOKUP(C361,Tabulador!$A:$C,3,1)),-1)</f>
        <v/>
      </c>
      <c r="F361" t="n">
        <v>480</v>
      </c>
      <c r="G361">
        <f>LEN(B361)</f>
        <v/>
      </c>
      <c r="I361" t="inlineStr">
        <is>
          <t>941-778</t>
        </is>
      </c>
      <c r="J361" t="n">
        <v>480</v>
      </c>
    </row>
    <row r="362">
      <c r="A362" t="inlineStr">
        <is>
          <t>146</t>
        </is>
      </c>
      <c r="B362" t="inlineStr">
        <is>
          <t>933-190</t>
        </is>
      </c>
      <c r="C362" t="n">
        <v>545</v>
      </c>
      <c r="D362">
        <f>ROUND(C362,-1)</f>
        <v/>
      </c>
      <c r="E362">
        <f>ROUND(IF(C362&lt;200,ROUND(C362,-1)*1.5,C362+VLOOKUP(C362,Tabulador!$A:$C,3,1)),-1)</f>
        <v/>
      </c>
      <c r="F362" t="n">
        <v>720</v>
      </c>
      <c r="G362">
        <f>LEN(B362)</f>
        <v/>
      </c>
      <c r="I362" t="inlineStr">
        <is>
          <t>933-190</t>
        </is>
      </c>
      <c r="J362" t="n">
        <v>720</v>
      </c>
    </row>
    <row r="363">
      <c r="A363" t="inlineStr">
        <is>
          <t>147</t>
        </is>
      </c>
      <c r="B363" t="inlineStr">
        <is>
          <t>996-147</t>
        </is>
      </c>
      <c r="C363" t="n">
        <v>499</v>
      </c>
      <c r="D363">
        <f>ROUND(C363,-1)</f>
        <v/>
      </c>
      <c r="E363">
        <f>ROUND(IF(C363&lt;200,ROUND(C363,-1)*1.5,C363+VLOOKUP(C363,Tabulador!$A:$C,3,1)),-1)</f>
        <v/>
      </c>
      <c r="F363" t="n">
        <v>670</v>
      </c>
      <c r="G363">
        <f>LEN(B363)</f>
        <v/>
      </c>
      <c r="I363" t="inlineStr">
        <is>
          <t>996-147</t>
        </is>
      </c>
      <c r="J363" t="n">
        <v>670</v>
      </c>
    </row>
    <row r="364">
      <c r="A364" t="inlineStr">
        <is>
          <t>147</t>
        </is>
      </c>
      <c r="B364" t="inlineStr">
        <is>
          <t>941-790</t>
        </is>
      </c>
      <c r="C364" t="n">
        <v>575</v>
      </c>
      <c r="D364">
        <f>ROUND(C364,-1)</f>
        <v/>
      </c>
      <c r="E364">
        <f>ROUND(IF(C364&lt;200,ROUND(C364,-1)*1.5,C364+VLOOKUP(C364,Tabulador!$A:$C,3,1)),-1)</f>
        <v/>
      </c>
      <c r="F364" t="n">
        <v>750</v>
      </c>
      <c r="G364">
        <f>LEN(B364)</f>
        <v/>
      </c>
      <c r="I364" t="inlineStr">
        <is>
          <t>941-790</t>
        </is>
      </c>
      <c r="J364" t="n">
        <v>750</v>
      </c>
    </row>
    <row r="365">
      <c r="A365" t="inlineStr">
        <is>
          <t>147</t>
        </is>
      </c>
      <c r="B365" t="inlineStr">
        <is>
          <t>905-533</t>
        </is>
      </c>
      <c r="C365" t="n">
        <v>559</v>
      </c>
      <c r="D365">
        <f>ROUND(C365,-1)</f>
        <v/>
      </c>
      <c r="E365">
        <f>ROUND(IF(C365&lt;200,ROUND(C365,-1)*1.5,C365+VLOOKUP(C365,Tabulador!$A:$C,3,1)),-1)</f>
        <v/>
      </c>
      <c r="F365" t="n">
        <v>730</v>
      </c>
      <c r="G365">
        <f>LEN(B365)</f>
        <v/>
      </c>
      <c r="I365" t="inlineStr">
        <is>
          <t>905-533</t>
        </is>
      </c>
      <c r="J365" t="n">
        <v>730</v>
      </c>
    </row>
    <row r="366">
      <c r="A366" t="inlineStr">
        <is>
          <t>147</t>
        </is>
      </c>
      <c r="B366" t="inlineStr">
        <is>
          <t>902-038</t>
        </is>
      </c>
      <c r="C366" t="n">
        <v>619</v>
      </c>
      <c r="D366">
        <f>ROUND(C366,-1)</f>
        <v/>
      </c>
      <c r="E366">
        <f>ROUND(IF(C366&lt;200,ROUND(C366,-1)*1.5,C366+VLOOKUP(C366,Tabulador!$A:$C,3,1)),-1)</f>
        <v/>
      </c>
      <c r="F366" t="n">
        <v>830</v>
      </c>
      <c r="G366">
        <f>LEN(B366)</f>
        <v/>
      </c>
      <c r="I366" t="inlineStr">
        <is>
          <t>902-038</t>
        </is>
      </c>
      <c r="J366" t="n">
        <v>830</v>
      </c>
    </row>
    <row r="367">
      <c r="A367" t="inlineStr">
        <is>
          <t>148</t>
        </is>
      </c>
      <c r="B367" t="inlineStr">
        <is>
          <t>941-788</t>
        </is>
      </c>
      <c r="C367" t="n">
        <v>589</v>
      </c>
      <c r="D367">
        <f>ROUND(C367,-1)</f>
        <v/>
      </c>
      <c r="E367">
        <f>ROUND(IF(C367&lt;200,ROUND(C367,-1)*1.5,C367+VLOOKUP(C367,Tabulador!$A:$C,3,1)),-1)</f>
        <v/>
      </c>
      <c r="F367" t="n">
        <v>760</v>
      </c>
      <c r="G367">
        <f>LEN(B367)</f>
        <v/>
      </c>
      <c r="I367" t="inlineStr">
        <is>
          <t>941-788</t>
        </is>
      </c>
      <c r="J367" t="n">
        <v>760</v>
      </c>
    </row>
    <row r="368">
      <c r="A368" t="inlineStr">
        <is>
          <t>148</t>
        </is>
      </c>
      <c r="B368" t="inlineStr">
        <is>
          <t>941-792</t>
        </is>
      </c>
      <c r="C368" t="n">
        <v>645</v>
      </c>
      <c r="D368">
        <f>ROUND(C368,-1)</f>
        <v/>
      </c>
      <c r="E368">
        <f>ROUND(IF(C368&lt;200,ROUND(C368,-1)*1.5,C368+VLOOKUP(C368,Tabulador!$A:$C,3,1)),-1)</f>
        <v/>
      </c>
      <c r="F368" t="n">
        <v>860</v>
      </c>
      <c r="G368">
        <f>LEN(B368)</f>
        <v/>
      </c>
      <c r="I368" t="inlineStr">
        <is>
          <t>941-792</t>
        </is>
      </c>
      <c r="J368" t="n">
        <v>860</v>
      </c>
    </row>
    <row r="369">
      <c r="A369" t="inlineStr">
        <is>
          <t>148</t>
        </is>
      </c>
      <c r="B369" t="inlineStr">
        <is>
          <t>941-795</t>
        </is>
      </c>
      <c r="C369" t="n">
        <v>305</v>
      </c>
      <c r="D369">
        <f>ROUND(C369,-1)</f>
        <v/>
      </c>
      <c r="E369">
        <f>ROUND(IF(C369&lt;200,ROUND(C369,-1)*1.5,C369+VLOOKUP(C369,Tabulador!$A:$C,3,1)),-1)</f>
        <v/>
      </c>
      <c r="F369" t="n">
        <v>440</v>
      </c>
      <c r="G369">
        <f>LEN(B369)</f>
        <v/>
      </c>
      <c r="I369" t="inlineStr">
        <is>
          <t>941-795</t>
        </is>
      </c>
      <c r="J369" t="n">
        <v>440</v>
      </c>
    </row>
    <row r="370">
      <c r="A370" t="inlineStr">
        <is>
          <t>148</t>
        </is>
      </c>
      <c r="B370" t="inlineStr">
        <is>
          <t>952-039</t>
        </is>
      </c>
      <c r="C370" t="n">
        <v>299</v>
      </c>
      <c r="D370">
        <f>ROUND(C370,-1)</f>
        <v/>
      </c>
      <c r="E370">
        <f>ROUND(IF(C370&lt;200,ROUND(C370,-1)*1.5,C370+VLOOKUP(C370,Tabulador!$A:$C,3,1)),-1)</f>
        <v/>
      </c>
      <c r="F370" t="n">
        <v>430</v>
      </c>
      <c r="G370">
        <f>LEN(B370)</f>
        <v/>
      </c>
      <c r="I370" t="inlineStr">
        <is>
          <t>952-039</t>
        </is>
      </c>
      <c r="J370" t="n">
        <v>430</v>
      </c>
    </row>
    <row r="371">
      <c r="A371" t="inlineStr">
        <is>
          <t>149</t>
        </is>
      </c>
      <c r="B371" t="inlineStr">
        <is>
          <t>941-786</t>
        </is>
      </c>
      <c r="C371" t="n">
        <v>879</v>
      </c>
      <c r="D371">
        <f>ROUND(C371,-1)</f>
        <v/>
      </c>
      <c r="E371">
        <f>ROUND(IF(C371&lt;200,ROUND(C371,-1)*1.5,C371+VLOOKUP(C371,Tabulador!$A:$C,3,1)),-1)</f>
        <v/>
      </c>
      <c r="F371" t="n">
        <v>1130</v>
      </c>
      <c r="G371">
        <f>LEN(B371)</f>
        <v/>
      </c>
      <c r="I371" t="inlineStr">
        <is>
          <t>941-786</t>
        </is>
      </c>
      <c r="J371" t="n">
        <v>1130</v>
      </c>
    </row>
    <row r="372">
      <c r="A372" t="inlineStr">
        <is>
          <t>149</t>
        </is>
      </c>
      <c r="B372" t="inlineStr">
        <is>
          <t>933-189</t>
        </is>
      </c>
      <c r="C372" t="n">
        <v>309</v>
      </c>
      <c r="D372">
        <f>ROUND(C372,-1)</f>
        <v/>
      </c>
      <c r="E372">
        <f>ROUND(IF(C372&lt;200,ROUND(C372,-1)*1.5,C372+VLOOKUP(C372,Tabulador!$A:$C,3,1)),-1)</f>
        <v/>
      </c>
      <c r="F372" t="n">
        <v>440</v>
      </c>
      <c r="G372">
        <f>LEN(B372)</f>
        <v/>
      </c>
      <c r="I372" t="inlineStr">
        <is>
          <t>933-189</t>
        </is>
      </c>
      <c r="J372" t="n">
        <v>440</v>
      </c>
    </row>
    <row r="373">
      <c r="A373" t="inlineStr">
        <is>
          <t>149</t>
        </is>
      </c>
      <c r="B373" t="inlineStr">
        <is>
          <t>929-870</t>
        </is>
      </c>
      <c r="C373" t="n">
        <v>605</v>
      </c>
      <c r="D373">
        <f>ROUND(C373,-1)</f>
        <v/>
      </c>
      <c r="E373">
        <f>ROUND(IF(C373&lt;200,ROUND(C373,-1)*1.5,C373+VLOOKUP(C373,Tabulador!$A:$C,3,1)),-1)</f>
        <v/>
      </c>
      <c r="F373" t="n">
        <v>820</v>
      </c>
      <c r="G373">
        <f>LEN(B373)</f>
        <v/>
      </c>
      <c r="I373" t="inlineStr">
        <is>
          <t>929-870</t>
        </is>
      </c>
      <c r="J373" t="n">
        <v>820</v>
      </c>
    </row>
    <row r="374">
      <c r="A374" t="inlineStr">
        <is>
          <t>149</t>
        </is>
      </c>
      <c r="B374" t="inlineStr">
        <is>
          <t>941-783</t>
        </is>
      </c>
      <c r="C374" t="n">
        <v>355</v>
      </c>
      <c r="D374">
        <f>ROUND(C374,-1)</f>
        <v/>
      </c>
      <c r="E374">
        <f>ROUND(IF(C374&lt;200,ROUND(C374,-1)*1.5,C374+VLOOKUP(C374,Tabulador!$A:$C,3,1)),-1)</f>
        <v/>
      </c>
      <c r="F374" t="n">
        <v>490</v>
      </c>
      <c r="G374">
        <f>LEN(B374)</f>
        <v/>
      </c>
      <c r="I374" t="inlineStr">
        <is>
          <t>941-783</t>
        </is>
      </c>
      <c r="J374" t="n">
        <v>490</v>
      </c>
    </row>
    <row r="375">
      <c r="A375" t="inlineStr">
        <is>
          <t>149</t>
        </is>
      </c>
      <c r="B375" t="inlineStr">
        <is>
          <t>929-874</t>
        </is>
      </c>
      <c r="C375" t="n">
        <v>309</v>
      </c>
      <c r="D375">
        <f>ROUND(C375,-1)</f>
        <v/>
      </c>
      <c r="E375">
        <f>ROUND(IF(C375&lt;200,ROUND(C375,-1)*1.5,C375+VLOOKUP(C375,Tabulador!$A:$C,3,1)),-1)</f>
        <v/>
      </c>
      <c r="F375" t="n">
        <v>440</v>
      </c>
      <c r="G375">
        <f>LEN(B375)</f>
        <v/>
      </c>
      <c r="I375" t="inlineStr">
        <is>
          <t>929-874</t>
        </is>
      </c>
      <c r="J375" t="n">
        <v>440</v>
      </c>
    </row>
    <row r="376">
      <c r="A376" t="inlineStr">
        <is>
          <t>150</t>
        </is>
      </c>
      <c r="B376" t="inlineStr">
        <is>
          <t>938-090</t>
        </is>
      </c>
      <c r="C376" t="n">
        <v>469</v>
      </c>
      <c r="D376">
        <f>ROUND(C376,-1)</f>
        <v/>
      </c>
      <c r="E376">
        <f>ROUND(IF(C376&lt;200,ROUND(C376,-1)*1.5,C376+VLOOKUP(C376,Tabulador!$A:$C,3,1)),-1)</f>
        <v/>
      </c>
      <c r="F376" t="n">
        <v>640</v>
      </c>
      <c r="G376">
        <f>LEN(B376)</f>
        <v/>
      </c>
      <c r="I376" t="inlineStr">
        <is>
          <t>938-090</t>
        </is>
      </c>
      <c r="J376" t="n">
        <v>640</v>
      </c>
    </row>
    <row r="377">
      <c r="A377" t="inlineStr">
        <is>
          <t>150</t>
        </is>
      </c>
      <c r="B377" t="inlineStr">
        <is>
          <t>941-471</t>
        </is>
      </c>
      <c r="C377" t="n">
        <v>829</v>
      </c>
      <c r="D377">
        <f>ROUND(C377,-1)</f>
        <v/>
      </c>
      <c r="E377">
        <f>ROUND(IF(C377&lt;200,ROUND(C377,-1)*1.5,C377+VLOOKUP(C377,Tabulador!$A:$C,3,1)),-1)</f>
        <v/>
      </c>
      <c r="F377" t="n">
        <v>1080</v>
      </c>
      <c r="G377">
        <f>LEN(B377)</f>
        <v/>
      </c>
      <c r="I377" t="inlineStr">
        <is>
          <t>941-471</t>
        </is>
      </c>
      <c r="J377" t="n">
        <v>1080</v>
      </c>
    </row>
    <row r="378">
      <c r="A378" t="inlineStr">
        <is>
          <t>150</t>
        </is>
      </c>
      <c r="B378" t="inlineStr">
        <is>
          <t>926-741</t>
        </is>
      </c>
      <c r="C378" t="n">
        <v>745</v>
      </c>
      <c r="D378">
        <f>ROUND(C378,-1)</f>
        <v/>
      </c>
      <c r="E378">
        <f>ROUND(IF(C378&lt;200,ROUND(C378,-1)*1.5,C378+VLOOKUP(C378,Tabulador!$A:$C,3,1)),-1)</f>
        <v/>
      </c>
      <c r="F378" t="n">
        <v>960</v>
      </c>
      <c r="G378">
        <f>LEN(B378)</f>
        <v/>
      </c>
      <c r="I378" t="inlineStr">
        <is>
          <t>926-741</t>
        </is>
      </c>
      <c r="J378" t="n">
        <v>960</v>
      </c>
    </row>
    <row r="379">
      <c r="A379" t="inlineStr">
        <is>
          <t>150</t>
        </is>
      </c>
      <c r="B379" t="inlineStr">
        <is>
          <t>929-878</t>
        </is>
      </c>
      <c r="C379" t="n">
        <v>625</v>
      </c>
      <c r="D379">
        <f>ROUND(C379,-1)</f>
        <v/>
      </c>
      <c r="E379">
        <f>ROUND(IF(C379&lt;200,ROUND(C379,-1)*1.5,C379+VLOOKUP(C379,Tabulador!$A:$C,3,1)),-1)</f>
        <v/>
      </c>
      <c r="F379" t="n">
        <v>840</v>
      </c>
      <c r="G379">
        <f>LEN(B379)</f>
        <v/>
      </c>
      <c r="I379" t="inlineStr">
        <is>
          <t>929-878</t>
        </is>
      </c>
      <c r="J379" t="n">
        <v>840</v>
      </c>
    </row>
    <row r="380">
      <c r="A380" t="inlineStr">
        <is>
          <t>151</t>
        </is>
      </c>
      <c r="B380" t="inlineStr">
        <is>
          <t>929-858</t>
        </is>
      </c>
      <c r="C380" t="n">
        <v>785</v>
      </c>
      <c r="D380">
        <f>ROUND(C380,-1)</f>
        <v/>
      </c>
      <c r="E380">
        <f>ROUND(IF(C380&lt;200,ROUND(C380,-1)*1.5,C380+VLOOKUP(C380,Tabulador!$A:$C,3,1)),-1)</f>
        <v/>
      </c>
      <c r="F380" t="n">
        <v>1000</v>
      </c>
      <c r="G380">
        <f>LEN(B380)</f>
        <v/>
      </c>
      <c r="I380" t="inlineStr">
        <is>
          <t>929-858</t>
        </is>
      </c>
      <c r="J380" t="n">
        <v>1000</v>
      </c>
    </row>
    <row r="381">
      <c r="A381" t="inlineStr">
        <is>
          <t>151</t>
        </is>
      </c>
      <c r="B381" t="inlineStr">
        <is>
          <t>937-383</t>
        </is>
      </c>
      <c r="C381" t="n">
        <v>619</v>
      </c>
      <c r="D381">
        <f>ROUND(C381,-1)</f>
        <v/>
      </c>
      <c r="E381">
        <f>ROUND(IF(C381&lt;200,ROUND(C381,-1)*1.5,C381+VLOOKUP(C381,Tabulador!$A:$C,3,1)),-1)</f>
        <v/>
      </c>
      <c r="F381" t="n">
        <v>830</v>
      </c>
      <c r="G381">
        <f>LEN(B381)</f>
        <v/>
      </c>
      <c r="I381" t="inlineStr">
        <is>
          <t>937-383</t>
        </is>
      </c>
      <c r="J381" t="n">
        <v>830</v>
      </c>
    </row>
    <row r="382">
      <c r="A382" t="inlineStr">
        <is>
          <t>151</t>
        </is>
      </c>
      <c r="B382" t="inlineStr">
        <is>
          <t>941-688</t>
        </is>
      </c>
      <c r="C382" t="n">
        <v>629</v>
      </c>
      <c r="D382">
        <f>ROUND(C382,-1)</f>
        <v/>
      </c>
      <c r="E382">
        <f>ROUND(IF(C382&lt;200,ROUND(C382,-1)*1.5,C382+VLOOKUP(C382,Tabulador!$A:$C,3,1)),-1)</f>
        <v/>
      </c>
      <c r="F382" t="n">
        <v>840</v>
      </c>
      <c r="G382">
        <f>LEN(B382)</f>
        <v/>
      </c>
      <c r="I382" t="inlineStr">
        <is>
          <t>941-688</t>
        </is>
      </c>
      <c r="J382" t="n">
        <v>840</v>
      </c>
    </row>
    <row r="383">
      <c r="A383" t="inlineStr">
        <is>
          <t>152</t>
        </is>
      </c>
      <c r="B383" t="inlineStr">
        <is>
          <t>941-784</t>
        </is>
      </c>
      <c r="C383" t="n">
        <v>575</v>
      </c>
      <c r="D383">
        <f>ROUND(C383,-1)</f>
        <v/>
      </c>
      <c r="E383">
        <f>ROUND(IF(C383&lt;200,ROUND(C383,-1)*1.5,C383+VLOOKUP(C383,Tabulador!$A:$C,3,1)),-1)</f>
        <v/>
      </c>
      <c r="F383" t="n">
        <v>750</v>
      </c>
      <c r="G383">
        <f>LEN(B383)</f>
        <v/>
      </c>
      <c r="I383" t="inlineStr">
        <is>
          <t>941-784</t>
        </is>
      </c>
      <c r="J383" t="n">
        <v>750</v>
      </c>
    </row>
    <row r="384">
      <c r="A384" t="inlineStr">
        <is>
          <t>152</t>
        </is>
      </c>
      <c r="B384" t="inlineStr">
        <is>
          <t>963-417</t>
        </is>
      </c>
      <c r="C384" t="n">
        <v>345</v>
      </c>
      <c r="D384">
        <f>ROUND(C384,-1)</f>
        <v/>
      </c>
      <c r="E384">
        <f>ROUND(IF(C384&lt;200,ROUND(C384,-1)*1.5,C384+VLOOKUP(C384,Tabulador!$A:$C,3,1)),-1)</f>
        <v/>
      </c>
      <c r="F384" t="n">
        <v>480</v>
      </c>
      <c r="G384">
        <f>LEN(B384)</f>
        <v/>
      </c>
      <c r="I384" t="inlineStr">
        <is>
          <t>963-417</t>
        </is>
      </c>
      <c r="J384" t="n">
        <v>480</v>
      </c>
    </row>
    <row r="385">
      <c r="A385" t="inlineStr">
        <is>
          <t>152</t>
        </is>
      </c>
      <c r="B385" t="inlineStr">
        <is>
          <t>902-037</t>
        </is>
      </c>
      <c r="C385" t="n">
        <v>699</v>
      </c>
      <c r="D385">
        <f>ROUND(C385,-1)</f>
        <v/>
      </c>
      <c r="E385">
        <f>ROUND(IF(C385&lt;200,ROUND(C385,-1)*1.5,C385+VLOOKUP(C385,Tabulador!$A:$C,3,1)),-1)</f>
        <v/>
      </c>
      <c r="F385" t="n">
        <v>910</v>
      </c>
      <c r="G385">
        <f>LEN(B385)</f>
        <v/>
      </c>
      <c r="I385" t="inlineStr">
        <is>
          <t>902-037</t>
        </is>
      </c>
      <c r="J385" t="n">
        <v>910</v>
      </c>
    </row>
    <row r="386">
      <c r="A386" t="inlineStr">
        <is>
          <t>153</t>
        </is>
      </c>
      <c r="B386" t="inlineStr">
        <is>
          <t>935-626</t>
        </is>
      </c>
      <c r="C386" t="n">
        <v>529</v>
      </c>
      <c r="D386">
        <f>ROUND(C386,-1)</f>
        <v/>
      </c>
      <c r="E386">
        <f>ROUND(IF(C386&lt;200,ROUND(C386,-1)*1.5,C386+VLOOKUP(C386,Tabulador!$A:$C,3,1)),-1)</f>
        <v/>
      </c>
      <c r="F386" t="n">
        <v>700</v>
      </c>
      <c r="G386">
        <f>LEN(B386)</f>
        <v/>
      </c>
      <c r="I386" t="inlineStr">
        <is>
          <t>935-626</t>
        </is>
      </c>
      <c r="J386" t="n">
        <v>700</v>
      </c>
    </row>
    <row r="387">
      <c r="A387" t="inlineStr">
        <is>
          <t>153</t>
        </is>
      </c>
      <c r="B387" t="inlineStr">
        <is>
          <t>913-357</t>
        </is>
      </c>
      <c r="C387" t="n">
        <v>575</v>
      </c>
      <c r="D387">
        <f>ROUND(C387,-1)</f>
        <v/>
      </c>
      <c r="E387">
        <f>ROUND(IF(C387&lt;200,ROUND(C387,-1)*1.5,C387+VLOOKUP(C387,Tabulador!$A:$C,3,1)),-1)</f>
        <v/>
      </c>
      <c r="F387" t="n">
        <v>750</v>
      </c>
      <c r="G387">
        <f>LEN(B387)</f>
        <v/>
      </c>
      <c r="I387" t="inlineStr">
        <is>
          <t>913-357</t>
        </is>
      </c>
      <c r="J387" t="n">
        <v>750</v>
      </c>
    </row>
    <row r="388">
      <c r="A388" t="inlineStr">
        <is>
          <t>153</t>
        </is>
      </c>
      <c r="B388" t="inlineStr">
        <is>
          <t>917-577</t>
        </is>
      </c>
      <c r="C388" t="n">
        <v>515</v>
      </c>
      <c r="D388">
        <f>ROUND(C388,-1)</f>
        <v/>
      </c>
      <c r="E388">
        <f>ROUND(IF(C388&lt;200,ROUND(C388,-1)*1.5,C388+VLOOKUP(C388,Tabulador!$A:$C,3,1)),-1)</f>
        <v/>
      </c>
      <c r="F388" t="n">
        <v>690</v>
      </c>
      <c r="G388">
        <f>LEN(B388)</f>
        <v/>
      </c>
      <c r="I388" t="inlineStr">
        <is>
          <t>917-577</t>
        </is>
      </c>
      <c r="J388" t="n">
        <v>690</v>
      </c>
    </row>
    <row r="389">
      <c r="A389" t="inlineStr">
        <is>
          <t>153</t>
        </is>
      </c>
      <c r="B389" t="inlineStr">
        <is>
          <t>942-013</t>
        </is>
      </c>
      <c r="C389" t="n">
        <v>399</v>
      </c>
      <c r="D389">
        <f>ROUND(C389,-1)</f>
        <v/>
      </c>
      <c r="E389">
        <f>ROUND(IF(C389&lt;200,ROUND(C389,-1)*1.5,C389+VLOOKUP(C389,Tabulador!$A:$C,3,1)),-1)</f>
        <v/>
      </c>
      <c r="F389" t="n">
        <v>530</v>
      </c>
      <c r="G389">
        <f>LEN(B389)</f>
        <v/>
      </c>
      <c r="I389" t="inlineStr">
        <is>
          <t>942-013</t>
        </is>
      </c>
      <c r="J389" t="n">
        <v>530</v>
      </c>
    </row>
    <row r="390">
      <c r="A390" t="inlineStr">
        <is>
          <t>154</t>
        </is>
      </c>
      <c r="B390" t="inlineStr">
        <is>
          <t>937-381</t>
        </is>
      </c>
      <c r="C390" t="n">
        <v>295</v>
      </c>
      <c r="D390">
        <f>ROUND(C390,-1)</f>
        <v/>
      </c>
      <c r="E390">
        <f>ROUND(IF(C390&lt;200,ROUND(C390,-1)*1.5,C390+VLOOKUP(C390,Tabulador!$A:$C,3,1)),-1)</f>
        <v/>
      </c>
      <c r="F390" t="n">
        <v>430</v>
      </c>
      <c r="G390">
        <f>LEN(B390)</f>
        <v/>
      </c>
      <c r="I390" t="inlineStr">
        <is>
          <t>937-381</t>
        </is>
      </c>
      <c r="J390" t="n">
        <v>430</v>
      </c>
    </row>
    <row r="391">
      <c r="A391" t="inlineStr">
        <is>
          <t>154</t>
        </is>
      </c>
      <c r="B391" t="inlineStr">
        <is>
          <t>941-789</t>
        </is>
      </c>
      <c r="C391" t="n">
        <v>495</v>
      </c>
      <c r="D391">
        <f>ROUND(C391,-1)</f>
        <v/>
      </c>
      <c r="E391">
        <f>ROUND(IF(C391&lt;200,ROUND(C391,-1)*1.5,C391+VLOOKUP(C391,Tabulador!$A:$C,3,1)),-1)</f>
        <v/>
      </c>
      <c r="F391" t="n">
        <v>670</v>
      </c>
      <c r="G391">
        <f>LEN(B391)</f>
        <v/>
      </c>
      <c r="I391" t="inlineStr">
        <is>
          <t>941-789</t>
        </is>
      </c>
      <c r="J391" t="n">
        <v>670</v>
      </c>
    </row>
    <row r="392">
      <c r="A392" t="inlineStr">
        <is>
          <t>154</t>
        </is>
      </c>
      <c r="B392" t="inlineStr">
        <is>
          <t>941-780</t>
        </is>
      </c>
      <c r="C392" t="n">
        <v>655</v>
      </c>
      <c r="D392">
        <f>ROUND(C392,-1)</f>
        <v/>
      </c>
      <c r="E392">
        <f>ROUND(IF(C392&lt;200,ROUND(C392,-1)*1.5,C392+VLOOKUP(C392,Tabulador!$A:$C,3,1)),-1)</f>
        <v/>
      </c>
      <c r="F392" t="n">
        <v>870</v>
      </c>
      <c r="G392">
        <f>LEN(B392)</f>
        <v/>
      </c>
      <c r="I392" t="inlineStr">
        <is>
          <t>941-780</t>
        </is>
      </c>
      <c r="J392" t="n">
        <v>870</v>
      </c>
    </row>
    <row r="393">
      <c r="A393" t="inlineStr">
        <is>
          <t>154</t>
        </is>
      </c>
      <c r="B393" t="inlineStr">
        <is>
          <t>117-739</t>
        </is>
      </c>
      <c r="C393" t="n">
        <v>325</v>
      </c>
      <c r="D393">
        <f>ROUND(C393,-1)</f>
        <v/>
      </c>
      <c r="E393">
        <f>ROUND(IF(C393&lt;200,ROUND(C393,-1)*1.5,C393+VLOOKUP(C393,Tabulador!$A:$C,3,1)),-1)</f>
        <v/>
      </c>
      <c r="F393" t="n">
        <v>460</v>
      </c>
      <c r="G393">
        <f>LEN(B393)</f>
        <v/>
      </c>
      <c r="I393" t="inlineStr">
        <is>
          <t>117-739</t>
        </is>
      </c>
      <c r="J393" t="n">
        <v>460</v>
      </c>
    </row>
    <row r="394">
      <c r="A394" t="inlineStr">
        <is>
          <t>155</t>
        </is>
      </c>
      <c r="B394" t="inlineStr">
        <is>
          <t>933-197</t>
        </is>
      </c>
      <c r="C394" t="n">
        <v>419</v>
      </c>
      <c r="D394">
        <f>ROUND(C394,-1)</f>
        <v/>
      </c>
      <c r="E394">
        <f>ROUND(IF(C394&lt;200,ROUND(C394,-1)*1.5,C394+VLOOKUP(C394,Tabulador!$A:$C,3,1)),-1)</f>
        <v/>
      </c>
      <c r="F394" t="n">
        <v>590</v>
      </c>
      <c r="G394">
        <f>LEN(B394)</f>
        <v/>
      </c>
      <c r="I394" t="inlineStr">
        <is>
          <t>933-197</t>
        </is>
      </c>
      <c r="J394" t="n">
        <v>590</v>
      </c>
    </row>
    <row r="395">
      <c r="A395" t="inlineStr">
        <is>
          <t>155</t>
        </is>
      </c>
      <c r="B395" t="inlineStr">
        <is>
          <t>913-344</t>
        </is>
      </c>
      <c r="C395" t="n">
        <v>489</v>
      </c>
      <c r="D395">
        <f>ROUND(C395,-1)</f>
        <v/>
      </c>
      <c r="E395">
        <f>ROUND(IF(C395&lt;200,ROUND(C395,-1)*1.5,C395+VLOOKUP(C395,Tabulador!$A:$C,3,1)),-1)</f>
        <v/>
      </c>
      <c r="F395" t="n">
        <v>660</v>
      </c>
      <c r="G395">
        <f>LEN(B395)</f>
        <v/>
      </c>
      <c r="I395" t="inlineStr">
        <is>
          <t>913-344</t>
        </is>
      </c>
      <c r="J395" t="n">
        <v>660</v>
      </c>
    </row>
    <row r="396">
      <c r="A396" t="inlineStr">
        <is>
          <t>155</t>
        </is>
      </c>
      <c r="B396" t="inlineStr">
        <is>
          <t>977-225</t>
        </is>
      </c>
      <c r="C396" t="n">
        <v>575</v>
      </c>
      <c r="D396">
        <f>ROUND(C396,-1)</f>
        <v/>
      </c>
      <c r="E396">
        <f>ROUND(IF(C396&lt;200,ROUND(C396,-1)*1.5,C396+VLOOKUP(C396,Tabulador!$A:$C,3,1)),-1)</f>
        <v/>
      </c>
      <c r="F396" t="n">
        <v>750</v>
      </c>
      <c r="G396">
        <f>LEN(B396)</f>
        <v/>
      </c>
      <c r="I396" t="inlineStr">
        <is>
          <t>977-225</t>
        </is>
      </c>
      <c r="J396" t="n">
        <v>750</v>
      </c>
    </row>
    <row r="397">
      <c r="A397" t="inlineStr">
        <is>
          <t>155</t>
        </is>
      </c>
      <c r="B397" t="inlineStr">
        <is>
          <t>922-027</t>
        </is>
      </c>
      <c r="C397" t="n">
        <v>339</v>
      </c>
      <c r="D397">
        <f>ROUND(C397,-1)</f>
        <v/>
      </c>
      <c r="E397">
        <f>ROUND(IF(C397&lt;200,ROUND(C397,-1)*1.5,C397+VLOOKUP(C397,Tabulador!$A:$C,3,1)),-1)</f>
        <v/>
      </c>
      <c r="F397" t="n">
        <v>470</v>
      </c>
      <c r="G397">
        <f>LEN(B397)</f>
        <v/>
      </c>
      <c r="I397" t="inlineStr">
        <is>
          <t>922-027</t>
        </is>
      </c>
      <c r="J397" t="n">
        <v>470</v>
      </c>
    </row>
    <row r="398">
      <c r="A398" t="inlineStr">
        <is>
          <t>156</t>
        </is>
      </c>
      <c r="B398" t="inlineStr">
        <is>
          <t>938-094</t>
        </is>
      </c>
      <c r="C398" t="n">
        <v>699</v>
      </c>
      <c r="D398">
        <f>ROUND(C398,-1)</f>
        <v/>
      </c>
      <c r="E398">
        <f>ROUND(IF(C398&lt;200,ROUND(C398,-1)*1.5,C398+VLOOKUP(C398,Tabulador!$A:$C,3,1)),-1)</f>
        <v/>
      </c>
      <c r="F398" t="n">
        <v>910</v>
      </c>
      <c r="G398">
        <f>LEN(B398)</f>
        <v/>
      </c>
      <c r="I398" t="inlineStr">
        <is>
          <t>938-094</t>
        </is>
      </c>
      <c r="J398" t="n">
        <v>910</v>
      </c>
    </row>
    <row r="399">
      <c r="A399" t="inlineStr">
        <is>
          <t>156</t>
        </is>
      </c>
      <c r="B399" t="inlineStr">
        <is>
          <t>934-076</t>
        </is>
      </c>
      <c r="C399" t="n">
        <v>295</v>
      </c>
      <c r="D399">
        <f>ROUND(C399,-1)</f>
        <v/>
      </c>
      <c r="E399">
        <f>ROUND(IF(C399&lt;200,ROUND(C399,-1)*1.5,C399+VLOOKUP(C399,Tabulador!$A:$C,3,1)),-1)</f>
        <v/>
      </c>
      <c r="F399" t="n">
        <v>430</v>
      </c>
      <c r="G399">
        <f>LEN(B399)</f>
        <v/>
      </c>
      <c r="I399" t="inlineStr">
        <is>
          <t>934-076</t>
        </is>
      </c>
      <c r="J399" t="n">
        <v>430</v>
      </c>
    </row>
    <row r="400">
      <c r="A400" t="inlineStr">
        <is>
          <t>156</t>
        </is>
      </c>
      <c r="B400" t="inlineStr">
        <is>
          <t>129-675</t>
        </is>
      </c>
      <c r="C400" t="n">
        <v>629</v>
      </c>
      <c r="D400">
        <f>ROUND(C400,-1)</f>
        <v/>
      </c>
      <c r="E400">
        <f>ROUND(IF(C400&lt;200,ROUND(C400,-1)*1.5,C400+VLOOKUP(C400,Tabulador!$A:$C,3,1)),-1)</f>
        <v/>
      </c>
      <c r="F400" t="n">
        <v>840</v>
      </c>
      <c r="G400">
        <f>LEN(B400)</f>
        <v/>
      </c>
      <c r="I400" t="inlineStr">
        <is>
          <t>129-675</t>
        </is>
      </c>
      <c r="J400" t="n">
        <v>840</v>
      </c>
    </row>
    <row r="401">
      <c r="A401" t="inlineStr">
        <is>
          <t>156</t>
        </is>
      </c>
      <c r="B401" t="inlineStr">
        <is>
          <t>941-689</t>
        </is>
      </c>
      <c r="C401" t="n">
        <v>519</v>
      </c>
      <c r="D401">
        <f>ROUND(C401,-1)</f>
        <v/>
      </c>
      <c r="E401">
        <f>ROUND(IF(C401&lt;200,ROUND(C401,-1)*1.5,C401+VLOOKUP(C401,Tabulador!$A:$C,3,1)),-1)</f>
        <v/>
      </c>
      <c r="F401" t="n">
        <v>690</v>
      </c>
      <c r="G401">
        <f>LEN(B401)</f>
        <v/>
      </c>
      <c r="I401" t="inlineStr">
        <is>
          <t>941-689</t>
        </is>
      </c>
      <c r="J401" t="n">
        <v>690</v>
      </c>
    </row>
    <row r="402">
      <c r="A402" t="inlineStr">
        <is>
          <t>156</t>
        </is>
      </c>
      <c r="B402" t="inlineStr">
        <is>
          <t>902-045</t>
        </is>
      </c>
      <c r="C402" t="n">
        <v>399</v>
      </c>
      <c r="D402">
        <f>ROUND(C402,-1)</f>
        <v/>
      </c>
      <c r="E402">
        <f>ROUND(IF(C402&lt;200,ROUND(C402,-1)*1.5,C402+VLOOKUP(C402,Tabulador!$A:$C,3,1)),-1)</f>
        <v/>
      </c>
      <c r="F402" t="n">
        <v>530</v>
      </c>
      <c r="G402">
        <f>LEN(B402)</f>
        <v/>
      </c>
      <c r="I402" t="inlineStr">
        <is>
          <t>902-045</t>
        </is>
      </c>
      <c r="J402" t="n">
        <v>530</v>
      </c>
    </row>
    <row r="403">
      <c r="A403" t="inlineStr">
        <is>
          <t>157</t>
        </is>
      </c>
      <c r="B403" t="inlineStr">
        <is>
          <t>941-791</t>
        </is>
      </c>
      <c r="C403" t="n">
        <v>565</v>
      </c>
      <c r="D403">
        <f>ROUND(C403,-1)</f>
        <v/>
      </c>
      <c r="E403">
        <f>ROUND(IF(C403&lt;200,ROUND(C403,-1)*1.5,C403+VLOOKUP(C403,Tabulador!$A:$C,3,1)),-1)</f>
        <v/>
      </c>
      <c r="F403" t="n">
        <v>740</v>
      </c>
      <c r="G403">
        <f>LEN(B403)</f>
        <v/>
      </c>
      <c r="I403" t="inlineStr">
        <is>
          <t>941-791</t>
        </is>
      </c>
      <c r="J403" t="n">
        <v>740</v>
      </c>
    </row>
    <row r="404">
      <c r="A404" t="inlineStr">
        <is>
          <t>157</t>
        </is>
      </c>
      <c r="B404" t="inlineStr">
        <is>
          <t>941-793</t>
        </is>
      </c>
      <c r="C404" t="n">
        <v>529</v>
      </c>
      <c r="D404">
        <f>ROUND(C404,-1)</f>
        <v/>
      </c>
      <c r="E404">
        <f>ROUND(IF(C404&lt;200,ROUND(C404,-1)*1.5,C404+VLOOKUP(C404,Tabulador!$A:$C,3,1)),-1)</f>
        <v/>
      </c>
      <c r="F404" t="n">
        <v>700</v>
      </c>
      <c r="G404">
        <f>LEN(B404)</f>
        <v/>
      </c>
      <c r="I404" t="inlineStr">
        <is>
          <t>941-793</t>
        </is>
      </c>
      <c r="J404" t="n">
        <v>700</v>
      </c>
    </row>
    <row r="405">
      <c r="A405" t="inlineStr">
        <is>
          <t>157</t>
        </is>
      </c>
      <c r="B405" t="inlineStr">
        <is>
          <t>941-779</t>
        </is>
      </c>
      <c r="C405" t="n">
        <v>345</v>
      </c>
      <c r="D405">
        <f>ROUND(C405,-1)</f>
        <v/>
      </c>
      <c r="E405">
        <f>ROUND(IF(C405&lt;200,ROUND(C405,-1)*1.5,C405+VLOOKUP(C405,Tabulador!$A:$C,3,1)),-1)</f>
        <v/>
      </c>
      <c r="F405" t="n">
        <v>480</v>
      </c>
      <c r="G405">
        <f>LEN(B405)</f>
        <v/>
      </c>
      <c r="I405" t="inlineStr">
        <is>
          <t>941-779</t>
        </is>
      </c>
      <c r="J405" t="n">
        <v>480</v>
      </c>
    </row>
    <row r="406">
      <c r="A406" t="inlineStr">
        <is>
          <t>157</t>
        </is>
      </c>
      <c r="B406" t="inlineStr">
        <is>
          <t>999-124</t>
        </is>
      </c>
      <c r="C406" t="n">
        <v>559</v>
      </c>
      <c r="D406">
        <f>ROUND(C406,-1)</f>
        <v/>
      </c>
      <c r="E406">
        <f>ROUND(IF(C406&lt;200,ROUND(C406,-1)*1.5,C406+VLOOKUP(C406,Tabulador!$A:$C,3,1)),-1)</f>
        <v/>
      </c>
      <c r="F406" t="n">
        <v>730</v>
      </c>
      <c r="G406">
        <f>LEN(B406)</f>
        <v/>
      </c>
      <c r="I406" t="inlineStr">
        <is>
          <t>999-124</t>
        </is>
      </c>
      <c r="J406" t="n">
        <v>730</v>
      </c>
    </row>
    <row r="407">
      <c r="A407" t="inlineStr">
        <is>
          <t>158</t>
        </is>
      </c>
      <c r="B407" t="inlineStr">
        <is>
          <t>937-580</t>
        </is>
      </c>
      <c r="C407" t="n">
        <v>719</v>
      </c>
      <c r="D407">
        <f>ROUND(C407,-1)</f>
        <v/>
      </c>
      <c r="E407">
        <f>ROUND(IF(C407&lt;200,ROUND(C407,-1)*1.5,C407+VLOOKUP(C407,Tabulador!$A:$C,3,1)),-1)</f>
        <v/>
      </c>
      <c r="F407" t="n">
        <v>930</v>
      </c>
      <c r="G407">
        <f>LEN(B407)</f>
        <v/>
      </c>
      <c r="I407" t="inlineStr">
        <is>
          <t>937-580</t>
        </is>
      </c>
      <c r="J407" t="n">
        <v>930</v>
      </c>
    </row>
    <row r="408">
      <c r="A408" t="inlineStr">
        <is>
          <t>158</t>
        </is>
      </c>
      <c r="B408" t="inlineStr">
        <is>
          <t>841-493</t>
        </is>
      </c>
      <c r="C408" t="n">
        <v>575</v>
      </c>
      <c r="D408">
        <f>ROUND(C408,-1)</f>
        <v/>
      </c>
      <c r="E408">
        <f>ROUND(IF(C408&lt;200,ROUND(C408,-1)*1.5,C408+VLOOKUP(C408,Tabulador!$A:$C,3,1)),-1)</f>
        <v/>
      </c>
      <c r="F408" t="n">
        <v>750</v>
      </c>
      <c r="G408">
        <f>LEN(B408)</f>
        <v/>
      </c>
      <c r="I408" t="inlineStr">
        <is>
          <t>841-493</t>
        </is>
      </c>
      <c r="J408" t="n">
        <v>750</v>
      </c>
    </row>
    <row r="409">
      <c r="A409" t="inlineStr">
        <is>
          <t>158</t>
        </is>
      </c>
      <c r="B409" t="inlineStr">
        <is>
          <t>841-494</t>
        </is>
      </c>
      <c r="C409" t="n">
        <v>359</v>
      </c>
      <c r="D409">
        <f>ROUND(C409,-1)</f>
        <v/>
      </c>
      <c r="E409">
        <f>ROUND(IF(C409&lt;200,ROUND(C409,-1)*1.5,C409+VLOOKUP(C409,Tabulador!$A:$C,3,1)),-1)</f>
        <v/>
      </c>
      <c r="F409" t="n">
        <v>490</v>
      </c>
      <c r="G409">
        <f>LEN(B409)</f>
        <v/>
      </c>
      <c r="I409" t="inlineStr">
        <is>
          <t>841-494</t>
        </is>
      </c>
      <c r="J409" t="n">
        <v>490</v>
      </c>
    </row>
    <row r="410">
      <c r="A410" t="inlineStr">
        <is>
          <t>158</t>
        </is>
      </c>
      <c r="B410" t="inlineStr">
        <is>
          <t>935-728</t>
        </is>
      </c>
      <c r="C410" t="n">
        <v>979</v>
      </c>
      <c r="D410">
        <f>ROUND(C410,-1)</f>
        <v/>
      </c>
      <c r="E410">
        <f>ROUND(IF(C410&lt;200,ROUND(C410,-1)*1.5,C410+VLOOKUP(C410,Tabulador!$A:$C,3,1)),-1)</f>
        <v/>
      </c>
      <c r="F410" t="n">
        <v>1230</v>
      </c>
      <c r="G410">
        <f>LEN(B410)</f>
        <v/>
      </c>
      <c r="I410" t="inlineStr">
        <is>
          <t>935-728</t>
        </is>
      </c>
      <c r="J410" t="n">
        <v>1230</v>
      </c>
    </row>
    <row r="411">
      <c r="A411" t="inlineStr">
        <is>
          <t>159</t>
        </is>
      </c>
      <c r="B411" t="inlineStr">
        <is>
          <t>931-920</t>
        </is>
      </c>
      <c r="C411" t="n">
        <v>729</v>
      </c>
      <c r="D411">
        <f>ROUND(C411,-1)</f>
        <v/>
      </c>
      <c r="E411">
        <f>ROUND(IF(C411&lt;200,ROUND(C411,-1)*1.5,C411+VLOOKUP(C411,Tabulador!$A:$C,3,1)),-1)</f>
        <v/>
      </c>
      <c r="F411" t="n">
        <v>940</v>
      </c>
      <c r="G411">
        <f>LEN(B411)</f>
        <v/>
      </c>
      <c r="I411" t="inlineStr">
        <is>
          <t>931-920</t>
        </is>
      </c>
      <c r="J411" t="n">
        <v>940</v>
      </c>
    </row>
    <row r="412">
      <c r="A412" t="inlineStr">
        <is>
          <t>159</t>
        </is>
      </c>
      <c r="B412" t="inlineStr">
        <is>
          <t>837-575</t>
        </is>
      </c>
      <c r="C412" t="n">
        <v>719</v>
      </c>
      <c r="D412">
        <f>ROUND(C412,-1)</f>
        <v/>
      </c>
      <c r="E412">
        <f>ROUND(IF(C412&lt;200,ROUND(C412,-1)*1.5,C412+VLOOKUP(C412,Tabulador!$A:$C,3,1)),-1)</f>
        <v/>
      </c>
      <c r="F412" t="n">
        <v>930</v>
      </c>
      <c r="G412">
        <f>LEN(B412)</f>
        <v/>
      </c>
      <c r="I412" t="inlineStr">
        <is>
          <t>837-575</t>
        </is>
      </c>
      <c r="J412" t="n">
        <v>930</v>
      </c>
    </row>
    <row r="413">
      <c r="A413" t="inlineStr">
        <is>
          <t>159</t>
        </is>
      </c>
      <c r="B413" t="inlineStr">
        <is>
          <t>981-136</t>
        </is>
      </c>
      <c r="C413" t="n">
        <v>575</v>
      </c>
      <c r="D413">
        <f>ROUND(C413,-1)</f>
        <v/>
      </c>
      <c r="E413">
        <f>ROUND(IF(C413&lt;200,ROUND(C413,-1)*1.5,C413+VLOOKUP(C413,Tabulador!$A:$C,3,1)),-1)</f>
        <v/>
      </c>
      <c r="F413" t="n">
        <v>750</v>
      </c>
      <c r="G413">
        <f>LEN(B413)</f>
        <v/>
      </c>
      <c r="I413" t="inlineStr">
        <is>
          <t>981-136</t>
        </is>
      </c>
      <c r="J413" t="n">
        <v>750</v>
      </c>
    </row>
    <row r="414">
      <c r="A414" t="inlineStr">
        <is>
          <t>160</t>
        </is>
      </c>
      <c r="B414" t="inlineStr">
        <is>
          <t>935-679</t>
        </is>
      </c>
      <c r="C414" t="n">
        <v>399</v>
      </c>
      <c r="D414">
        <f>ROUND(C414,-1)</f>
        <v/>
      </c>
      <c r="E414">
        <f>ROUND(IF(C414&lt;200,ROUND(C414,-1)*1.5,C414+VLOOKUP(C414,Tabulador!$A:$C,3,1)),-1)</f>
        <v/>
      </c>
      <c r="F414" t="n">
        <v>530</v>
      </c>
      <c r="G414">
        <f>LEN(B414)</f>
        <v/>
      </c>
      <c r="I414" t="inlineStr">
        <is>
          <t>935-679</t>
        </is>
      </c>
      <c r="J414" t="n">
        <v>530</v>
      </c>
    </row>
    <row r="415">
      <c r="A415" t="inlineStr">
        <is>
          <t>160</t>
        </is>
      </c>
      <c r="B415" t="inlineStr">
        <is>
          <t>935-680</t>
        </is>
      </c>
      <c r="C415" t="n">
        <v>399</v>
      </c>
      <c r="D415">
        <f>ROUND(C415,-1)</f>
        <v/>
      </c>
      <c r="E415">
        <f>ROUND(IF(C415&lt;200,ROUND(C415,-1)*1.5,C415+VLOOKUP(C415,Tabulador!$A:$C,3,1)),-1)</f>
        <v/>
      </c>
      <c r="F415" t="n">
        <v>530</v>
      </c>
      <c r="G415">
        <f>LEN(B415)</f>
        <v/>
      </c>
      <c r="I415" t="inlineStr">
        <is>
          <t>935-680</t>
        </is>
      </c>
      <c r="J415" t="n">
        <v>530</v>
      </c>
    </row>
    <row r="416">
      <c r="A416" t="inlineStr">
        <is>
          <t>160</t>
        </is>
      </c>
      <c r="B416" t="inlineStr">
        <is>
          <t>935-684</t>
        </is>
      </c>
      <c r="C416" t="n">
        <v>765</v>
      </c>
      <c r="D416">
        <f>ROUND(C416,-1)</f>
        <v/>
      </c>
      <c r="E416">
        <f>ROUND(IF(C416&lt;200,ROUND(C416,-1)*1.5,C416+VLOOKUP(C416,Tabulador!$A:$C,3,1)),-1)</f>
        <v/>
      </c>
      <c r="F416" t="n">
        <v>980</v>
      </c>
      <c r="G416">
        <f>LEN(B416)</f>
        <v/>
      </c>
      <c r="I416" t="inlineStr">
        <is>
          <t>935-684</t>
        </is>
      </c>
      <c r="J416" t="n">
        <v>980</v>
      </c>
    </row>
    <row r="417">
      <c r="A417" t="inlineStr">
        <is>
          <t>160</t>
        </is>
      </c>
      <c r="B417" t="inlineStr">
        <is>
          <t>937-267</t>
        </is>
      </c>
      <c r="C417" t="n">
        <v>255</v>
      </c>
      <c r="D417">
        <f>ROUND(C417,-1)</f>
        <v/>
      </c>
      <c r="E417">
        <f>ROUND(IF(C417&lt;200,ROUND(C417,-1)*1.5,C417+VLOOKUP(C417,Tabulador!$A:$C,3,1)),-1)</f>
        <v/>
      </c>
      <c r="F417" t="n">
        <v>390</v>
      </c>
      <c r="G417">
        <f>LEN(B417)</f>
        <v/>
      </c>
      <c r="I417" t="inlineStr">
        <is>
          <t>937-267</t>
        </is>
      </c>
      <c r="J417" t="n">
        <v>390</v>
      </c>
    </row>
    <row r="418">
      <c r="A418" t="inlineStr">
        <is>
          <t>160</t>
        </is>
      </c>
      <c r="B418" t="inlineStr">
        <is>
          <t>937-268</t>
        </is>
      </c>
      <c r="C418" t="n">
        <v>255</v>
      </c>
      <c r="D418">
        <f>ROUND(C418,-1)</f>
        <v/>
      </c>
      <c r="E418">
        <f>ROUND(IF(C418&lt;200,ROUND(C418,-1)*1.5,C418+VLOOKUP(C418,Tabulador!$A:$C,3,1)),-1)</f>
        <v/>
      </c>
      <c r="F418" t="n">
        <v>390</v>
      </c>
      <c r="G418">
        <f>LEN(B418)</f>
        <v/>
      </c>
      <c r="I418" t="inlineStr">
        <is>
          <t>937-268</t>
        </is>
      </c>
      <c r="J418" t="n">
        <v>390</v>
      </c>
    </row>
    <row r="419">
      <c r="A419" t="inlineStr">
        <is>
          <t>160</t>
        </is>
      </c>
      <c r="B419" t="inlineStr">
        <is>
          <t>937-269</t>
        </is>
      </c>
      <c r="C419" t="n">
        <v>255</v>
      </c>
      <c r="D419">
        <f>ROUND(C419,-1)</f>
        <v/>
      </c>
      <c r="E419">
        <f>ROUND(IF(C419&lt;200,ROUND(C419,-1)*1.5,C419+VLOOKUP(C419,Tabulador!$A:$C,3,1)),-1)</f>
        <v/>
      </c>
      <c r="F419" t="n">
        <v>390</v>
      </c>
      <c r="G419">
        <f>LEN(B419)</f>
        <v/>
      </c>
      <c r="I419" t="inlineStr">
        <is>
          <t>937-269</t>
        </is>
      </c>
      <c r="J419" t="n">
        <v>390</v>
      </c>
    </row>
    <row r="420">
      <c r="A420" t="inlineStr">
        <is>
          <t>161</t>
        </is>
      </c>
      <c r="B420" t="inlineStr">
        <is>
          <t>935-693</t>
        </is>
      </c>
      <c r="C420" t="n">
        <v>389</v>
      </c>
      <c r="D420">
        <f>ROUND(C420,-1)</f>
        <v/>
      </c>
      <c r="E420">
        <f>ROUND(IF(C420&lt;200,ROUND(C420,-1)*1.5,C420+VLOOKUP(C420,Tabulador!$A:$C,3,1)),-1)</f>
        <v/>
      </c>
      <c r="F420" t="n">
        <v>520</v>
      </c>
      <c r="G420">
        <f>LEN(B420)</f>
        <v/>
      </c>
      <c r="I420" t="inlineStr">
        <is>
          <t>935-693</t>
        </is>
      </c>
      <c r="J420" t="n">
        <v>520</v>
      </c>
    </row>
    <row r="421">
      <c r="A421" t="inlineStr">
        <is>
          <t>161</t>
        </is>
      </c>
      <c r="B421" t="inlineStr">
        <is>
          <t>936-981</t>
        </is>
      </c>
      <c r="C421" t="n">
        <v>459</v>
      </c>
      <c r="D421">
        <f>ROUND(C421,-1)</f>
        <v/>
      </c>
      <c r="E421">
        <f>ROUND(IF(C421&lt;200,ROUND(C421,-1)*1.5,C421+VLOOKUP(C421,Tabulador!$A:$C,3,1)),-1)</f>
        <v/>
      </c>
      <c r="F421" t="n">
        <v>630</v>
      </c>
      <c r="G421">
        <f>LEN(B421)</f>
        <v/>
      </c>
      <c r="I421" t="inlineStr">
        <is>
          <t>936-981</t>
        </is>
      </c>
      <c r="J421" t="n">
        <v>630</v>
      </c>
    </row>
    <row r="422">
      <c r="A422" t="inlineStr">
        <is>
          <t>161</t>
        </is>
      </c>
      <c r="B422" t="inlineStr">
        <is>
          <t>931-924</t>
        </is>
      </c>
      <c r="C422" t="n">
        <v>349</v>
      </c>
      <c r="D422">
        <f>ROUND(C422,-1)</f>
        <v/>
      </c>
      <c r="E422">
        <f>ROUND(IF(C422&lt;200,ROUND(C422,-1)*1.5,C422+VLOOKUP(C422,Tabulador!$A:$C,3,1)),-1)</f>
        <v/>
      </c>
      <c r="F422" t="n">
        <v>480</v>
      </c>
      <c r="G422">
        <f>LEN(B422)</f>
        <v/>
      </c>
      <c r="I422" t="inlineStr">
        <is>
          <t>931-924</t>
        </is>
      </c>
      <c r="J422" t="n">
        <v>480</v>
      </c>
    </row>
    <row r="423">
      <c r="A423" t="inlineStr">
        <is>
          <t>161</t>
        </is>
      </c>
      <c r="B423" t="inlineStr">
        <is>
          <t>973-434</t>
        </is>
      </c>
      <c r="C423" t="n">
        <v>575</v>
      </c>
      <c r="D423">
        <f>ROUND(C423,-1)</f>
        <v/>
      </c>
      <c r="E423">
        <f>ROUND(IF(C423&lt;200,ROUND(C423,-1)*1.5,C423+VLOOKUP(C423,Tabulador!$A:$C,3,1)),-1)</f>
        <v/>
      </c>
      <c r="F423" t="n">
        <v>750</v>
      </c>
      <c r="G423">
        <f>LEN(B423)</f>
        <v/>
      </c>
      <c r="I423" t="inlineStr">
        <is>
          <t>973-434</t>
        </is>
      </c>
      <c r="J423" t="n">
        <v>750</v>
      </c>
    </row>
    <row r="424">
      <c r="A424" t="inlineStr">
        <is>
          <t>161</t>
        </is>
      </c>
      <c r="B424" t="inlineStr">
        <is>
          <t>990-706</t>
        </is>
      </c>
      <c r="C424" t="n">
        <v>539</v>
      </c>
      <c r="D424">
        <f>ROUND(C424,-1)</f>
        <v/>
      </c>
      <c r="E424">
        <f>ROUND(IF(C424&lt;200,ROUND(C424,-1)*1.5,C424+VLOOKUP(C424,Tabulador!$A:$C,3,1)),-1)</f>
        <v/>
      </c>
      <c r="F424" t="n">
        <v>710</v>
      </c>
      <c r="G424">
        <f>LEN(B424)</f>
        <v/>
      </c>
      <c r="I424" t="inlineStr">
        <is>
          <t>990-706</t>
        </is>
      </c>
      <c r="J424" t="n">
        <v>710</v>
      </c>
    </row>
    <row r="425">
      <c r="A425" t="inlineStr">
        <is>
          <t>162</t>
        </is>
      </c>
      <c r="B425" t="inlineStr">
        <is>
          <t>938-662</t>
        </is>
      </c>
      <c r="C425" t="n">
        <v>865</v>
      </c>
      <c r="D425">
        <f>ROUND(C425,-1)</f>
        <v/>
      </c>
      <c r="E425">
        <f>ROUND(IF(C425&lt;200,ROUND(C425,-1)*1.5,C425+VLOOKUP(C425,Tabulador!$A:$C,3,1)),-1)</f>
        <v/>
      </c>
      <c r="F425" t="n">
        <v>1120</v>
      </c>
      <c r="G425">
        <f>LEN(B425)</f>
        <v/>
      </c>
      <c r="I425" t="inlineStr">
        <is>
          <t>938-662</t>
        </is>
      </c>
      <c r="J425" t="n">
        <v>1120</v>
      </c>
    </row>
    <row r="426">
      <c r="A426" t="inlineStr">
        <is>
          <t>162</t>
        </is>
      </c>
      <c r="B426" t="inlineStr">
        <is>
          <t>941-490</t>
        </is>
      </c>
      <c r="C426" t="n">
        <v>619</v>
      </c>
      <c r="D426">
        <f>ROUND(C426,-1)</f>
        <v/>
      </c>
      <c r="E426">
        <f>ROUND(IF(C426&lt;200,ROUND(C426,-1)*1.5,C426+VLOOKUP(C426,Tabulador!$A:$C,3,1)),-1)</f>
        <v/>
      </c>
      <c r="F426" t="n">
        <v>830</v>
      </c>
      <c r="G426">
        <f>LEN(B426)</f>
        <v/>
      </c>
      <c r="I426" t="inlineStr">
        <is>
          <t>941-490</t>
        </is>
      </c>
      <c r="J426" t="n">
        <v>830</v>
      </c>
    </row>
    <row r="427">
      <c r="A427" t="inlineStr">
        <is>
          <t>162</t>
        </is>
      </c>
      <c r="B427" t="inlineStr">
        <is>
          <t>933-935</t>
        </is>
      </c>
      <c r="C427" t="n">
        <v>699</v>
      </c>
      <c r="D427">
        <f>ROUND(C427,-1)</f>
        <v/>
      </c>
      <c r="E427">
        <f>ROUND(IF(C427&lt;200,ROUND(C427,-1)*1.5,C427+VLOOKUP(C427,Tabulador!$A:$C,3,1)),-1)</f>
        <v/>
      </c>
      <c r="F427" t="n">
        <v>910</v>
      </c>
      <c r="G427">
        <f>LEN(B427)</f>
        <v/>
      </c>
      <c r="I427" t="inlineStr">
        <is>
          <t>933-935</t>
        </is>
      </c>
      <c r="J427" t="n">
        <v>910</v>
      </c>
    </row>
    <row r="428">
      <c r="A428" t="inlineStr">
        <is>
          <t>163</t>
        </is>
      </c>
      <c r="B428" t="inlineStr">
        <is>
          <t>926-443</t>
        </is>
      </c>
      <c r="C428" t="n">
        <v>399</v>
      </c>
      <c r="D428">
        <f>ROUND(C428,-1)</f>
        <v/>
      </c>
      <c r="E428">
        <f>ROUND(IF(C428&lt;200,ROUND(C428,-1)*1.5,C428+VLOOKUP(C428,Tabulador!$A:$C,3,1)),-1)</f>
        <v/>
      </c>
      <c r="F428" t="n">
        <v>530</v>
      </c>
      <c r="G428">
        <f>LEN(B428)</f>
        <v/>
      </c>
      <c r="I428" t="inlineStr">
        <is>
          <t>926-443</t>
        </is>
      </c>
      <c r="J428" t="n">
        <v>530</v>
      </c>
    </row>
    <row r="429">
      <c r="A429" t="inlineStr">
        <is>
          <t>163</t>
        </is>
      </c>
      <c r="B429" t="inlineStr">
        <is>
          <t>933-934</t>
        </is>
      </c>
      <c r="C429" t="n">
        <v>659</v>
      </c>
      <c r="D429">
        <f>ROUND(C429,-1)</f>
        <v/>
      </c>
      <c r="E429">
        <f>ROUND(IF(C429&lt;200,ROUND(C429,-1)*1.5,C429+VLOOKUP(C429,Tabulador!$A:$C,3,1)),-1)</f>
        <v/>
      </c>
      <c r="F429" t="n">
        <v>870</v>
      </c>
      <c r="G429">
        <f>LEN(B429)</f>
        <v/>
      </c>
      <c r="I429" t="inlineStr">
        <is>
          <t>933-934</t>
        </is>
      </c>
      <c r="J429" t="n">
        <v>870</v>
      </c>
    </row>
    <row r="430">
      <c r="A430" t="inlineStr">
        <is>
          <t>163</t>
        </is>
      </c>
      <c r="B430" t="inlineStr">
        <is>
          <t>933-936</t>
        </is>
      </c>
      <c r="C430" t="n">
        <v>699</v>
      </c>
      <c r="D430">
        <f>ROUND(C430,-1)</f>
        <v/>
      </c>
      <c r="E430">
        <f>ROUND(IF(C430&lt;200,ROUND(C430,-1)*1.5,C430+VLOOKUP(C430,Tabulador!$A:$C,3,1)),-1)</f>
        <v/>
      </c>
      <c r="F430" t="n">
        <v>910</v>
      </c>
      <c r="G430">
        <f>LEN(B430)</f>
        <v/>
      </c>
      <c r="I430" t="inlineStr">
        <is>
          <t>933-936</t>
        </is>
      </c>
      <c r="J430" t="n">
        <v>910</v>
      </c>
    </row>
    <row r="431">
      <c r="A431" t="inlineStr">
        <is>
          <t>163</t>
        </is>
      </c>
      <c r="B431" t="inlineStr">
        <is>
          <t>917-026</t>
        </is>
      </c>
      <c r="C431" t="n">
        <v>699</v>
      </c>
      <c r="D431">
        <f>ROUND(C431,-1)</f>
        <v/>
      </c>
      <c r="E431">
        <f>ROUND(IF(C431&lt;200,ROUND(C431,-1)*1.5,C431+VLOOKUP(C431,Tabulador!$A:$C,3,1)),-1)</f>
        <v/>
      </c>
      <c r="F431" t="n">
        <v>910</v>
      </c>
      <c r="G431">
        <f>LEN(B431)</f>
        <v/>
      </c>
      <c r="I431" t="inlineStr">
        <is>
          <t>917-026</t>
        </is>
      </c>
      <c r="J431" t="n">
        <v>910</v>
      </c>
    </row>
    <row r="432">
      <c r="A432" t="inlineStr">
        <is>
          <t>164</t>
        </is>
      </c>
      <c r="B432" t="inlineStr">
        <is>
          <t>941-488</t>
        </is>
      </c>
      <c r="C432" t="n">
        <v>679</v>
      </c>
      <c r="D432">
        <f>ROUND(C432,-1)</f>
        <v/>
      </c>
      <c r="E432">
        <f>ROUND(IF(C432&lt;200,ROUND(C432,-1)*1.5,C432+VLOOKUP(C432,Tabulador!$A:$C,3,1)),-1)</f>
        <v/>
      </c>
      <c r="F432" t="n">
        <v>890</v>
      </c>
      <c r="G432">
        <f>LEN(B432)</f>
        <v/>
      </c>
      <c r="I432" t="inlineStr">
        <is>
          <t>941-488</t>
        </is>
      </c>
      <c r="J432" t="n">
        <v>890</v>
      </c>
    </row>
    <row r="433">
      <c r="A433" t="inlineStr">
        <is>
          <t>164</t>
        </is>
      </c>
      <c r="B433" t="inlineStr">
        <is>
          <t>933-020</t>
        </is>
      </c>
      <c r="C433" t="n">
        <v>569</v>
      </c>
      <c r="D433">
        <f>ROUND(C433,-1)</f>
        <v/>
      </c>
      <c r="E433">
        <f>ROUND(IF(C433&lt;200,ROUND(C433,-1)*1.5,C433+VLOOKUP(C433,Tabulador!$A:$C,3,1)),-1)</f>
        <v/>
      </c>
      <c r="F433" t="n">
        <v>740</v>
      </c>
      <c r="G433">
        <f>LEN(B433)</f>
        <v/>
      </c>
      <c r="I433" t="inlineStr">
        <is>
          <t>933-020</t>
        </is>
      </c>
      <c r="J433" t="n">
        <v>740</v>
      </c>
    </row>
    <row r="434">
      <c r="A434" t="inlineStr">
        <is>
          <t>164</t>
        </is>
      </c>
      <c r="B434" t="inlineStr">
        <is>
          <t>926-444</t>
        </is>
      </c>
      <c r="C434" t="n">
        <v>399</v>
      </c>
      <c r="D434">
        <f>ROUND(C434,-1)</f>
        <v/>
      </c>
      <c r="E434">
        <f>ROUND(IF(C434&lt;200,ROUND(C434,-1)*1.5,C434+VLOOKUP(C434,Tabulador!$A:$C,3,1)),-1)</f>
        <v/>
      </c>
      <c r="F434" t="n">
        <v>530</v>
      </c>
      <c r="G434">
        <f>LEN(B434)</f>
        <v/>
      </c>
      <c r="I434" t="inlineStr">
        <is>
          <t>926-444</t>
        </is>
      </c>
      <c r="J434" t="n">
        <v>530</v>
      </c>
    </row>
    <row r="435">
      <c r="A435" t="inlineStr">
        <is>
          <t>164</t>
        </is>
      </c>
      <c r="B435" t="inlineStr">
        <is>
          <t>933-916</t>
        </is>
      </c>
      <c r="C435" t="n">
        <v>625</v>
      </c>
      <c r="D435">
        <f>ROUND(C435,-1)</f>
        <v/>
      </c>
      <c r="E435">
        <f>ROUND(IF(C435&lt;200,ROUND(C435,-1)*1.5,C435+VLOOKUP(C435,Tabulador!$A:$C,3,1)),-1)</f>
        <v/>
      </c>
      <c r="F435" t="n">
        <v>840</v>
      </c>
      <c r="G435">
        <f>LEN(B435)</f>
        <v/>
      </c>
      <c r="I435" t="inlineStr">
        <is>
          <t>933-916</t>
        </is>
      </c>
      <c r="J435" t="n">
        <v>840</v>
      </c>
    </row>
    <row r="436">
      <c r="A436" t="inlineStr">
        <is>
          <t>165</t>
        </is>
      </c>
      <c r="B436" t="inlineStr">
        <is>
          <t>937-482</t>
        </is>
      </c>
      <c r="C436" t="n">
        <v>705</v>
      </c>
      <c r="D436">
        <f>ROUND(C436,-1)</f>
        <v/>
      </c>
      <c r="E436">
        <f>ROUND(IF(C436&lt;200,ROUND(C436,-1)*1.5,C436+VLOOKUP(C436,Tabulador!$A:$C,3,1)),-1)</f>
        <v/>
      </c>
      <c r="F436" t="n">
        <v>920</v>
      </c>
      <c r="G436">
        <f>LEN(B436)</f>
        <v/>
      </c>
      <c r="I436" t="inlineStr">
        <is>
          <t>937-482</t>
        </is>
      </c>
      <c r="J436" t="n">
        <v>920</v>
      </c>
    </row>
    <row r="437">
      <c r="A437" t="inlineStr">
        <is>
          <t>165</t>
        </is>
      </c>
      <c r="B437" t="inlineStr">
        <is>
          <t>941-785</t>
        </is>
      </c>
      <c r="C437" t="n">
        <v>565</v>
      </c>
      <c r="D437">
        <f>ROUND(C437,-1)</f>
        <v/>
      </c>
      <c r="E437">
        <f>ROUND(IF(C437&lt;200,ROUND(C437,-1)*1.5,C437+VLOOKUP(C437,Tabulador!$A:$C,3,1)),-1)</f>
        <v/>
      </c>
      <c r="F437" t="n">
        <v>740</v>
      </c>
      <c r="G437">
        <f>LEN(B437)</f>
        <v/>
      </c>
      <c r="I437" t="inlineStr">
        <is>
          <t>941-785</t>
        </is>
      </c>
      <c r="J437" t="n">
        <v>740</v>
      </c>
    </row>
    <row r="438">
      <c r="A438" t="inlineStr">
        <is>
          <t>165</t>
        </is>
      </c>
      <c r="B438" t="inlineStr">
        <is>
          <t>941-492</t>
        </is>
      </c>
      <c r="C438" t="n">
        <v>629</v>
      </c>
      <c r="D438">
        <f>ROUND(C438,-1)</f>
        <v/>
      </c>
      <c r="E438">
        <f>ROUND(IF(C438&lt;200,ROUND(C438,-1)*1.5,C438+VLOOKUP(C438,Tabulador!$A:$C,3,1)),-1)</f>
        <v/>
      </c>
      <c r="F438" t="n">
        <v>840</v>
      </c>
      <c r="G438">
        <f>LEN(B438)</f>
        <v/>
      </c>
      <c r="I438" t="inlineStr">
        <is>
          <t>941-492</t>
        </is>
      </c>
      <c r="J438" t="n">
        <v>840</v>
      </c>
    </row>
    <row r="439">
      <c r="A439" t="inlineStr">
        <is>
          <t>165</t>
        </is>
      </c>
      <c r="B439" t="inlineStr">
        <is>
          <t>933-933</t>
        </is>
      </c>
      <c r="C439" t="n">
        <v>629</v>
      </c>
      <c r="D439">
        <f>ROUND(C439,-1)</f>
        <v/>
      </c>
      <c r="E439">
        <f>ROUND(IF(C439&lt;200,ROUND(C439,-1)*1.5,C439+VLOOKUP(C439,Tabulador!$A:$C,3,1)),-1)</f>
        <v/>
      </c>
      <c r="F439" t="n">
        <v>840</v>
      </c>
      <c r="G439">
        <f>LEN(B439)</f>
        <v/>
      </c>
      <c r="I439" t="inlineStr">
        <is>
          <t>933-933</t>
        </is>
      </c>
      <c r="J439" t="n">
        <v>840</v>
      </c>
    </row>
    <row r="440">
      <c r="A440" t="inlineStr">
        <is>
          <t>165</t>
        </is>
      </c>
      <c r="B440" t="inlineStr">
        <is>
          <t>944-264</t>
        </is>
      </c>
      <c r="C440" t="n">
        <v>615</v>
      </c>
      <c r="D440">
        <f>ROUND(C440,-1)</f>
        <v/>
      </c>
      <c r="E440">
        <f>ROUND(IF(C440&lt;200,ROUND(C440,-1)*1.5,C440+VLOOKUP(C440,Tabulador!$A:$C,3,1)),-1)</f>
        <v/>
      </c>
      <c r="F440" t="n">
        <v>830</v>
      </c>
      <c r="G440">
        <f>LEN(B440)</f>
        <v/>
      </c>
      <c r="I440" t="inlineStr">
        <is>
          <t>944-264</t>
        </is>
      </c>
      <c r="J440" t="n">
        <v>830</v>
      </c>
    </row>
    <row r="441">
      <c r="A441" t="inlineStr">
        <is>
          <t>166</t>
        </is>
      </c>
      <c r="B441" t="inlineStr">
        <is>
          <t>937-481</t>
        </is>
      </c>
      <c r="C441" t="n">
        <v>525</v>
      </c>
      <c r="D441">
        <f>ROUND(C441,-1)</f>
        <v/>
      </c>
      <c r="E441">
        <f>ROUND(IF(C441&lt;200,ROUND(C441,-1)*1.5,C441+VLOOKUP(C441,Tabulador!$A:$C,3,1)),-1)</f>
        <v/>
      </c>
      <c r="F441" t="n">
        <v>700</v>
      </c>
      <c r="G441">
        <f>LEN(B441)</f>
        <v/>
      </c>
      <c r="I441" t="inlineStr">
        <is>
          <t>937-481</t>
        </is>
      </c>
      <c r="J441" t="n">
        <v>700</v>
      </c>
    </row>
    <row r="442">
      <c r="A442" t="inlineStr">
        <is>
          <t>166</t>
        </is>
      </c>
      <c r="B442" t="inlineStr">
        <is>
          <t>941-487</t>
        </is>
      </c>
      <c r="C442" t="n">
        <v>679</v>
      </c>
      <c r="D442">
        <f>ROUND(C442,-1)</f>
        <v/>
      </c>
      <c r="E442">
        <f>ROUND(IF(C442&lt;200,ROUND(C442,-1)*1.5,C442+VLOOKUP(C442,Tabulador!$A:$C,3,1)),-1)</f>
        <v/>
      </c>
      <c r="F442" t="n">
        <v>890</v>
      </c>
      <c r="G442">
        <f>LEN(B442)</f>
        <v/>
      </c>
      <c r="I442" t="inlineStr">
        <is>
          <t>941-487</t>
        </is>
      </c>
      <c r="J442" t="n">
        <v>890</v>
      </c>
    </row>
    <row r="443">
      <c r="A443" t="inlineStr">
        <is>
          <t>166</t>
        </is>
      </c>
      <c r="B443" t="inlineStr">
        <is>
          <t>941-489</t>
        </is>
      </c>
      <c r="C443" t="n">
        <v>565</v>
      </c>
      <c r="D443">
        <f>ROUND(C443,-1)</f>
        <v/>
      </c>
      <c r="E443">
        <f>ROUND(IF(C443&lt;200,ROUND(C443,-1)*1.5,C443+VLOOKUP(C443,Tabulador!$A:$C,3,1)),-1)</f>
        <v/>
      </c>
      <c r="F443" t="n">
        <v>740</v>
      </c>
      <c r="G443">
        <f>LEN(B443)</f>
        <v/>
      </c>
      <c r="I443" t="inlineStr">
        <is>
          <t>941-489</t>
        </is>
      </c>
      <c r="J443" t="n">
        <v>740</v>
      </c>
    </row>
    <row r="444">
      <c r="A444" t="inlineStr">
        <is>
          <t>166</t>
        </is>
      </c>
      <c r="B444" t="inlineStr">
        <is>
          <t>933-022</t>
        </is>
      </c>
      <c r="C444" t="n">
        <v>699</v>
      </c>
      <c r="D444">
        <f>ROUND(C444,-1)</f>
        <v/>
      </c>
      <c r="E444">
        <f>ROUND(IF(C444&lt;200,ROUND(C444,-1)*1.5,C444+VLOOKUP(C444,Tabulador!$A:$C,3,1)),-1)</f>
        <v/>
      </c>
      <c r="F444" t="n">
        <v>910</v>
      </c>
      <c r="G444">
        <f>LEN(B444)</f>
        <v/>
      </c>
      <c r="I444" t="inlineStr">
        <is>
          <t>933-022</t>
        </is>
      </c>
      <c r="J444" t="n">
        <v>910</v>
      </c>
    </row>
    <row r="445">
      <c r="A445" t="inlineStr">
        <is>
          <t>166</t>
        </is>
      </c>
      <c r="B445" t="inlineStr">
        <is>
          <t>933-021</t>
        </is>
      </c>
      <c r="C445" t="n">
        <v>525</v>
      </c>
      <c r="D445">
        <f>ROUND(C445,-1)</f>
        <v/>
      </c>
      <c r="E445">
        <f>ROUND(IF(C445&lt;200,ROUND(C445,-1)*1.5,C445+VLOOKUP(C445,Tabulador!$A:$C,3,1)),-1)</f>
        <v/>
      </c>
      <c r="F445" t="n">
        <v>700</v>
      </c>
      <c r="G445">
        <f>LEN(B445)</f>
        <v/>
      </c>
      <c r="I445" t="inlineStr">
        <is>
          <t>933-021</t>
        </is>
      </c>
      <c r="J445" t="n">
        <v>700</v>
      </c>
    </row>
    <row r="446">
      <c r="A446" t="inlineStr">
        <is>
          <t>166</t>
        </is>
      </c>
      <c r="B446" t="inlineStr">
        <is>
          <t>929-826</t>
        </is>
      </c>
      <c r="C446" t="n">
        <v>499</v>
      </c>
      <c r="D446">
        <f>ROUND(C446,-1)</f>
        <v/>
      </c>
      <c r="E446">
        <f>ROUND(IF(C446&lt;200,ROUND(C446,-1)*1.5,C446+VLOOKUP(C446,Tabulador!$A:$C,3,1)),-1)</f>
        <v/>
      </c>
      <c r="F446" t="n">
        <v>670</v>
      </c>
      <c r="G446">
        <f>LEN(B446)</f>
        <v/>
      </c>
      <c r="I446" t="inlineStr">
        <is>
          <t>929-826</t>
        </is>
      </c>
      <c r="J446" t="n">
        <v>670</v>
      </c>
    </row>
    <row r="447">
      <c r="A447" t="inlineStr">
        <is>
          <t>167</t>
        </is>
      </c>
      <c r="B447" t="inlineStr">
        <is>
          <t>941-472</t>
        </is>
      </c>
      <c r="C447" t="n">
        <v>729</v>
      </c>
      <c r="D447">
        <f>ROUND(C447,-1)</f>
        <v/>
      </c>
      <c r="E447">
        <f>ROUND(IF(C447&lt;200,ROUND(C447,-1)*1.5,C447+VLOOKUP(C447,Tabulador!$A:$C,3,1)),-1)</f>
        <v/>
      </c>
      <c r="F447" t="n">
        <v>940</v>
      </c>
      <c r="G447">
        <f>LEN(B447)</f>
        <v/>
      </c>
      <c r="I447" t="inlineStr">
        <is>
          <t>941-472</t>
        </is>
      </c>
      <c r="J447" t="n">
        <v>940</v>
      </c>
    </row>
    <row r="448">
      <c r="A448" t="inlineStr">
        <is>
          <t>167</t>
        </is>
      </c>
      <c r="B448" t="inlineStr">
        <is>
          <t>909-608</t>
        </is>
      </c>
      <c r="C448" t="n">
        <v>399</v>
      </c>
      <c r="D448">
        <f>ROUND(C448,-1)</f>
        <v/>
      </c>
      <c r="E448">
        <f>ROUND(IF(C448&lt;200,ROUND(C448,-1)*1.5,C448+VLOOKUP(C448,Tabulador!$A:$C,3,1)),-1)</f>
        <v/>
      </c>
      <c r="F448" t="n">
        <v>530</v>
      </c>
      <c r="G448">
        <f>LEN(B448)</f>
        <v/>
      </c>
      <c r="I448" t="inlineStr">
        <is>
          <t>909-608</t>
        </is>
      </c>
      <c r="J448" t="n">
        <v>530</v>
      </c>
    </row>
    <row r="449">
      <c r="A449" t="inlineStr">
        <is>
          <t>167</t>
        </is>
      </c>
      <c r="B449" t="inlineStr">
        <is>
          <t>930-470</t>
        </is>
      </c>
      <c r="C449" t="n">
        <v>399</v>
      </c>
      <c r="D449">
        <f>ROUND(C449,-1)</f>
        <v/>
      </c>
      <c r="E449">
        <f>ROUND(IF(C449&lt;200,ROUND(C449,-1)*1.5,C449+VLOOKUP(C449,Tabulador!$A:$C,3,1)),-1)</f>
        <v/>
      </c>
      <c r="F449" t="n">
        <v>530</v>
      </c>
      <c r="G449">
        <f>LEN(B449)</f>
        <v/>
      </c>
      <c r="I449" t="inlineStr">
        <is>
          <t>930-470</t>
        </is>
      </c>
      <c r="J449" t="n">
        <v>530</v>
      </c>
    </row>
    <row r="450">
      <c r="A450" t="inlineStr">
        <is>
          <t>167</t>
        </is>
      </c>
      <c r="B450" t="inlineStr">
        <is>
          <t>933-066</t>
        </is>
      </c>
      <c r="C450" t="n">
        <v>529</v>
      </c>
      <c r="D450">
        <f>ROUND(C450,-1)</f>
        <v/>
      </c>
      <c r="E450">
        <f>ROUND(IF(C450&lt;200,ROUND(C450,-1)*1.5,C450+VLOOKUP(C450,Tabulador!$A:$C,3,1)),-1)</f>
        <v/>
      </c>
      <c r="F450" t="n">
        <v>700</v>
      </c>
      <c r="G450">
        <f>LEN(B450)</f>
        <v/>
      </c>
      <c r="I450" t="inlineStr">
        <is>
          <t>933-066</t>
        </is>
      </c>
      <c r="J450" t="n">
        <v>700</v>
      </c>
    </row>
    <row r="451">
      <c r="A451" t="inlineStr">
        <is>
          <t>167</t>
        </is>
      </c>
      <c r="B451" t="inlineStr">
        <is>
          <t>941-703</t>
        </is>
      </c>
      <c r="C451" t="n">
        <v>689</v>
      </c>
      <c r="D451">
        <f>ROUND(C451,-1)</f>
        <v/>
      </c>
      <c r="E451">
        <f>ROUND(IF(C451&lt;200,ROUND(C451,-1)*1.5,C451+VLOOKUP(C451,Tabulador!$A:$C,3,1)),-1)</f>
        <v/>
      </c>
      <c r="F451" t="n">
        <v>900</v>
      </c>
      <c r="G451">
        <f>LEN(B451)</f>
        <v/>
      </c>
      <c r="I451" t="inlineStr">
        <is>
          <t>941-703</t>
        </is>
      </c>
      <c r="J451" t="n">
        <v>900</v>
      </c>
    </row>
    <row r="452">
      <c r="A452" t="inlineStr">
        <is>
          <t>167</t>
        </is>
      </c>
      <c r="B452" t="inlineStr">
        <is>
          <t>941-734</t>
        </is>
      </c>
      <c r="C452" t="n">
        <v>439</v>
      </c>
      <c r="D452">
        <f>ROUND(C452,-1)</f>
        <v/>
      </c>
      <c r="E452">
        <f>ROUND(IF(C452&lt;200,ROUND(C452,-1)*1.5,C452+VLOOKUP(C452,Tabulador!$A:$C,3,1)),-1)</f>
        <v/>
      </c>
      <c r="F452" t="n">
        <v>610</v>
      </c>
      <c r="G452">
        <f>LEN(B452)</f>
        <v/>
      </c>
      <c r="I452" t="inlineStr">
        <is>
          <t>941-734</t>
        </is>
      </c>
      <c r="J452" t="n">
        <v>610</v>
      </c>
    </row>
    <row r="453">
      <c r="A453" t="inlineStr">
        <is>
          <t>168</t>
        </is>
      </c>
      <c r="B453" t="inlineStr">
        <is>
          <t>963-399</t>
        </is>
      </c>
      <c r="C453" t="n">
        <v>595</v>
      </c>
      <c r="D453">
        <f>ROUND(C453,-1)</f>
        <v/>
      </c>
      <c r="E453">
        <f>ROUND(IF(C453&lt;200,ROUND(C453,-1)*1.5,C453+VLOOKUP(C453,Tabulador!$A:$C,3,1)),-1)</f>
        <v/>
      </c>
      <c r="F453" t="n">
        <v>770</v>
      </c>
      <c r="G453">
        <f>LEN(B453)</f>
        <v/>
      </c>
      <c r="I453" t="inlineStr">
        <is>
          <t>963-399</t>
        </is>
      </c>
      <c r="J453" t="n">
        <v>770</v>
      </c>
    </row>
    <row r="454">
      <c r="A454" t="inlineStr">
        <is>
          <t>168</t>
        </is>
      </c>
      <c r="B454" t="inlineStr">
        <is>
          <t>933-068</t>
        </is>
      </c>
      <c r="C454" t="n">
        <v>529</v>
      </c>
      <c r="D454">
        <f>ROUND(C454,-1)</f>
        <v/>
      </c>
      <c r="E454">
        <f>ROUND(IF(C454&lt;200,ROUND(C454,-1)*1.5,C454+VLOOKUP(C454,Tabulador!$A:$C,3,1)),-1)</f>
        <v/>
      </c>
      <c r="F454" t="n">
        <v>700</v>
      </c>
      <c r="G454">
        <f>LEN(B454)</f>
        <v/>
      </c>
      <c r="I454" t="inlineStr">
        <is>
          <t>933-068</t>
        </is>
      </c>
      <c r="J454" t="n">
        <v>700</v>
      </c>
    </row>
    <row r="455">
      <c r="A455" t="inlineStr">
        <is>
          <t>168</t>
        </is>
      </c>
      <c r="B455" t="inlineStr">
        <is>
          <t>933-065</t>
        </is>
      </c>
      <c r="C455" t="n">
        <v>439</v>
      </c>
      <c r="D455">
        <f>ROUND(C455,-1)</f>
        <v/>
      </c>
      <c r="E455">
        <f>ROUND(IF(C455&lt;200,ROUND(C455,-1)*1.5,C455+VLOOKUP(C455,Tabulador!$A:$C,3,1)),-1)</f>
        <v/>
      </c>
      <c r="F455" t="n">
        <v>610</v>
      </c>
      <c r="G455">
        <f>LEN(B455)</f>
        <v/>
      </c>
      <c r="I455" t="inlineStr">
        <is>
          <t>933-065</t>
        </is>
      </c>
      <c r="J455" t="n">
        <v>610</v>
      </c>
    </row>
    <row r="456">
      <c r="A456" t="inlineStr">
        <is>
          <t>168</t>
        </is>
      </c>
      <c r="B456" t="inlineStr">
        <is>
          <t>937-491</t>
        </is>
      </c>
      <c r="C456" t="n">
        <v>429</v>
      </c>
      <c r="D456">
        <f>ROUND(C456,-1)</f>
        <v/>
      </c>
      <c r="E456">
        <f>ROUND(IF(C456&lt;200,ROUND(C456,-1)*1.5,C456+VLOOKUP(C456,Tabulador!$A:$C,3,1)),-1)</f>
        <v/>
      </c>
      <c r="F456" t="n">
        <v>600</v>
      </c>
      <c r="G456">
        <f>LEN(B456)</f>
        <v/>
      </c>
      <c r="I456" t="inlineStr">
        <is>
          <t>937-491</t>
        </is>
      </c>
      <c r="J456" t="n">
        <v>600</v>
      </c>
    </row>
    <row r="457">
      <c r="A457" t="inlineStr">
        <is>
          <t>168</t>
        </is>
      </c>
      <c r="B457" t="inlineStr">
        <is>
          <t>933-948</t>
        </is>
      </c>
      <c r="C457" t="n">
        <v>839</v>
      </c>
      <c r="D457">
        <f>ROUND(C457,-1)</f>
        <v/>
      </c>
      <c r="E457">
        <f>ROUND(IF(C457&lt;200,ROUND(C457,-1)*1.5,C457+VLOOKUP(C457,Tabulador!$A:$C,3,1)),-1)</f>
        <v/>
      </c>
      <c r="F457" t="n">
        <v>1090</v>
      </c>
      <c r="G457">
        <f>LEN(B457)</f>
        <v/>
      </c>
      <c r="I457" t="inlineStr">
        <is>
          <t>933-948</t>
        </is>
      </c>
      <c r="J457" t="n">
        <v>1090</v>
      </c>
    </row>
    <row r="458">
      <c r="A458" t="inlineStr">
        <is>
          <t>168</t>
        </is>
      </c>
      <c r="B458" t="inlineStr">
        <is>
          <t>933-947</t>
        </is>
      </c>
      <c r="C458" t="n">
        <v>589</v>
      </c>
      <c r="D458">
        <f>ROUND(C458,-1)</f>
        <v/>
      </c>
      <c r="E458">
        <f>ROUND(IF(C458&lt;200,ROUND(C458,-1)*1.5,C458+VLOOKUP(C458,Tabulador!$A:$C,3,1)),-1)</f>
        <v/>
      </c>
      <c r="F458" t="n">
        <v>760</v>
      </c>
      <c r="G458">
        <f>LEN(B458)</f>
        <v/>
      </c>
      <c r="I458" t="inlineStr">
        <is>
          <t>933-947</t>
        </is>
      </c>
      <c r="J458" t="n">
        <v>760</v>
      </c>
    </row>
    <row r="459">
      <c r="A459" t="inlineStr">
        <is>
          <t>169</t>
        </is>
      </c>
      <c r="B459" t="inlineStr">
        <is>
          <t>831-925</t>
        </is>
      </c>
      <c r="C459" t="n">
        <v>405</v>
      </c>
      <c r="D459">
        <f>ROUND(C459,-1)</f>
        <v/>
      </c>
      <c r="E459">
        <f>ROUND(IF(C459&lt;200,ROUND(C459,-1)*1.5,C459+VLOOKUP(C459,Tabulador!$A:$C,3,1)),-1)</f>
        <v/>
      </c>
      <c r="F459" t="n">
        <v>580</v>
      </c>
      <c r="G459">
        <f>LEN(B459)</f>
        <v/>
      </c>
      <c r="I459" t="inlineStr">
        <is>
          <t>831-925</t>
        </is>
      </c>
      <c r="J459" t="n">
        <v>580</v>
      </c>
    </row>
    <row r="460">
      <c r="A460" t="inlineStr">
        <is>
          <t>169</t>
        </is>
      </c>
      <c r="B460" t="inlineStr">
        <is>
          <t>837-583</t>
        </is>
      </c>
      <c r="C460" t="n">
        <v>459</v>
      </c>
      <c r="D460">
        <f>ROUND(C460,-1)</f>
        <v/>
      </c>
      <c r="E460">
        <f>ROUND(IF(C460&lt;200,ROUND(C460,-1)*1.5,C460+VLOOKUP(C460,Tabulador!$A:$C,3,1)),-1)</f>
        <v/>
      </c>
      <c r="F460" t="n">
        <v>630</v>
      </c>
      <c r="G460">
        <f>LEN(B460)</f>
        <v/>
      </c>
      <c r="I460" t="inlineStr">
        <is>
          <t>837-583</t>
        </is>
      </c>
      <c r="J460" t="n">
        <v>630</v>
      </c>
    </row>
    <row r="461">
      <c r="A461" t="inlineStr">
        <is>
          <t>169</t>
        </is>
      </c>
      <c r="B461" t="inlineStr">
        <is>
          <t>837-585</t>
        </is>
      </c>
      <c r="C461" t="n">
        <v>289</v>
      </c>
      <c r="D461">
        <f>ROUND(C461,-1)</f>
        <v/>
      </c>
      <c r="E461">
        <f>ROUND(IF(C461&lt;200,ROUND(C461,-1)*1.5,C461+VLOOKUP(C461,Tabulador!$A:$C,3,1)),-1)</f>
        <v/>
      </c>
      <c r="F461" t="n">
        <v>420</v>
      </c>
      <c r="G461">
        <f>LEN(B461)</f>
        <v/>
      </c>
      <c r="I461" t="inlineStr">
        <is>
          <t>837-585</t>
        </is>
      </c>
      <c r="J461" t="n">
        <v>420</v>
      </c>
    </row>
    <row r="462">
      <c r="A462" t="inlineStr">
        <is>
          <t>169</t>
        </is>
      </c>
      <c r="B462" t="inlineStr">
        <is>
          <t>926-664</t>
        </is>
      </c>
      <c r="C462" t="n">
        <v>259</v>
      </c>
      <c r="D462">
        <f>ROUND(C462,-1)</f>
        <v/>
      </c>
      <c r="E462">
        <f>ROUND(IF(C462&lt;200,ROUND(C462,-1)*1.5,C462+VLOOKUP(C462,Tabulador!$A:$C,3,1)),-1)</f>
        <v/>
      </c>
      <c r="F462" t="n">
        <v>390</v>
      </c>
      <c r="G462">
        <f>LEN(B462)</f>
        <v/>
      </c>
      <c r="I462" t="inlineStr">
        <is>
          <t>926-664</t>
        </is>
      </c>
      <c r="J462" t="n">
        <v>390</v>
      </c>
    </row>
    <row r="463">
      <c r="A463" t="inlineStr">
        <is>
          <t>169</t>
        </is>
      </c>
      <c r="B463" t="inlineStr">
        <is>
          <t>941-739</t>
        </is>
      </c>
      <c r="C463" t="n">
        <v>579</v>
      </c>
      <c r="D463">
        <f>ROUND(C463,-1)</f>
        <v/>
      </c>
      <c r="E463">
        <f>ROUND(IF(C463&lt;200,ROUND(C463,-1)*1.5,C463+VLOOKUP(C463,Tabulador!$A:$C,3,1)),-1)</f>
        <v/>
      </c>
      <c r="F463" t="n">
        <v>750</v>
      </c>
      <c r="G463">
        <f>LEN(B463)</f>
        <v/>
      </c>
      <c r="I463" t="inlineStr">
        <is>
          <t>941-739</t>
        </is>
      </c>
      <c r="J463" t="n">
        <v>750</v>
      </c>
    </row>
    <row r="464">
      <c r="A464" t="inlineStr">
        <is>
          <t>170</t>
        </is>
      </c>
      <c r="B464" t="inlineStr">
        <is>
          <t>926-662</t>
        </is>
      </c>
      <c r="C464" t="n">
        <v>259</v>
      </c>
      <c r="D464">
        <f>ROUND(C464,-1)</f>
        <v/>
      </c>
      <c r="E464">
        <f>ROUND(IF(C464&lt;200,ROUND(C464,-1)*1.5,C464+VLOOKUP(C464,Tabulador!$A:$C,3,1)),-1)</f>
        <v/>
      </c>
      <c r="F464" t="n">
        <v>390</v>
      </c>
      <c r="G464">
        <f>LEN(B464)</f>
        <v/>
      </c>
      <c r="I464" t="inlineStr">
        <is>
          <t>926-662</t>
        </is>
      </c>
      <c r="J464" t="n">
        <v>390</v>
      </c>
    </row>
    <row r="465">
      <c r="A465" t="inlineStr">
        <is>
          <t>170</t>
        </is>
      </c>
      <c r="B465" t="inlineStr">
        <is>
          <t>937-484</t>
        </is>
      </c>
      <c r="C465" t="n">
        <v>159</v>
      </c>
      <c r="D465">
        <f>ROUND(C465,-1)</f>
        <v/>
      </c>
      <c r="E465">
        <f>ROUND(IF(C465&lt;200,ROUND(C465,-1)*1.5,C465+VLOOKUP(C465,Tabulador!$A:$C,3,1)),-1)</f>
        <v/>
      </c>
      <c r="F465" t="n">
        <v>240</v>
      </c>
      <c r="G465">
        <f>LEN(B465)</f>
        <v/>
      </c>
      <c r="I465" t="inlineStr">
        <is>
          <t>937-484</t>
        </is>
      </c>
      <c r="J465" t="n">
        <v>240</v>
      </c>
    </row>
    <row r="466">
      <c r="A466" t="inlineStr">
        <is>
          <t>170</t>
        </is>
      </c>
      <c r="B466" t="inlineStr">
        <is>
          <t>937-485</t>
        </is>
      </c>
      <c r="C466" t="n">
        <v>159</v>
      </c>
      <c r="D466">
        <f>ROUND(C466,-1)</f>
        <v/>
      </c>
      <c r="E466">
        <f>ROUND(IF(C466&lt;200,ROUND(C466,-1)*1.5,C466+VLOOKUP(C466,Tabulador!$A:$C,3,1)),-1)</f>
        <v/>
      </c>
      <c r="F466" t="n">
        <v>240</v>
      </c>
      <c r="G466">
        <f>LEN(B466)</f>
        <v/>
      </c>
      <c r="I466" t="inlineStr">
        <is>
          <t>937-485</t>
        </is>
      </c>
      <c r="J466" t="n">
        <v>240</v>
      </c>
    </row>
    <row r="467">
      <c r="A467" t="inlineStr">
        <is>
          <t>170</t>
        </is>
      </c>
      <c r="B467" t="inlineStr">
        <is>
          <t>841-503</t>
        </is>
      </c>
      <c r="C467" t="n">
        <v>159</v>
      </c>
      <c r="D467">
        <f>ROUND(C467,-1)</f>
        <v/>
      </c>
      <c r="E467">
        <f>ROUND(IF(C467&lt;200,ROUND(C467,-1)*1.5,C467+VLOOKUP(C467,Tabulador!$A:$C,3,1)),-1)</f>
        <v/>
      </c>
      <c r="F467" t="n">
        <v>240</v>
      </c>
      <c r="G467">
        <f>LEN(B467)</f>
        <v/>
      </c>
      <c r="I467" t="inlineStr">
        <is>
          <t>841-503</t>
        </is>
      </c>
      <c r="J467" t="n">
        <v>240</v>
      </c>
    </row>
    <row r="468">
      <c r="A468" t="inlineStr">
        <is>
          <t>170</t>
        </is>
      </c>
      <c r="B468" t="inlineStr">
        <is>
          <t>937-487</t>
        </is>
      </c>
      <c r="C468" t="n">
        <v>305</v>
      </c>
      <c r="D468">
        <f>ROUND(C468,-1)</f>
        <v/>
      </c>
      <c r="E468">
        <f>ROUND(IF(C468&lt;200,ROUND(C468,-1)*1.5,C468+VLOOKUP(C468,Tabulador!$A:$C,3,1)),-1)</f>
        <v/>
      </c>
      <c r="F468" t="n">
        <v>440</v>
      </c>
      <c r="G468">
        <f>LEN(B468)</f>
        <v/>
      </c>
      <c r="I468" t="inlineStr">
        <is>
          <t>937-487</t>
        </is>
      </c>
      <c r="J468" t="n">
        <v>440</v>
      </c>
    </row>
    <row r="469">
      <c r="A469" t="inlineStr">
        <is>
          <t>171</t>
        </is>
      </c>
      <c r="B469" t="inlineStr">
        <is>
          <t>937-576</t>
        </is>
      </c>
      <c r="C469" t="n">
        <v>459</v>
      </c>
      <c r="D469">
        <f>ROUND(C469,-1)</f>
        <v/>
      </c>
      <c r="E469">
        <f>ROUND(IF(C469&lt;200,ROUND(C469,-1)*1.5,C469+VLOOKUP(C469,Tabulador!$A:$C,3,1)),-1)</f>
        <v/>
      </c>
      <c r="F469" t="n">
        <v>630</v>
      </c>
      <c r="G469">
        <f>LEN(B469)</f>
        <v/>
      </c>
      <c r="I469" t="inlineStr">
        <is>
          <t>937-576</t>
        </is>
      </c>
      <c r="J469" t="n">
        <v>630</v>
      </c>
    </row>
    <row r="470">
      <c r="A470" t="inlineStr">
        <is>
          <t>171</t>
        </is>
      </c>
      <c r="B470" t="inlineStr">
        <is>
          <t>937-577</t>
        </is>
      </c>
      <c r="C470" t="n">
        <v>459</v>
      </c>
      <c r="D470">
        <f>ROUND(C470,-1)</f>
        <v/>
      </c>
      <c r="E470">
        <f>ROUND(IF(C470&lt;200,ROUND(C470,-1)*1.5,C470+VLOOKUP(C470,Tabulador!$A:$C,3,1)),-1)</f>
        <v/>
      </c>
      <c r="F470" t="n">
        <v>630</v>
      </c>
      <c r="G470">
        <f>LEN(B470)</f>
        <v/>
      </c>
      <c r="I470" t="inlineStr">
        <is>
          <t>937-577</t>
        </is>
      </c>
      <c r="J470" t="n">
        <v>630</v>
      </c>
    </row>
    <row r="471">
      <c r="A471" t="inlineStr">
        <is>
          <t>171</t>
        </is>
      </c>
      <c r="B471" t="inlineStr">
        <is>
          <t>931-922</t>
        </is>
      </c>
      <c r="C471" t="n">
        <v>459</v>
      </c>
      <c r="D471">
        <f>ROUND(C471,-1)</f>
        <v/>
      </c>
      <c r="E471">
        <f>ROUND(IF(C471&lt;200,ROUND(C471,-1)*1.5,C471+VLOOKUP(C471,Tabulador!$A:$C,3,1)),-1)</f>
        <v/>
      </c>
      <c r="F471" t="n">
        <v>630</v>
      </c>
      <c r="G471">
        <f>LEN(B471)</f>
        <v/>
      </c>
      <c r="I471" t="inlineStr">
        <is>
          <t>931-922</t>
        </is>
      </c>
      <c r="J471" t="n">
        <v>630</v>
      </c>
    </row>
    <row r="472">
      <c r="A472" t="inlineStr">
        <is>
          <t>171</t>
        </is>
      </c>
      <c r="B472" t="inlineStr">
        <is>
          <t>837-579</t>
        </is>
      </c>
      <c r="C472" t="n">
        <v>565</v>
      </c>
      <c r="D472">
        <f>ROUND(C472,-1)</f>
        <v/>
      </c>
      <c r="E472">
        <f>ROUND(IF(C472&lt;200,ROUND(C472,-1)*1.5,C472+VLOOKUP(C472,Tabulador!$A:$C,3,1)),-1)</f>
        <v/>
      </c>
      <c r="F472" t="n">
        <v>740</v>
      </c>
      <c r="G472">
        <f>LEN(B472)</f>
        <v/>
      </c>
      <c r="I472" t="inlineStr">
        <is>
          <t>837-579</t>
        </is>
      </c>
      <c r="J472" t="n">
        <v>740</v>
      </c>
    </row>
    <row r="473">
      <c r="A473" t="inlineStr">
        <is>
          <t>172</t>
        </is>
      </c>
      <c r="B473" t="inlineStr">
        <is>
          <t>935-688</t>
        </is>
      </c>
      <c r="C473" t="n">
        <v>1009</v>
      </c>
      <c r="D473">
        <f>ROUND(C473,-1)</f>
        <v/>
      </c>
      <c r="E473">
        <f>ROUND(IF(C473&lt;200,ROUND(C473,-1)*1.5,C473+VLOOKUP(C473,Tabulador!$A:$C,3,1)),-1)</f>
        <v/>
      </c>
      <c r="F473" t="n">
        <v>1300</v>
      </c>
      <c r="G473">
        <f>LEN(B473)</f>
        <v/>
      </c>
      <c r="I473" t="inlineStr">
        <is>
          <t>935-688</t>
        </is>
      </c>
      <c r="J473" t="n">
        <v>1300</v>
      </c>
    </row>
    <row r="474">
      <c r="A474" t="inlineStr">
        <is>
          <t>172</t>
        </is>
      </c>
      <c r="B474" t="inlineStr">
        <is>
          <t>937-574</t>
        </is>
      </c>
      <c r="C474" t="n">
        <v>279</v>
      </c>
      <c r="D474">
        <f>ROUND(C474,-1)</f>
        <v/>
      </c>
      <c r="E474">
        <f>ROUND(IF(C474&lt;200,ROUND(C474,-1)*1.5,C474+VLOOKUP(C474,Tabulador!$A:$C,3,1)),-1)</f>
        <v/>
      </c>
      <c r="F474" t="n">
        <v>410</v>
      </c>
      <c r="G474">
        <f>LEN(B474)</f>
        <v/>
      </c>
      <c r="I474" t="inlineStr">
        <is>
          <t>937-574</t>
        </is>
      </c>
      <c r="J474" t="n">
        <v>410</v>
      </c>
    </row>
    <row r="475">
      <c r="A475" t="inlineStr">
        <is>
          <t>172</t>
        </is>
      </c>
      <c r="B475" t="inlineStr">
        <is>
          <t>816-599</t>
        </is>
      </c>
      <c r="C475" t="n">
        <v>829</v>
      </c>
      <c r="D475">
        <f>ROUND(C475,-1)</f>
        <v/>
      </c>
      <c r="E475">
        <f>ROUND(IF(C475&lt;200,ROUND(C475,-1)*1.5,C475+VLOOKUP(C475,Tabulador!$A:$C,3,1)),-1)</f>
        <v/>
      </c>
      <c r="F475" t="n">
        <v>1080</v>
      </c>
      <c r="G475">
        <f>LEN(B475)</f>
        <v/>
      </c>
      <c r="I475" t="inlineStr">
        <is>
          <t>816-599</t>
        </is>
      </c>
      <c r="J475" t="n">
        <v>1080</v>
      </c>
    </row>
    <row r="476">
      <c r="A476" t="inlineStr">
        <is>
          <t>172</t>
        </is>
      </c>
      <c r="B476" t="inlineStr">
        <is>
          <t>900-637</t>
        </is>
      </c>
      <c r="C476" t="n">
        <v>829</v>
      </c>
      <c r="D476">
        <f>ROUND(C476,-1)</f>
        <v/>
      </c>
      <c r="E476">
        <f>ROUND(IF(C476&lt;200,ROUND(C476,-1)*1.5,C476+VLOOKUP(C476,Tabulador!$A:$C,3,1)),-1)</f>
        <v/>
      </c>
      <c r="F476" t="n">
        <v>1080</v>
      </c>
      <c r="G476">
        <f>LEN(B476)</f>
        <v/>
      </c>
      <c r="I476" t="inlineStr">
        <is>
          <t>900-637</t>
        </is>
      </c>
      <c r="J476" t="n">
        <v>1080</v>
      </c>
    </row>
    <row r="477">
      <c r="A477" t="inlineStr">
        <is>
          <t>172</t>
        </is>
      </c>
      <c r="B477" t="inlineStr">
        <is>
          <t>927-550</t>
        </is>
      </c>
      <c r="C477" t="n">
        <v>265</v>
      </c>
      <c r="D477">
        <f>ROUND(C477,-1)</f>
        <v/>
      </c>
      <c r="E477">
        <f>ROUND(IF(C477&lt;200,ROUND(C477,-1)*1.5,C477+VLOOKUP(C477,Tabulador!$A:$C,3,1)),-1)</f>
        <v/>
      </c>
      <c r="F477" t="n">
        <v>400</v>
      </c>
      <c r="G477">
        <f>LEN(B477)</f>
        <v/>
      </c>
      <c r="I477" t="inlineStr">
        <is>
          <t>927-550</t>
        </is>
      </c>
      <c r="J477" t="n">
        <v>400</v>
      </c>
    </row>
    <row r="478">
      <c r="A478" t="inlineStr">
        <is>
          <t>173</t>
        </is>
      </c>
      <c r="B478" t="inlineStr">
        <is>
          <t>935-691</t>
        </is>
      </c>
      <c r="C478" t="n">
        <v>745</v>
      </c>
      <c r="D478">
        <f>ROUND(C478,-1)</f>
        <v/>
      </c>
      <c r="E478">
        <f>ROUND(IF(C478&lt;200,ROUND(C478,-1)*1.5,C478+VLOOKUP(C478,Tabulador!$A:$C,3,1)),-1)</f>
        <v/>
      </c>
      <c r="F478" t="n">
        <v>960</v>
      </c>
      <c r="G478">
        <f>LEN(B478)</f>
        <v/>
      </c>
      <c r="I478" t="inlineStr">
        <is>
          <t>935-691</t>
        </is>
      </c>
      <c r="J478" t="n">
        <v>960</v>
      </c>
    </row>
    <row r="479">
      <c r="A479" t="inlineStr">
        <is>
          <t>173</t>
        </is>
      </c>
      <c r="B479" t="inlineStr">
        <is>
          <t>935-692</t>
        </is>
      </c>
      <c r="C479" t="n">
        <v>775</v>
      </c>
      <c r="D479">
        <f>ROUND(C479,-1)</f>
        <v/>
      </c>
      <c r="E479">
        <f>ROUND(IF(C479&lt;200,ROUND(C479,-1)*1.5,C479+VLOOKUP(C479,Tabulador!$A:$C,3,1)),-1)</f>
        <v/>
      </c>
      <c r="F479" t="n">
        <v>990</v>
      </c>
      <c r="G479">
        <f>LEN(B479)</f>
        <v/>
      </c>
      <c r="I479" t="inlineStr">
        <is>
          <t>935-692</t>
        </is>
      </c>
      <c r="J479" t="n">
        <v>990</v>
      </c>
    </row>
    <row r="480">
      <c r="A480" t="inlineStr">
        <is>
          <t>173</t>
        </is>
      </c>
      <c r="B480" t="inlineStr">
        <is>
          <t>917-702</t>
        </is>
      </c>
      <c r="C480" t="n">
        <v>365</v>
      </c>
      <c r="D480">
        <f>ROUND(C480,-1)</f>
        <v/>
      </c>
      <c r="E480">
        <f>ROUND(IF(C480&lt;200,ROUND(C480,-1)*1.5,C480+VLOOKUP(C480,Tabulador!$A:$C,3,1)),-1)</f>
        <v/>
      </c>
      <c r="F480" t="n">
        <v>500</v>
      </c>
      <c r="G480">
        <f>LEN(B480)</f>
        <v/>
      </c>
      <c r="I480" t="inlineStr">
        <is>
          <t>917-702</t>
        </is>
      </c>
      <c r="J480" t="n">
        <v>500</v>
      </c>
    </row>
    <row r="481">
      <c r="A481" t="inlineStr">
        <is>
          <t>173</t>
        </is>
      </c>
      <c r="B481" t="inlineStr">
        <is>
          <t>835-714</t>
        </is>
      </c>
      <c r="C481" t="n">
        <v>725</v>
      </c>
      <c r="D481">
        <f>ROUND(C481,-1)</f>
        <v/>
      </c>
      <c r="E481">
        <f>ROUND(IF(C481&lt;200,ROUND(C481,-1)*1.5,C481+VLOOKUP(C481,Tabulador!$A:$C,3,1)),-1)</f>
        <v/>
      </c>
      <c r="F481" t="n">
        <v>940</v>
      </c>
      <c r="G481">
        <f>LEN(B481)</f>
        <v/>
      </c>
      <c r="I481" t="inlineStr">
        <is>
          <t>835-714</t>
        </is>
      </c>
      <c r="J481" t="n">
        <v>940</v>
      </c>
    </row>
    <row r="482">
      <c r="A482" t="inlineStr">
        <is>
          <t>173</t>
        </is>
      </c>
      <c r="B482" t="inlineStr">
        <is>
          <t>835-716</t>
        </is>
      </c>
      <c r="C482" t="n">
        <v>855</v>
      </c>
      <c r="D482">
        <f>ROUND(C482,-1)</f>
        <v/>
      </c>
      <c r="E482">
        <f>ROUND(IF(C482&lt;200,ROUND(C482,-1)*1.5,C482+VLOOKUP(C482,Tabulador!$A:$C,3,1)),-1)</f>
        <v/>
      </c>
      <c r="F482" t="n">
        <v>1110</v>
      </c>
      <c r="G482">
        <f>LEN(B482)</f>
        <v/>
      </c>
      <c r="I482" t="inlineStr">
        <is>
          <t>835-716</t>
        </is>
      </c>
      <c r="J482" t="n">
        <v>1110</v>
      </c>
    </row>
    <row r="483">
      <c r="A483" t="inlineStr">
        <is>
          <t>174</t>
        </is>
      </c>
      <c r="B483" t="inlineStr">
        <is>
          <t>941-613</t>
        </is>
      </c>
      <c r="C483" t="n">
        <v>259</v>
      </c>
      <c r="D483">
        <f>ROUND(C483,-1)</f>
        <v/>
      </c>
      <c r="E483">
        <f>ROUND(IF(C483&lt;200,ROUND(C483,-1)*1.5,C483+VLOOKUP(C483,Tabulador!$A:$C,3,1)),-1)</f>
        <v/>
      </c>
      <c r="F483" t="n">
        <v>390</v>
      </c>
      <c r="G483">
        <f>LEN(B483)</f>
        <v/>
      </c>
      <c r="I483" t="inlineStr">
        <is>
          <t>941-613</t>
        </is>
      </c>
      <c r="J483" t="n">
        <v>390</v>
      </c>
    </row>
    <row r="484">
      <c r="A484" t="inlineStr">
        <is>
          <t>174</t>
        </is>
      </c>
      <c r="B484" t="inlineStr">
        <is>
          <t>937-943</t>
        </is>
      </c>
      <c r="C484" t="n">
        <v>179</v>
      </c>
      <c r="D484">
        <f>ROUND(C484,-1)</f>
        <v/>
      </c>
      <c r="E484">
        <f>ROUND(IF(C484&lt;200,ROUND(C484,-1)*1.5,C484+VLOOKUP(C484,Tabulador!$A:$C,3,1)),-1)</f>
        <v/>
      </c>
      <c r="F484" t="n">
        <v>270</v>
      </c>
      <c r="G484">
        <f>LEN(B484)</f>
        <v/>
      </c>
      <c r="I484" t="inlineStr">
        <is>
          <t>937-943</t>
        </is>
      </c>
      <c r="J484" t="n">
        <v>270</v>
      </c>
    </row>
    <row r="485">
      <c r="A485" t="inlineStr">
        <is>
          <t>174</t>
        </is>
      </c>
      <c r="B485" t="inlineStr">
        <is>
          <t>142-084</t>
        </is>
      </c>
      <c r="C485" t="n">
        <v>149</v>
      </c>
      <c r="D485">
        <f>ROUND(C485,-1)</f>
        <v/>
      </c>
      <c r="E485">
        <f>ROUND(IF(C485&lt;200,ROUND(C485,-1)*1.5,C485+VLOOKUP(C485,Tabulador!$A:$C,3,1)),-1)</f>
        <v/>
      </c>
      <c r="F485" t="n">
        <v>230</v>
      </c>
      <c r="G485">
        <f>LEN(B485)</f>
        <v/>
      </c>
      <c r="I485" t="inlineStr">
        <is>
          <t>142-084</t>
        </is>
      </c>
      <c r="J485" t="n">
        <v>230</v>
      </c>
    </row>
    <row r="486">
      <c r="A486" t="inlineStr">
        <is>
          <t>175</t>
        </is>
      </c>
      <c r="B486" t="inlineStr">
        <is>
          <t>915-884</t>
        </is>
      </c>
      <c r="C486" t="n">
        <v>405</v>
      </c>
      <c r="D486">
        <f>ROUND(C486,-1)</f>
        <v/>
      </c>
      <c r="E486">
        <f>ROUND(IF(C486&lt;200,ROUND(C486,-1)*1.5,C486+VLOOKUP(C486,Tabulador!$A:$C,3,1)),-1)</f>
        <v/>
      </c>
      <c r="F486" t="n">
        <v>580</v>
      </c>
      <c r="G486">
        <f>LEN(B486)</f>
        <v/>
      </c>
      <c r="I486" t="inlineStr">
        <is>
          <t>915-884</t>
        </is>
      </c>
      <c r="J486" t="n">
        <v>580</v>
      </c>
    </row>
    <row r="487">
      <c r="A487" t="inlineStr">
        <is>
          <t>175</t>
        </is>
      </c>
      <c r="B487" t="inlineStr">
        <is>
          <t>109-717</t>
        </is>
      </c>
      <c r="C487" t="n">
        <v>185</v>
      </c>
      <c r="D487">
        <f>ROUND(C487,-1)</f>
        <v/>
      </c>
      <c r="E487">
        <f>ROUND(IF(C487&lt;200,ROUND(C487,-1)*1.5,C487+VLOOKUP(C487,Tabulador!$A:$C,3,1)),-1)</f>
        <v/>
      </c>
      <c r="F487" t="n">
        <v>290</v>
      </c>
      <c r="G487">
        <f>LEN(B487)</f>
        <v/>
      </c>
      <c r="I487" t="inlineStr">
        <is>
          <t>109-717</t>
        </is>
      </c>
      <c r="J487" t="n">
        <v>290</v>
      </c>
    </row>
    <row r="488">
      <c r="A488" t="inlineStr">
        <is>
          <t>175</t>
        </is>
      </c>
      <c r="B488" t="inlineStr">
        <is>
          <t>909-708</t>
        </is>
      </c>
      <c r="C488" t="n">
        <v>419</v>
      </c>
      <c r="D488">
        <f>ROUND(C488,-1)</f>
        <v/>
      </c>
      <c r="E488">
        <f>ROUND(IF(C488&lt;200,ROUND(C488,-1)*1.5,C488+VLOOKUP(C488,Tabulador!$A:$C,3,1)),-1)</f>
        <v/>
      </c>
      <c r="F488" t="n">
        <v>590</v>
      </c>
      <c r="G488">
        <f>LEN(B488)</f>
        <v/>
      </c>
      <c r="I488" t="inlineStr">
        <is>
          <t>909-708</t>
        </is>
      </c>
      <c r="J488" t="n">
        <v>590</v>
      </c>
    </row>
    <row r="489">
      <c r="A489" t="inlineStr">
        <is>
          <t>175</t>
        </is>
      </c>
      <c r="B489" t="inlineStr">
        <is>
          <t>912-449</t>
        </is>
      </c>
      <c r="C489" t="n">
        <v>279</v>
      </c>
      <c r="D489">
        <f>ROUND(C489,-1)</f>
        <v/>
      </c>
      <c r="E489">
        <f>ROUND(IF(C489&lt;200,ROUND(C489,-1)*1.5,C489+VLOOKUP(C489,Tabulador!$A:$C,3,1)),-1)</f>
        <v/>
      </c>
      <c r="F489" t="n">
        <v>410</v>
      </c>
      <c r="G489">
        <f>LEN(B489)</f>
        <v/>
      </c>
      <c r="I489" t="inlineStr">
        <is>
          <t>912-449</t>
        </is>
      </c>
      <c r="J489" t="n">
        <v>410</v>
      </c>
    </row>
    <row r="490">
      <c r="A490" t="inlineStr">
        <is>
          <t>175</t>
        </is>
      </c>
      <c r="B490" t="inlineStr">
        <is>
          <t>926-803</t>
        </is>
      </c>
      <c r="C490" t="n">
        <v>659</v>
      </c>
      <c r="D490">
        <f>ROUND(C490,-1)</f>
        <v/>
      </c>
      <c r="E490">
        <f>ROUND(IF(C490&lt;200,ROUND(C490,-1)*1.5,C490+VLOOKUP(C490,Tabulador!$A:$C,3,1)),-1)</f>
        <v/>
      </c>
      <c r="F490" t="n">
        <v>870</v>
      </c>
      <c r="G490">
        <f>LEN(B490)</f>
        <v/>
      </c>
      <c r="I490" t="inlineStr">
        <is>
          <t>926-803</t>
        </is>
      </c>
      <c r="J490" t="n">
        <v>870</v>
      </c>
    </row>
    <row r="491">
      <c r="A491" t="inlineStr">
        <is>
          <t>175</t>
        </is>
      </c>
      <c r="B491" t="inlineStr">
        <is>
          <t>941-096</t>
        </is>
      </c>
      <c r="C491" t="n">
        <v>269</v>
      </c>
      <c r="D491">
        <f>ROUND(C491,-1)</f>
        <v/>
      </c>
      <c r="E491">
        <f>ROUND(IF(C491&lt;200,ROUND(C491,-1)*1.5,C491+VLOOKUP(C491,Tabulador!$A:$C,3,1)),-1)</f>
        <v/>
      </c>
      <c r="F491" t="n">
        <v>400</v>
      </c>
      <c r="G491">
        <f>LEN(B491)</f>
        <v/>
      </c>
      <c r="I491" t="inlineStr">
        <is>
          <t>941-096</t>
        </is>
      </c>
      <c r="J491" t="n">
        <v>400</v>
      </c>
    </row>
    <row r="492">
      <c r="A492" t="inlineStr">
        <is>
          <t>176</t>
        </is>
      </c>
      <c r="B492" t="inlineStr">
        <is>
          <t>921-817</t>
        </is>
      </c>
      <c r="C492" t="n">
        <v>335</v>
      </c>
      <c r="D492">
        <f>ROUND(C492,-1)</f>
        <v/>
      </c>
      <c r="E492">
        <f>ROUND(IF(C492&lt;200,ROUND(C492,-1)*1.5,C492+VLOOKUP(C492,Tabulador!$A:$C,3,1)),-1)</f>
        <v/>
      </c>
      <c r="F492" t="n">
        <v>470</v>
      </c>
      <c r="G492">
        <f>LEN(B492)</f>
        <v/>
      </c>
      <c r="I492" t="inlineStr">
        <is>
          <t>921-817</t>
        </is>
      </c>
      <c r="J492" t="n">
        <v>470</v>
      </c>
    </row>
    <row r="493">
      <c r="A493" t="inlineStr">
        <is>
          <t>176</t>
        </is>
      </c>
      <c r="B493" t="inlineStr">
        <is>
          <t>941-099</t>
        </is>
      </c>
      <c r="C493" t="n">
        <v>45</v>
      </c>
      <c r="D493">
        <f>ROUND(C493,-1)</f>
        <v/>
      </c>
      <c r="E493">
        <f>ROUND(IF(C493&lt;200,ROUND(C493,-1)*1.5,C493+VLOOKUP(C493,Tabulador!$A:$C,3,1)),-1)</f>
        <v/>
      </c>
      <c r="F493" t="n">
        <v>80</v>
      </c>
      <c r="G493">
        <f>LEN(B493)</f>
        <v/>
      </c>
      <c r="I493" t="inlineStr">
        <is>
          <t>941-099</t>
        </is>
      </c>
      <c r="J493" t="n">
        <v>80</v>
      </c>
    </row>
    <row r="494">
      <c r="A494" t="inlineStr">
        <is>
          <t>176</t>
        </is>
      </c>
      <c r="B494" t="inlineStr">
        <is>
          <t>941-651</t>
        </is>
      </c>
      <c r="C494" t="n">
        <v>45</v>
      </c>
      <c r="D494">
        <f>ROUND(C494,-1)</f>
        <v/>
      </c>
      <c r="E494">
        <f>ROUND(IF(C494&lt;200,ROUND(C494,-1)*1.5,C494+VLOOKUP(C494,Tabulador!$A:$C,3,1)),-1)</f>
        <v/>
      </c>
      <c r="F494" t="n">
        <v>80</v>
      </c>
      <c r="G494">
        <f>LEN(B494)</f>
        <v/>
      </c>
      <c r="I494" t="inlineStr">
        <is>
          <t>941-651</t>
        </is>
      </c>
      <c r="J494" t="n">
        <v>80</v>
      </c>
    </row>
    <row r="495">
      <c r="A495" t="inlineStr">
        <is>
          <t>176</t>
        </is>
      </c>
      <c r="B495" t="inlineStr">
        <is>
          <t>941-657</t>
        </is>
      </c>
      <c r="C495" t="n">
        <v>205</v>
      </c>
      <c r="D495">
        <f>ROUND(C495,-1)</f>
        <v/>
      </c>
      <c r="E495">
        <f>ROUND(IF(C495&lt;200,ROUND(C495,-1)*1.5,C495+VLOOKUP(C495,Tabulador!$A:$C,3,1)),-1)</f>
        <v/>
      </c>
      <c r="F495" t="n">
        <v>340</v>
      </c>
      <c r="G495">
        <f>LEN(B495)</f>
        <v/>
      </c>
      <c r="I495" t="inlineStr">
        <is>
          <t>941-657</t>
        </is>
      </c>
      <c r="J495" t="n">
        <v>340</v>
      </c>
    </row>
    <row r="496">
      <c r="A496" t="inlineStr">
        <is>
          <t>176</t>
        </is>
      </c>
      <c r="B496" t="inlineStr">
        <is>
          <t>941-715</t>
        </is>
      </c>
      <c r="C496" t="n">
        <v>215</v>
      </c>
      <c r="D496">
        <f>ROUND(C496,-1)</f>
        <v/>
      </c>
      <c r="E496">
        <f>ROUND(IF(C496&lt;200,ROUND(C496,-1)*1.5,C496+VLOOKUP(C496,Tabulador!$A:$C,3,1)),-1)</f>
        <v/>
      </c>
      <c r="F496" t="n">
        <v>350</v>
      </c>
      <c r="G496">
        <f>LEN(B496)</f>
        <v/>
      </c>
      <c r="I496" t="inlineStr">
        <is>
          <t>941-715</t>
        </is>
      </c>
      <c r="J496" t="n">
        <v>350</v>
      </c>
    </row>
    <row r="497">
      <c r="A497" t="inlineStr">
        <is>
          <t>177</t>
        </is>
      </c>
      <c r="B497" t="inlineStr">
        <is>
          <t>833-039</t>
        </is>
      </c>
      <c r="C497" t="n">
        <v>389</v>
      </c>
      <c r="D497">
        <f>ROUND(C497,-1)</f>
        <v/>
      </c>
      <c r="E497">
        <f>ROUND(IF(C497&lt;200,ROUND(C497,-1)*1.5,C497+VLOOKUP(C497,Tabulador!$A:$C,3,1)),-1)</f>
        <v/>
      </c>
      <c r="F497" t="n">
        <v>520</v>
      </c>
      <c r="G497">
        <f>LEN(B497)</f>
        <v/>
      </c>
      <c r="I497" t="inlineStr">
        <is>
          <t>833-039</t>
        </is>
      </c>
      <c r="J497" t="n">
        <v>520</v>
      </c>
    </row>
    <row r="498">
      <c r="A498" t="inlineStr">
        <is>
          <t>177</t>
        </is>
      </c>
      <c r="B498" t="inlineStr">
        <is>
          <t>143-384</t>
        </is>
      </c>
      <c r="C498" t="n">
        <v>45</v>
      </c>
      <c r="D498">
        <f>ROUND(C498,-1)</f>
        <v/>
      </c>
      <c r="E498">
        <f>ROUND(IF(C498&lt;200,ROUND(C498,-1)*1.5,C498+VLOOKUP(C498,Tabulador!$A:$C,3,1)),-1)</f>
        <v/>
      </c>
      <c r="F498" t="n">
        <v>80</v>
      </c>
      <c r="G498">
        <f>LEN(B498)</f>
        <v/>
      </c>
      <c r="I498" t="inlineStr">
        <is>
          <t>143-384</t>
        </is>
      </c>
      <c r="J498" t="n">
        <v>80</v>
      </c>
    </row>
    <row r="499">
      <c r="A499" t="inlineStr">
        <is>
          <t>177</t>
        </is>
      </c>
      <c r="B499" t="inlineStr">
        <is>
          <t>841-098</t>
        </is>
      </c>
      <c r="C499" t="n">
        <v>239</v>
      </c>
      <c r="D499">
        <f>ROUND(C499,-1)</f>
        <v/>
      </c>
      <c r="E499">
        <f>ROUND(IF(C499&lt;200,ROUND(C499,-1)*1.5,C499+VLOOKUP(C499,Tabulador!$A:$C,3,1)),-1)</f>
        <v/>
      </c>
      <c r="F499" t="n">
        <v>370</v>
      </c>
      <c r="G499">
        <f>LEN(B499)</f>
        <v/>
      </c>
      <c r="I499" t="inlineStr">
        <is>
          <t>841-098</t>
        </is>
      </c>
      <c r="J499" t="n">
        <v>370</v>
      </c>
    </row>
    <row r="500">
      <c r="A500" t="inlineStr">
        <is>
          <t>177</t>
        </is>
      </c>
      <c r="B500" t="inlineStr">
        <is>
          <t>841-658</t>
        </is>
      </c>
      <c r="C500" t="n">
        <v>149</v>
      </c>
      <c r="D500">
        <f>ROUND(C500,-1)</f>
        <v/>
      </c>
      <c r="E500">
        <f>ROUND(IF(C500&lt;200,ROUND(C500,-1)*1.5,C500+VLOOKUP(C500,Tabulador!$A:$C,3,1)),-1)</f>
        <v/>
      </c>
      <c r="F500" t="n">
        <v>230</v>
      </c>
      <c r="G500">
        <f>LEN(B500)</f>
        <v/>
      </c>
      <c r="I500" t="inlineStr">
        <is>
          <t>841-658</t>
        </is>
      </c>
      <c r="J500" t="n">
        <v>230</v>
      </c>
    </row>
    <row r="501">
      <c r="A501" t="inlineStr">
        <is>
          <t>177</t>
        </is>
      </c>
      <c r="B501" t="inlineStr">
        <is>
          <t>941-730</t>
        </is>
      </c>
      <c r="C501" t="n">
        <v>365</v>
      </c>
      <c r="D501">
        <f>ROUND(C501,-1)</f>
        <v/>
      </c>
      <c r="E501">
        <f>ROUND(IF(C501&lt;200,ROUND(C501,-1)*1.5,C501+VLOOKUP(C501,Tabulador!$A:$C,3,1)),-1)</f>
        <v/>
      </c>
      <c r="F501" t="n">
        <v>500</v>
      </c>
      <c r="G501">
        <f>LEN(B501)</f>
        <v/>
      </c>
      <c r="I501" t="inlineStr">
        <is>
          <t>941-730</t>
        </is>
      </c>
      <c r="J501" t="n">
        <v>500</v>
      </c>
    </row>
    <row r="502">
      <c r="A502" t="inlineStr">
        <is>
          <t>177</t>
        </is>
      </c>
      <c r="B502" t="inlineStr">
        <is>
          <t>941-731</t>
        </is>
      </c>
      <c r="C502" t="n">
        <v>199</v>
      </c>
      <c r="D502">
        <f>ROUND(C502,-1)</f>
        <v/>
      </c>
      <c r="E502">
        <f>ROUND(IF(C502&lt;200,ROUND(C502,-1)*1.5,C502+VLOOKUP(C502,Tabulador!$A:$C,3,1)),-1)</f>
        <v/>
      </c>
      <c r="F502" t="n">
        <v>300</v>
      </c>
      <c r="G502">
        <f>LEN(B502)</f>
        <v/>
      </c>
      <c r="I502" t="inlineStr">
        <is>
          <t>941-731</t>
        </is>
      </c>
      <c r="J502" t="n">
        <v>300</v>
      </c>
    </row>
    <row r="503">
      <c r="A503" t="inlineStr">
        <is>
          <t>178</t>
        </is>
      </c>
      <c r="B503" t="inlineStr">
        <is>
          <t>941-100</t>
        </is>
      </c>
      <c r="C503" t="n">
        <v>55</v>
      </c>
      <c r="D503">
        <f>ROUND(C503,-1)</f>
        <v/>
      </c>
      <c r="E503">
        <f>ROUND(IF(C503&lt;200,ROUND(C503,-1)*1.5,C503+VLOOKUP(C503,Tabulador!$A:$C,3,1)),-1)</f>
        <v/>
      </c>
      <c r="F503" t="n">
        <v>90</v>
      </c>
      <c r="G503">
        <f>LEN(B503)</f>
        <v/>
      </c>
      <c r="I503" t="inlineStr">
        <is>
          <t>941-100</t>
        </is>
      </c>
      <c r="J503" t="n">
        <v>90</v>
      </c>
    </row>
    <row r="504">
      <c r="A504" t="inlineStr">
        <is>
          <t>178</t>
        </is>
      </c>
      <c r="B504" t="inlineStr">
        <is>
          <t>941-615</t>
        </is>
      </c>
      <c r="C504" t="n">
        <v>399</v>
      </c>
      <c r="D504">
        <f>ROUND(C504,-1)</f>
        <v/>
      </c>
      <c r="E504">
        <f>ROUND(IF(C504&lt;200,ROUND(C504,-1)*1.5,C504+VLOOKUP(C504,Tabulador!$A:$C,3,1)),-1)</f>
        <v/>
      </c>
      <c r="F504" t="n">
        <v>530</v>
      </c>
      <c r="G504">
        <f>LEN(B504)</f>
        <v/>
      </c>
      <c r="I504" t="inlineStr">
        <is>
          <t>941-615</t>
        </is>
      </c>
      <c r="J504" t="n">
        <v>530</v>
      </c>
    </row>
    <row r="505">
      <c r="A505" t="inlineStr">
        <is>
          <t>178</t>
        </is>
      </c>
      <c r="B505" t="inlineStr">
        <is>
          <t>941-729</t>
        </is>
      </c>
      <c r="C505" t="n">
        <v>275</v>
      </c>
      <c r="D505">
        <f>ROUND(C505,-1)</f>
        <v/>
      </c>
      <c r="E505">
        <f>ROUND(IF(C505&lt;200,ROUND(C505,-1)*1.5,C505+VLOOKUP(C505,Tabulador!$A:$C,3,1)),-1)</f>
        <v/>
      </c>
      <c r="F505" t="n">
        <v>410</v>
      </c>
      <c r="G505">
        <f>LEN(B505)</f>
        <v/>
      </c>
      <c r="I505" t="inlineStr">
        <is>
          <t>941-729</t>
        </is>
      </c>
      <c r="J505" t="n">
        <v>410</v>
      </c>
    </row>
    <row r="506">
      <c r="A506" t="inlineStr">
        <is>
          <t>178</t>
        </is>
      </c>
      <c r="B506" t="inlineStr">
        <is>
          <t>941-727</t>
        </is>
      </c>
      <c r="C506" t="n">
        <v>215</v>
      </c>
      <c r="D506">
        <f>ROUND(C506,-1)</f>
        <v/>
      </c>
      <c r="E506">
        <f>ROUND(IF(C506&lt;200,ROUND(C506,-1)*1.5,C506+VLOOKUP(C506,Tabulador!$A:$C,3,1)),-1)</f>
        <v/>
      </c>
      <c r="F506" t="n">
        <v>350</v>
      </c>
      <c r="G506">
        <f>LEN(B506)</f>
        <v/>
      </c>
      <c r="I506" t="inlineStr">
        <is>
          <t>941-727</t>
        </is>
      </c>
      <c r="J506" t="n">
        <v>350</v>
      </c>
    </row>
    <row r="507">
      <c r="A507" t="inlineStr">
        <is>
          <t>178</t>
        </is>
      </c>
      <c r="B507" t="inlineStr">
        <is>
          <t>941-728</t>
        </is>
      </c>
      <c r="C507" t="n">
        <v>389</v>
      </c>
      <c r="D507">
        <f>ROUND(C507,-1)</f>
        <v/>
      </c>
      <c r="E507">
        <f>ROUND(IF(C507&lt;200,ROUND(C507,-1)*1.5,C507+VLOOKUP(C507,Tabulador!$A:$C,3,1)),-1)</f>
        <v/>
      </c>
      <c r="F507" t="n">
        <v>520</v>
      </c>
      <c r="G507">
        <f>LEN(B507)</f>
        <v/>
      </c>
      <c r="I507" t="inlineStr">
        <is>
          <t>941-728</t>
        </is>
      </c>
      <c r="J507" t="n">
        <v>520</v>
      </c>
    </row>
    <row r="508">
      <c r="A508" t="inlineStr">
        <is>
          <t>179</t>
        </is>
      </c>
      <c r="B508" t="inlineStr">
        <is>
          <t>935-652</t>
        </is>
      </c>
      <c r="C508" t="n">
        <v>645</v>
      </c>
      <c r="D508">
        <f>ROUND(C508,-1)</f>
        <v/>
      </c>
      <c r="E508">
        <f>ROUND(IF(C508&lt;200,ROUND(C508,-1)*1.5,C508+VLOOKUP(C508,Tabulador!$A:$C,3,1)),-1)</f>
        <v/>
      </c>
      <c r="F508" t="n">
        <v>860</v>
      </c>
      <c r="G508">
        <f>LEN(B508)</f>
        <v/>
      </c>
      <c r="I508" t="inlineStr">
        <is>
          <t>935-652</t>
        </is>
      </c>
      <c r="J508" t="n">
        <v>860</v>
      </c>
    </row>
    <row r="509">
      <c r="A509" t="inlineStr">
        <is>
          <t>179</t>
        </is>
      </c>
      <c r="B509" t="inlineStr">
        <is>
          <t>941-827</t>
        </is>
      </c>
      <c r="C509" t="n">
        <v>195</v>
      </c>
      <c r="D509">
        <f>ROUND(C509,-1)</f>
        <v/>
      </c>
      <c r="E509">
        <f>ROUND(IF(C509&lt;200,ROUND(C509,-1)*1.5,C509+VLOOKUP(C509,Tabulador!$A:$C,3,1)),-1)</f>
        <v/>
      </c>
      <c r="F509" t="n">
        <v>300</v>
      </c>
      <c r="G509">
        <f>LEN(B509)</f>
        <v/>
      </c>
      <c r="I509" t="inlineStr">
        <is>
          <t>941-827</t>
        </is>
      </c>
      <c r="J509" t="n">
        <v>300</v>
      </c>
    </row>
    <row r="510">
      <c r="A510" t="inlineStr">
        <is>
          <t>179</t>
        </is>
      </c>
      <c r="B510" t="inlineStr">
        <is>
          <t>941-807</t>
        </is>
      </c>
      <c r="C510" t="n">
        <v>389</v>
      </c>
      <c r="D510">
        <f>ROUND(C510,-1)</f>
        <v/>
      </c>
      <c r="E510">
        <f>ROUND(IF(C510&lt;200,ROUND(C510,-1)*1.5,C510+VLOOKUP(C510,Tabulador!$A:$C,3,1)),-1)</f>
        <v/>
      </c>
      <c r="F510" t="n">
        <v>520</v>
      </c>
      <c r="G510">
        <f>LEN(B510)</f>
        <v/>
      </c>
      <c r="I510" t="inlineStr">
        <is>
          <t>941-807</t>
        </is>
      </c>
      <c r="J510" t="n">
        <v>520</v>
      </c>
    </row>
    <row r="511">
      <c r="A511" t="inlineStr">
        <is>
          <t>179</t>
        </is>
      </c>
      <c r="B511" t="inlineStr">
        <is>
          <t>941-709</t>
        </is>
      </c>
      <c r="C511" t="n">
        <v>199</v>
      </c>
      <c r="D511">
        <f>ROUND(C511,-1)</f>
        <v/>
      </c>
      <c r="E511">
        <f>ROUND(IF(C511&lt;200,ROUND(C511,-1)*1.5,C511+VLOOKUP(C511,Tabulador!$A:$C,3,1)),-1)</f>
        <v/>
      </c>
      <c r="F511" t="n">
        <v>300</v>
      </c>
      <c r="G511">
        <f>LEN(B511)</f>
        <v/>
      </c>
      <c r="I511" t="inlineStr">
        <is>
          <t>941-709</t>
        </is>
      </c>
      <c r="J511" t="n">
        <v>300</v>
      </c>
    </row>
    <row r="512">
      <c r="A512" t="inlineStr">
        <is>
          <t>180</t>
        </is>
      </c>
      <c r="B512" t="inlineStr">
        <is>
          <t>937-941</t>
        </is>
      </c>
      <c r="C512" t="n">
        <v>239</v>
      </c>
      <c r="D512">
        <f>ROUND(C512,-1)</f>
        <v/>
      </c>
      <c r="E512">
        <f>ROUND(IF(C512&lt;200,ROUND(C512,-1)*1.5,C512+VLOOKUP(C512,Tabulador!$A:$C,3,1)),-1)</f>
        <v/>
      </c>
      <c r="F512" t="n">
        <v>370</v>
      </c>
      <c r="G512">
        <f>LEN(B512)</f>
        <v/>
      </c>
      <c r="I512" t="inlineStr">
        <is>
          <t>937-941</t>
        </is>
      </c>
      <c r="J512" t="n">
        <v>370</v>
      </c>
    </row>
    <row r="513">
      <c r="A513" t="inlineStr">
        <is>
          <t>180</t>
        </is>
      </c>
      <c r="B513" t="inlineStr">
        <is>
          <t>926-800</t>
        </is>
      </c>
      <c r="C513" t="n">
        <v>309</v>
      </c>
      <c r="D513">
        <f>ROUND(C513,-1)</f>
        <v/>
      </c>
      <c r="E513">
        <f>ROUND(IF(C513&lt;200,ROUND(C513,-1)*1.5,C513+VLOOKUP(C513,Tabulador!$A:$C,3,1)),-1)</f>
        <v/>
      </c>
      <c r="F513" t="n">
        <v>440</v>
      </c>
      <c r="G513">
        <f>LEN(B513)</f>
        <v/>
      </c>
      <c r="I513" t="inlineStr">
        <is>
          <t>926-800</t>
        </is>
      </c>
      <c r="J513" t="n">
        <v>440</v>
      </c>
    </row>
    <row r="514">
      <c r="A514" t="inlineStr">
        <is>
          <t>180</t>
        </is>
      </c>
      <c r="B514" t="inlineStr">
        <is>
          <t>941-616</t>
        </is>
      </c>
      <c r="C514" t="n">
        <v>189</v>
      </c>
      <c r="D514">
        <f>ROUND(C514,-1)</f>
        <v/>
      </c>
      <c r="E514">
        <f>ROUND(IF(C514&lt;200,ROUND(C514,-1)*1.5,C514+VLOOKUP(C514,Tabulador!$A:$C,3,1)),-1)</f>
        <v/>
      </c>
      <c r="F514" t="n">
        <v>290</v>
      </c>
      <c r="G514">
        <f>LEN(B514)</f>
        <v/>
      </c>
      <c r="I514" t="inlineStr">
        <is>
          <t>941-616</t>
        </is>
      </c>
      <c r="J514" t="n">
        <v>290</v>
      </c>
    </row>
    <row r="515">
      <c r="A515" t="inlineStr">
        <is>
          <t>180</t>
        </is>
      </c>
      <c r="B515" t="inlineStr">
        <is>
          <t>941-620</t>
        </is>
      </c>
      <c r="C515" t="n">
        <v>259</v>
      </c>
      <c r="D515">
        <f>ROUND(C515,-1)</f>
        <v/>
      </c>
      <c r="E515">
        <f>ROUND(IF(C515&lt;200,ROUND(C515,-1)*1.5,C515+VLOOKUP(C515,Tabulador!$A:$C,3,1)),-1)</f>
        <v/>
      </c>
      <c r="F515" t="n">
        <v>390</v>
      </c>
      <c r="G515">
        <f>LEN(B515)</f>
        <v/>
      </c>
      <c r="I515" t="inlineStr">
        <is>
          <t>941-620</t>
        </is>
      </c>
      <c r="J515" t="n">
        <v>390</v>
      </c>
    </row>
    <row r="516">
      <c r="A516" t="inlineStr">
        <is>
          <t>180</t>
        </is>
      </c>
      <c r="B516" t="inlineStr">
        <is>
          <t>941-630</t>
        </is>
      </c>
      <c r="C516" t="n">
        <v>165</v>
      </c>
      <c r="D516">
        <f>ROUND(C516,-1)</f>
        <v/>
      </c>
      <c r="E516">
        <f>ROUND(IF(C516&lt;200,ROUND(C516,-1)*1.5,C516+VLOOKUP(C516,Tabulador!$A:$C,3,1)),-1)</f>
        <v/>
      </c>
      <c r="F516" t="n">
        <v>260</v>
      </c>
      <c r="G516">
        <f>LEN(B516)</f>
        <v/>
      </c>
      <c r="I516" t="inlineStr">
        <is>
          <t>941-630</t>
        </is>
      </c>
      <c r="J516" t="n">
        <v>260</v>
      </c>
    </row>
    <row r="517">
      <c r="A517" t="inlineStr">
        <is>
          <t>181</t>
        </is>
      </c>
      <c r="B517" t="inlineStr">
        <is>
          <t>941-711</t>
        </is>
      </c>
      <c r="C517" t="n">
        <v>215</v>
      </c>
      <c r="D517">
        <f>ROUND(C517,-1)</f>
        <v/>
      </c>
      <c r="E517">
        <f>ROUND(IF(C517&lt;200,ROUND(C517,-1)*1.5,C517+VLOOKUP(C517,Tabulador!$A:$C,3,1)),-1)</f>
        <v/>
      </c>
      <c r="F517" t="n">
        <v>350</v>
      </c>
      <c r="G517">
        <f>LEN(B517)</f>
        <v/>
      </c>
      <c r="I517" t="inlineStr">
        <is>
          <t>941-711</t>
        </is>
      </c>
      <c r="J517" t="n">
        <v>350</v>
      </c>
    </row>
    <row r="518">
      <c r="A518" t="inlineStr">
        <is>
          <t>181</t>
        </is>
      </c>
      <c r="B518" t="inlineStr">
        <is>
          <t>941-713</t>
        </is>
      </c>
      <c r="C518" t="n">
        <v>279</v>
      </c>
      <c r="D518">
        <f>ROUND(C518,-1)</f>
        <v/>
      </c>
      <c r="E518">
        <f>ROUND(IF(C518&lt;200,ROUND(C518,-1)*1.5,C518+VLOOKUP(C518,Tabulador!$A:$C,3,1)),-1)</f>
        <v/>
      </c>
      <c r="F518" t="n">
        <v>410</v>
      </c>
      <c r="G518">
        <f>LEN(B518)</f>
        <v/>
      </c>
      <c r="I518" t="inlineStr">
        <is>
          <t>941-713</t>
        </is>
      </c>
      <c r="J518" t="n">
        <v>410</v>
      </c>
    </row>
    <row r="519">
      <c r="A519" t="inlineStr">
        <is>
          <t>181</t>
        </is>
      </c>
      <c r="B519" t="inlineStr">
        <is>
          <t>941-808</t>
        </is>
      </c>
      <c r="C519" t="n">
        <v>389</v>
      </c>
      <c r="D519">
        <f>ROUND(C519,-1)</f>
        <v/>
      </c>
      <c r="E519">
        <f>ROUND(IF(C519&lt;200,ROUND(C519,-1)*1.5,C519+VLOOKUP(C519,Tabulador!$A:$C,3,1)),-1)</f>
        <v/>
      </c>
      <c r="F519" t="n">
        <v>520</v>
      </c>
      <c r="G519">
        <f>LEN(B519)</f>
        <v/>
      </c>
      <c r="I519" t="inlineStr">
        <is>
          <t>941-808</t>
        </is>
      </c>
      <c r="J519" t="n">
        <v>520</v>
      </c>
    </row>
    <row r="520">
      <c r="A520" t="inlineStr">
        <is>
          <t>181</t>
        </is>
      </c>
      <c r="B520" t="inlineStr">
        <is>
          <t>941-834</t>
        </is>
      </c>
      <c r="C520" t="n">
        <v>389</v>
      </c>
      <c r="D520">
        <f>ROUND(C520,-1)</f>
        <v/>
      </c>
      <c r="E520">
        <f>ROUND(IF(C520&lt;200,ROUND(C520,-1)*1.5,C520+VLOOKUP(C520,Tabulador!$A:$C,3,1)),-1)</f>
        <v/>
      </c>
      <c r="F520" t="n">
        <v>520</v>
      </c>
      <c r="G520">
        <f>LEN(B520)</f>
        <v/>
      </c>
      <c r="I520" t="inlineStr">
        <is>
          <t>941-834</t>
        </is>
      </c>
      <c r="J520" t="n">
        <v>520</v>
      </c>
    </row>
    <row r="521">
      <c r="A521" t="inlineStr">
        <is>
          <t>182</t>
        </is>
      </c>
      <c r="B521" t="inlineStr">
        <is>
          <t>941-101</t>
        </is>
      </c>
      <c r="C521" t="n">
        <v>49</v>
      </c>
      <c r="D521">
        <f>ROUND(C521,-1)</f>
        <v/>
      </c>
      <c r="E521">
        <f>ROUND(IF(C521&lt;200,ROUND(C521,-1)*1.5,C521+VLOOKUP(C521,Tabulador!$A:$C,3,1)),-1)</f>
        <v/>
      </c>
      <c r="F521" t="n">
        <v>80</v>
      </c>
      <c r="G521">
        <f>LEN(B521)</f>
        <v/>
      </c>
      <c r="I521" t="inlineStr">
        <is>
          <t>941-101</t>
        </is>
      </c>
      <c r="J521" t="n">
        <v>80</v>
      </c>
    </row>
    <row r="522">
      <c r="A522" t="inlineStr">
        <is>
          <t>182</t>
        </is>
      </c>
      <c r="B522" t="inlineStr">
        <is>
          <t>941-652</t>
        </is>
      </c>
      <c r="C522" t="n">
        <v>185</v>
      </c>
      <c r="D522">
        <f>ROUND(C522,-1)</f>
        <v/>
      </c>
      <c r="E522">
        <f>ROUND(IF(C522&lt;200,ROUND(C522,-1)*1.5,C522+VLOOKUP(C522,Tabulador!$A:$C,3,1)),-1)</f>
        <v/>
      </c>
      <c r="F522" t="n">
        <v>290</v>
      </c>
      <c r="G522">
        <f>LEN(B522)</f>
        <v/>
      </c>
      <c r="I522" t="inlineStr">
        <is>
          <t>941-652</t>
        </is>
      </c>
      <c r="J522" t="n">
        <v>290</v>
      </c>
    </row>
    <row r="523">
      <c r="A523" t="inlineStr">
        <is>
          <t>182</t>
        </is>
      </c>
      <c r="B523" t="inlineStr">
        <is>
          <t>941-656</t>
        </is>
      </c>
      <c r="C523" t="n">
        <v>229</v>
      </c>
      <c r="D523">
        <f>ROUND(C523,-1)</f>
        <v/>
      </c>
      <c r="E523">
        <f>ROUND(IF(C523&lt;200,ROUND(C523,-1)*1.5,C523+VLOOKUP(C523,Tabulador!$A:$C,3,1)),-1)</f>
        <v/>
      </c>
      <c r="F523" t="n">
        <v>360</v>
      </c>
      <c r="G523">
        <f>LEN(B523)</f>
        <v/>
      </c>
      <c r="I523" t="inlineStr">
        <is>
          <t>941-656</t>
        </is>
      </c>
      <c r="J523" t="n">
        <v>360</v>
      </c>
    </row>
    <row r="524">
      <c r="A524" t="inlineStr">
        <is>
          <t>182</t>
        </is>
      </c>
      <c r="B524" t="inlineStr">
        <is>
          <t>941-659</t>
        </is>
      </c>
      <c r="C524" t="n">
        <v>249</v>
      </c>
      <c r="D524">
        <f>ROUND(C524,-1)</f>
        <v/>
      </c>
      <c r="E524">
        <f>ROUND(IF(C524&lt;200,ROUND(C524,-1)*1.5,C524+VLOOKUP(C524,Tabulador!$A:$C,3,1)),-1)</f>
        <v/>
      </c>
      <c r="F524" t="n">
        <v>380</v>
      </c>
      <c r="G524">
        <f>LEN(B524)</f>
        <v/>
      </c>
      <c r="I524" t="inlineStr">
        <is>
          <t>941-659</t>
        </is>
      </c>
      <c r="J524" t="n">
        <v>380</v>
      </c>
    </row>
    <row r="525">
      <c r="A525" t="inlineStr">
        <is>
          <t>182</t>
        </is>
      </c>
      <c r="B525" t="inlineStr">
        <is>
          <t>941-095</t>
        </is>
      </c>
      <c r="C525" t="n">
        <v>195</v>
      </c>
      <c r="D525">
        <f>ROUND(C525,-1)</f>
        <v/>
      </c>
      <c r="E525">
        <f>ROUND(IF(C525&lt;200,ROUND(C525,-1)*1.5,C525+VLOOKUP(C525,Tabulador!$A:$C,3,1)),-1)</f>
        <v/>
      </c>
      <c r="F525" t="n">
        <v>300</v>
      </c>
      <c r="G525">
        <f>LEN(B525)</f>
        <v/>
      </c>
      <c r="I525" t="inlineStr">
        <is>
          <t>941-095</t>
        </is>
      </c>
      <c r="J525" t="n">
        <v>300</v>
      </c>
    </row>
    <row r="526">
      <c r="A526" t="inlineStr">
        <is>
          <t>183</t>
        </is>
      </c>
      <c r="B526" t="inlineStr">
        <is>
          <t>941-653</t>
        </is>
      </c>
      <c r="C526" t="n">
        <v>99</v>
      </c>
      <c r="D526">
        <f>ROUND(C526,-1)</f>
        <v/>
      </c>
      <c r="E526">
        <f>ROUND(IF(C526&lt;200,ROUND(C526,-1)*1.5,C526+VLOOKUP(C526,Tabulador!$A:$C,3,1)),-1)</f>
        <v/>
      </c>
      <c r="F526" t="n">
        <v>150</v>
      </c>
      <c r="G526">
        <f>LEN(B526)</f>
        <v/>
      </c>
      <c r="I526" t="inlineStr">
        <is>
          <t>941-653</t>
        </is>
      </c>
      <c r="J526" t="n">
        <v>150</v>
      </c>
    </row>
    <row r="527">
      <c r="A527" t="inlineStr">
        <is>
          <t>183</t>
        </is>
      </c>
      <c r="B527" t="inlineStr">
        <is>
          <t>941-825</t>
        </is>
      </c>
      <c r="C527" t="n">
        <v>149</v>
      </c>
      <c r="D527">
        <f>ROUND(C527,-1)</f>
        <v/>
      </c>
      <c r="E527">
        <f>ROUND(IF(C527&lt;200,ROUND(C527,-1)*1.5,C527+VLOOKUP(C527,Tabulador!$A:$C,3,1)),-1)</f>
        <v/>
      </c>
      <c r="F527" t="n">
        <v>230</v>
      </c>
      <c r="G527">
        <f>LEN(B527)</f>
        <v/>
      </c>
      <c r="I527" t="inlineStr">
        <is>
          <t>941-825</t>
        </is>
      </c>
      <c r="J527" t="n">
        <v>230</v>
      </c>
    </row>
    <row r="528">
      <c r="A528" t="inlineStr">
        <is>
          <t>183</t>
        </is>
      </c>
      <c r="B528" t="inlineStr">
        <is>
          <t>941-718</t>
        </is>
      </c>
      <c r="C528" t="n">
        <v>255</v>
      </c>
      <c r="D528">
        <f>ROUND(C528,-1)</f>
        <v/>
      </c>
      <c r="E528">
        <f>ROUND(IF(C528&lt;200,ROUND(C528,-1)*1.5,C528+VLOOKUP(C528,Tabulador!$A:$C,3,1)),-1)</f>
        <v/>
      </c>
      <c r="F528" t="n">
        <v>390</v>
      </c>
      <c r="G528">
        <f>LEN(B528)</f>
        <v/>
      </c>
      <c r="I528" t="inlineStr">
        <is>
          <t>941-718</t>
        </is>
      </c>
      <c r="J528" t="n">
        <v>390</v>
      </c>
    </row>
    <row r="529">
      <c r="A529" t="inlineStr">
        <is>
          <t>183</t>
        </is>
      </c>
      <c r="B529" t="inlineStr">
        <is>
          <t>941-719</t>
        </is>
      </c>
      <c r="C529" t="n">
        <v>389</v>
      </c>
      <c r="D529">
        <f>ROUND(C529,-1)</f>
        <v/>
      </c>
      <c r="E529">
        <f>ROUND(IF(C529&lt;200,ROUND(C529,-1)*1.5,C529+VLOOKUP(C529,Tabulador!$A:$C,3,1)),-1)</f>
        <v/>
      </c>
      <c r="F529" t="n">
        <v>520</v>
      </c>
      <c r="G529">
        <f>LEN(B529)</f>
        <v/>
      </c>
      <c r="I529" t="inlineStr">
        <is>
          <t>941-719</t>
        </is>
      </c>
      <c r="J529" t="n">
        <v>520</v>
      </c>
    </row>
    <row r="530">
      <c r="A530" t="inlineStr">
        <is>
          <t>184</t>
        </is>
      </c>
      <c r="B530" t="inlineStr">
        <is>
          <t>941-631</t>
        </is>
      </c>
      <c r="C530" t="n">
        <v>165</v>
      </c>
      <c r="D530">
        <f>ROUND(C530,-1)</f>
        <v/>
      </c>
      <c r="E530">
        <f>ROUND(IF(C530&lt;200,ROUND(C530,-1)*1.5,C530+VLOOKUP(C530,Tabulador!$A:$C,3,1)),-1)</f>
        <v/>
      </c>
      <c r="F530" t="n">
        <v>260</v>
      </c>
      <c r="G530">
        <f>LEN(B530)</f>
        <v/>
      </c>
      <c r="I530" t="inlineStr">
        <is>
          <t>941-631</t>
        </is>
      </c>
      <c r="J530" t="n">
        <v>260</v>
      </c>
    </row>
    <row r="531">
      <c r="A531" t="inlineStr">
        <is>
          <t>184</t>
        </is>
      </c>
      <c r="B531" t="inlineStr">
        <is>
          <t>141-707</t>
        </is>
      </c>
      <c r="C531" t="n">
        <v>389</v>
      </c>
      <c r="D531">
        <f>ROUND(C531,-1)</f>
        <v/>
      </c>
      <c r="E531">
        <f>ROUND(IF(C531&lt;200,ROUND(C531,-1)*1.5,C531+VLOOKUP(C531,Tabulador!$A:$C,3,1)),-1)</f>
        <v/>
      </c>
      <c r="F531" t="n">
        <v>520</v>
      </c>
      <c r="G531">
        <f>LEN(B531)</f>
        <v/>
      </c>
      <c r="I531" t="inlineStr">
        <is>
          <t>141-707</t>
        </is>
      </c>
      <c r="J531" t="n">
        <v>520</v>
      </c>
    </row>
    <row r="532">
      <c r="A532" t="inlineStr">
        <is>
          <t>184</t>
        </is>
      </c>
      <c r="B532" t="inlineStr">
        <is>
          <t>941-710</t>
        </is>
      </c>
      <c r="C532" t="n">
        <v>215</v>
      </c>
      <c r="D532">
        <f>ROUND(C532,-1)</f>
        <v/>
      </c>
      <c r="E532">
        <f>ROUND(IF(C532&lt;200,ROUND(C532,-1)*1.5,C532+VLOOKUP(C532,Tabulador!$A:$C,3,1)),-1)</f>
        <v/>
      </c>
      <c r="F532" t="n">
        <v>350</v>
      </c>
      <c r="G532">
        <f>LEN(B532)</f>
        <v/>
      </c>
      <c r="I532" t="inlineStr">
        <is>
          <t>941-710</t>
        </is>
      </c>
      <c r="J532" t="n">
        <v>350</v>
      </c>
    </row>
    <row r="533">
      <c r="A533" t="inlineStr">
        <is>
          <t>184</t>
        </is>
      </c>
      <c r="B533" t="inlineStr">
        <is>
          <t>941-732</t>
        </is>
      </c>
      <c r="C533" t="n">
        <v>189</v>
      </c>
      <c r="D533">
        <f>ROUND(C533,-1)</f>
        <v/>
      </c>
      <c r="E533">
        <f>ROUND(IF(C533&lt;200,ROUND(C533,-1)*1.5,C533+VLOOKUP(C533,Tabulador!$A:$C,3,1)),-1)</f>
        <v/>
      </c>
      <c r="F533" t="n">
        <v>290</v>
      </c>
      <c r="G533">
        <f>LEN(B533)</f>
        <v/>
      </c>
      <c r="I533" t="inlineStr">
        <is>
          <t>941-732</t>
        </is>
      </c>
      <c r="J533" t="n">
        <v>290</v>
      </c>
    </row>
    <row r="534">
      <c r="A534" t="inlineStr">
        <is>
          <t>185</t>
        </is>
      </c>
      <c r="B534" t="inlineStr">
        <is>
          <t>935-645</t>
        </is>
      </c>
      <c r="C534" t="n">
        <v>359</v>
      </c>
      <c r="D534">
        <f>ROUND(C534,-1)</f>
        <v/>
      </c>
      <c r="E534">
        <f>ROUND(IF(C534&lt;200,ROUND(C534,-1)*1.5,C534+VLOOKUP(C534,Tabulador!$A:$C,3,1)),-1)</f>
        <v/>
      </c>
      <c r="F534" t="n">
        <v>490</v>
      </c>
      <c r="G534">
        <f>LEN(B534)</f>
        <v/>
      </c>
      <c r="I534" t="inlineStr">
        <is>
          <t>935-645</t>
        </is>
      </c>
      <c r="J534" t="n">
        <v>490</v>
      </c>
    </row>
    <row r="535">
      <c r="A535" t="inlineStr">
        <is>
          <t>185</t>
        </is>
      </c>
      <c r="B535" t="inlineStr">
        <is>
          <t>941-097</t>
        </is>
      </c>
      <c r="C535" t="n">
        <v>95</v>
      </c>
      <c r="D535">
        <f>ROUND(C535,-1)</f>
        <v/>
      </c>
      <c r="E535">
        <f>ROUND(IF(C535&lt;200,ROUND(C535,-1)*1.5,C535+VLOOKUP(C535,Tabulador!$A:$C,3,1)),-1)</f>
        <v/>
      </c>
      <c r="F535" t="n">
        <v>150</v>
      </c>
      <c r="G535">
        <f>LEN(B535)</f>
        <v/>
      </c>
      <c r="I535" t="inlineStr">
        <is>
          <t>941-097</t>
        </is>
      </c>
      <c r="J535" t="n">
        <v>150</v>
      </c>
    </row>
    <row r="536">
      <c r="A536" t="inlineStr">
        <is>
          <t>185</t>
        </is>
      </c>
      <c r="B536" t="inlineStr">
        <is>
          <t>941-826</t>
        </is>
      </c>
      <c r="C536" t="n">
        <v>185</v>
      </c>
      <c r="D536">
        <f>ROUND(C536,-1)</f>
        <v/>
      </c>
      <c r="E536">
        <f>ROUND(IF(C536&lt;200,ROUND(C536,-1)*1.5,C536+VLOOKUP(C536,Tabulador!$A:$C,3,1)),-1)</f>
        <v/>
      </c>
      <c r="F536" t="n">
        <v>290</v>
      </c>
      <c r="G536">
        <f>LEN(B536)</f>
        <v/>
      </c>
      <c r="I536" t="inlineStr">
        <is>
          <t>941-826</t>
        </is>
      </c>
      <c r="J536" t="n">
        <v>290</v>
      </c>
    </row>
    <row r="537">
      <c r="A537" t="inlineStr">
        <is>
          <t>185</t>
        </is>
      </c>
      <c r="B537" t="inlineStr">
        <is>
          <t>935-704</t>
        </is>
      </c>
      <c r="C537" t="n">
        <v>1219</v>
      </c>
      <c r="D537">
        <f>ROUND(C537,-1)</f>
        <v/>
      </c>
      <c r="E537">
        <f>ROUND(IF(C537&lt;200,ROUND(C537,-1)*1.5,C537+VLOOKUP(C537,Tabulador!$A:$C,3,1)),-1)</f>
        <v/>
      </c>
      <c r="F537" t="n">
        <v>1550</v>
      </c>
      <c r="G537">
        <f>LEN(B537)</f>
        <v/>
      </c>
      <c r="I537" t="inlineStr">
        <is>
          <t>935-704</t>
        </is>
      </c>
      <c r="J537" t="n">
        <v>1550</v>
      </c>
    </row>
    <row r="538">
      <c r="A538" t="inlineStr">
        <is>
          <t>185</t>
        </is>
      </c>
      <c r="B538" t="inlineStr">
        <is>
          <t>941-809</t>
        </is>
      </c>
      <c r="C538" t="n">
        <v>389</v>
      </c>
      <c r="D538">
        <f>ROUND(C538,-1)</f>
        <v/>
      </c>
      <c r="E538">
        <f>ROUND(IF(C538&lt;200,ROUND(C538,-1)*1.5,C538+VLOOKUP(C538,Tabulador!$A:$C,3,1)),-1)</f>
        <v/>
      </c>
      <c r="F538" t="n">
        <v>520</v>
      </c>
      <c r="G538">
        <f>LEN(B538)</f>
        <v/>
      </c>
      <c r="I538" t="inlineStr">
        <is>
          <t>941-809</t>
        </is>
      </c>
      <c r="J538" t="n">
        <v>520</v>
      </c>
    </row>
    <row r="539">
      <c r="A539" t="inlineStr">
        <is>
          <t>186</t>
        </is>
      </c>
      <c r="B539" t="inlineStr">
        <is>
          <t>941-720</t>
        </is>
      </c>
      <c r="C539" t="n">
        <v>215</v>
      </c>
      <c r="D539">
        <f>ROUND(C539,-1)</f>
        <v/>
      </c>
      <c r="E539">
        <f>ROUND(IF(C539&lt;200,ROUND(C539,-1)*1.5,C539+VLOOKUP(C539,Tabulador!$A:$C,3,1)),-1)</f>
        <v/>
      </c>
      <c r="F539" t="n">
        <v>350</v>
      </c>
      <c r="G539">
        <f>LEN(B539)</f>
        <v/>
      </c>
      <c r="I539" t="inlineStr">
        <is>
          <t>941-720</t>
        </is>
      </c>
      <c r="J539" t="n">
        <v>350</v>
      </c>
    </row>
    <row r="540">
      <c r="A540" t="inlineStr">
        <is>
          <t>186</t>
        </is>
      </c>
      <c r="B540" t="inlineStr">
        <is>
          <t>941-721</t>
        </is>
      </c>
      <c r="C540" t="n">
        <v>389</v>
      </c>
      <c r="D540">
        <f>ROUND(C540,-1)</f>
        <v/>
      </c>
      <c r="E540">
        <f>ROUND(IF(C540&lt;200,ROUND(C540,-1)*1.5,C540+VLOOKUP(C540,Tabulador!$A:$C,3,1)),-1)</f>
        <v/>
      </c>
      <c r="F540" t="n">
        <v>520</v>
      </c>
      <c r="G540">
        <f>LEN(B540)</f>
        <v/>
      </c>
      <c r="I540" t="inlineStr">
        <is>
          <t>941-721</t>
        </is>
      </c>
      <c r="J540" t="n">
        <v>520</v>
      </c>
    </row>
    <row r="541">
      <c r="A541" t="inlineStr">
        <is>
          <t>186</t>
        </is>
      </c>
      <c r="B541" t="inlineStr">
        <is>
          <t>941-723</t>
        </is>
      </c>
      <c r="C541" t="n">
        <v>199</v>
      </c>
      <c r="D541">
        <f>ROUND(C541,-1)</f>
        <v/>
      </c>
      <c r="E541">
        <f>ROUND(IF(C541&lt;200,ROUND(C541,-1)*1.5,C541+VLOOKUP(C541,Tabulador!$A:$C,3,1)),-1)</f>
        <v/>
      </c>
      <c r="F541" t="n">
        <v>300</v>
      </c>
      <c r="G541">
        <f>LEN(B541)</f>
        <v/>
      </c>
      <c r="I541" t="inlineStr">
        <is>
          <t>941-723</t>
        </is>
      </c>
      <c r="J541" t="n">
        <v>300</v>
      </c>
    </row>
    <row r="542">
      <c r="A542" t="inlineStr">
        <is>
          <t>186</t>
        </is>
      </c>
      <c r="B542" t="inlineStr">
        <is>
          <t>941-722</t>
        </is>
      </c>
      <c r="C542" t="n">
        <v>255</v>
      </c>
      <c r="D542">
        <f>ROUND(C542,-1)</f>
        <v/>
      </c>
      <c r="E542">
        <f>ROUND(IF(C542&lt;200,ROUND(C542,-1)*1.5,C542+VLOOKUP(C542,Tabulador!$A:$C,3,1)),-1)</f>
        <v/>
      </c>
      <c r="F542" t="n">
        <v>390</v>
      </c>
      <c r="G542">
        <f>LEN(B542)</f>
        <v/>
      </c>
      <c r="I542" t="inlineStr">
        <is>
          <t>941-722</t>
        </is>
      </c>
      <c r="J542" t="n">
        <v>390</v>
      </c>
    </row>
    <row r="543">
      <c r="A543" t="inlineStr">
        <is>
          <t>187</t>
        </is>
      </c>
      <c r="B543" t="inlineStr">
        <is>
          <t>935-659</t>
        </is>
      </c>
      <c r="C543" t="n">
        <v>759</v>
      </c>
      <c r="D543">
        <f>ROUND(C543,-1)</f>
        <v/>
      </c>
      <c r="E543">
        <f>ROUND(IF(C543&lt;200,ROUND(C543,-1)*1.5,C543+VLOOKUP(C543,Tabulador!$A:$C,3,1)),-1)</f>
        <v/>
      </c>
      <c r="F543" t="n">
        <v>970</v>
      </c>
      <c r="G543">
        <f>LEN(B543)</f>
        <v/>
      </c>
      <c r="I543" t="inlineStr">
        <is>
          <t>935-659</t>
        </is>
      </c>
      <c r="J543" t="n">
        <v>970</v>
      </c>
    </row>
    <row r="544">
      <c r="A544" t="inlineStr">
        <is>
          <t>187</t>
        </is>
      </c>
      <c r="B544" t="inlineStr">
        <is>
          <t>935-677</t>
        </is>
      </c>
      <c r="C544" t="n">
        <v>539</v>
      </c>
      <c r="D544">
        <f>ROUND(C544,-1)</f>
        <v/>
      </c>
      <c r="E544">
        <f>ROUND(IF(C544&lt;200,ROUND(C544,-1)*1.5,C544+VLOOKUP(C544,Tabulador!$A:$C,3,1)),-1)</f>
        <v/>
      </c>
      <c r="F544" t="n">
        <v>710</v>
      </c>
      <c r="G544">
        <f>LEN(B544)</f>
        <v/>
      </c>
      <c r="I544" t="inlineStr">
        <is>
          <t>935-677</t>
        </is>
      </c>
      <c r="J544" t="n">
        <v>710</v>
      </c>
    </row>
    <row r="545">
      <c r="A545" t="inlineStr">
        <is>
          <t>187</t>
        </is>
      </c>
      <c r="B545" t="inlineStr">
        <is>
          <t>941-824</t>
        </is>
      </c>
      <c r="C545" t="n">
        <v>225</v>
      </c>
      <c r="D545">
        <f>ROUND(C545,-1)</f>
        <v/>
      </c>
      <c r="E545">
        <f>ROUND(IF(C545&lt;200,ROUND(C545,-1)*1.5,C545+VLOOKUP(C545,Tabulador!$A:$C,3,1)),-1)</f>
        <v/>
      </c>
      <c r="F545" t="n">
        <v>360</v>
      </c>
      <c r="G545">
        <f>LEN(B545)</f>
        <v/>
      </c>
      <c r="I545" t="inlineStr">
        <is>
          <t>941-824</t>
        </is>
      </c>
      <c r="J545" t="n">
        <v>360</v>
      </c>
    </row>
    <row r="546">
      <c r="A546" t="inlineStr">
        <is>
          <t>187</t>
        </is>
      </c>
      <c r="B546" t="inlineStr">
        <is>
          <t>941-829</t>
        </is>
      </c>
      <c r="C546" t="n">
        <v>65</v>
      </c>
      <c r="D546">
        <f>ROUND(C546,-1)</f>
        <v/>
      </c>
      <c r="E546">
        <f>ROUND(IF(C546&lt;200,ROUND(C546,-1)*1.5,C546+VLOOKUP(C546,Tabulador!$A:$C,3,1)),-1)</f>
        <v/>
      </c>
      <c r="F546" t="n">
        <v>110</v>
      </c>
      <c r="G546">
        <f>LEN(B546)</f>
        <v/>
      </c>
      <c r="I546" t="inlineStr">
        <is>
          <t>941-829</t>
        </is>
      </c>
      <c r="J546" t="n">
        <v>110</v>
      </c>
    </row>
    <row r="547">
      <c r="A547" t="inlineStr">
        <is>
          <t>187</t>
        </is>
      </c>
      <c r="B547" t="inlineStr">
        <is>
          <t>941-714</t>
        </is>
      </c>
      <c r="C547" t="n">
        <v>389</v>
      </c>
      <c r="D547">
        <f>ROUND(C547,-1)</f>
        <v/>
      </c>
      <c r="E547">
        <f>ROUND(IF(C547&lt;200,ROUND(C547,-1)*1.5,C547+VLOOKUP(C547,Tabulador!$A:$C,3,1)),-1)</f>
        <v/>
      </c>
      <c r="F547" t="n">
        <v>520</v>
      </c>
      <c r="G547">
        <f>LEN(B547)</f>
        <v/>
      </c>
      <c r="I547" t="inlineStr">
        <is>
          <t>941-714</t>
        </is>
      </c>
      <c r="J547" t="n">
        <v>520</v>
      </c>
    </row>
    <row r="548">
      <c r="A548" t="inlineStr">
        <is>
          <t>188</t>
        </is>
      </c>
      <c r="B548" t="inlineStr">
        <is>
          <t>941-654</t>
        </is>
      </c>
      <c r="C548" t="n">
        <v>169</v>
      </c>
      <c r="D548">
        <f>ROUND(C548,-1)</f>
        <v/>
      </c>
      <c r="E548">
        <f>ROUND(IF(C548&lt;200,ROUND(C548,-1)*1.5,C548+VLOOKUP(C548,Tabulador!$A:$C,3,1)),-1)</f>
        <v/>
      </c>
      <c r="F548" t="n">
        <v>260</v>
      </c>
      <c r="G548">
        <f>LEN(B548)</f>
        <v/>
      </c>
      <c r="I548" t="inlineStr">
        <is>
          <t>941-654</t>
        </is>
      </c>
      <c r="J548" t="n">
        <v>260</v>
      </c>
    </row>
    <row r="549">
      <c r="A549" t="inlineStr">
        <is>
          <t>188</t>
        </is>
      </c>
      <c r="B549" t="inlineStr">
        <is>
          <t>141-660</t>
        </is>
      </c>
      <c r="C549" t="n">
        <v>205</v>
      </c>
      <c r="D549">
        <f>ROUND(C549,-1)</f>
        <v/>
      </c>
      <c r="E549">
        <f>ROUND(IF(C549&lt;200,ROUND(C549,-1)*1.5,C549+VLOOKUP(C549,Tabulador!$A:$C,3,1)),-1)</f>
        <v/>
      </c>
      <c r="F549" t="n">
        <v>340</v>
      </c>
      <c r="G549">
        <f>LEN(B549)</f>
        <v/>
      </c>
      <c r="I549" t="inlineStr">
        <is>
          <t>141-660</t>
        </is>
      </c>
      <c r="J549" t="n">
        <v>340</v>
      </c>
    </row>
    <row r="550">
      <c r="A550" t="inlineStr">
        <is>
          <t>188</t>
        </is>
      </c>
      <c r="B550" t="inlineStr">
        <is>
          <t>941-724</t>
        </is>
      </c>
      <c r="C550" t="n">
        <v>275</v>
      </c>
      <c r="D550">
        <f>ROUND(C550,-1)</f>
        <v/>
      </c>
      <c r="E550">
        <f>ROUND(IF(C550&lt;200,ROUND(C550,-1)*1.5,C550+VLOOKUP(C550,Tabulador!$A:$C,3,1)),-1)</f>
        <v/>
      </c>
      <c r="F550" t="n">
        <v>410</v>
      </c>
      <c r="G550">
        <f>LEN(B550)</f>
        <v/>
      </c>
      <c r="I550" t="inlineStr">
        <is>
          <t>941-724</t>
        </is>
      </c>
      <c r="J550" t="n">
        <v>410</v>
      </c>
    </row>
    <row r="551">
      <c r="A551" t="inlineStr">
        <is>
          <t>188</t>
        </is>
      </c>
      <c r="B551" t="inlineStr">
        <is>
          <t>941-726</t>
        </is>
      </c>
      <c r="C551" t="n">
        <v>389</v>
      </c>
      <c r="D551">
        <f>ROUND(C551,-1)</f>
        <v/>
      </c>
      <c r="E551">
        <f>ROUND(IF(C551&lt;200,ROUND(C551,-1)*1.5,C551+VLOOKUP(C551,Tabulador!$A:$C,3,1)),-1)</f>
        <v/>
      </c>
      <c r="F551" t="n">
        <v>520</v>
      </c>
      <c r="G551">
        <f>LEN(B551)</f>
        <v/>
      </c>
      <c r="I551" t="inlineStr">
        <is>
          <t>941-726</t>
        </is>
      </c>
      <c r="J551" t="n">
        <v>520</v>
      </c>
    </row>
    <row r="552">
      <c r="A552" t="inlineStr">
        <is>
          <t>188</t>
        </is>
      </c>
      <c r="B552" t="inlineStr">
        <is>
          <t>941-725</t>
        </is>
      </c>
      <c r="C552" t="n">
        <v>199</v>
      </c>
      <c r="D552">
        <f>ROUND(C552,-1)</f>
        <v/>
      </c>
      <c r="E552">
        <f>ROUND(IF(C552&lt;200,ROUND(C552,-1)*1.5,C552+VLOOKUP(C552,Tabulador!$A:$C,3,1)),-1)</f>
        <v/>
      </c>
      <c r="F552" t="n">
        <v>300</v>
      </c>
      <c r="G552">
        <f>LEN(B552)</f>
        <v/>
      </c>
      <c r="I552" t="inlineStr">
        <is>
          <t>941-725</t>
        </is>
      </c>
      <c r="J552" t="n">
        <v>300</v>
      </c>
    </row>
    <row r="553">
      <c r="A553" t="inlineStr">
        <is>
          <t>189</t>
        </is>
      </c>
      <c r="B553" t="inlineStr">
        <is>
          <t>935-668</t>
        </is>
      </c>
      <c r="C553" t="n">
        <v>759</v>
      </c>
      <c r="D553">
        <f>ROUND(C553,-1)</f>
        <v/>
      </c>
      <c r="E553">
        <f>ROUND(IF(C553&lt;200,ROUND(C553,-1)*1.5,C553+VLOOKUP(C553,Tabulador!$A:$C,3,1)),-1)</f>
        <v/>
      </c>
      <c r="F553" t="n">
        <v>970</v>
      </c>
      <c r="G553">
        <f>LEN(B553)</f>
        <v/>
      </c>
      <c r="I553" t="inlineStr">
        <is>
          <t>935-668</t>
        </is>
      </c>
      <c r="J553" t="n">
        <v>970</v>
      </c>
    </row>
    <row r="554">
      <c r="A554" t="inlineStr">
        <is>
          <t>189</t>
        </is>
      </c>
      <c r="B554" t="inlineStr">
        <is>
          <t>936-577</t>
        </is>
      </c>
      <c r="C554" t="n">
        <v>589</v>
      </c>
      <c r="D554">
        <f>ROUND(C554,-1)</f>
        <v/>
      </c>
      <c r="E554">
        <f>ROUND(IF(C554&lt;200,ROUND(C554,-1)*1.5,C554+VLOOKUP(C554,Tabulador!$A:$C,3,1)),-1)</f>
        <v/>
      </c>
      <c r="F554" t="n">
        <v>760</v>
      </c>
      <c r="G554">
        <f>LEN(B554)</f>
        <v/>
      </c>
      <c r="I554" t="inlineStr">
        <is>
          <t>936-577</t>
        </is>
      </c>
      <c r="J554" t="n">
        <v>760</v>
      </c>
    </row>
    <row r="555">
      <c r="A555" t="inlineStr">
        <is>
          <t>189</t>
        </is>
      </c>
      <c r="B555" t="inlineStr">
        <is>
          <t>936-578</t>
        </is>
      </c>
      <c r="C555" t="n">
        <v>1035</v>
      </c>
      <c r="D555">
        <f>ROUND(C555,-1)</f>
        <v/>
      </c>
      <c r="E555">
        <f>ROUND(IF(C555&lt;200,ROUND(C555,-1)*1.5,C555+VLOOKUP(C555,Tabulador!$A:$C,3,1)),-1)</f>
        <v/>
      </c>
      <c r="F555" t="n">
        <v>1330</v>
      </c>
      <c r="G555">
        <f>LEN(B555)</f>
        <v/>
      </c>
      <c r="I555" t="inlineStr">
        <is>
          <t>936-578</t>
        </is>
      </c>
      <c r="J555" t="n">
        <v>1330</v>
      </c>
    </row>
    <row r="556">
      <c r="A556" t="inlineStr">
        <is>
          <t>189</t>
        </is>
      </c>
      <c r="B556" t="inlineStr">
        <is>
          <t>935-730</t>
        </is>
      </c>
      <c r="C556" t="n">
        <v>885</v>
      </c>
      <c r="D556">
        <f>ROUND(C556,-1)</f>
        <v/>
      </c>
      <c r="E556">
        <f>ROUND(IF(C556&lt;200,ROUND(C556,-1)*1.5,C556+VLOOKUP(C556,Tabulador!$A:$C,3,1)),-1)</f>
        <v/>
      </c>
      <c r="F556" t="n">
        <v>1140</v>
      </c>
      <c r="G556">
        <f>LEN(B556)</f>
        <v/>
      </c>
      <c r="I556" t="inlineStr">
        <is>
          <t>935-730</t>
        </is>
      </c>
      <c r="J556" t="n">
        <v>1140</v>
      </c>
    </row>
    <row r="557">
      <c r="A557" t="inlineStr">
        <is>
          <t>189</t>
        </is>
      </c>
      <c r="B557" t="inlineStr">
        <is>
          <t>935-731</t>
        </is>
      </c>
      <c r="C557" t="n">
        <v>589</v>
      </c>
      <c r="D557">
        <f>ROUND(C557,-1)</f>
        <v/>
      </c>
      <c r="E557">
        <f>ROUND(IF(C557&lt;200,ROUND(C557,-1)*1.5,C557+VLOOKUP(C557,Tabulador!$A:$C,3,1)),-1)</f>
        <v/>
      </c>
      <c r="F557" t="n">
        <v>760</v>
      </c>
      <c r="G557">
        <f>LEN(B557)</f>
        <v/>
      </c>
      <c r="I557" t="inlineStr">
        <is>
          <t>935-731</t>
        </is>
      </c>
      <c r="J557" t="n">
        <v>760</v>
      </c>
    </row>
    <row r="558">
      <c r="A558" t="inlineStr">
        <is>
          <t>189</t>
        </is>
      </c>
      <c r="B558" t="inlineStr">
        <is>
          <t>935-709</t>
        </is>
      </c>
      <c r="C558" t="n">
        <v>485</v>
      </c>
      <c r="D558">
        <f>ROUND(C558,-1)</f>
        <v/>
      </c>
      <c r="E558">
        <f>ROUND(IF(C558&lt;200,ROUND(C558,-1)*1.5,C558+VLOOKUP(C558,Tabulador!$A:$C,3,1)),-1)</f>
        <v/>
      </c>
      <c r="F558" t="n">
        <v>660</v>
      </c>
      <c r="G558">
        <f>LEN(B558)</f>
        <v/>
      </c>
      <c r="I558" t="inlineStr">
        <is>
          <t>935-709</t>
        </is>
      </c>
      <c r="J558" t="n">
        <v>660</v>
      </c>
    </row>
    <row r="559">
      <c r="A559" t="inlineStr">
        <is>
          <t>190</t>
        </is>
      </c>
      <c r="B559" t="inlineStr">
        <is>
          <t>133-477</t>
        </is>
      </c>
      <c r="C559" t="n">
        <v>175</v>
      </c>
      <c r="D559">
        <f>ROUND(C559,-1)</f>
        <v/>
      </c>
      <c r="E559">
        <f>ROUND(IF(C559&lt;200,ROUND(C559,-1)*1.5,C559+VLOOKUP(C559,Tabulador!$A:$C,3,1)),-1)</f>
        <v/>
      </c>
      <c r="F559" t="n">
        <v>270</v>
      </c>
      <c r="G559">
        <f>LEN(B559)</f>
        <v/>
      </c>
      <c r="I559" t="inlineStr">
        <is>
          <t>133-477</t>
        </is>
      </c>
      <c r="J559" t="n">
        <v>270</v>
      </c>
    </row>
    <row r="560">
      <c r="A560" t="inlineStr">
        <is>
          <t>190</t>
        </is>
      </c>
      <c r="B560" t="inlineStr">
        <is>
          <t>142-033</t>
        </is>
      </c>
      <c r="C560" t="n">
        <v>155</v>
      </c>
      <c r="D560">
        <f>ROUND(C560,-1)</f>
        <v/>
      </c>
      <c r="E560">
        <f>ROUND(IF(C560&lt;200,ROUND(C560,-1)*1.5,C560+VLOOKUP(C560,Tabulador!$A:$C,3,1)),-1)</f>
        <v/>
      </c>
      <c r="F560" t="n">
        <v>240</v>
      </c>
      <c r="G560">
        <f>LEN(B560)</f>
        <v/>
      </c>
      <c r="I560" t="inlineStr">
        <is>
          <t>142-033</t>
        </is>
      </c>
      <c r="J560" t="n">
        <v>240</v>
      </c>
    </row>
    <row r="561">
      <c r="A561" t="inlineStr">
        <is>
          <t>190</t>
        </is>
      </c>
      <c r="B561" t="inlineStr">
        <is>
          <t>133-486</t>
        </is>
      </c>
      <c r="C561" t="n">
        <v>175</v>
      </c>
      <c r="D561">
        <f>ROUND(C561,-1)</f>
        <v/>
      </c>
      <c r="E561">
        <f>ROUND(IF(C561&lt;200,ROUND(C561,-1)*1.5,C561+VLOOKUP(C561,Tabulador!$A:$C,3,1)),-1)</f>
        <v/>
      </c>
      <c r="F561" t="n">
        <v>270</v>
      </c>
      <c r="G561">
        <f>LEN(B561)</f>
        <v/>
      </c>
      <c r="I561" t="inlineStr">
        <is>
          <t>133-486</t>
        </is>
      </c>
      <c r="J561" t="n">
        <v>270</v>
      </c>
    </row>
    <row r="562">
      <c r="A562" t="inlineStr">
        <is>
          <t>190</t>
        </is>
      </c>
      <c r="B562" t="inlineStr">
        <is>
          <t>142-037</t>
        </is>
      </c>
      <c r="C562" t="n">
        <v>179</v>
      </c>
      <c r="D562">
        <f>ROUND(C562,-1)</f>
        <v/>
      </c>
      <c r="E562">
        <f>ROUND(IF(C562&lt;200,ROUND(C562,-1)*1.5,C562+VLOOKUP(C562,Tabulador!$A:$C,3,1)),-1)</f>
        <v/>
      </c>
      <c r="F562" t="n">
        <v>270</v>
      </c>
      <c r="G562">
        <f>LEN(B562)</f>
        <v/>
      </c>
      <c r="I562" t="inlineStr">
        <is>
          <t>142-037</t>
        </is>
      </c>
      <c r="J562" t="n">
        <v>270</v>
      </c>
    </row>
    <row r="563">
      <c r="A563" t="inlineStr">
        <is>
          <t>191</t>
        </is>
      </c>
      <c r="B563" t="inlineStr">
        <is>
          <t>126-752</t>
        </is>
      </c>
      <c r="C563" t="n">
        <v>135</v>
      </c>
      <c r="D563">
        <f>ROUND(C563,-1)</f>
        <v/>
      </c>
      <c r="E563">
        <f>ROUND(IF(C563&lt;200,ROUND(C563,-1)*1.5,C563+VLOOKUP(C563,Tabulador!$A:$C,3,1)),-1)</f>
        <v/>
      </c>
      <c r="F563" t="n">
        <v>210</v>
      </c>
      <c r="G563">
        <f>LEN(B563)</f>
        <v/>
      </c>
      <c r="I563" t="inlineStr">
        <is>
          <t>126-752</t>
        </is>
      </c>
      <c r="J563" t="n">
        <v>210</v>
      </c>
    </row>
    <row r="564">
      <c r="A564" t="inlineStr">
        <is>
          <t>191</t>
        </is>
      </c>
      <c r="B564" t="inlineStr">
        <is>
          <t>133-476</t>
        </is>
      </c>
      <c r="C564" t="n">
        <v>229</v>
      </c>
      <c r="D564">
        <f>ROUND(C564,-1)</f>
        <v/>
      </c>
      <c r="E564">
        <f>ROUND(IF(C564&lt;200,ROUND(C564,-1)*1.5,C564+VLOOKUP(C564,Tabulador!$A:$C,3,1)),-1)</f>
        <v/>
      </c>
      <c r="F564" t="n">
        <v>360</v>
      </c>
      <c r="G564">
        <f>LEN(B564)</f>
        <v/>
      </c>
      <c r="I564" t="inlineStr">
        <is>
          <t>133-476</t>
        </is>
      </c>
      <c r="J564" t="n">
        <v>360</v>
      </c>
    </row>
    <row r="565">
      <c r="A565" t="inlineStr">
        <is>
          <t>191</t>
        </is>
      </c>
      <c r="B565" t="inlineStr">
        <is>
          <t>142-035</t>
        </is>
      </c>
      <c r="C565" t="n">
        <v>145</v>
      </c>
      <c r="D565">
        <f>ROUND(C565,-1)</f>
        <v/>
      </c>
      <c r="E565">
        <f>ROUND(IF(C565&lt;200,ROUND(C565,-1)*1.5,C565+VLOOKUP(C565,Tabulador!$A:$C,3,1)),-1)</f>
        <v/>
      </c>
      <c r="F565" t="n">
        <v>230</v>
      </c>
      <c r="G565">
        <f>LEN(B565)</f>
        <v/>
      </c>
      <c r="I565" t="inlineStr">
        <is>
          <t>142-035</t>
        </is>
      </c>
      <c r="J565" t="n">
        <v>230</v>
      </c>
    </row>
    <row r="566">
      <c r="A566" t="inlineStr">
        <is>
          <t>191</t>
        </is>
      </c>
      <c r="B566" t="inlineStr">
        <is>
          <t>142-036</t>
        </is>
      </c>
      <c r="C566" t="n">
        <v>145</v>
      </c>
      <c r="D566">
        <f>ROUND(C566,-1)</f>
        <v/>
      </c>
      <c r="E566">
        <f>ROUND(IF(C566&lt;200,ROUND(C566,-1)*1.5,C566+VLOOKUP(C566,Tabulador!$A:$C,3,1)),-1)</f>
        <v/>
      </c>
      <c r="F566" t="n">
        <v>230</v>
      </c>
      <c r="G566">
        <f>LEN(B566)</f>
        <v/>
      </c>
      <c r="I566" t="inlineStr">
        <is>
          <t>142-036</t>
        </is>
      </c>
      <c r="J566" t="n">
        <v>230</v>
      </c>
    </row>
    <row r="567">
      <c r="A567" t="inlineStr">
        <is>
          <t>192</t>
        </is>
      </c>
      <c r="B567" t="inlineStr">
        <is>
          <t>133-473</t>
        </is>
      </c>
      <c r="C567" t="n">
        <v>265</v>
      </c>
      <c r="D567">
        <f>ROUND(C567,-1)</f>
        <v/>
      </c>
      <c r="E567">
        <f>ROUND(IF(C567&lt;200,ROUND(C567,-1)*1.5,C567+VLOOKUP(C567,Tabulador!$A:$C,3,1)),-1)</f>
        <v/>
      </c>
      <c r="F567" t="n">
        <v>400</v>
      </c>
      <c r="G567">
        <f>LEN(B567)</f>
        <v/>
      </c>
      <c r="I567" t="inlineStr">
        <is>
          <t>133-473</t>
        </is>
      </c>
      <c r="J567" t="n">
        <v>400</v>
      </c>
    </row>
    <row r="568">
      <c r="A568" t="inlineStr">
        <is>
          <t>192</t>
        </is>
      </c>
      <c r="B568" t="inlineStr">
        <is>
          <t>133-479</t>
        </is>
      </c>
      <c r="C568" t="n">
        <v>219</v>
      </c>
      <c r="D568">
        <f>ROUND(C568,-1)</f>
        <v/>
      </c>
      <c r="E568">
        <f>ROUND(IF(C568&lt;200,ROUND(C568,-1)*1.5,C568+VLOOKUP(C568,Tabulador!$A:$C,3,1)),-1)</f>
        <v/>
      </c>
      <c r="F568" t="n">
        <v>350</v>
      </c>
      <c r="G568">
        <f>LEN(B568)</f>
        <v/>
      </c>
      <c r="I568" t="inlineStr">
        <is>
          <t>133-479</t>
        </is>
      </c>
      <c r="J568" t="n">
        <v>350</v>
      </c>
    </row>
    <row r="569">
      <c r="A569" t="inlineStr">
        <is>
          <t>192</t>
        </is>
      </c>
      <c r="B569" t="inlineStr">
        <is>
          <t>133-485</t>
        </is>
      </c>
      <c r="C569" t="n">
        <v>195</v>
      </c>
      <c r="D569">
        <f>ROUND(C569,-1)</f>
        <v/>
      </c>
      <c r="E569">
        <f>ROUND(IF(C569&lt;200,ROUND(C569,-1)*1.5,C569+VLOOKUP(C569,Tabulador!$A:$C,3,1)),-1)</f>
        <v/>
      </c>
      <c r="F569" t="n">
        <v>300</v>
      </c>
      <c r="G569">
        <f>LEN(B569)</f>
        <v/>
      </c>
      <c r="I569" t="inlineStr">
        <is>
          <t>133-485</t>
        </is>
      </c>
      <c r="J569" t="n">
        <v>300</v>
      </c>
    </row>
    <row r="570">
      <c r="A570" t="inlineStr">
        <is>
          <t>192</t>
        </is>
      </c>
      <c r="B570" t="inlineStr">
        <is>
          <t>122-058</t>
        </is>
      </c>
      <c r="C570" t="n">
        <v>83</v>
      </c>
      <c r="D570">
        <f>ROUND(C570,-1)</f>
        <v/>
      </c>
      <c r="E570">
        <f>ROUND(IF(C570&lt;200,ROUND(C570,-1)*1.5,C570+VLOOKUP(C570,Tabulador!$A:$C,3,1)),-1)</f>
        <v/>
      </c>
      <c r="F570" t="n">
        <v>120</v>
      </c>
      <c r="G570">
        <f>LEN(B570)</f>
        <v/>
      </c>
      <c r="I570" t="inlineStr">
        <is>
          <t>122-058</t>
        </is>
      </c>
      <c r="J570" t="n">
        <v>120</v>
      </c>
    </row>
    <row r="571">
      <c r="A571" t="inlineStr">
        <is>
          <t>192</t>
        </is>
      </c>
      <c r="B571" t="inlineStr">
        <is>
          <t>142-038</t>
        </is>
      </c>
      <c r="C571" t="n">
        <v>135</v>
      </c>
      <c r="D571">
        <f>ROUND(C571,-1)</f>
        <v/>
      </c>
      <c r="E571">
        <f>ROUND(IF(C571&lt;200,ROUND(C571,-1)*1.5,C571+VLOOKUP(C571,Tabulador!$A:$C,3,1)),-1)</f>
        <v/>
      </c>
      <c r="F571" t="n">
        <v>210</v>
      </c>
      <c r="G571">
        <f>LEN(B571)</f>
        <v/>
      </c>
      <c r="I571" t="inlineStr">
        <is>
          <t>142-038</t>
        </is>
      </c>
      <c r="J571" t="n">
        <v>210</v>
      </c>
    </row>
    <row r="572">
      <c r="A572" t="inlineStr">
        <is>
          <t>193</t>
        </is>
      </c>
      <c r="B572" t="inlineStr">
        <is>
          <t>142-032</t>
        </is>
      </c>
      <c r="C572" t="n">
        <v>125</v>
      </c>
      <c r="D572">
        <f>ROUND(C572,-1)</f>
        <v/>
      </c>
      <c r="E572">
        <f>ROUND(IF(C572&lt;200,ROUND(C572,-1)*1.5,C572+VLOOKUP(C572,Tabulador!$A:$C,3,1)),-1)</f>
        <v/>
      </c>
      <c r="F572" t="n">
        <v>200</v>
      </c>
      <c r="G572">
        <f>LEN(B572)</f>
        <v/>
      </c>
      <c r="I572" t="inlineStr">
        <is>
          <t>142-032</t>
        </is>
      </c>
      <c r="J572" t="n">
        <v>200</v>
      </c>
    </row>
    <row r="573">
      <c r="A573" t="inlineStr">
        <is>
          <t>193</t>
        </is>
      </c>
      <c r="B573" t="inlineStr">
        <is>
          <t>130-037</t>
        </is>
      </c>
      <c r="C573" t="n">
        <v>189</v>
      </c>
      <c r="D573">
        <f>ROUND(C573,-1)</f>
        <v/>
      </c>
      <c r="E573">
        <f>ROUND(IF(C573&lt;200,ROUND(C573,-1)*1.5,C573+VLOOKUP(C573,Tabulador!$A:$C,3,1)),-1)</f>
        <v/>
      </c>
      <c r="F573" t="n">
        <v>290</v>
      </c>
      <c r="G573">
        <f>LEN(B573)</f>
        <v/>
      </c>
      <c r="I573" t="inlineStr">
        <is>
          <t>130-037</t>
        </is>
      </c>
      <c r="J573" t="n">
        <v>290</v>
      </c>
    </row>
    <row r="574">
      <c r="A574" t="inlineStr">
        <is>
          <t>193</t>
        </is>
      </c>
      <c r="B574" t="inlineStr">
        <is>
          <t>133-483</t>
        </is>
      </c>
      <c r="C574" t="n">
        <v>169</v>
      </c>
      <c r="D574">
        <f>ROUND(C574,-1)</f>
        <v/>
      </c>
      <c r="E574">
        <f>ROUND(IF(C574&lt;200,ROUND(C574,-1)*1.5,C574+VLOOKUP(C574,Tabulador!$A:$C,3,1)),-1)</f>
        <v/>
      </c>
      <c r="F574" t="n">
        <v>260</v>
      </c>
      <c r="G574">
        <f>LEN(B574)</f>
        <v/>
      </c>
      <c r="I574" t="inlineStr">
        <is>
          <t>133-483</t>
        </is>
      </c>
      <c r="J574" t="n">
        <v>260</v>
      </c>
    </row>
    <row r="575">
      <c r="A575" t="inlineStr">
        <is>
          <t>193</t>
        </is>
      </c>
      <c r="B575" t="inlineStr">
        <is>
          <t>130-044</t>
        </is>
      </c>
      <c r="C575" t="n">
        <v>81</v>
      </c>
      <c r="D575">
        <f>ROUND(C575,-1)</f>
        <v/>
      </c>
      <c r="E575">
        <f>ROUND(IF(C575&lt;200,ROUND(C575,-1)*1.5,C575+VLOOKUP(C575,Tabulador!$A:$C,3,1)),-1)</f>
        <v/>
      </c>
      <c r="F575" t="n">
        <v>120</v>
      </c>
      <c r="G575">
        <f>LEN(B575)</f>
        <v/>
      </c>
      <c r="I575" t="inlineStr">
        <is>
          <t>130-044</t>
        </is>
      </c>
      <c r="J575" t="n">
        <v>120</v>
      </c>
    </row>
    <row r="576">
      <c r="A576" t="inlineStr">
        <is>
          <t>194</t>
        </is>
      </c>
      <c r="B576" t="inlineStr">
        <is>
          <t>133-474</t>
        </is>
      </c>
      <c r="C576" t="n">
        <v>205</v>
      </c>
      <c r="D576">
        <f>ROUND(C576,-1)</f>
        <v/>
      </c>
      <c r="E576">
        <f>ROUND(IF(C576&lt;200,ROUND(C576,-1)*1.5,C576+VLOOKUP(C576,Tabulador!$A:$C,3,1)),-1)</f>
        <v/>
      </c>
      <c r="F576" t="n">
        <v>340</v>
      </c>
      <c r="G576">
        <f>LEN(B576)</f>
        <v/>
      </c>
      <c r="I576" t="inlineStr">
        <is>
          <t>133-474</t>
        </is>
      </c>
      <c r="J576" t="n">
        <v>340</v>
      </c>
    </row>
    <row r="577">
      <c r="A577" t="inlineStr">
        <is>
          <t>194</t>
        </is>
      </c>
      <c r="B577" t="inlineStr">
        <is>
          <t>133-478</t>
        </is>
      </c>
      <c r="C577" t="n">
        <v>239</v>
      </c>
      <c r="D577">
        <f>ROUND(C577,-1)</f>
        <v/>
      </c>
      <c r="E577">
        <f>ROUND(IF(C577&lt;200,ROUND(C577,-1)*1.5,C577+VLOOKUP(C577,Tabulador!$A:$C,3,1)),-1)</f>
        <v/>
      </c>
      <c r="F577" t="n">
        <v>370</v>
      </c>
      <c r="G577">
        <f>LEN(B577)</f>
        <v/>
      </c>
      <c r="I577" t="inlineStr">
        <is>
          <t>133-478</t>
        </is>
      </c>
      <c r="J577" t="n">
        <v>370</v>
      </c>
    </row>
    <row r="578">
      <c r="A578" t="inlineStr">
        <is>
          <t>194</t>
        </is>
      </c>
      <c r="B578" t="inlineStr">
        <is>
          <t>109-986</t>
        </is>
      </c>
      <c r="C578" t="n">
        <v>95</v>
      </c>
      <c r="D578">
        <f>ROUND(C578,-1)</f>
        <v/>
      </c>
      <c r="E578">
        <f>ROUND(IF(C578&lt;200,ROUND(C578,-1)*1.5,C578+VLOOKUP(C578,Tabulador!$A:$C,3,1)),-1)</f>
        <v/>
      </c>
      <c r="F578" t="n">
        <v>150</v>
      </c>
      <c r="G578">
        <f>LEN(B578)</f>
        <v/>
      </c>
      <c r="I578" t="inlineStr">
        <is>
          <t>109-986</t>
        </is>
      </c>
      <c r="J578" t="n">
        <v>150</v>
      </c>
    </row>
    <row r="579">
      <c r="A579" t="inlineStr">
        <is>
          <t>194</t>
        </is>
      </c>
      <c r="B579" t="inlineStr">
        <is>
          <t>122-056</t>
        </is>
      </c>
      <c r="C579" t="n">
        <v>95</v>
      </c>
      <c r="D579">
        <f>ROUND(C579,-1)</f>
        <v/>
      </c>
      <c r="E579">
        <f>ROUND(IF(C579&lt;200,ROUND(C579,-1)*1.5,C579+VLOOKUP(C579,Tabulador!$A:$C,3,1)),-1)</f>
        <v/>
      </c>
      <c r="F579" t="n">
        <v>150</v>
      </c>
      <c r="G579">
        <f>LEN(B579)</f>
        <v/>
      </c>
      <c r="I579" t="inlineStr">
        <is>
          <t>122-056</t>
        </is>
      </c>
      <c r="J579" t="n">
        <v>150</v>
      </c>
    </row>
    <row r="580">
      <c r="A580" t="inlineStr">
        <is>
          <t>194</t>
        </is>
      </c>
      <c r="B580" t="inlineStr">
        <is>
          <t>130-042</t>
        </is>
      </c>
      <c r="C580" t="n">
        <v>125</v>
      </c>
      <c r="D580">
        <f>ROUND(C580,-1)</f>
        <v/>
      </c>
      <c r="E580">
        <f>ROUND(IF(C580&lt;200,ROUND(C580,-1)*1.5,C580+VLOOKUP(C580,Tabulador!$A:$C,3,1)),-1)</f>
        <v/>
      </c>
      <c r="F580" t="n">
        <v>200</v>
      </c>
      <c r="G580">
        <f>LEN(B580)</f>
        <v/>
      </c>
      <c r="I580" t="inlineStr">
        <is>
          <t>130-042</t>
        </is>
      </c>
      <c r="J580" t="n">
        <v>200</v>
      </c>
    </row>
    <row r="581">
      <c r="A581" t="inlineStr">
        <is>
          <t>195</t>
        </is>
      </c>
      <c r="B581" t="inlineStr">
        <is>
          <t>133-475</t>
        </is>
      </c>
      <c r="C581" t="n">
        <v>139</v>
      </c>
      <c r="D581">
        <f>ROUND(C581,-1)</f>
        <v/>
      </c>
      <c r="E581">
        <f>ROUND(IF(C581&lt;200,ROUND(C581,-1)*1.5,C581+VLOOKUP(C581,Tabulador!$A:$C,3,1)),-1)</f>
        <v/>
      </c>
      <c r="F581" t="n">
        <v>210</v>
      </c>
      <c r="G581">
        <f>LEN(B581)</f>
        <v/>
      </c>
      <c r="I581" t="inlineStr">
        <is>
          <t>133-475</t>
        </is>
      </c>
      <c r="J581" t="n">
        <v>210</v>
      </c>
    </row>
    <row r="582">
      <c r="A582" t="inlineStr">
        <is>
          <t>195</t>
        </is>
      </c>
      <c r="B582" t="inlineStr">
        <is>
          <t>109-975</t>
        </is>
      </c>
      <c r="C582" t="n">
        <v>145</v>
      </c>
      <c r="D582">
        <f>ROUND(C582,-1)</f>
        <v/>
      </c>
      <c r="E582">
        <f>ROUND(IF(C582&lt;200,ROUND(C582,-1)*1.5,C582+VLOOKUP(C582,Tabulador!$A:$C,3,1)),-1)</f>
        <v/>
      </c>
      <c r="F582" t="n">
        <v>230</v>
      </c>
      <c r="G582">
        <f>LEN(B582)</f>
        <v/>
      </c>
      <c r="I582" t="inlineStr">
        <is>
          <t>109-975</t>
        </is>
      </c>
      <c r="J582" t="n">
        <v>230</v>
      </c>
    </row>
    <row r="583">
      <c r="A583" t="inlineStr">
        <is>
          <t>195</t>
        </is>
      </c>
      <c r="B583" t="inlineStr">
        <is>
          <t>130-034</t>
        </is>
      </c>
      <c r="C583" t="n">
        <v>169</v>
      </c>
      <c r="D583">
        <f>ROUND(C583,-1)</f>
        <v/>
      </c>
      <c r="E583">
        <f>ROUND(IF(C583&lt;200,ROUND(C583,-1)*1.5,C583+VLOOKUP(C583,Tabulador!$A:$C,3,1)),-1)</f>
        <v/>
      </c>
      <c r="F583" t="n">
        <v>260</v>
      </c>
      <c r="G583">
        <f>LEN(B583)</f>
        <v/>
      </c>
      <c r="I583" t="inlineStr">
        <is>
          <t>130-034</t>
        </is>
      </c>
      <c r="J583" t="n">
        <v>260</v>
      </c>
    </row>
    <row r="584">
      <c r="A584" t="inlineStr">
        <is>
          <t>195</t>
        </is>
      </c>
      <c r="B584" t="inlineStr">
        <is>
          <t>133-482</t>
        </is>
      </c>
      <c r="C584" t="n">
        <v>209</v>
      </c>
      <c r="D584">
        <f>ROUND(C584,-1)</f>
        <v/>
      </c>
      <c r="E584">
        <f>ROUND(IF(C584&lt;200,ROUND(C584,-1)*1.5,C584+VLOOKUP(C584,Tabulador!$A:$C,3,1)),-1)</f>
        <v/>
      </c>
      <c r="F584" t="n">
        <v>340</v>
      </c>
      <c r="G584">
        <f>LEN(B584)</f>
        <v/>
      </c>
      <c r="I584" t="inlineStr">
        <is>
          <t>133-482</t>
        </is>
      </c>
      <c r="J584" t="n">
        <v>340</v>
      </c>
    </row>
    <row r="585">
      <c r="A585" t="inlineStr">
        <is>
          <t>196</t>
        </is>
      </c>
      <c r="B585" t="inlineStr">
        <is>
          <t>941-618</t>
        </is>
      </c>
      <c r="C585" t="n">
        <v>179</v>
      </c>
      <c r="D585">
        <f>ROUND(C585,-1)</f>
        <v/>
      </c>
      <c r="E585">
        <f>ROUND(IF(C585&lt;200,ROUND(C585,-1)*1.5,C585+VLOOKUP(C585,Tabulador!$A:$C,3,1)),-1)</f>
        <v/>
      </c>
      <c r="F585" t="n">
        <v>270</v>
      </c>
      <c r="G585">
        <f>LEN(B585)</f>
        <v/>
      </c>
      <c r="I585" t="inlineStr">
        <is>
          <t>941-618</t>
        </is>
      </c>
      <c r="J585" t="n">
        <v>270</v>
      </c>
    </row>
    <row r="586">
      <c r="A586" t="inlineStr">
        <is>
          <t>196</t>
        </is>
      </c>
      <c r="B586" t="inlineStr">
        <is>
          <t>941-632</t>
        </is>
      </c>
      <c r="C586" t="n">
        <v>349</v>
      </c>
      <c r="D586">
        <f>ROUND(C586,-1)</f>
        <v/>
      </c>
      <c r="E586">
        <f>ROUND(IF(C586&lt;200,ROUND(C586,-1)*1.5,C586+VLOOKUP(C586,Tabulador!$A:$C,3,1)),-1)</f>
        <v/>
      </c>
      <c r="F586" t="n">
        <v>480</v>
      </c>
      <c r="G586">
        <f>LEN(B586)</f>
        <v/>
      </c>
      <c r="I586" t="inlineStr">
        <is>
          <t>941-632</t>
        </is>
      </c>
      <c r="J586" t="n">
        <v>480</v>
      </c>
    </row>
    <row r="587">
      <c r="A587" t="inlineStr">
        <is>
          <t>196</t>
        </is>
      </c>
      <c r="B587" t="inlineStr">
        <is>
          <t>941-633</t>
        </is>
      </c>
      <c r="C587" t="n">
        <v>349</v>
      </c>
      <c r="D587">
        <f>ROUND(C587,-1)</f>
        <v/>
      </c>
      <c r="E587">
        <f>ROUND(IF(C587&lt;200,ROUND(C587,-1)*1.5,C587+VLOOKUP(C587,Tabulador!$A:$C,3,1)),-1)</f>
        <v/>
      </c>
      <c r="F587" t="n">
        <v>480</v>
      </c>
      <c r="G587">
        <f>LEN(B587)</f>
        <v/>
      </c>
      <c r="I587" t="inlineStr">
        <is>
          <t>941-633</t>
        </is>
      </c>
      <c r="J587" t="n">
        <v>480</v>
      </c>
    </row>
    <row r="588">
      <c r="A588" t="inlineStr">
        <is>
          <t>196</t>
        </is>
      </c>
      <c r="B588" t="inlineStr">
        <is>
          <t>941-634</t>
        </is>
      </c>
      <c r="C588" t="n">
        <v>229</v>
      </c>
      <c r="D588">
        <f>ROUND(C588,-1)</f>
        <v/>
      </c>
      <c r="E588">
        <f>ROUND(IF(C588&lt;200,ROUND(C588,-1)*1.5,C588+VLOOKUP(C588,Tabulador!$A:$C,3,1)),-1)</f>
        <v/>
      </c>
      <c r="F588" t="n">
        <v>360</v>
      </c>
      <c r="G588">
        <f>LEN(B588)</f>
        <v/>
      </c>
      <c r="I588" t="inlineStr">
        <is>
          <t>941-634</t>
        </is>
      </c>
      <c r="J588" t="n">
        <v>360</v>
      </c>
    </row>
    <row r="589">
      <c r="A589" t="inlineStr">
        <is>
          <t>196</t>
        </is>
      </c>
      <c r="B589" t="inlineStr">
        <is>
          <t>941-635</t>
        </is>
      </c>
      <c r="C589" t="n">
        <v>209</v>
      </c>
      <c r="D589">
        <f>ROUND(C589,-1)</f>
        <v/>
      </c>
      <c r="E589">
        <f>ROUND(IF(C589&lt;200,ROUND(C589,-1)*1.5,C589+VLOOKUP(C589,Tabulador!$A:$C,3,1)),-1)</f>
        <v/>
      </c>
      <c r="F589" t="n">
        <v>340</v>
      </c>
      <c r="G589">
        <f>LEN(B589)</f>
        <v/>
      </c>
      <c r="I589" t="inlineStr">
        <is>
          <t>941-635</t>
        </is>
      </c>
      <c r="J589" t="n">
        <v>340</v>
      </c>
    </row>
    <row r="590">
      <c r="A590" t="inlineStr">
        <is>
          <t>197</t>
        </is>
      </c>
      <c r="B590" t="inlineStr">
        <is>
          <t>142-041</t>
        </is>
      </c>
      <c r="C590" t="n">
        <v>949</v>
      </c>
      <c r="D590">
        <f>ROUND(C590,-1)</f>
        <v/>
      </c>
      <c r="E590">
        <f>ROUND(IF(C590&lt;200,ROUND(C590,-1)*1.5,C590+VLOOKUP(C590,Tabulador!$A:$C,3,1)),-1)</f>
        <v/>
      </c>
      <c r="F590" t="n">
        <v>1200</v>
      </c>
      <c r="G590">
        <f>LEN(B590)</f>
        <v/>
      </c>
      <c r="I590" t="inlineStr">
        <is>
          <t>142-041</t>
        </is>
      </c>
      <c r="J590" t="n">
        <v>1200</v>
      </c>
    </row>
    <row r="591">
      <c r="A591" t="inlineStr">
        <is>
          <t>197</t>
        </is>
      </c>
      <c r="B591" t="inlineStr">
        <is>
          <t>142-040</t>
        </is>
      </c>
      <c r="C591" t="n">
        <v>1009</v>
      </c>
      <c r="D591">
        <f>ROUND(C591,-1)</f>
        <v/>
      </c>
      <c r="E591">
        <f>ROUND(IF(C591&lt;200,ROUND(C591,-1)*1.5,C591+VLOOKUP(C591,Tabulador!$A:$C,3,1)),-1)</f>
        <v/>
      </c>
      <c r="F591" t="n">
        <v>1300</v>
      </c>
      <c r="G591">
        <f>LEN(B591)</f>
        <v/>
      </c>
      <c r="I591" t="inlineStr">
        <is>
          <t>142-040</t>
        </is>
      </c>
      <c r="J591" t="n">
        <v>1300</v>
      </c>
    </row>
    <row r="592">
      <c r="A592" t="inlineStr">
        <is>
          <t>197</t>
        </is>
      </c>
      <c r="B592" t="inlineStr">
        <is>
          <t>813-403</t>
        </is>
      </c>
      <c r="C592" t="n">
        <v>239</v>
      </c>
      <c r="D592">
        <f>ROUND(C592,-1)</f>
        <v/>
      </c>
      <c r="E592">
        <f>ROUND(IF(C592&lt;200,ROUND(C592,-1)*1.5,C592+VLOOKUP(C592,Tabulador!$A:$C,3,1)),-1)</f>
        <v/>
      </c>
      <c r="F592" t="n">
        <v>370</v>
      </c>
      <c r="G592">
        <f>LEN(B592)</f>
        <v/>
      </c>
      <c r="I592" t="inlineStr">
        <is>
          <t>813-403</t>
        </is>
      </c>
      <c r="J592" t="n">
        <v>370</v>
      </c>
    </row>
    <row r="593">
      <c r="A593" t="inlineStr">
        <is>
          <t>197</t>
        </is>
      </c>
      <c r="B593" t="inlineStr">
        <is>
          <t>126-769</t>
        </is>
      </c>
      <c r="C593" t="n">
        <v>185</v>
      </c>
      <c r="D593">
        <f>ROUND(C593,-1)</f>
        <v/>
      </c>
      <c r="E593">
        <f>ROUND(IF(C593&lt;200,ROUND(C593,-1)*1.5,C593+VLOOKUP(C593,Tabulador!$A:$C,3,1)),-1)</f>
        <v/>
      </c>
      <c r="F593" t="n">
        <v>290</v>
      </c>
      <c r="G593">
        <f>LEN(B593)</f>
        <v/>
      </c>
      <c r="I593" t="inlineStr">
        <is>
          <t>126-769</t>
        </is>
      </c>
      <c r="J593" t="n">
        <v>290</v>
      </c>
    </row>
    <row r="594">
      <c r="A594" t="inlineStr">
        <is>
          <t>198</t>
        </is>
      </c>
      <c r="B594" t="inlineStr">
        <is>
          <t>109-979</t>
        </is>
      </c>
      <c r="C594" t="n">
        <v>225</v>
      </c>
      <c r="D594">
        <f>ROUND(C594,-1)</f>
        <v/>
      </c>
      <c r="E594">
        <f>ROUND(IF(C594&lt;200,ROUND(C594,-1)*1.5,C594+VLOOKUP(C594,Tabulador!$A:$C,3,1)),-1)</f>
        <v/>
      </c>
      <c r="F594" t="n">
        <v>360</v>
      </c>
      <c r="G594">
        <f>LEN(B594)</f>
        <v/>
      </c>
      <c r="I594" t="inlineStr">
        <is>
          <t>109-979</t>
        </is>
      </c>
      <c r="J594" t="n">
        <v>360</v>
      </c>
    </row>
    <row r="595">
      <c r="A595" t="inlineStr">
        <is>
          <t>198</t>
        </is>
      </c>
      <c r="B595" t="inlineStr">
        <is>
          <t>133-480</t>
        </is>
      </c>
      <c r="C595" t="n">
        <v>185</v>
      </c>
      <c r="D595">
        <f>ROUND(C595,-1)</f>
        <v/>
      </c>
      <c r="E595">
        <f>ROUND(IF(C595&lt;200,ROUND(C595,-1)*1.5,C595+VLOOKUP(C595,Tabulador!$A:$C,3,1)),-1)</f>
        <v/>
      </c>
      <c r="F595" t="n">
        <v>290</v>
      </c>
      <c r="G595">
        <f>LEN(B595)</f>
        <v/>
      </c>
      <c r="I595" t="inlineStr">
        <is>
          <t>133-480</t>
        </is>
      </c>
      <c r="J595" t="n">
        <v>290</v>
      </c>
    </row>
    <row r="596">
      <c r="A596" t="inlineStr">
        <is>
          <t>198</t>
        </is>
      </c>
      <c r="B596" t="inlineStr">
        <is>
          <t>133-481</t>
        </is>
      </c>
      <c r="C596" t="n">
        <v>139</v>
      </c>
      <c r="D596">
        <f>ROUND(C596,-1)</f>
        <v/>
      </c>
      <c r="E596">
        <f>ROUND(IF(C596&lt;200,ROUND(C596,-1)*1.5,C596+VLOOKUP(C596,Tabulador!$A:$C,3,1)),-1)</f>
        <v/>
      </c>
      <c r="F596" t="n">
        <v>210</v>
      </c>
      <c r="G596">
        <f>LEN(B596)</f>
        <v/>
      </c>
      <c r="I596" t="inlineStr">
        <is>
          <t>133-481</t>
        </is>
      </c>
      <c r="J596" t="n">
        <v>210</v>
      </c>
    </row>
    <row r="597">
      <c r="A597" t="inlineStr">
        <is>
          <t>198</t>
        </is>
      </c>
      <c r="B597" t="inlineStr">
        <is>
          <t>142-034</t>
        </is>
      </c>
      <c r="C597" t="n">
        <v>145</v>
      </c>
      <c r="D597">
        <f>ROUND(C597,-1)</f>
        <v/>
      </c>
      <c r="E597">
        <f>ROUND(IF(C597&lt;200,ROUND(C597,-1)*1.5,C597+VLOOKUP(C597,Tabulador!$A:$C,3,1)),-1)</f>
        <v/>
      </c>
      <c r="F597" t="n">
        <v>230</v>
      </c>
      <c r="G597">
        <f>LEN(B597)</f>
        <v/>
      </c>
      <c r="I597" t="inlineStr">
        <is>
          <t>142-034</t>
        </is>
      </c>
      <c r="J597" t="n">
        <v>230</v>
      </c>
    </row>
    <row r="598">
      <c r="A598" t="inlineStr">
        <is>
          <t>198</t>
        </is>
      </c>
      <c r="B598" t="inlineStr">
        <is>
          <t>130-043</t>
        </is>
      </c>
      <c r="C598" t="n">
        <v>119</v>
      </c>
      <c r="D598">
        <f>ROUND(C598,-1)</f>
        <v/>
      </c>
      <c r="E598">
        <f>ROUND(IF(C598&lt;200,ROUND(C598,-1)*1.5,C598+VLOOKUP(C598,Tabulador!$A:$C,3,1)),-1)</f>
        <v/>
      </c>
      <c r="F598" t="n">
        <v>180</v>
      </c>
      <c r="G598">
        <f>LEN(B598)</f>
        <v/>
      </c>
      <c r="I598" t="inlineStr">
        <is>
          <t>130-043</t>
        </is>
      </c>
      <c r="J598" t="n">
        <v>180</v>
      </c>
    </row>
    <row r="599">
      <c r="A599" t="inlineStr">
        <is>
          <t>199</t>
        </is>
      </c>
      <c r="B599" t="inlineStr">
        <is>
          <t>142-042</t>
        </is>
      </c>
      <c r="C599" t="n">
        <v>949</v>
      </c>
      <c r="D599">
        <f>ROUND(C599,-1)</f>
        <v/>
      </c>
      <c r="E599">
        <f>ROUND(IF(C599&lt;200,ROUND(C599,-1)*1.5,C599+VLOOKUP(C599,Tabulador!$A:$C,3,1)),-1)</f>
        <v/>
      </c>
      <c r="F599" t="n">
        <v>1200</v>
      </c>
      <c r="G599">
        <f>LEN(B599)</f>
        <v/>
      </c>
      <c r="I599" t="inlineStr">
        <is>
          <t>142-042</t>
        </is>
      </c>
      <c r="J599" t="n">
        <v>1200</v>
      </c>
    </row>
    <row r="600">
      <c r="A600" t="inlineStr">
        <is>
          <t>199</t>
        </is>
      </c>
      <c r="B600" t="inlineStr">
        <is>
          <t>142-043</t>
        </is>
      </c>
      <c r="C600" t="n">
        <v>1009</v>
      </c>
      <c r="D600">
        <f>ROUND(C600,-1)</f>
        <v/>
      </c>
      <c r="E600">
        <f>ROUND(IF(C600&lt;200,ROUND(C600,-1)*1.5,C600+VLOOKUP(C600,Tabulador!$A:$C,3,1)),-1)</f>
        <v/>
      </c>
      <c r="F600" t="n">
        <v>1300</v>
      </c>
      <c r="G600">
        <f>LEN(B600)</f>
        <v/>
      </c>
      <c r="I600" t="inlineStr">
        <is>
          <t>142-043</t>
        </is>
      </c>
      <c r="J600" t="n">
        <v>1300</v>
      </c>
    </row>
    <row r="601">
      <c r="A601" t="inlineStr">
        <is>
          <t>199</t>
        </is>
      </c>
      <c r="B601" t="inlineStr">
        <is>
          <t>081-172</t>
        </is>
      </c>
      <c r="C601" t="n">
        <v>105</v>
      </c>
      <c r="D601">
        <f>ROUND(C601,-1)</f>
        <v/>
      </c>
      <c r="E601">
        <f>ROUND(IF(C601&lt;200,ROUND(C601,-1)*1.5,C601+VLOOKUP(C601,Tabulador!$A:$C,3,1)),-1)</f>
        <v/>
      </c>
      <c r="F601" t="n">
        <v>170</v>
      </c>
      <c r="G601">
        <f>LEN(B601)</f>
        <v/>
      </c>
      <c r="I601" t="inlineStr">
        <is>
          <t>081-172</t>
        </is>
      </c>
      <c r="J601" t="n">
        <v>170</v>
      </c>
    </row>
    <row r="602">
      <c r="A602" t="inlineStr">
        <is>
          <t>199</t>
        </is>
      </c>
      <c r="B602" t="inlineStr">
        <is>
          <t>133-484</t>
        </is>
      </c>
      <c r="C602" t="n">
        <v>239</v>
      </c>
      <c r="D602">
        <f>ROUND(C602,-1)</f>
        <v/>
      </c>
      <c r="E602">
        <f>ROUND(IF(C602&lt;200,ROUND(C602,-1)*1.5,C602+VLOOKUP(C602,Tabulador!$A:$C,3,1)),-1)</f>
        <v/>
      </c>
      <c r="F602" t="n">
        <v>370</v>
      </c>
      <c r="G602">
        <f>LEN(B602)</f>
        <v/>
      </c>
      <c r="I602" t="inlineStr">
        <is>
          <t>133-484</t>
        </is>
      </c>
      <c r="J602" t="n">
        <v>370</v>
      </c>
    </row>
    <row r="603">
      <c r="A603" t="inlineStr">
        <is>
          <t>199</t>
        </is>
      </c>
      <c r="B603" t="inlineStr">
        <is>
          <t>913-405</t>
        </is>
      </c>
      <c r="C603" t="n">
        <v>215</v>
      </c>
      <c r="D603">
        <f>ROUND(C603,-1)</f>
        <v/>
      </c>
      <c r="E603">
        <f>ROUND(IF(C603&lt;200,ROUND(C603,-1)*1.5,C603+VLOOKUP(C603,Tabulador!$A:$C,3,1)),-1)</f>
        <v/>
      </c>
      <c r="F603" t="n">
        <v>350</v>
      </c>
      <c r="G603">
        <f>LEN(B603)</f>
        <v/>
      </c>
      <c r="I603" t="inlineStr">
        <is>
          <t>913-405</t>
        </is>
      </c>
      <c r="J603" t="n">
        <v>350</v>
      </c>
    </row>
    <row r="604">
      <c r="A604" t="inlineStr">
        <is>
          <t>199</t>
        </is>
      </c>
      <c r="B604" t="inlineStr">
        <is>
          <t>133-277</t>
        </is>
      </c>
      <c r="C604" t="n">
        <v>329</v>
      </c>
      <c r="D604">
        <f>ROUND(C604,-1)</f>
        <v/>
      </c>
      <c r="E604">
        <f>ROUND(IF(C604&lt;200,ROUND(C604,-1)*1.5,C604+VLOOKUP(C604,Tabulador!$A:$C,3,1)),-1)</f>
        <v/>
      </c>
      <c r="F604" t="n">
        <v>460</v>
      </c>
      <c r="G604">
        <f>LEN(B604)</f>
        <v/>
      </c>
      <c r="I604" t="inlineStr">
        <is>
          <t>133-277</t>
        </is>
      </c>
      <c r="J604" t="n">
        <v>460</v>
      </c>
    </row>
    <row r="605">
      <c r="A605" t="inlineStr">
        <is>
          <t>200</t>
        </is>
      </c>
      <c r="B605" t="inlineStr">
        <is>
          <t>141-574</t>
        </is>
      </c>
      <c r="C605" t="n">
        <v>469</v>
      </c>
      <c r="D605">
        <f>ROUND(C605,-1)</f>
        <v/>
      </c>
      <c r="E605">
        <f>ROUND(IF(C605&lt;200,ROUND(C605,-1)*1.5,C605+VLOOKUP(C605,Tabulador!$A:$C,3,1)),-1)</f>
        <v/>
      </c>
      <c r="F605" t="n">
        <v>640</v>
      </c>
      <c r="G605">
        <f>LEN(B605)</f>
        <v/>
      </c>
      <c r="I605" t="inlineStr">
        <is>
          <t>141-574</t>
        </is>
      </c>
      <c r="J605" t="n">
        <v>640</v>
      </c>
    </row>
    <row r="606">
      <c r="A606" t="inlineStr">
        <is>
          <t>200</t>
        </is>
      </c>
      <c r="B606" t="inlineStr">
        <is>
          <t>941-312</t>
        </is>
      </c>
      <c r="C606" t="n">
        <v>765</v>
      </c>
      <c r="D606">
        <f>ROUND(C606,-1)</f>
        <v/>
      </c>
      <c r="E606">
        <f>ROUND(IF(C606&lt;200,ROUND(C606,-1)*1.5,C606+VLOOKUP(C606,Tabulador!$A:$C,3,1)),-1)</f>
        <v/>
      </c>
      <c r="F606" t="n">
        <v>980</v>
      </c>
      <c r="G606">
        <f>LEN(B606)</f>
        <v/>
      </c>
      <c r="I606" t="inlineStr">
        <is>
          <t>941-312</t>
        </is>
      </c>
      <c r="J606" t="n">
        <v>980</v>
      </c>
    </row>
    <row r="607">
      <c r="A607" t="inlineStr">
        <is>
          <t>200</t>
        </is>
      </c>
      <c r="B607" t="inlineStr">
        <is>
          <t>141-684</t>
        </is>
      </c>
      <c r="C607" t="n">
        <v>595</v>
      </c>
      <c r="D607">
        <f>ROUND(C607,-1)</f>
        <v/>
      </c>
      <c r="E607">
        <f>ROUND(IF(C607&lt;200,ROUND(C607,-1)*1.5,C607+VLOOKUP(C607,Tabulador!$A:$C,3,1)),-1)</f>
        <v/>
      </c>
      <c r="F607" t="n">
        <v>770</v>
      </c>
      <c r="G607">
        <f>LEN(B607)</f>
        <v/>
      </c>
      <c r="I607" t="inlineStr">
        <is>
          <t>141-684</t>
        </is>
      </c>
      <c r="J607" t="n">
        <v>770</v>
      </c>
    </row>
    <row r="608">
      <c r="A608" t="inlineStr">
        <is>
          <t>201</t>
        </is>
      </c>
      <c r="B608" t="inlineStr">
        <is>
          <t>133-249</t>
        </is>
      </c>
      <c r="C608" t="n">
        <v>595</v>
      </c>
      <c r="D608">
        <f>ROUND(C608,-1)</f>
        <v/>
      </c>
      <c r="E608">
        <f>ROUND(IF(C608&lt;200,ROUND(C608,-1)*1.5,C608+VLOOKUP(C608,Tabulador!$A:$C,3,1)),-1)</f>
        <v/>
      </c>
      <c r="F608" t="n">
        <v>770</v>
      </c>
      <c r="G608">
        <f>LEN(B608)</f>
        <v/>
      </c>
      <c r="I608" t="inlineStr">
        <is>
          <t>133-249</t>
        </is>
      </c>
      <c r="J608" t="n">
        <v>770</v>
      </c>
    </row>
    <row r="609">
      <c r="A609" t="inlineStr">
        <is>
          <t>201</t>
        </is>
      </c>
      <c r="B609" t="inlineStr">
        <is>
          <t>133-250</t>
        </is>
      </c>
      <c r="C609" t="n">
        <v>595</v>
      </c>
      <c r="D609">
        <f>ROUND(C609,-1)</f>
        <v/>
      </c>
      <c r="E609">
        <f>ROUND(IF(C609&lt;200,ROUND(C609,-1)*1.5,C609+VLOOKUP(C609,Tabulador!$A:$C,3,1)),-1)</f>
        <v/>
      </c>
      <c r="F609" t="n">
        <v>770</v>
      </c>
      <c r="G609">
        <f>LEN(B609)</f>
        <v/>
      </c>
      <c r="I609" t="inlineStr">
        <is>
          <t>133-250</t>
        </is>
      </c>
      <c r="J609" t="n">
        <v>770</v>
      </c>
    </row>
    <row r="610">
      <c r="A610" t="inlineStr">
        <is>
          <t>202</t>
        </is>
      </c>
      <c r="B610" t="inlineStr">
        <is>
          <t>126-379</t>
        </is>
      </c>
      <c r="C610" t="n">
        <v>569</v>
      </c>
      <c r="D610">
        <f>ROUND(C610,-1)</f>
        <v/>
      </c>
      <c r="E610">
        <f>ROUND(IF(C610&lt;200,ROUND(C610,-1)*1.5,C610+VLOOKUP(C610,Tabulador!$A:$C,3,1)),-1)</f>
        <v/>
      </c>
      <c r="F610" t="n">
        <v>740</v>
      </c>
      <c r="G610">
        <f>LEN(B610)</f>
        <v/>
      </c>
      <c r="I610" t="inlineStr">
        <is>
          <t>126-379</t>
        </is>
      </c>
      <c r="J610" t="n">
        <v>740</v>
      </c>
    </row>
    <row r="611">
      <c r="A611" t="inlineStr">
        <is>
          <t>202</t>
        </is>
      </c>
      <c r="B611" t="inlineStr">
        <is>
          <t>133-254</t>
        </is>
      </c>
      <c r="C611" t="n">
        <v>569</v>
      </c>
      <c r="D611">
        <f>ROUND(C611,-1)</f>
        <v/>
      </c>
      <c r="E611">
        <f>ROUND(IF(C611&lt;200,ROUND(C611,-1)*1.5,C611+VLOOKUP(C611,Tabulador!$A:$C,3,1)),-1)</f>
        <v/>
      </c>
      <c r="F611" t="n">
        <v>740</v>
      </c>
      <c r="G611">
        <f>LEN(B611)</f>
        <v/>
      </c>
      <c r="I611" t="inlineStr">
        <is>
          <t>133-254</t>
        </is>
      </c>
      <c r="J611" t="n">
        <v>740</v>
      </c>
    </row>
    <row r="612">
      <c r="A612" t="inlineStr">
        <is>
          <t>202</t>
        </is>
      </c>
      <c r="B612" t="inlineStr">
        <is>
          <t>137-433</t>
        </is>
      </c>
      <c r="C612" t="n">
        <v>569</v>
      </c>
      <c r="D612">
        <f>ROUND(C612,-1)</f>
        <v/>
      </c>
      <c r="E612">
        <f>ROUND(IF(C612&lt;200,ROUND(C612,-1)*1.5,C612+VLOOKUP(C612,Tabulador!$A:$C,3,1)),-1)</f>
        <v/>
      </c>
      <c r="F612" t="n">
        <v>740</v>
      </c>
      <c r="G612">
        <f>LEN(B612)</f>
        <v/>
      </c>
      <c r="I612" t="inlineStr">
        <is>
          <t>137-433</t>
        </is>
      </c>
      <c r="J612" t="n">
        <v>740</v>
      </c>
    </row>
    <row r="613">
      <c r="A613" t="inlineStr">
        <is>
          <t>203</t>
        </is>
      </c>
      <c r="B613" t="inlineStr">
        <is>
          <t>133-251</t>
        </is>
      </c>
      <c r="C613" t="n">
        <v>559</v>
      </c>
      <c r="D613">
        <f>ROUND(C613,-1)</f>
        <v/>
      </c>
      <c r="E613">
        <f>ROUND(IF(C613&lt;200,ROUND(C613,-1)*1.5,C613+VLOOKUP(C613,Tabulador!$A:$C,3,1)),-1)</f>
        <v/>
      </c>
      <c r="F613" t="n">
        <v>730</v>
      </c>
      <c r="G613">
        <f>LEN(B613)</f>
        <v/>
      </c>
      <c r="I613" t="inlineStr">
        <is>
          <t>133-251</t>
        </is>
      </c>
      <c r="J613" t="n">
        <v>730</v>
      </c>
    </row>
    <row r="614">
      <c r="A614" t="inlineStr">
        <is>
          <t>203</t>
        </is>
      </c>
      <c r="B614" t="inlineStr">
        <is>
          <t>137-427</t>
        </is>
      </c>
      <c r="C614" t="n">
        <v>625</v>
      </c>
      <c r="D614">
        <f>ROUND(C614,-1)</f>
        <v/>
      </c>
      <c r="E614">
        <f>ROUND(IF(C614&lt;200,ROUND(C614,-1)*1.5,C614+VLOOKUP(C614,Tabulador!$A:$C,3,1)),-1)</f>
        <v/>
      </c>
      <c r="F614" t="n">
        <v>840</v>
      </c>
      <c r="G614">
        <f>LEN(B614)</f>
        <v/>
      </c>
      <c r="I614" t="inlineStr">
        <is>
          <t>137-427</t>
        </is>
      </c>
      <c r="J614" t="n">
        <v>840</v>
      </c>
    </row>
    <row r="615">
      <c r="A615" t="inlineStr">
        <is>
          <t>204</t>
        </is>
      </c>
      <c r="B615" t="inlineStr">
        <is>
          <t>137-430</t>
        </is>
      </c>
      <c r="C615" t="n">
        <v>625</v>
      </c>
      <c r="D615">
        <f>ROUND(C615,-1)</f>
        <v/>
      </c>
      <c r="E615">
        <f>ROUND(IF(C615&lt;200,ROUND(C615,-1)*1.5,C615+VLOOKUP(C615,Tabulador!$A:$C,3,1)),-1)</f>
        <v/>
      </c>
      <c r="F615" t="n">
        <v>840</v>
      </c>
      <c r="G615">
        <f>LEN(B615)</f>
        <v/>
      </c>
      <c r="I615" t="inlineStr">
        <is>
          <t>137-430</t>
        </is>
      </c>
      <c r="J615" t="n">
        <v>840</v>
      </c>
    </row>
    <row r="616">
      <c r="A616" t="inlineStr">
        <is>
          <t>204</t>
        </is>
      </c>
      <c r="B616" t="inlineStr">
        <is>
          <t>137-432</t>
        </is>
      </c>
      <c r="C616" t="n">
        <v>569</v>
      </c>
      <c r="D616">
        <f>ROUND(C616,-1)</f>
        <v/>
      </c>
      <c r="E616">
        <f>ROUND(IF(C616&lt;200,ROUND(C616,-1)*1.5,C616+VLOOKUP(C616,Tabulador!$A:$C,3,1)),-1)</f>
        <v/>
      </c>
      <c r="F616" t="n">
        <v>740</v>
      </c>
      <c r="G616">
        <f>LEN(B616)</f>
        <v/>
      </c>
      <c r="I616" t="inlineStr">
        <is>
          <t>137-432</t>
        </is>
      </c>
      <c r="J616" t="n">
        <v>740</v>
      </c>
    </row>
    <row r="617">
      <c r="A617" t="inlineStr">
        <is>
          <t>204</t>
        </is>
      </c>
      <c r="B617" t="inlineStr">
        <is>
          <t>128-085</t>
        </is>
      </c>
      <c r="C617" t="n">
        <v>279</v>
      </c>
      <c r="D617">
        <f>ROUND(C617,-1)</f>
        <v/>
      </c>
      <c r="E617">
        <f>ROUND(IF(C617&lt;200,ROUND(C617,-1)*1.5,C617+VLOOKUP(C617,Tabulador!$A:$C,3,1)),-1)</f>
        <v/>
      </c>
      <c r="F617" t="n">
        <v>410</v>
      </c>
      <c r="G617">
        <f>LEN(B617)</f>
        <v/>
      </c>
      <c r="I617" t="inlineStr">
        <is>
          <t>128-085</t>
        </is>
      </c>
      <c r="J617" t="n">
        <v>410</v>
      </c>
    </row>
    <row r="618">
      <c r="A618" t="inlineStr">
        <is>
          <t>205</t>
        </is>
      </c>
      <c r="B618" t="inlineStr">
        <is>
          <t>141-683</t>
        </is>
      </c>
      <c r="C618" t="n">
        <v>625</v>
      </c>
      <c r="D618">
        <f>ROUND(C618,-1)</f>
        <v/>
      </c>
      <c r="E618">
        <f>ROUND(IF(C618&lt;200,ROUND(C618,-1)*1.5,C618+VLOOKUP(C618,Tabulador!$A:$C,3,1)),-1)</f>
        <v/>
      </c>
      <c r="F618" t="n">
        <v>840</v>
      </c>
      <c r="G618">
        <f>LEN(B618)</f>
        <v/>
      </c>
      <c r="I618" t="inlineStr">
        <is>
          <t>141-683</t>
        </is>
      </c>
      <c r="J618" t="n">
        <v>840</v>
      </c>
    </row>
    <row r="619">
      <c r="A619" t="inlineStr">
        <is>
          <t>205</t>
        </is>
      </c>
      <c r="B619" t="inlineStr">
        <is>
          <t>133-252</t>
        </is>
      </c>
      <c r="C619" t="n">
        <v>625</v>
      </c>
      <c r="D619">
        <f>ROUND(C619,-1)</f>
        <v/>
      </c>
      <c r="E619">
        <f>ROUND(IF(C619&lt;200,ROUND(C619,-1)*1.5,C619+VLOOKUP(C619,Tabulador!$A:$C,3,1)),-1)</f>
        <v/>
      </c>
      <c r="F619" t="n">
        <v>840</v>
      </c>
      <c r="G619">
        <f>LEN(B619)</f>
        <v/>
      </c>
      <c r="I619" t="inlineStr">
        <is>
          <t>133-252</t>
        </is>
      </c>
      <c r="J619" t="n">
        <v>840</v>
      </c>
    </row>
    <row r="620">
      <c r="A620" t="inlineStr">
        <is>
          <t>205</t>
        </is>
      </c>
      <c r="B620" t="inlineStr">
        <is>
          <t>141-685</t>
        </is>
      </c>
      <c r="C620" t="n">
        <v>655</v>
      </c>
      <c r="D620">
        <f>ROUND(C620,-1)</f>
        <v/>
      </c>
      <c r="E620">
        <f>ROUND(IF(C620&lt;200,ROUND(C620,-1)*1.5,C620+VLOOKUP(C620,Tabulador!$A:$C,3,1)),-1)</f>
        <v/>
      </c>
      <c r="F620" t="n">
        <v>870</v>
      </c>
      <c r="G620">
        <f>LEN(B620)</f>
        <v/>
      </c>
      <c r="I620" t="inlineStr">
        <is>
          <t>141-685</t>
        </is>
      </c>
      <c r="J620" t="n">
        <v>870</v>
      </c>
    </row>
    <row r="621">
      <c r="A621" t="inlineStr">
        <is>
          <t>206</t>
        </is>
      </c>
      <c r="B621" t="inlineStr">
        <is>
          <t>133-255</t>
        </is>
      </c>
      <c r="C621" t="n">
        <v>489</v>
      </c>
      <c r="D621">
        <f>ROUND(C621,-1)</f>
        <v/>
      </c>
      <c r="E621">
        <f>ROUND(IF(C621&lt;200,ROUND(C621,-1)*1.5,C621+VLOOKUP(C621,Tabulador!$A:$C,3,1)),-1)</f>
        <v/>
      </c>
      <c r="F621" t="n">
        <v>660</v>
      </c>
      <c r="G621">
        <f>LEN(B621)</f>
        <v/>
      </c>
      <c r="I621" t="inlineStr">
        <is>
          <t>133-255</t>
        </is>
      </c>
      <c r="J621" t="n">
        <v>660</v>
      </c>
    </row>
    <row r="622">
      <c r="A622" t="inlineStr">
        <is>
          <t>206</t>
        </is>
      </c>
      <c r="B622" t="inlineStr">
        <is>
          <t>141-686</t>
        </is>
      </c>
      <c r="C622" t="n">
        <v>589</v>
      </c>
      <c r="D622">
        <f>ROUND(C622,-1)</f>
        <v/>
      </c>
      <c r="E622">
        <f>ROUND(IF(C622&lt;200,ROUND(C622,-1)*1.5,C622+VLOOKUP(C622,Tabulador!$A:$C,3,1)),-1)</f>
        <v/>
      </c>
      <c r="F622" t="n">
        <v>760</v>
      </c>
      <c r="G622">
        <f>LEN(B622)</f>
        <v/>
      </c>
      <c r="I622" t="inlineStr">
        <is>
          <t>141-686</t>
        </is>
      </c>
      <c r="J622" t="n">
        <v>760</v>
      </c>
    </row>
    <row r="623">
      <c r="A623" t="inlineStr">
        <is>
          <t>206</t>
        </is>
      </c>
      <c r="B623" t="inlineStr">
        <is>
          <t>128-083</t>
        </is>
      </c>
      <c r="C623" t="n">
        <v>249</v>
      </c>
      <c r="D623">
        <f>ROUND(C623,-1)</f>
        <v/>
      </c>
      <c r="E623">
        <f>ROUND(IF(C623&lt;200,ROUND(C623,-1)*1.5,C623+VLOOKUP(C623,Tabulador!$A:$C,3,1)),-1)</f>
        <v/>
      </c>
      <c r="F623" t="n">
        <v>380</v>
      </c>
      <c r="G623">
        <f>LEN(B623)</f>
        <v/>
      </c>
      <c r="I623" t="inlineStr">
        <is>
          <t>128-083</t>
        </is>
      </c>
      <c r="J623" t="n">
        <v>380</v>
      </c>
    </row>
    <row r="624">
      <c r="A624" t="inlineStr">
        <is>
          <t>207</t>
        </is>
      </c>
      <c r="B624" t="inlineStr">
        <is>
          <t>137-423</t>
        </is>
      </c>
      <c r="C624" t="n">
        <v>959</v>
      </c>
      <c r="D624">
        <f>ROUND(C624,-1)</f>
        <v/>
      </c>
      <c r="E624">
        <f>ROUND(IF(C624&lt;200,ROUND(C624,-1)*1.5,C624+VLOOKUP(C624,Tabulador!$A:$C,3,1)),-1)</f>
        <v/>
      </c>
      <c r="F624" t="n">
        <v>1210</v>
      </c>
      <c r="G624">
        <f>LEN(B624)</f>
        <v/>
      </c>
      <c r="I624" t="inlineStr">
        <is>
          <t>137-423</t>
        </is>
      </c>
      <c r="J624" t="n">
        <v>1210</v>
      </c>
    </row>
    <row r="625">
      <c r="A625" t="inlineStr">
        <is>
          <t>207</t>
        </is>
      </c>
      <c r="B625" t="inlineStr">
        <is>
          <t>137-428</t>
        </is>
      </c>
      <c r="C625" t="n">
        <v>559</v>
      </c>
      <c r="D625">
        <f>ROUND(C625,-1)</f>
        <v/>
      </c>
      <c r="E625">
        <f>ROUND(IF(C625&lt;200,ROUND(C625,-1)*1.5,C625+VLOOKUP(C625,Tabulador!$A:$C,3,1)),-1)</f>
        <v/>
      </c>
      <c r="F625" t="n">
        <v>730</v>
      </c>
      <c r="G625">
        <f>LEN(B625)</f>
        <v/>
      </c>
      <c r="I625" t="inlineStr">
        <is>
          <t>137-428</t>
        </is>
      </c>
      <c r="J625" t="n">
        <v>730</v>
      </c>
    </row>
    <row r="626">
      <c r="A626" t="inlineStr">
        <is>
          <t>207</t>
        </is>
      </c>
      <c r="B626" t="inlineStr">
        <is>
          <t>137-431</t>
        </is>
      </c>
      <c r="C626" t="n">
        <v>739</v>
      </c>
      <c r="D626">
        <f>ROUND(C626,-1)</f>
        <v/>
      </c>
      <c r="E626">
        <f>ROUND(IF(C626&lt;200,ROUND(C626,-1)*1.5,C626+VLOOKUP(C626,Tabulador!$A:$C,3,1)),-1)</f>
        <v/>
      </c>
      <c r="F626" t="n">
        <v>950</v>
      </c>
      <c r="G626">
        <f>LEN(B626)</f>
        <v/>
      </c>
      <c r="I626" t="inlineStr">
        <is>
          <t>137-431</t>
        </is>
      </c>
      <c r="J626" t="n">
        <v>950</v>
      </c>
    </row>
    <row r="627">
      <c r="A627" t="inlineStr">
        <is>
          <t>208</t>
        </is>
      </c>
      <c r="B627" t="inlineStr">
        <is>
          <t>141-486</t>
        </is>
      </c>
      <c r="C627" t="n">
        <v>755</v>
      </c>
      <c r="D627">
        <f>ROUND(C627,-1)</f>
        <v/>
      </c>
      <c r="E627">
        <f>ROUND(IF(C627&lt;200,ROUND(C627,-1)*1.5,C627+VLOOKUP(C627,Tabulador!$A:$C,3,1)),-1)</f>
        <v/>
      </c>
      <c r="F627" t="n">
        <v>970</v>
      </c>
      <c r="G627">
        <f>LEN(B627)</f>
        <v/>
      </c>
      <c r="I627" t="inlineStr">
        <is>
          <t>141-486</t>
        </is>
      </c>
      <c r="J627" t="n">
        <v>970</v>
      </c>
    </row>
    <row r="628">
      <c r="A628" t="inlineStr">
        <is>
          <t>208</t>
        </is>
      </c>
      <c r="B628" t="inlineStr">
        <is>
          <t>141-597</t>
        </is>
      </c>
      <c r="C628" t="n">
        <v>289</v>
      </c>
      <c r="D628">
        <f>ROUND(C628,-1)</f>
        <v/>
      </c>
      <c r="E628">
        <f>ROUND(IF(C628&lt;200,ROUND(C628,-1)*1.5,C628+VLOOKUP(C628,Tabulador!$A:$C,3,1)),-1)</f>
        <v/>
      </c>
      <c r="F628" t="n">
        <v>420</v>
      </c>
      <c r="G628">
        <f>LEN(B628)</f>
        <v/>
      </c>
      <c r="I628" t="inlineStr">
        <is>
          <t>141-597</t>
        </is>
      </c>
      <c r="J628" t="n">
        <v>420</v>
      </c>
    </row>
    <row r="629">
      <c r="A629" t="inlineStr">
        <is>
          <t>208</t>
        </is>
      </c>
      <c r="B629" t="inlineStr">
        <is>
          <t>941-346</t>
        </is>
      </c>
      <c r="C629" t="n">
        <v>619</v>
      </c>
      <c r="D629">
        <f>ROUND(C629,-1)</f>
        <v/>
      </c>
      <c r="E629">
        <f>ROUND(IF(C629&lt;200,ROUND(C629,-1)*1.5,C629+VLOOKUP(C629,Tabulador!$A:$C,3,1)),-1)</f>
        <v/>
      </c>
      <c r="F629" t="n">
        <v>830</v>
      </c>
      <c r="G629">
        <f>LEN(B629)</f>
        <v/>
      </c>
      <c r="I629" t="inlineStr">
        <is>
          <t>941-346</t>
        </is>
      </c>
      <c r="J629" t="n">
        <v>830</v>
      </c>
    </row>
    <row r="630">
      <c r="A630" t="inlineStr">
        <is>
          <t>209</t>
        </is>
      </c>
      <c r="B630" t="inlineStr">
        <is>
          <t>137-409</t>
        </is>
      </c>
      <c r="C630" t="n">
        <v>195</v>
      </c>
      <c r="D630">
        <f>ROUND(C630,-1)</f>
        <v/>
      </c>
      <c r="E630">
        <f>ROUND(IF(C630&lt;200,ROUND(C630,-1)*1.5,C630+VLOOKUP(C630,Tabulador!$A:$C,3,1)),-1)</f>
        <v/>
      </c>
      <c r="F630" t="n">
        <v>300</v>
      </c>
      <c r="G630">
        <f>LEN(B630)</f>
        <v/>
      </c>
      <c r="I630" t="inlineStr">
        <is>
          <t>137-409</t>
        </is>
      </c>
      <c r="J630" t="n">
        <v>300</v>
      </c>
    </row>
    <row r="631">
      <c r="A631" t="inlineStr">
        <is>
          <t>209</t>
        </is>
      </c>
      <c r="B631" t="inlineStr">
        <is>
          <t>141-597</t>
        </is>
      </c>
      <c r="C631" t="n">
        <v>289</v>
      </c>
      <c r="D631">
        <f>ROUND(C631,-1)</f>
        <v/>
      </c>
      <c r="E631">
        <f>ROUND(IF(C631&lt;200,ROUND(C631,-1)*1.5,C631+VLOOKUP(C631,Tabulador!$A:$C,3,1)),-1)</f>
        <v/>
      </c>
      <c r="F631" t="n">
        <v>420</v>
      </c>
      <c r="G631">
        <f>LEN(B631)</f>
        <v/>
      </c>
      <c r="I631" t="inlineStr">
        <is>
          <t>141-597</t>
        </is>
      </c>
      <c r="J631" t="n">
        <v>420</v>
      </c>
    </row>
    <row r="632">
      <c r="A632" t="inlineStr">
        <is>
          <t>209</t>
        </is>
      </c>
      <c r="B632" t="inlineStr">
        <is>
          <t>141-600</t>
        </is>
      </c>
      <c r="C632" t="n">
        <v>215</v>
      </c>
      <c r="D632">
        <f>ROUND(C632,-1)</f>
        <v/>
      </c>
      <c r="E632">
        <f>ROUND(IF(C632&lt;200,ROUND(C632,-1)*1.5,C632+VLOOKUP(C632,Tabulador!$A:$C,3,1)),-1)</f>
        <v/>
      </c>
      <c r="F632" t="n">
        <v>350</v>
      </c>
      <c r="G632">
        <f>LEN(B632)</f>
        <v/>
      </c>
      <c r="I632" t="inlineStr">
        <is>
          <t>141-600</t>
        </is>
      </c>
      <c r="J632" t="n">
        <v>350</v>
      </c>
    </row>
    <row r="633">
      <c r="A633" t="inlineStr">
        <is>
          <t>210</t>
        </is>
      </c>
      <c r="B633" t="inlineStr">
        <is>
          <t>133-176</t>
        </is>
      </c>
      <c r="C633" t="n">
        <v>289</v>
      </c>
      <c r="D633">
        <f>ROUND(C633,-1)</f>
        <v/>
      </c>
      <c r="E633">
        <f>ROUND(IF(C633&lt;200,ROUND(C633,-1)*1.5,C633+VLOOKUP(C633,Tabulador!$A:$C,3,1)),-1)</f>
        <v/>
      </c>
      <c r="F633" t="n">
        <v>420</v>
      </c>
      <c r="G633">
        <f>LEN(B633)</f>
        <v/>
      </c>
      <c r="I633" t="inlineStr">
        <is>
          <t>133-176</t>
        </is>
      </c>
      <c r="J633" t="n">
        <v>420</v>
      </c>
    </row>
    <row r="634">
      <c r="A634" t="inlineStr">
        <is>
          <t>210</t>
        </is>
      </c>
      <c r="B634" t="inlineStr">
        <is>
          <t>141-561</t>
        </is>
      </c>
      <c r="C634" t="n">
        <v>289</v>
      </c>
      <c r="D634">
        <f>ROUND(C634,-1)</f>
        <v/>
      </c>
      <c r="E634">
        <f>ROUND(IF(C634&lt;200,ROUND(C634,-1)*1.5,C634+VLOOKUP(C634,Tabulador!$A:$C,3,1)),-1)</f>
        <v/>
      </c>
      <c r="F634" t="n">
        <v>420</v>
      </c>
      <c r="G634">
        <f>LEN(B634)</f>
        <v/>
      </c>
      <c r="I634" t="inlineStr">
        <is>
          <t>141-561</t>
        </is>
      </c>
      <c r="J634" t="n">
        <v>420</v>
      </c>
    </row>
    <row r="635">
      <c r="A635" t="inlineStr">
        <is>
          <t>210</t>
        </is>
      </c>
      <c r="B635" t="inlineStr">
        <is>
          <t>137-406</t>
        </is>
      </c>
      <c r="C635" t="n">
        <v>225</v>
      </c>
      <c r="D635">
        <f>ROUND(C635,-1)</f>
        <v/>
      </c>
      <c r="E635">
        <f>ROUND(IF(C635&lt;200,ROUND(C635,-1)*1.5,C635+VLOOKUP(C635,Tabulador!$A:$C,3,1)),-1)</f>
        <v/>
      </c>
      <c r="F635" t="n">
        <v>360</v>
      </c>
      <c r="G635">
        <f>LEN(B635)</f>
        <v/>
      </c>
      <c r="I635" t="inlineStr">
        <is>
          <t>137-406</t>
        </is>
      </c>
      <c r="J635" t="n">
        <v>360</v>
      </c>
    </row>
    <row r="636">
      <c r="A636" t="inlineStr">
        <is>
          <t>211</t>
        </is>
      </c>
      <c r="B636" t="inlineStr">
        <is>
          <t>141-697</t>
        </is>
      </c>
      <c r="C636" t="n">
        <v>339</v>
      </c>
      <c r="D636">
        <f>ROUND(C636,-1)</f>
        <v/>
      </c>
      <c r="E636">
        <f>ROUND(IF(C636&lt;200,ROUND(C636,-1)*1.5,C636+VLOOKUP(C636,Tabulador!$A:$C,3,1)),-1)</f>
        <v/>
      </c>
      <c r="F636" t="n">
        <v>470</v>
      </c>
      <c r="G636">
        <f>LEN(B636)</f>
        <v/>
      </c>
      <c r="I636" t="inlineStr">
        <is>
          <t>141-697</t>
        </is>
      </c>
      <c r="J636" t="n">
        <v>470</v>
      </c>
    </row>
    <row r="637">
      <c r="A637" t="inlineStr">
        <is>
          <t>211</t>
        </is>
      </c>
      <c r="B637" t="inlineStr">
        <is>
          <t>141-698</t>
        </is>
      </c>
      <c r="C637" t="n">
        <v>339</v>
      </c>
      <c r="D637">
        <f>ROUND(C637,-1)</f>
        <v/>
      </c>
      <c r="E637">
        <f>ROUND(IF(C637&lt;200,ROUND(C637,-1)*1.5,C637+VLOOKUP(C637,Tabulador!$A:$C,3,1)),-1)</f>
        <v/>
      </c>
      <c r="F637" t="n">
        <v>470</v>
      </c>
      <c r="G637">
        <f>LEN(B637)</f>
        <v/>
      </c>
      <c r="I637" t="inlineStr">
        <is>
          <t>141-698</t>
        </is>
      </c>
      <c r="J637" t="n">
        <v>470</v>
      </c>
    </row>
    <row r="638">
      <c r="A638" t="inlineStr">
        <is>
          <t>211</t>
        </is>
      </c>
      <c r="B638" t="inlineStr">
        <is>
          <t>141-673</t>
        </is>
      </c>
      <c r="C638" t="n">
        <v>439</v>
      </c>
      <c r="D638">
        <f>ROUND(C638,-1)</f>
        <v/>
      </c>
      <c r="E638">
        <f>ROUND(IF(C638&lt;200,ROUND(C638,-1)*1.5,C638+VLOOKUP(C638,Tabulador!$A:$C,3,1)),-1)</f>
        <v/>
      </c>
      <c r="F638" t="n">
        <v>610</v>
      </c>
      <c r="G638">
        <f>LEN(B638)</f>
        <v/>
      </c>
      <c r="I638" t="inlineStr">
        <is>
          <t>141-673</t>
        </is>
      </c>
      <c r="J638" t="n">
        <v>610</v>
      </c>
    </row>
    <row r="639">
      <c r="A639" t="inlineStr">
        <is>
          <t>212</t>
        </is>
      </c>
      <c r="B639" t="inlineStr">
        <is>
          <t>137-367</t>
        </is>
      </c>
      <c r="C639" t="n">
        <v>365</v>
      </c>
      <c r="D639">
        <f>ROUND(C639,-1)</f>
        <v/>
      </c>
      <c r="E639">
        <f>ROUND(IF(C639&lt;200,ROUND(C639,-1)*1.5,C639+VLOOKUP(C639,Tabulador!$A:$C,3,1)),-1)</f>
        <v/>
      </c>
      <c r="F639" t="n">
        <v>500</v>
      </c>
      <c r="G639">
        <f>LEN(B639)</f>
        <v/>
      </c>
      <c r="I639" t="inlineStr">
        <is>
          <t>137-367</t>
        </is>
      </c>
      <c r="J639" t="n">
        <v>500</v>
      </c>
    </row>
    <row r="640">
      <c r="A640" t="inlineStr">
        <is>
          <t>212</t>
        </is>
      </c>
      <c r="B640" t="inlineStr">
        <is>
          <t>133-233</t>
        </is>
      </c>
      <c r="C640" t="n">
        <v>305</v>
      </c>
      <c r="D640">
        <f>ROUND(C640,-1)</f>
        <v/>
      </c>
      <c r="E640">
        <f>ROUND(IF(C640&lt;200,ROUND(C640,-1)*1.5,C640+VLOOKUP(C640,Tabulador!$A:$C,3,1)),-1)</f>
        <v/>
      </c>
      <c r="F640" t="n">
        <v>440</v>
      </c>
      <c r="G640">
        <f>LEN(B640)</f>
        <v/>
      </c>
      <c r="I640" t="inlineStr">
        <is>
          <t>133-233</t>
        </is>
      </c>
      <c r="J640" t="n">
        <v>440</v>
      </c>
    </row>
    <row r="641">
      <c r="A641" t="inlineStr">
        <is>
          <t>212</t>
        </is>
      </c>
      <c r="B641" t="inlineStr">
        <is>
          <t>141-596</t>
        </is>
      </c>
      <c r="C641" t="n">
        <v>329</v>
      </c>
      <c r="D641">
        <f>ROUND(C641,-1)</f>
        <v/>
      </c>
      <c r="E641">
        <f>ROUND(IF(C641&lt;200,ROUND(C641,-1)*1.5,C641+VLOOKUP(C641,Tabulador!$A:$C,3,1)),-1)</f>
        <v/>
      </c>
      <c r="F641" t="n">
        <v>460</v>
      </c>
      <c r="G641">
        <f>LEN(B641)</f>
        <v/>
      </c>
      <c r="I641" t="inlineStr">
        <is>
          <t>141-596</t>
        </is>
      </c>
      <c r="J641" t="n">
        <v>460</v>
      </c>
    </row>
    <row r="642">
      <c r="A642" t="inlineStr">
        <is>
          <t>212</t>
        </is>
      </c>
      <c r="B642" t="inlineStr">
        <is>
          <t>133-260</t>
        </is>
      </c>
      <c r="C642" t="n">
        <v>239</v>
      </c>
      <c r="D642">
        <f>ROUND(C642,-1)</f>
        <v/>
      </c>
      <c r="E642">
        <f>ROUND(IF(C642&lt;200,ROUND(C642,-1)*1.5,C642+VLOOKUP(C642,Tabulador!$A:$C,3,1)),-1)</f>
        <v/>
      </c>
      <c r="F642" t="n">
        <v>370</v>
      </c>
      <c r="G642">
        <f>LEN(B642)</f>
        <v/>
      </c>
      <c r="I642" t="inlineStr">
        <is>
          <t>133-260</t>
        </is>
      </c>
      <c r="J642" t="n">
        <v>370</v>
      </c>
    </row>
    <row r="643">
      <c r="A643" t="inlineStr">
        <is>
          <t>213</t>
        </is>
      </c>
      <c r="B643" t="inlineStr">
        <is>
          <t>141-469</t>
        </is>
      </c>
      <c r="C643" t="n">
        <v>275</v>
      </c>
      <c r="D643">
        <f>ROUND(C643,-1)</f>
        <v/>
      </c>
      <c r="E643">
        <f>ROUND(IF(C643&lt;200,ROUND(C643,-1)*1.5,C643+VLOOKUP(C643,Tabulador!$A:$C,3,1)),-1)</f>
        <v/>
      </c>
      <c r="F643" t="n">
        <v>410</v>
      </c>
      <c r="G643">
        <f>LEN(B643)</f>
        <v/>
      </c>
      <c r="I643" t="inlineStr">
        <is>
          <t>141-469</t>
        </is>
      </c>
      <c r="J643" t="n">
        <v>410</v>
      </c>
    </row>
    <row r="644">
      <c r="A644" t="inlineStr">
        <is>
          <t>213</t>
        </is>
      </c>
      <c r="B644" t="inlineStr">
        <is>
          <t>141-533</t>
        </is>
      </c>
      <c r="C644" t="n">
        <v>335</v>
      </c>
      <c r="D644">
        <f>ROUND(C644,-1)</f>
        <v/>
      </c>
      <c r="E644">
        <f>ROUND(IF(C644&lt;200,ROUND(C644,-1)*1.5,C644+VLOOKUP(C644,Tabulador!$A:$C,3,1)),-1)</f>
        <v/>
      </c>
      <c r="F644" t="n">
        <v>470</v>
      </c>
      <c r="G644">
        <f>LEN(B644)</f>
        <v/>
      </c>
      <c r="I644" t="inlineStr">
        <is>
          <t>141-533</t>
        </is>
      </c>
      <c r="J644" t="n">
        <v>470</v>
      </c>
    </row>
    <row r="645">
      <c r="A645" t="inlineStr">
        <is>
          <t>213</t>
        </is>
      </c>
      <c r="B645" t="inlineStr">
        <is>
          <t>141-748</t>
        </is>
      </c>
      <c r="C645" t="n">
        <v>405</v>
      </c>
      <c r="D645">
        <f>ROUND(C645,-1)</f>
        <v/>
      </c>
      <c r="E645">
        <f>ROUND(IF(C645&lt;200,ROUND(C645,-1)*1.5,C645+VLOOKUP(C645,Tabulador!$A:$C,3,1)),-1)</f>
        <v/>
      </c>
      <c r="F645" t="n">
        <v>580</v>
      </c>
      <c r="G645">
        <f>LEN(B645)</f>
        <v/>
      </c>
      <c r="I645" t="inlineStr">
        <is>
          <t>141-748</t>
        </is>
      </c>
      <c r="J645" t="n">
        <v>580</v>
      </c>
    </row>
    <row r="646">
      <c r="A646" t="inlineStr">
        <is>
          <t>214</t>
        </is>
      </c>
      <c r="B646" t="inlineStr">
        <is>
          <t>134-170</t>
        </is>
      </c>
      <c r="C646" t="n">
        <v>489</v>
      </c>
      <c r="D646">
        <f>ROUND(C646,-1)</f>
        <v/>
      </c>
      <c r="E646">
        <f>ROUND(IF(C646&lt;200,ROUND(C646,-1)*1.5,C646+VLOOKUP(C646,Tabulador!$A:$C,3,1)),-1)</f>
        <v/>
      </c>
      <c r="F646" t="n">
        <v>660</v>
      </c>
      <c r="G646">
        <f>LEN(B646)</f>
        <v/>
      </c>
      <c r="I646" t="inlineStr">
        <is>
          <t>134-170</t>
        </is>
      </c>
      <c r="J646" t="n">
        <v>660</v>
      </c>
    </row>
    <row r="647">
      <c r="A647" t="inlineStr">
        <is>
          <t>214</t>
        </is>
      </c>
      <c r="B647" t="inlineStr">
        <is>
          <t>134-171</t>
        </is>
      </c>
      <c r="C647" t="n">
        <v>459</v>
      </c>
      <c r="D647">
        <f>ROUND(C647,-1)</f>
        <v/>
      </c>
      <c r="E647">
        <f>ROUND(IF(C647&lt;200,ROUND(C647,-1)*1.5,C647+VLOOKUP(C647,Tabulador!$A:$C,3,1)),-1)</f>
        <v/>
      </c>
      <c r="F647" t="n">
        <v>630</v>
      </c>
      <c r="G647">
        <f>LEN(B647)</f>
        <v/>
      </c>
      <c r="I647" t="inlineStr">
        <is>
          <t>134-171</t>
        </is>
      </c>
      <c r="J647" t="n">
        <v>630</v>
      </c>
    </row>
    <row r="648">
      <c r="A648" t="inlineStr">
        <is>
          <t>215</t>
        </is>
      </c>
      <c r="B648" t="inlineStr">
        <is>
          <t>134-170</t>
        </is>
      </c>
      <c r="C648" t="n">
        <v>489</v>
      </c>
      <c r="D648">
        <f>ROUND(C648,-1)</f>
        <v/>
      </c>
      <c r="E648">
        <f>ROUND(IF(C648&lt;200,ROUND(C648,-1)*1.5,C648+VLOOKUP(C648,Tabulador!$A:$C,3,1)),-1)</f>
        <v/>
      </c>
      <c r="F648" t="n">
        <v>660</v>
      </c>
      <c r="G648">
        <f>LEN(B648)</f>
        <v/>
      </c>
      <c r="I648" t="inlineStr">
        <is>
          <t>134-170</t>
        </is>
      </c>
      <c r="J648" t="n">
        <v>660</v>
      </c>
    </row>
    <row r="649">
      <c r="A649" t="inlineStr">
        <is>
          <t>215</t>
        </is>
      </c>
      <c r="B649" t="inlineStr">
        <is>
          <t>134-171</t>
        </is>
      </c>
      <c r="C649" t="n">
        <v>459</v>
      </c>
      <c r="D649">
        <f>ROUND(C649,-1)</f>
        <v/>
      </c>
      <c r="E649">
        <f>ROUND(IF(C649&lt;200,ROUND(C649,-1)*1.5,C649+VLOOKUP(C649,Tabulador!$A:$C,3,1)),-1)</f>
        <v/>
      </c>
      <c r="F649" t="n">
        <v>630</v>
      </c>
      <c r="G649">
        <f>LEN(B649)</f>
        <v/>
      </c>
      <c r="I649" t="inlineStr">
        <is>
          <t>134-171</t>
        </is>
      </c>
      <c r="J649" t="n">
        <v>630</v>
      </c>
    </row>
    <row r="650">
      <c r="A650" t="inlineStr">
        <is>
          <t>216</t>
        </is>
      </c>
      <c r="B650" t="inlineStr">
        <is>
          <t>141-598</t>
        </is>
      </c>
      <c r="C650" t="n">
        <v>215</v>
      </c>
      <c r="D650">
        <f>ROUND(C650,-1)</f>
        <v/>
      </c>
      <c r="E650">
        <f>ROUND(IF(C650&lt;200,ROUND(C650,-1)*1.5,C650+VLOOKUP(C650,Tabulador!$A:$C,3,1)),-1)</f>
        <v/>
      </c>
      <c r="F650" t="n">
        <v>350</v>
      </c>
      <c r="G650">
        <f>LEN(B650)</f>
        <v/>
      </c>
      <c r="I650" t="inlineStr">
        <is>
          <t>141-598</t>
        </is>
      </c>
      <c r="J650" t="n">
        <v>350</v>
      </c>
    </row>
    <row r="651">
      <c r="A651" t="inlineStr">
        <is>
          <t>216</t>
        </is>
      </c>
      <c r="B651" t="inlineStr">
        <is>
          <t>141-661</t>
        </is>
      </c>
      <c r="C651" t="n">
        <v>355</v>
      </c>
      <c r="D651">
        <f>ROUND(C651,-1)</f>
        <v/>
      </c>
      <c r="E651">
        <f>ROUND(IF(C651&lt;200,ROUND(C651,-1)*1.5,C651+VLOOKUP(C651,Tabulador!$A:$C,3,1)),-1)</f>
        <v/>
      </c>
      <c r="F651" t="n">
        <v>490</v>
      </c>
      <c r="G651">
        <f>LEN(B651)</f>
        <v/>
      </c>
      <c r="I651" t="inlineStr">
        <is>
          <t>141-661</t>
        </is>
      </c>
      <c r="J651" t="n">
        <v>490</v>
      </c>
    </row>
    <row r="652">
      <c r="A652" t="inlineStr">
        <is>
          <t>217</t>
        </is>
      </c>
      <c r="B652" t="inlineStr">
        <is>
          <t>113-231</t>
        </is>
      </c>
      <c r="C652" t="n">
        <v>289</v>
      </c>
      <c r="D652">
        <f>ROUND(C652,-1)</f>
        <v/>
      </c>
      <c r="E652">
        <f>ROUND(IF(C652&lt;200,ROUND(C652,-1)*1.5,C652+VLOOKUP(C652,Tabulador!$A:$C,3,1)),-1)</f>
        <v/>
      </c>
      <c r="F652" t="n">
        <v>420</v>
      </c>
      <c r="G652">
        <f>LEN(B652)</f>
        <v/>
      </c>
      <c r="I652" t="inlineStr">
        <is>
          <t>113-231</t>
        </is>
      </c>
      <c r="J652" t="n">
        <v>420</v>
      </c>
    </row>
    <row r="653">
      <c r="A653" t="inlineStr">
        <is>
          <t>217</t>
        </is>
      </c>
      <c r="B653" t="inlineStr">
        <is>
          <t>141-532</t>
        </is>
      </c>
      <c r="C653" t="n">
        <v>335</v>
      </c>
      <c r="D653">
        <f>ROUND(C653,-1)</f>
        <v/>
      </c>
      <c r="E653">
        <f>ROUND(IF(C653&lt;200,ROUND(C653,-1)*1.5,C653+VLOOKUP(C653,Tabulador!$A:$C,3,1)),-1)</f>
        <v/>
      </c>
      <c r="F653" t="n">
        <v>470</v>
      </c>
      <c r="G653">
        <f>LEN(B653)</f>
        <v/>
      </c>
      <c r="I653" t="inlineStr">
        <is>
          <t>141-532</t>
        </is>
      </c>
      <c r="J653" t="n">
        <v>470</v>
      </c>
    </row>
    <row r="654">
      <c r="A654" t="inlineStr">
        <is>
          <t>217</t>
        </is>
      </c>
      <c r="B654" t="inlineStr">
        <is>
          <t>141-562</t>
        </is>
      </c>
      <c r="C654" t="n">
        <v>289</v>
      </c>
      <c r="D654">
        <f>ROUND(C654,-1)</f>
        <v/>
      </c>
      <c r="E654">
        <f>ROUND(IF(C654&lt;200,ROUND(C654,-1)*1.5,C654+VLOOKUP(C654,Tabulador!$A:$C,3,1)),-1)</f>
        <v/>
      </c>
      <c r="F654" t="n">
        <v>420</v>
      </c>
      <c r="G654">
        <f>LEN(B654)</f>
        <v/>
      </c>
      <c r="I654" t="inlineStr">
        <is>
          <t>141-562</t>
        </is>
      </c>
      <c r="J654" t="n">
        <v>420</v>
      </c>
    </row>
    <row r="655">
      <c r="A655" t="inlineStr">
        <is>
          <t>217</t>
        </is>
      </c>
      <c r="B655" t="inlineStr">
        <is>
          <t>141-672</t>
        </is>
      </c>
      <c r="C655" t="n">
        <v>439</v>
      </c>
      <c r="D655">
        <f>ROUND(C655,-1)</f>
        <v/>
      </c>
      <c r="E655">
        <f>ROUND(IF(C655&lt;200,ROUND(C655,-1)*1.5,C655+VLOOKUP(C655,Tabulador!$A:$C,3,1)),-1)</f>
        <v/>
      </c>
      <c r="F655" t="n">
        <v>610</v>
      </c>
      <c r="G655">
        <f>LEN(B655)</f>
        <v/>
      </c>
      <c r="I655" t="inlineStr">
        <is>
          <t>141-672</t>
        </is>
      </c>
      <c r="J655" t="n">
        <v>610</v>
      </c>
    </row>
    <row r="656">
      <c r="A656" t="inlineStr">
        <is>
          <t>218</t>
        </is>
      </c>
      <c r="B656" t="inlineStr">
        <is>
          <t>129-777</t>
        </is>
      </c>
      <c r="C656" t="n">
        <v>359</v>
      </c>
      <c r="D656">
        <f>ROUND(C656,-1)</f>
        <v/>
      </c>
      <c r="E656">
        <f>ROUND(IF(C656&lt;200,ROUND(C656,-1)*1.5,C656+VLOOKUP(C656,Tabulador!$A:$C,3,1)),-1)</f>
        <v/>
      </c>
      <c r="F656" t="n">
        <v>490</v>
      </c>
      <c r="G656">
        <f>LEN(B656)</f>
        <v/>
      </c>
      <c r="I656" t="inlineStr">
        <is>
          <t>129-777</t>
        </is>
      </c>
      <c r="J656" t="n">
        <v>490</v>
      </c>
    </row>
    <row r="657">
      <c r="A657" t="inlineStr">
        <is>
          <t>218</t>
        </is>
      </c>
      <c r="B657" t="inlineStr">
        <is>
          <t>141-663</t>
        </is>
      </c>
      <c r="C657" t="n">
        <v>359</v>
      </c>
      <c r="D657">
        <f>ROUND(C657,-1)</f>
        <v/>
      </c>
      <c r="E657">
        <f>ROUND(IF(C657&lt;200,ROUND(C657,-1)*1.5,C657+VLOOKUP(C657,Tabulador!$A:$C,3,1)),-1)</f>
        <v/>
      </c>
      <c r="F657" t="n">
        <v>490</v>
      </c>
      <c r="G657">
        <f>LEN(B657)</f>
        <v/>
      </c>
      <c r="I657" t="inlineStr">
        <is>
          <t>141-663</t>
        </is>
      </c>
      <c r="J657" t="n">
        <v>490</v>
      </c>
    </row>
    <row r="658">
      <c r="A658" t="inlineStr">
        <is>
          <t>218</t>
        </is>
      </c>
      <c r="B658" t="inlineStr">
        <is>
          <t>141-696</t>
        </is>
      </c>
      <c r="C658" t="n">
        <v>339</v>
      </c>
      <c r="D658">
        <f>ROUND(C658,-1)</f>
        <v/>
      </c>
      <c r="E658">
        <f>ROUND(IF(C658&lt;200,ROUND(C658,-1)*1.5,C658+VLOOKUP(C658,Tabulador!$A:$C,3,1)),-1)</f>
        <v/>
      </c>
      <c r="F658" t="n">
        <v>470</v>
      </c>
      <c r="G658">
        <f>LEN(B658)</f>
        <v/>
      </c>
      <c r="I658" t="inlineStr">
        <is>
          <t>141-696</t>
        </is>
      </c>
      <c r="J658" t="n">
        <v>470</v>
      </c>
    </row>
    <row r="659">
      <c r="A659" t="inlineStr">
        <is>
          <t>219</t>
        </is>
      </c>
      <c r="B659" t="inlineStr">
        <is>
          <t>141-573</t>
        </is>
      </c>
      <c r="C659" t="n">
        <v>465</v>
      </c>
      <c r="D659">
        <f>ROUND(C659,-1)</f>
        <v/>
      </c>
      <c r="E659">
        <f>ROUND(IF(C659&lt;200,ROUND(C659,-1)*1.5,C659+VLOOKUP(C659,Tabulador!$A:$C,3,1)),-1)</f>
        <v/>
      </c>
      <c r="F659" t="n">
        <v>640</v>
      </c>
      <c r="G659">
        <f>LEN(B659)</f>
        <v/>
      </c>
      <c r="I659" t="inlineStr">
        <is>
          <t>141-573</t>
        </is>
      </c>
      <c r="J659" t="n">
        <v>640</v>
      </c>
    </row>
    <row r="660">
      <c r="A660" t="inlineStr">
        <is>
          <t>219</t>
        </is>
      </c>
      <c r="B660" t="inlineStr">
        <is>
          <t>130-885</t>
        </is>
      </c>
      <c r="C660" t="n">
        <v>629</v>
      </c>
      <c r="D660">
        <f>ROUND(C660,-1)</f>
        <v/>
      </c>
      <c r="E660">
        <f>ROUND(IF(C660&lt;200,ROUND(C660,-1)*1.5,C660+VLOOKUP(C660,Tabulador!$A:$C,3,1)),-1)</f>
        <v/>
      </c>
      <c r="F660" t="n">
        <v>840</v>
      </c>
      <c r="G660">
        <f>LEN(B660)</f>
        <v/>
      </c>
      <c r="I660" t="inlineStr">
        <is>
          <t>130-885</t>
        </is>
      </c>
      <c r="J660" t="n">
        <v>840</v>
      </c>
    </row>
    <row r="661">
      <c r="A661" t="inlineStr">
        <is>
          <t>220</t>
        </is>
      </c>
      <c r="B661" t="inlineStr">
        <is>
          <t>141-571</t>
        </is>
      </c>
      <c r="C661" t="n">
        <v>895</v>
      </c>
      <c r="D661">
        <f>ROUND(C661,-1)</f>
        <v/>
      </c>
      <c r="E661">
        <f>ROUND(IF(C661&lt;200,ROUND(C661,-1)*1.5,C661+VLOOKUP(C661,Tabulador!$A:$C,3,1)),-1)</f>
        <v/>
      </c>
      <c r="F661" t="n">
        <v>1150</v>
      </c>
      <c r="G661">
        <f>LEN(B661)</f>
        <v/>
      </c>
      <c r="I661" t="inlineStr">
        <is>
          <t>141-571</t>
        </is>
      </c>
      <c r="J661" t="n">
        <v>1150</v>
      </c>
    </row>
    <row r="662">
      <c r="A662" t="inlineStr">
        <is>
          <t>221</t>
        </is>
      </c>
      <c r="B662" t="inlineStr">
        <is>
          <t>141-572</t>
        </is>
      </c>
      <c r="C662" t="n">
        <v>895</v>
      </c>
      <c r="D662">
        <f>ROUND(C662,-1)</f>
        <v/>
      </c>
      <c r="E662">
        <f>ROUND(IF(C662&lt;200,ROUND(C662,-1)*1.5,C662+VLOOKUP(C662,Tabulador!$A:$C,3,1)),-1)</f>
        <v/>
      </c>
      <c r="F662" t="n">
        <v>1150</v>
      </c>
      <c r="G662">
        <f>LEN(B662)</f>
        <v/>
      </c>
      <c r="I662" t="inlineStr">
        <is>
          <t>141-572</t>
        </is>
      </c>
      <c r="J662" t="n">
        <v>1150</v>
      </c>
    </row>
    <row r="663">
      <c r="A663" t="inlineStr">
        <is>
          <t>222</t>
        </is>
      </c>
      <c r="B663" t="inlineStr">
        <is>
          <t>133-217</t>
        </is>
      </c>
      <c r="C663" t="n">
        <v>249</v>
      </c>
      <c r="D663">
        <f>ROUND(C663,-1)</f>
        <v/>
      </c>
      <c r="E663">
        <f>ROUND(IF(C663&lt;200,ROUND(C663,-1)*1.5,C663+VLOOKUP(C663,Tabulador!$A:$C,3,1)),-1)</f>
        <v/>
      </c>
      <c r="F663" t="n">
        <v>380</v>
      </c>
      <c r="G663">
        <f>LEN(B663)</f>
        <v/>
      </c>
      <c r="I663" t="inlineStr">
        <is>
          <t>133-217</t>
        </is>
      </c>
      <c r="J663" t="n">
        <v>380</v>
      </c>
    </row>
    <row r="664">
      <c r="A664" t="inlineStr">
        <is>
          <t>222</t>
        </is>
      </c>
      <c r="B664" t="inlineStr">
        <is>
          <t>133-215</t>
        </is>
      </c>
      <c r="C664" t="n">
        <v>345</v>
      </c>
      <c r="D664">
        <f>ROUND(C664,-1)</f>
        <v/>
      </c>
      <c r="E664">
        <f>ROUND(IF(C664&lt;200,ROUND(C664,-1)*1.5,C664+VLOOKUP(C664,Tabulador!$A:$C,3,1)),-1)</f>
        <v/>
      </c>
      <c r="F664" t="n">
        <v>480</v>
      </c>
      <c r="G664">
        <f>LEN(B664)</f>
        <v/>
      </c>
      <c r="I664" t="inlineStr">
        <is>
          <t>133-215</t>
        </is>
      </c>
      <c r="J664" t="n">
        <v>480</v>
      </c>
    </row>
    <row r="665">
      <c r="A665" t="inlineStr">
        <is>
          <t>222</t>
        </is>
      </c>
      <c r="B665" t="inlineStr">
        <is>
          <t>141-599</t>
        </is>
      </c>
      <c r="C665" t="n">
        <v>215</v>
      </c>
      <c r="D665">
        <f>ROUND(C665,-1)</f>
        <v/>
      </c>
      <c r="E665">
        <f>ROUND(IF(C665&lt;200,ROUND(C665,-1)*1.5,C665+VLOOKUP(C665,Tabulador!$A:$C,3,1)),-1)</f>
        <v/>
      </c>
      <c r="F665" t="n">
        <v>350</v>
      </c>
      <c r="G665">
        <f>LEN(B665)</f>
        <v/>
      </c>
      <c r="I665" t="inlineStr">
        <is>
          <t>141-599</t>
        </is>
      </c>
      <c r="J665" t="n">
        <v>350</v>
      </c>
    </row>
    <row r="666">
      <c r="A666" t="inlineStr">
        <is>
          <t>223</t>
        </is>
      </c>
      <c r="B666" t="inlineStr">
        <is>
          <t>113-500</t>
        </is>
      </c>
      <c r="C666" t="n">
        <v>379</v>
      </c>
      <c r="D666">
        <f>ROUND(C666,-1)</f>
        <v/>
      </c>
      <c r="E666">
        <f>ROUND(IF(C666&lt;200,ROUND(C666,-1)*1.5,C666+VLOOKUP(C666,Tabulador!$A:$C,3,1)),-1)</f>
        <v/>
      </c>
      <c r="F666" t="n">
        <v>510</v>
      </c>
      <c r="G666">
        <f>LEN(B666)</f>
        <v/>
      </c>
      <c r="I666" t="inlineStr">
        <is>
          <t>113-500</t>
        </is>
      </c>
      <c r="J666" t="n">
        <v>510</v>
      </c>
    </row>
    <row r="667">
      <c r="A667" t="inlineStr">
        <is>
          <t>223</t>
        </is>
      </c>
      <c r="B667" t="inlineStr">
        <is>
          <t>129-776</t>
        </is>
      </c>
      <c r="C667" t="n">
        <v>365</v>
      </c>
      <c r="D667">
        <f>ROUND(C667,-1)</f>
        <v/>
      </c>
      <c r="E667">
        <f>ROUND(IF(C667&lt;200,ROUND(C667,-1)*1.5,C667+VLOOKUP(C667,Tabulador!$A:$C,3,1)),-1)</f>
        <v/>
      </c>
      <c r="F667" t="n">
        <v>500</v>
      </c>
      <c r="G667">
        <f>LEN(B667)</f>
        <v/>
      </c>
      <c r="I667" t="inlineStr">
        <is>
          <t>129-776</t>
        </is>
      </c>
      <c r="J667" t="n">
        <v>500</v>
      </c>
    </row>
    <row r="668">
      <c r="A668" t="inlineStr">
        <is>
          <t>223</t>
        </is>
      </c>
      <c r="B668" t="inlineStr">
        <is>
          <t>141-755</t>
        </is>
      </c>
      <c r="C668" t="n">
        <v>405</v>
      </c>
      <c r="D668">
        <f>ROUND(C668,-1)</f>
        <v/>
      </c>
      <c r="E668">
        <f>ROUND(IF(C668&lt;200,ROUND(C668,-1)*1.5,C668+VLOOKUP(C668,Tabulador!$A:$C,3,1)),-1)</f>
        <v/>
      </c>
      <c r="F668" t="n">
        <v>580</v>
      </c>
      <c r="G668">
        <f>LEN(B668)</f>
        <v/>
      </c>
      <c r="I668" t="inlineStr">
        <is>
          <t>141-755</t>
        </is>
      </c>
      <c r="J668" t="n">
        <v>580</v>
      </c>
    </row>
    <row r="669">
      <c r="A669" t="inlineStr">
        <is>
          <t>224</t>
        </is>
      </c>
      <c r="B669" t="inlineStr">
        <is>
          <t>137-407</t>
        </is>
      </c>
      <c r="C669" t="n">
        <v>215</v>
      </c>
      <c r="D669">
        <f>ROUND(C669,-1)</f>
        <v/>
      </c>
      <c r="E669">
        <f>ROUND(IF(C669&lt;200,ROUND(C669,-1)*1.5,C669+VLOOKUP(C669,Tabulador!$A:$C,3,1)),-1)</f>
        <v/>
      </c>
      <c r="F669" t="n">
        <v>350</v>
      </c>
      <c r="G669">
        <f>LEN(B669)</f>
        <v/>
      </c>
      <c r="I669" t="inlineStr">
        <is>
          <t>137-407</t>
        </is>
      </c>
      <c r="J669" t="n">
        <v>350</v>
      </c>
    </row>
    <row r="670">
      <c r="A670" t="inlineStr">
        <is>
          <t>224</t>
        </is>
      </c>
      <c r="B670" t="inlineStr">
        <is>
          <t>137-408</t>
        </is>
      </c>
      <c r="C670" t="n">
        <v>215</v>
      </c>
      <c r="D670">
        <f>ROUND(C670,-1)</f>
        <v/>
      </c>
      <c r="E670">
        <f>ROUND(IF(C670&lt;200,ROUND(C670,-1)*1.5,C670+VLOOKUP(C670,Tabulador!$A:$C,3,1)),-1)</f>
        <v/>
      </c>
      <c r="F670" t="n">
        <v>350</v>
      </c>
      <c r="G670">
        <f>LEN(B670)</f>
        <v/>
      </c>
      <c r="I670" t="inlineStr">
        <is>
          <t>137-408</t>
        </is>
      </c>
      <c r="J670" t="n">
        <v>350</v>
      </c>
    </row>
    <row r="671">
      <c r="A671" t="inlineStr">
        <is>
          <t>225</t>
        </is>
      </c>
      <c r="B671" t="inlineStr">
        <is>
          <t>141-470</t>
        </is>
      </c>
      <c r="C671" t="n">
        <v>275</v>
      </c>
      <c r="D671">
        <f>ROUND(C671,-1)</f>
        <v/>
      </c>
      <c r="E671">
        <f>ROUND(IF(C671&lt;200,ROUND(C671,-1)*1.5,C671+VLOOKUP(C671,Tabulador!$A:$C,3,1)),-1)</f>
        <v/>
      </c>
      <c r="F671" t="n">
        <v>410</v>
      </c>
      <c r="G671">
        <f>LEN(B671)</f>
        <v/>
      </c>
      <c r="I671" t="inlineStr">
        <is>
          <t>141-470</t>
        </is>
      </c>
      <c r="J671" t="n">
        <v>410</v>
      </c>
    </row>
    <row r="672">
      <c r="A672" t="inlineStr">
        <is>
          <t>225</t>
        </is>
      </c>
      <c r="B672" t="inlineStr">
        <is>
          <t>141-595</t>
        </is>
      </c>
      <c r="C672" t="n">
        <v>189</v>
      </c>
      <c r="D672">
        <f>ROUND(C672,-1)</f>
        <v/>
      </c>
      <c r="E672">
        <f>ROUND(IF(C672&lt;200,ROUND(C672,-1)*1.5,C672+VLOOKUP(C672,Tabulador!$A:$C,3,1)),-1)</f>
        <v/>
      </c>
      <c r="F672" t="n">
        <v>290</v>
      </c>
      <c r="G672">
        <f>LEN(B672)</f>
        <v/>
      </c>
      <c r="I672" t="inlineStr">
        <is>
          <t>141-595</t>
        </is>
      </c>
      <c r="J672" t="n">
        <v>290</v>
      </c>
    </row>
    <row r="673">
      <c r="A673" t="inlineStr">
        <is>
          <t>225</t>
        </is>
      </c>
      <c r="B673" t="inlineStr">
        <is>
          <t>141-602</t>
        </is>
      </c>
      <c r="C673" t="n">
        <v>255</v>
      </c>
      <c r="D673">
        <f>ROUND(C673,-1)</f>
        <v/>
      </c>
      <c r="E673">
        <f>ROUND(IF(C673&lt;200,ROUND(C673,-1)*1.5,C673+VLOOKUP(C673,Tabulador!$A:$C,3,1)),-1)</f>
        <v/>
      </c>
      <c r="F673" t="n">
        <v>390</v>
      </c>
      <c r="G673">
        <f>LEN(B673)</f>
        <v/>
      </c>
      <c r="I673" t="inlineStr">
        <is>
          <t>141-602</t>
        </is>
      </c>
      <c r="J673" t="n">
        <v>390</v>
      </c>
    </row>
    <row r="674">
      <c r="A674" t="inlineStr">
        <is>
          <t>226</t>
        </is>
      </c>
      <c r="B674" t="inlineStr">
        <is>
          <t>141-603</t>
        </is>
      </c>
      <c r="C674" t="n">
        <v>329</v>
      </c>
      <c r="D674">
        <f>ROUND(C674,-1)</f>
        <v/>
      </c>
      <c r="E674">
        <f>ROUND(IF(C674&lt;200,ROUND(C674,-1)*1.5,C674+VLOOKUP(C674,Tabulador!$A:$C,3,1)),-1)</f>
        <v/>
      </c>
      <c r="F674" t="n">
        <v>460</v>
      </c>
      <c r="G674">
        <f>LEN(B674)</f>
        <v/>
      </c>
      <c r="I674" t="inlineStr">
        <is>
          <t>141-603</t>
        </is>
      </c>
      <c r="J674" t="n">
        <v>460</v>
      </c>
    </row>
    <row r="675">
      <c r="A675" t="inlineStr">
        <is>
          <t>226</t>
        </is>
      </c>
      <c r="B675" t="inlineStr">
        <is>
          <t>141-662</t>
        </is>
      </c>
      <c r="C675" t="n">
        <v>355</v>
      </c>
      <c r="D675">
        <f>ROUND(C675,-1)</f>
        <v/>
      </c>
      <c r="E675">
        <f>ROUND(IF(C675&lt;200,ROUND(C675,-1)*1.5,C675+VLOOKUP(C675,Tabulador!$A:$C,3,1)),-1)</f>
        <v/>
      </c>
      <c r="F675" t="n">
        <v>490</v>
      </c>
      <c r="G675">
        <f>LEN(B675)</f>
        <v/>
      </c>
      <c r="I675" t="inlineStr">
        <is>
          <t>141-662</t>
        </is>
      </c>
      <c r="J675" t="n">
        <v>490</v>
      </c>
    </row>
    <row r="676">
      <c r="A676" t="inlineStr">
        <is>
          <t>226</t>
        </is>
      </c>
      <c r="B676" t="inlineStr">
        <is>
          <t>141-674</t>
        </is>
      </c>
      <c r="C676" t="n">
        <v>439</v>
      </c>
      <c r="D676">
        <f>ROUND(C676,-1)</f>
        <v/>
      </c>
      <c r="E676">
        <f>ROUND(IF(C676&lt;200,ROUND(C676,-1)*1.5,C676+VLOOKUP(C676,Tabulador!$A:$C,3,1)),-1)</f>
        <v/>
      </c>
      <c r="F676" t="n">
        <v>610</v>
      </c>
      <c r="G676">
        <f>LEN(B676)</f>
        <v/>
      </c>
      <c r="I676" t="inlineStr">
        <is>
          <t>141-674</t>
        </is>
      </c>
      <c r="J676" t="n">
        <v>610</v>
      </c>
    </row>
    <row r="677">
      <c r="A677" t="inlineStr">
        <is>
          <t>227</t>
        </is>
      </c>
      <c r="B677" t="inlineStr">
        <is>
          <t>137-366</t>
        </is>
      </c>
      <c r="C677" t="n">
        <v>405</v>
      </c>
      <c r="D677">
        <f>ROUND(C677,-1)</f>
        <v/>
      </c>
      <c r="E677">
        <f>ROUND(IF(C677&lt;200,ROUND(C677,-1)*1.5,C677+VLOOKUP(C677,Tabulador!$A:$C,3,1)),-1)</f>
        <v/>
      </c>
      <c r="F677" t="n">
        <v>580</v>
      </c>
      <c r="G677">
        <f>LEN(B677)</f>
        <v/>
      </c>
      <c r="I677" t="inlineStr">
        <is>
          <t>137-366</t>
        </is>
      </c>
      <c r="J677" t="n">
        <v>580</v>
      </c>
    </row>
    <row r="678">
      <c r="A678" t="inlineStr">
        <is>
          <t>227</t>
        </is>
      </c>
      <c r="B678" t="inlineStr">
        <is>
          <t>137-387</t>
        </is>
      </c>
      <c r="C678" t="n">
        <v>355</v>
      </c>
      <c r="D678">
        <f>ROUND(C678,-1)</f>
        <v/>
      </c>
      <c r="E678">
        <f>ROUND(IF(C678&lt;200,ROUND(C678,-1)*1.5,C678+VLOOKUP(C678,Tabulador!$A:$C,3,1)),-1)</f>
        <v/>
      </c>
      <c r="F678" t="n">
        <v>490</v>
      </c>
      <c r="G678">
        <f>LEN(B678)</f>
        <v/>
      </c>
      <c r="I678" t="inlineStr">
        <is>
          <t>137-387</t>
        </is>
      </c>
      <c r="J678" t="n">
        <v>490</v>
      </c>
    </row>
    <row r="679">
      <c r="A679" t="inlineStr">
        <is>
          <t>227</t>
        </is>
      </c>
      <c r="B679" t="inlineStr">
        <is>
          <t>141-699</t>
        </is>
      </c>
      <c r="C679" t="n">
        <v>345</v>
      </c>
      <c r="D679">
        <f>ROUND(C679,-1)</f>
        <v/>
      </c>
      <c r="E679">
        <f>ROUND(IF(C679&lt;200,ROUND(C679,-1)*1.5,C679+VLOOKUP(C679,Tabulador!$A:$C,3,1)),-1)</f>
        <v/>
      </c>
      <c r="F679" t="n">
        <v>480</v>
      </c>
      <c r="G679">
        <f>LEN(B679)</f>
        <v/>
      </c>
      <c r="I679" t="inlineStr">
        <is>
          <t>141-699</t>
        </is>
      </c>
      <c r="J679" t="n">
        <v>480</v>
      </c>
    </row>
    <row r="680">
      <c r="A680" t="inlineStr">
        <is>
          <t>228</t>
        </is>
      </c>
      <c r="B680" t="inlineStr">
        <is>
          <t>133-218</t>
        </is>
      </c>
      <c r="C680" t="n">
        <v>315</v>
      </c>
      <c r="D680">
        <f>ROUND(C680,-1)</f>
        <v/>
      </c>
      <c r="E680">
        <f>ROUND(IF(C680&lt;200,ROUND(C680,-1)*1.5,C680+VLOOKUP(C680,Tabulador!$A:$C,3,1)),-1)</f>
        <v/>
      </c>
      <c r="F680" t="n">
        <v>450</v>
      </c>
      <c r="G680">
        <f>LEN(B680)</f>
        <v/>
      </c>
      <c r="I680" t="inlineStr">
        <is>
          <t>133-218</t>
        </is>
      </c>
      <c r="J680" t="n">
        <v>450</v>
      </c>
    </row>
    <row r="681">
      <c r="A681" t="inlineStr">
        <is>
          <t>228</t>
        </is>
      </c>
      <c r="B681" t="inlineStr">
        <is>
          <t>141-539</t>
        </is>
      </c>
      <c r="C681" t="n">
        <v>315</v>
      </c>
      <c r="D681">
        <f>ROUND(C681,-1)</f>
        <v/>
      </c>
      <c r="E681">
        <f>ROUND(IF(C681&lt;200,ROUND(C681,-1)*1.5,C681+VLOOKUP(C681,Tabulador!$A:$C,3,1)),-1)</f>
        <v/>
      </c>
      <c r="F681" t="n">
        <v>450</v>
      </c>
      <c r="G681">
        <f>LEN(B681)</f>
        <v/>
      </c>
      <c r="I681" t="inlineStr">
        <is>
          <t>141-539</t>
        </is>
      </c>
      <c r="J681" t="n">
        <v>450</v>
      </c>
    </row>
    <row r="682">
      <c r="A682" t="inlineStr">
        <is>
          <t>228</t>
        </is>
      </c>
      <c r="B682" t="inlineStr">
        <is>
          <t>133-219</t>
        </is>
      </c>
      <c r="C682" t="n">
        <v>315</v>
      </c>
      <c r="D682">
        <f>ROUND(C682,-1)</f>
        <v/>
      </c>
      <c r="E682">
        <f>ROUND(IF(C682&lt;200,ROUND(C682,-1)*1.5,C682+VLOOKUP(C682,Tabulador!$A:$C,3,1)),-1)</f>
        <v/>
      </c>
      <c r="F682" t="n">
        <v>450</v>
      </c>
      <c r="G682">
        <f>LEN(B682)</f>
        <v/>
      </c>
      <c r="I682" t="inlineStr">
        <is>
          <t>133-219</t>
        </is>
      </c>
      <c r="J682" t="n">
        <v>450</v>
      </c>
    </row>
    <row r="683">
      <c r="A683" t="inlineStr">
        <is>
          <t>228</t>
        </is>
      </c>
      <c r="B683" t="inlineStr">
        <is>
          <t>137-552</t>
        </is>
      </c>
      <c r="C683" t="n">
        <v>315</v>
      </c>
      <c r="D683">
        <f>ROUND(C683,-1)</f>
        <v/>
      </c>
      <c r="E683">
        <f>ROUND(IF(C683&lt;200,ROUND(C683,-1)*1.5,C683+VLOOKUP(C683,Tabulador!$A:$C,3,1)),-1)</f>
        <v/>
      </c>
      <c r="F683" t="n">
        <v>450</v>
      </c>
      <c r="G683">
        <f>LEN(B683)</f>
        <v/>
      </c>
      <c r="I683" t="inlineStr">
        <is>
          <t>137-552</t>
        </is>
      </c>
      <c r="J683" t="n">
        <v>450</v>
      </c>
    </row>
    <row r="684">
      <c r="A684" t="inlineStr">
        <is>
          <t>228</t>
        </is>
      </c>
      <c r="B684" t="inlineStr">
        <is>
          <t>133-220</t>
        </is>
      </c>
      <c r="C684" t="n">
        <v>315</v>
      </c>
      <c r="D684">
        <f>ROUND(C684,-1)</f>
        <v/>
      </c>
      <c r="E684">
        <f>ROUND(IF(C684&lt;200,ROUND(C684,-1)*1.5,C684+VLOOKUP(C684,Tabulador!$A:$C,3,1)),-1)</f>
        <v/>
      </c>
      <c r="F684" t="n">
        <v>450</v>
      </c>
      <c r="G684">
        <f>LEN(B684)</f>
        <v/>
      </c>
      <c r="I684" t="inlineStr">
        <is>
          <t>133-220</t>
        </is>
      </c>
      <c r="J684" t="n">
        <v>450</v>
      </c>
    </row>
    <row r="685">
      <c r="A685" t="inlineStr">
        <is>
          <t>228</t>
        </is>
      </c>
      <c r="B685" t="inlineStr">
        <is>
          <t>141-540</t>
        </is>
      </c>
      <c r="C685" t="n">
        <v>315</v>
      </c>
      <c r="D685">
        <f>ROUND(C685,-1)</f>
        <v/>
      </c>
      <c r="E685">
        <f>ROUND(IF(C685&lt;200,ROUND(C685,-1)*1.5,C685+VLOOKUP(C685,Tabulador!$A:$C,3,1)),-1)</f>
        <v/>
      </c>
      <c r="F685" t="n">
        <v>450</v>
      </c>
      <c r="G685">
        <f>LEN(B685)</f>
        <v/>
      </c>
      <c r="I685" t="inlineStr">
        <is>
          <t>141-540</t>
        </is>
      </c>
      <c r="J685" t="n">
        <v>450</v>
      </c>
    </row>
    <row r="686">
      <c r="A686" t="inlineStr">
        <is>
          <t>229</t>
        </is>
      </c>
      <c r="B686" t="inlineStr">
        <is>
          <t>141-538</t>
        </is>
      </c>
      <c r="C686" t="n">
        <v>315</v>
      </c>
      <c r="D686">
        <f>ROUND(C686,-1)</f>
        <v/>
      </c>
      <c r="E686">
        <f>ROUND(IF(C686&lt;200,ROUND(C686,-1)*1.5,C686+VLOOKUP(C686,Tabulador!$A:$C,3,1)),-1)</f>
        <v/>
      </c>
      <c r="F686" t="n">
        <v>450</v>
      </c>
      <c r="G686">
        <f>LEN(B686)</f>
        <v/>
      </c>
      <c r="I686" t="inlineStr">
        <is>
          <t>141-538</t>
        </is>
      </c>
      <c r="J686" t="n">
        <v>450</v>
      </c>
    </row>
    <row r="687">
      <c r="A687" t="inlineStr">
        <is>
          <t>230</t>
        </is>
      </c>
      <c r="B687" t="inlineStr">
        <is>
          <t>049-041</t>
        </is>
      </c>
      <c r="C687" t="n">
        <v>369</v>
      </c>
      <c r="D687">
        <f>ROUND(C687,-1)</f>
        <v/>
      </c>
      <c r="E687">
        <f>ROUND(IF(C687&lt;200,ROUND(C687,-1)*1.5,C687+VLOOKUP(C687,Tabulador!$A:$C,3,1)),-1)</f>
        <v/>
      </c>
      <c r="F687" t="n">
        <v>500</v>
      </c>
      <c r="G687">
        <f>LEN(B687)</f>
        <v/>
      </c>
      <c r="I687" t="inlineStr">
        <is>
          <t>049-041</t>
        </is>
      </c>
      <c r="J687" t="n">
        <v>500</v>
      </c>
    </row>
    <row r="688">
      <c r="A688" t="inlineStr">
        <is>
          <t>230</t>
        </is>
      </c>
      <c r="B688" t="inlineStr">
        <is>
          <t>129-724</t>
        </is>
      </c>
      <c r="C688" t="n">
        <v>369</v>
      </c>
      <c r="D688">
        <f>ROUND(C688,-1)</f>
        <v/>
      </c>
      <c r="E688">
        <f>ROUND(IF(C688&lt;200,ROUND(C688,-1)*1.5,C688+VLOOKUP(C688,Tabulador!$A:$C,3,1)),-1)</f>
        <v/>
      </c>
      <c r="F688" t="n">
        <v>500</v>
      </c>
      <c r="G688">
        <f>LEN(B688)</f>
        <v/>
      </c>
      <c r="I688" t="inlineStr">
        <is>
          <t>129-724</t>
        </is>
      </c>
      <c r="J688" t="n">
        <v>500</v>
      </c>
    </row>
    <row r="689">
      <c r="A689" t="inlineStr">
        <is>
          <t>230</t>
        </is>
      </c>
      <c r="B689" t="inlineStr">
        <is>
          <t>133-180</t>
        </is>
      </c>
      <c r="C689" t="n">
        <v>369</v>
      </c>
      <c r="D689">
        <f>ROUND(C689,-1)</f>
        <v/>
      </c>
      <c r="E689">
        <f>ROUND(IF(C689&lt;200,ROUND(C689,-1)*1.5,C689+VLOOKUP(C689,Tabulador!$A:$C,3,1)),-1)</f>
        <v/>
      </c>
      <c r="F689" t="n">
        <v>500</v>
      </c>
      <c r="G689">
        <f>LEN(B689)</f>
        <v/>
      </c>
      <c r="I689" t="inlineStr">
        <is>
          <t>133-180</t>
        </is>
      </c>
      <c r="J689" t="n">
        <v>500</v>
      </c>
    </row>
    <row r="690">
      <c r="A690" t="inlineStr">
        <is>
          <t>230</t>
        </is>
      </c>
      <c r="B690" t="inlineStr">
        <is>
          <t>133-181</t>
        </is>
      </c>
      <c r="C690" t="n">
        <v>369</v>
      </c>
      <c r="D690">
        <f>ROUND(C690,-1)</f>
        <v/>
      </c>
      <c r="E690">
        <f>ROUND(IF(C690&lt;200,ROUND(C690,-1)*1.5,C690+VLOOKUP(C690,Tabulador!$A:$C,3,1)),-1)</f>
        <v/>
      </c>
      <c r="F690" t="n">
        <v>500</v>
      </c>
      <c r="G690">
        <f>LEN(B690)</f>
        <v/>
      </c>
      <c r="I690" t="inlineStr">
        <is>
          <t>133-181</t>
        </is>
      </c>
      <c r="J690" t="n">
        <v>500</v>
      </c>
    </row>
    <row r="691">
      <c r="A691" t="inlineStr">
        <is>
          <t>230</t>
        </is>
      </c>
      <c r="B691" t="inlineStr">
        <is>
          <t>133-182</t>
        </is>
      </c>
      <c r="C691" t="n">
        <v>369</v>
      </c>
      <c r="D691">
        <f>ROUND(C691,-1)</f>
        <v/>
      </c>
      <c r="E691">
        <f>ROUND(IF(C691&lt;200,ROUND(C691,-1)*1.5,C691+VLOOKUP(C691,Tabulador!$A:$C,3,1)),-1)</f>
        <v/>
      </c>
      <c r="F691" t="n">
        <v>500</v>
      </c>
      <c r="G691">
        <f>LEN(B691)</f>
        <v/>
      </c>
      <c r="I691" t="inlineStr">
        <is>
          <t>133-182</t>
        </is>
      </c>
      <c r="J691" t="n">
        <v>500</v>
      </c>
    </row>
    <row r="692">
      <c r="A692" t="inlineStr">
        <is>
          <t>230</t>
        </is>
      </c>
      <c r="B692" t="inlineStr">
        <is>
          <t>133-183</t>
        </is>
      </c>
      <c r="C692" t="n">
        <v>369</v>
      </c>
      <c r="D692">
        <f>ROUND(C692,-1)</f>
        <v/>
      </c>
      <c r="E692">
        <f>ROUND(IF(C692&lt;200,ROUND(C692,-1)*1.5,C692+VLOOKUP(C692,Tabulador!$A:$C,3,1)),-1)</f>
        <v/>
      </c>
      <c r="F692" t="n">
        <v>500</v>
      </c>
      <c r="G692">
        <f>LEN(B692)</f>
        <v/>
      </c>
      <c r="I692" t="inlineStr">
        <is>
          <t>133-183</t>
        </is>
      </c>
      <c r="J692" t="n">
        <v>500</v>
      </c>
    </row>
    <row r="693">
      <c r="A693" t="inlineStr">
        <is>
          <t>230</t>
        </is>
      </c>
      <c r="B693" t="inlineStr">
        <is>
          <t>133-184</t>
        </is>
      </c>
      <c r="C693" t="n">
        <v>369</v>
      </c>
      <c r="D693">
        <f>ROUND(C693,-1)</f>
        <v/>
      </c>
      <c r="E693">
        <f>ROUND(IF(C693&lt;200,ROUND(C693,-1)*1.5,C693+VLOOKUP(C693,Tabulador!$A:$C,3,1)),-1)</f>
        <v/>
      </c>
      <c r="F693" t="n">
        <v>500</v>
      </c>
      <c r="G693">
        <f>LEN(B693)</f>
        <v/>
      </c>
      <c r="I693" t="inlineStr">
        <is>
          <t>133-184</t>
        </is>
      </c>
      <c r="J693" t="n">
        <v>500</v>
      </c>
    </row>
    <row r="694">
      <c r="A694" t="inlineStr">
        <is>
          <t>230</t>
        </is>
      </c>
      <c r="B694" t="inlineStr">
        <is>
          <t>137-374</t>
        </is>
      </c>
      <c r="C694" t="n">
        <v>369</v>
      </c>
      <c r="D694">
        <f>ROUND(C694,-1)</f>
        <v/>
      </c>
      <c r="E694">
        <f>ROUND(IF(C694&lt;200,ROUND(C694,-1)*1.5,C694+VLOOKUP(C694,Tabulador!$A:$C,3,1)),-1)</f>
        <v/>
      </c>
      <c r="F694" t="n">
        <v>500</v>
      </c>
      <c r="G694">
        <f>LEN(B694)</f>
        <v/>
      </c>
      <c r="I694" t="inlineStr">
        <is>
          <t>137-374</t>
        </is>
      </c>
      <c r="J694" t="n">
        <v>500</v>
      </c>
    </row>
    <row r="695">
      <c r="A695" t="inlineStr">
        <is>
          <t>230</t>
        </is>
      </c>
      <c r="B695" t="inlineStr">
        <is>
          <t>137-375</t>
        </is>
      </c>
      <c r="C695" t="n">
        <v>369</v>
      </c>
      <c r="D695">
        <f>ROUND(C695,-1)</f>
        <v/>
      </c>
      <c r="E695">
        <f>ROUND(IF(C695&lt;200,ROUND(C695,-1)*1.5,C695+VLOOKUP(C695,Tabulador!$A:$C,3,1)),-1)</f>
        <v/>
      </c>
      <c r="F695" t="n">
        <v>500</v>
      </c>
      <c r="G695">
        <f>LEN(B695)</f>
        <v/>
      </c>
      <c r="I695" t="inlineStr">
        <is>
          <t>137-375</t>
        </is>
      </c>
      <c r="J695" t="n">
        <v>500</v>
      </c>
    </row>
    <row r="696">
      <c r="A696" t="inlineStr">
        <is>
          <t>230</t>
        </is>
      </c>
      <c r="B696" t="inlineStr">
        <is>
          <t>141-480</t>
        </is>
      </c>
      <c r="C696" t="n">
        <v>369</v>
      </c>
      <c r="D696">
        <f>ROUND(C696,-1)</f>
        <v/>
      </c>
      <c r="E696">
        <f>ROUND(IF(C696&lt;200,ROUND(C696,-1)*1.5,C696+VLOOKUP(C696,Tabulador!$A:$C,3,1)),-1)</f>
        <v/>
      </c>
      <c r="F696" t="n">
        <v>500</v>
      </c>
      <c r="G696">
        <f>LEN(B696)</f>
        <v/>
      </c>
      <c r="I696" t="inlineStr">
        <is>
          <t>141-480</t>
        </is>
      </c>
      <c r="J696" t="n">
        <v>500</v>
      </c>
    </row>
    <row r="697">
      <c r="A697" t="inlineStr">
        <is>
          <t>230</t>
        </is>
      </c>
      <c r="B697" t="inlineStr">
        <is>
          <t>141-988</t>
        </is>
      </c>
      <c r="C697" t="n">
        <v>369</v>
      </c>
      <c r="D697">
        <f>ROUND(C697,-1)</f>
        <v/>
      </c>
      <c r="E697">
        <f>ROUND(IF(C697&lt;200,ROUND(C697,-1)*1.5,C697+VLOOKUP(C697,Tabulador!$A:$C,3,1)),-1)</f>
        <v/>
      </c>
      <c r="F697" t="n">
        <v>500</v>
      </c>
      <c r="G697">
        <f>LEN(B697)</f>
        <v/>
      </c>
      <c r="I697" t="inlineStr">
        <is>
          <t>141-988</t>
        </is>
      </c>
      <c r="J697" t="n">
        <v>500</v>
      </c>
    </row>
    <row r="698">
      <c r="A698" t="inlineStr">
        <is>
          <t>230</t>
        </is>
      </c>
      <c r="B698" t="inlineStr">
        <is>
          <t>141-989</t>
        </is>
      </c>
      <c r="C698" t="n">
        <v>369</v>
      </c>
      <c r="D698">
        <f>ROUND(C698,-1)</f>
        <v/>
      </c>
      <c r="E698">
        <f>ROUND(IF(C698&lt;200,ROUND(C698,-1)*1.5,C698+VLOOKUP(C698,Tabulador!$A:$C,3,1)),-1)</f>
        <v/>
      </c>
      <c r="F698" t="n">
        <v>500</v>
      </c>
      <c r="G698">
        <f>LEN(B698)</f>
        <v/>
      </c>
      <c r="I698" t="inlineStr">
        <is>
          <t>141-989</t>
        </is>
      </c>
      <c r="J698" t="n">
        <v>500</v>
      </c>
    </row>
    <row r="699">
      <c r="A699" t="inlineStr">
        <is>
          <t>230</t>
        </is>
      </c>
      <c r="B699" t="inlineStr">
        <is>
          <t>141-990</t>
        </is>
      </c>
      <c r="C699" t="n">
        <v>369</v>
      </c>
      <c r="D699">
        <f>ROUND(C699,-1)</f>
        <v/>
      </c>
      <c r="E699">
        <f>ROUND(IF(C699&lt;200,ROUND(C699,-1)*1.5,C699+VLOOKUP(C699,Tabulador!$A:$C,3,1)),-1)</f>
        <v/>
      </c>
      <c r="F699" t="n">
        <v>500</v>
      </c>
      <c r="G699">
        <f>LEN(B699)</f>
        <v/>
      </c>
      <c r="I699" t="inlineStr">
        <is>
          <t>141-990</t>
        </is>
      </c>
      <c r="J699" t="n">
        <v>500</v>
      </c>
    </row>
    <row r="700">
      <c r="A700" t="inlineStr">
        <is>
          <t>230</t>
        </is>
      </c>
      <c r="B700" t="inlineStr">
        <is>
          <t>141-991</t>
        </is>
      </c>
      <c r="C700" t="n">
        <v>369</v>
      </c>
      <c r="D700">
        <f>ROUND(C700,-1)</f>
        <v/>
      </c>
      <c r="E700">
        <f>ROUND(IF(C700&lt;200,ROUND(C700,-1)*1.5,C700+VLOOKUP(C700,Tabulador!$A:$C,3,1)),-1)</f>
        <v/>
      </c>
      <c r="F700" t="n">
        <v>500</v>
      </c>
      <c r="G700">
        <f>LEN(B700)</f>
        <v/>
      </c>
      <c r="I700" t="inlineStr">
        <is>
          <t>141-991</t>
        </is>
      </c>
      <c r="J700" t="n">
        <v>500</v>
      </c>
    </row>
    <row r="701">
      <c r="A701" t="inlineStr">
        <is>
          <t>230</t>
        </is>
      </c>
      <c r="B701" t="inlineStr">
        <is>
          <t>141-992</t>
        </is>
      </c>
      <c r="C701" t="n">
        <v>369</v>
      </c>
      <c r="D701">
        <f>ROUND(C701,-1)</f>
        <v/>
      </c>
      <c r="E701">
        <f>ROUND(IF(C701&lt;200,ROUND(C701,-1)*1.5,C701+VLOOKUP(C701,Tabulador!$A:$C,3,1)),-1)</f>
        <v/>
      </c>
      <c r="F701" t="n">
        <v>500</v>
      </c>
      <c r="G701">
        <f>LEN(B701)</f>
        <v/>
      </c>
      <c r="I701" t="inlineStr">
        <is>
          <t>141-992</t>
        </is>
      </c>
      <c r="J701" t="n">
        <v>500</v>
      </c>
    </row>
    <row r="702">
      <c r="A702" t="inlineStr">
        <is>
          <t>230</t>
        </is>
      </c>
      <c r="B702" t="inlineStr">
        <is>
          <t>141-993</t>
        </is>
      </c>
      <c r="C702" t="n">
        <v>369</v>
      </c>
      <c r="D702">
        <f>ROUND(C702,-1)</f>
        <v/>
      </c>
      <c r="E702">
        <f>ROUND(IF(C702&lt;200,ROUND(C702,-1)*1.5,C702+VLOOKUP(C702,Tabulador!$A:$C,3,1)),-1)</f>
        <v/>
      </c>
      <c r="F702" t="n">
        <v>500</v>
      </c>
      <c r="G702">
        <f>LEN(B702)</f>
        <v/>
      </c>
      <c r="I702" t="inlineStr">
        <is>
          <t>141-993</t>
        </is>
      </c>
      <c r="J702" t="n">
        <v>500</v>
      </c>
    </row>
    <row r="703">
      <c r="A703" t="inlineStr">
        <is>
          <t>230</t>
        </is>
      </c>
      <c r="B703" t="inlineStr">
        <is>
          <t>141-994</t>
        </is>
      </c>
      <c r="C703" t="n">
        <v>369</v>
      </c>
      <c r="D703">
        <f>ROUND(C703,-1)</f>
        <v/>
      </c>
      <c r="E703">
        <f>ROUND(IF(C703&lt;200,ROUND(C703,-1)*1.5,C703+VLOOKUP(C703,Tabulador!$A:$C,3,1)),-1)</f>
        <v/>
      </c>
      <c r="F703" t="n">
        <v>500</v>
      </c>
      <c r="G703">
        <f>LEN(B703)</f>
        <v/>
      </c>
      <c r="I703" t="inlineStr">
        <is>
          <t>141-994</t>
        </is>
      </c>
      <c r="J703" t="n">
        <v>500</v>
      </c>
    </row>
    <row r="704">
      <c r="A704" t="inlineStr">
        <is>
          <t>231</t>
        </is>
      </c>
      <c r="B704" t="inlineStr">
        <is>
          <t>141-479</t>
        </is>
      </c>
      <c r="C704" t="n">
        <v>369</v>
      </c>
      <c r="D704">
        <f>ROUND(C704,-1)</f>
        <v/>
      </c>
      <c r="E704">
        <f>ROUND(IF(C704&lt;200,ROUND(C704,-1)*1.5,C704+VLOOKUP(C704,Tabulador!$A:$C,3,1)),-1)</f>
        <v/>
      </c>
      <c r="F704" t="n">
        <v>500</v>
      </c>
      <c r="G704">
        <f>LEN(B704)</f>
        <v/>
      </c>
      <c r="I704" t="inlineStr">
        <is>
          <t>141-479</t>
        </is>
      </c>
      <c r="J704" t="n">
        <v>500</v>
      </c>
    </row>
    <row r="705">
      <c r="A705" t="inlineStr">
        <is>
          <t>232</t>
        </is>
      </c>
      <c r="B705" t="inlineStr">
        <is>
          <t>137-392</t>
        </is>
      </c>
      <c r="C705" t="n">
        <v>335</v>
      </c>
      <c r="D705">
        <f>ROUND(C705,-1)</f>
        <v/>
      </c>
      <c r="E705">
        <f>ROUND(IF(C705&lt;200,ROUND(C705,-1)*1.5,C705+VLOOKUP(C705,Tabulador!$A:$C,3,1)),-1)</f>
        <v/>
      </c>
      <c r="F705" t="n">
        <v>470</v>
      </c>
      <c r="G705">
        <f>LEN(B705)</f>
        <v/>
      </c>
      <c r="I705" t="inlineStr">
        <is>
          <t>137-392</t>
        </is>
      </c>
      <c r="J705" t="n">
        <v>470</v>
      </c>
    </row>
    <row r="706">
      <c r="A706" t="inlineStr">
        <is>
          <t>232</t>
        </is>
      </c>
      <c r="B706" t="inlineStr">
        <is>
          <t>137-393</t>
        </is>
      </c>
      <c r="C706" t="n">
        <v>335</v>
      </c>
      <c r="D706">
        <f>ROUND(C706,-1)</f>
        <v/>
      </c>
      <c r="E706">
        <f>ROUND(IF(C706&lt;200,ROUND(C706,-1)*1.5,C706+VLOOKUP(C706,Tabulador!$A:$C,3,1)),-1)</f>
        <v/>
      </c>
      <c r="F706" t="n">
        <v>470</v>
      </c>
      <c r="G706">
        <f>LEN(B706)</f>
        <v/>
      </c>
      <c r="I706" t="inlineStr">
        <is>
          <t>137-393</t>
        </is>
      </c>
      <c r="J706" t="n">
        <v>470</v>
      </c>
    </row>
    <row r="707">
      <c r="A707" t="inlineStr">
        <is>
          <t>232</t>
        </is>
      </c>
      <c r="B707" t="inlineStr">
        <is>
          <t>137-395</t>
        </is>
      </c>
      <c r="C707" t="n">
        <v>335</v>
      </c>
      <c r="D707">
        <f>ROUND(C707,-1)</f>
        <v/>
      </c>
      <c r="E707">
        <f>ROUND(IF(C707&lt;200,ROUND(C707,-1)*1.5,C707+VLOOKUP(C707,Tabulador!$A:$C,3,1)),-1)</f>
        <v/>
      </c>
      <c r="F707" t="n">
        <v>470</v>
      </c>
      <c r="G707">
        <f>LEN(B707)</f>
        <v/>
      </c>
      <c r="I707" t="inlineStr">
        <is>
          <t>137-395</t>
        </is>
      </c>
      <c r="J707" t="n">
        <v>470</v>
      </c>
    </row>
    <row r="708">
      <c r="A708" t="inlineStr">
        <is>
          <t>232</t>
        </is>
      </c>
      <c r="B708" t="inlineStr">
        <is>
          <t>137-394</t>
        </is>
      </c>
      <c r="C708" t="n">
        <v>335</v>
      </c>
      <c r="D708">
        <f>ROUND(C708,-1)</f>
        <v/>
      </c>
      <c r="E708">
        <f>ROUND(IF(C708&lt;200,ROUND(C708,-1)*1.5,C708+VLOOKUP(C708,Tabulador!$A:$C,3,1)),-1)</f>
        <v/>
      </c>
      <c r="F708" t="n">
        <v>470</v>
      </c>
      <c r="G708">
        <f>LEN(B708)</f>
        <v/>
      </c>
      <c r="I708" t="inlineStr">
        <is>
          <t>137-394</t>
        </is>
      </c>
      <c r="J708" t="n">
        <v>470</v>
      </c>
    </row>
    <row r="709">
      <c r="A709" t="inlineStr">
        <is>
          <t>233</t>
        </is>
      </c>
      <c r="B709" t="inlineStr">
        <is>
          <t>080-520</t>
        </is>
      </c>
      <c r="C709" t="n">
        <v>265</v>
      </c>
      <c r="D709">
        <f>ROUND(C709,-1)</f>
        <v/>
      </c>
      <c r="E709">
        <f>ROUND(IF(C709&lt;200,ROUND(C709,-1)*1.5,C709+VLOOKUP(C709,Tabulador!$A:$C,3,1)),-1)</f>
        <v/>
      </c>
      <c r="F709" t="n">
        <v>400</v>
      </c>
      <c r="G709">
        <f>LEN(B709)</f>
        <v/>
      </c>
      <c r="I709" t="inlineStr">
        <is>
          <t>080-520</t>
        </is>
      </c>
      <c r="J709" t="n">
        <v>400</v>
      </c>
    </row>
    <row r="710">
      <c r="A710" t="inlineStr">
        <is>
          <t>233</t>
        </is>
      </c>
      <c r="B710" t="inlineStr">
        <is>
          <t>080-521</t>
        </is>
      </c>
      <c r="C710" t="n">
        <v>315</v>
      </c>
      <c r="D710">
        <f>ROUND(C710,-1)</f>
        <v/>
      </c>
      <c r="E710">
        <f>ROUND(IF(C710&lt;200,ROUND(C710,-1)*1.5,C710+VLOOKUP(C710,Tabulador!$A:$C,3,1)),-1)</f>
        <v/>
      </c>
      <c r="F710" t="n">
        <v>450</v>
      </c>
      <c r="G710">
        <f>LEN(B710)</f>
        <v/>
      </c>
      <c r="I710" t="inlineStr">
        <is>
          <t>080-521</t>
        </is>
      </c>
      <c r="J710" t="n">
        <v>450</v>
      </c>
    </row>
    <row r="711">
      <c r="A711" t="inlineStr">
        <is>
          <t>233</t>
        </is>
      </c>
      <c r="B711" t="inlineStr">
        <is>
          <t>091-557</t>
        </is>
      </c>
      <c r="C711" t="n">
        <v>315</v>
      </c>
      <c r="D711">
        <f>ROUND(C711,-1)</f>
        <v/>
      </c>
      <c r="E711">
        <f>ROUND(IF(C711&lt;200,ROUND(C711,-1)*1.5,C711+VLOOKUP(C711,Tabulador!$A:$C,3,1)),-1)</f>
        <v/>
      </c>
      <c r="F711" t="n">
        <v>450</v>
      </c>
      <c r="G711">
        <f>LEN(B711)</f>
        <v/>
      </c>
      <c r="I711" t="inlineStr">
        <is>
          <t>091-557</t>
        </is>
      </c>
      <c r="J711" t="n">
        <v>450</v>
      </c>
    </row>
    <row r="712">
      <c r="A712" t="inlineStr">
        <is>
          <t>234</t>
        </is>
      </c>
      <c r="B712" t="inlineStr">
        <is>
          <t>141-570</t>
        </is>
      </c>
      <c r="C712" t="n">
        <v>749</v>
      </c>
      <c r="D712">
        <f>ROUND(C712,-1)</f>
        <v/>
      </c>
      <c r="E712">
        <f>ROUND(IF(C712&lt;200,ROUND(C712,-1)*1.5,C712+VLOOKUP(C712,Tabulador!$A:$C,3,1)),-1)</f>
        <v/>
      </c>
      <c r="F712" t="n">
        <v>960</v>
      </c>
      <c r="G712">
        <f>LEN(B712)</f>
        <v/>
      </c>
      <c r="I712" t="inlineStr">
        <is>
          <t>141-570</t>
        </is>
      </c>
      <c r="J712" t="n">
        <v>960</v>
      </c>
    </row>
    <row r="713">
      <c r="A713" t="inlineStr">
        <is>
          <t>235</t>
        </is>
      </c>
      <c r="B713" t="inlineStr">
        <is>
          <t>141-570</t>
        </is>
      </c>
      <c r="C713" t="n">
        <v>749</v>
      </c>
      <c r="D713">
        <f>ROUND(C713,-1)</f>
        <v/>
      </c>
      <c r="E713">
        <f>ROUND(IF(C713&lt;200,ROUND(C713,-1)*1.5,C713+VLOOKUP(C713,Tabulador!$A:$C,3,1)),-1)</f>
        <v/>
      </c>
      <c r="F713" t="n">
        <v>960</v>
      </c>
      <c r="G713">
        <f>LEN(B713)</f>
        <v/>
      </c>
      <c r="I713" t="inlineStr">
        <is>
          <t>141-570</t>
        </is>
      </c>
      <c r="J713" t="n">
        <v>960</v>
      </c>
    </row>
    <row r="714">
      <c r="A714" t="inlineStr">
        <is>
          <t>236</t>
        </is>
      </c>
      <c r="B714" t="inlineStr">
        <is>
          <t>137-539</t>
        </is>
      </c>
      <c r="C714" t="n">
        <v>415</v>
      </c>
      <c r="D714">
        <f>ROUND(C714,-1)</f>
        <v/>
      </c>
      <c r="E714">
        <f>ROUND(IF(C714&lt;200,ROUND(C714,-1)*1.5,C714+VLOOKUP(C714,Tabulador!$A:$C,3,1)),-1)</f>
        <v/>
      </c>
      <c r="F714" t="n">
        <v>590</v>
      </c>
      <c r="G714">
        <f>LEN(B714)</f>
        <v/>
      </c>
      <c r="I714" t="inlineStr">
        <is>
          <t>137-539</t>
        </is>
      </c>
      <c r="J714" t="n">
        <v>590</v>
      </c>
    </row>
    <row r="715">
      <c r="A715" t="inlineStr">
        <is>
          <t>236</t>
        </is>
      </c>
      <c r="B715" t="inlineStr">
        <is>
          <t>141-749</t>
        </is>
      </c>
      <c r="C715" t="n">
        <v>605</v>
      </c>
      <c r="D715">
        <f>ROUND(C715,-1)</f>
        <v/>
      </c>
      <c r="E715">
        <f>ROUND(IF(C715&lt;200,ROUND(C715,-1)*1.5,C715+VLOOKUP(C715,Tabulador!$A:$C,3,1)),-1)</f>
        <v/>
      </c>
      <c r="F715" t="n">
        <v>820</v>
      </c>
      <c r="G715">
        <f>LEN(B715)</f>
        <v/>
      </c>
      <c r="I715" t="inlineStr">
        <is>
          <t>141-749</t>
        </is>
      </c>
      <c r="J715" t="n">
        <v>820</v>
      </c>
    </row>
    <row r="716">
      <c r="A716" t="inlineStr">
        <is>
          <t>237</t>
        </is>
      </c>
      <c r="B716" t="inlineStr">
        <is>
          <t>137-390</t>
        </is>
      </c>
      <c r="C716" t="n">
        <v>489</v>
      </c>
      <c r="D716">
        <f>ROUND(C716,-1)</f>
        <v/>
      </c>
      <c r="E716">
        <f>ROUND(IF(C716&lt;200,ROUND(C716,-1)*1.5,C716+VLOOKUP(C716,Tabulador!$A:$C,3,1)),-1)</f>
        <v/>
      </c>
      <c r="F716" t="n">
        <v>660</v>
      </c>
      <c r="G716">
        <f>LEN(B716)</f>
        <v/>
      </c>
      <c r="I716" t="inlineStr">
        <is>
          <t>137-390</t>
        </is>
      </c>
      <c r="J716" t="n">
        <v>660</v>
      </c>
    </row>
    <row r="717">
      <c r="A717" t="inlineStr">
        <is>
          <t>237</t>
        </is>
      </c>
      <c r="B717" t="inlineStr">
        <is>
          <t>137-403</t>
        </is>
      </c>
      <c r="C717" t="n">
        <v>379</v>
      </c>
      <c r="D717">
        <f>ROUND(C717,-1)</f>
        <v/>
      </c>
      <c r="E717">
        <f>ROUND(IF(C717&lt;200,ROUND(C717,-1)*1.5,C717+VLOOKUP(C717,Tabulador!$A:$C,3,1)),-1)</f>
        <v/>
      </c>
      <c r="F717" t="n">
        <v>510</v>
      </c>
      <c r="G717">
        <f>LEN(B717)</f>
        <v/>
      </c>
      <c r="I717" t="inlineStr">
        <is>
          <t>137-403</t>
        </is>
      </c>
      <c r="J717" t="n">
        <v>510</v>
      </c>
    </row>
    <row r="718">
      <c r="A718" t="inlineStr">
        <is>
          <t>237</t>
        </is>
      </c>
      <c r="B718" t="inlineStr">
        <is>
          <t>137-410</t>
        </is>
      </c>
      <c r="C718" t="n">
        <v>239</v>
      </c>
      <c r="D718">
        <f>ROUND(C718,-1)</f>
        <v/>
      </c>
      <c r="E718">
        <f>ROUND(IF(C718&lt;200,ROUND(C718,-1)*1.5,C718+VLOOKUP(C718,Tabulador!$A:$C,3,1)),-1)</f>
        <v/>
      </c>
      <c r="F718" t="n">
        <v>370</v>
      </c>
      <c r="G718">
        <f>LEN(B718)</f>
        <v/>
      </c>
      <c r="I718" t="inlineStr">
        <is>
          <t>137-410</t>
        </is>
      </c>
      <c r="J718" t="n">
        <v>370</v>
      </c>
    </row>
    <row r="719">
      <c r="A719" t="inlineStr">
        <is>
          <t>238</t>
        </is>
      </c>
      <c r="B719" t="inlineStr">
        <is>
          <t>137-404</t>
        </is>
      </c>
      <c r="C719" t="n">
        <v>379</v>
      </c>
      <c r="D719">
        <f>ROUND(C719,-1)</f>
        <v/>
      </c>
      <c r="E719">
        <f>ROUND(IF(C719&lt;200,ROUND(C719,-1)*1.5,C719+VLOOKUP(C719,Tabulador!$A:$C,3,1)),-1)</f>
        <v/>
      </c>
      <c r="F719" t="n">
        <v>510</v>
      </c>
      <c r="G719">
        <f>LEN(B719)</f>
        <v/>
      </c>
      <c r="I719" t="inlineStr">
        <is>
          <t>137-404</t>
        </is>
      </c>
      <c r="J719" t="n">
        <v>510</v>
      </c>
    </row>
    <row r="720">
      <c r="A720" t="inlineStr">
        <is>
          <t>238</t>
        </is>
      </c>
      <c r="B720" t="inlineStr">
        <is>
          <t>137-405</t>
        </is>
      </c>
      <c r="C720" t="n">
        <v>379</v>
      </c>
      <c r="D720">
        <f>ROUND(C720,-1)</f>
        <v/>
      </c>
      <c r="E720">
        <f>ROUND(IF(C720&lt;200,ROUND(C720,-1)*1.5,C720+VLOOKUP(C720,Tabulador!$A:$C,3,1)),-1)</f>
        <v/>
      </c>
      <c r="F720" t="n">
        <v>510</v>
      </c>
      <c r="G720">
        <f>LEN(B720)</f>
        <v/>
      </c>
      <c r="I720" t="inlineStr">
        <is>
          <t>137-405</t>
        </is>
      </c>
      <c r="J720" t="n">
        <v>510</v>
      </c>
    </row>
    <row r="721">
      <c r="A721" t="inlineStr">
        <is>
          <t>238</t>
        </is>
      </c>
      <c r="B721" t="inlineStr">
        <is>
          <t>109-152</t>
        </is>
      </c>
      <c r="C721" t="n">
        <v>595</v>
      </c>
      <c r="D721">
        <f>ROUND(C721,-1)</f>
        <v/>
      </c>
      <c r="E721">
        <f>ROUND(IF(C721&lt;200,ROUND(C721,-1)*1.5,C721+VLOOKUP(C721,Tabulador!$A:$C,3,1)),-1)</f>
        <v/>
      </c>
      <c r="F721" t="n">
        <v>770</v>
      </c>
      <c r="G721">
        <f>LEN(B721)</f>
        <v/>
      </c>
      <c r="I721" t="inlineStr">
        <is>
          <t>109-152</t>
        </is>
      </c>
      <c r="J721" t="n">
        <v>770</v>
      </c>
    </row>
    <row r="722">
      <c r="A722" t="inlineStr">
        <is>
          <t>238</t>
        </is>
      </c>
      <c r="B722" t="inlineStr">
        <is>
          <t>137-438</t>
        </is>
      </c>
      <c r="C722" t="n">
        <v>619</v>
      </c>
      <c r="D722">
        <f>ROUND(C722,-1)</f>
        <v/>
      </c>
      <c r="E722">
        <f>ROUND(IF(C722&lt;200,ROUND(C722,-1)*1.5,C722+VLOOKUP(C722,Tabulador!$A:$C,3,1)),-1)</f>
        <v/>
      </c>
      <c r="F722" t="n">
        <v>830</v>
      </c>
      <c r="G722">
        <f>LEN(B722)</f>
        <v/>
      </c>
      <c r="I722" t="inlineStr">
        <is>
          <t>137-438</t>
        </is>
      </c>
      <c r="J722" t="n">
        <v>830</v>
      </c>
    </row>
    <row r="723">
      <c r="A723" t="inlineStr">
        <is>
          <t>239</t>
        </is>
      </c>
      <c r="B723" t="inlineStr">
        <is>
          <t>137-391</t>
        </is>
      </c>
      <c r="C723" t="n">
        <v>505</v>
      </c>
      <c r="D723">
        <f>ROUND(C723,-1)</f>
        <v/>
      </c>
      <c r="E723">
        <f>ROUND(IF(C723&lt;200,ROUND(C723,-1)*1.5,C723+VLOOKUP(C723,Tabulador!$A:$C,3,1)),-1)</f>
        <v/>
      </c>
      <c r="F723" t="n">
        <v>680</v>
      </c>
      <c r="G723">
        <f>LEN(B723)</f>
        <v/>
      </c>
      <c r="I723" t="inlineStr">
        <is>
          <t>137-391</t>
        </is>
      </c>
      <c r="J723" t="n">
        <v>680</v>
      </c>
    </row>
    <row r="724">
      <c r="A724" t="inlineStr">
        <is>
          <t>239</t>
        </is>
      </c>
      <c r="B724" t="inlineStr">
        <is>
          <t>137-542</t>
        </is>
      </c>
      <c r="C724" t="n">
        <v>609</v>
      </c>
      <c r="D724">
        <f>ROUND(C724,-1)</f>
        <v/>
      </c>
      <c r="E724">
        <f>ROUND(IF(C724&lt;200,ROUND(C724,-1)*1.5,C724+VLOOKUP(C724,Tabulador!$A:$C,3,1)),-1)</f>
        <v/>
      </c>
      <c r="F724" t="n">
        <v>820</v>
      </c>
      <c r="G724">
        <f>LEN(B724)</f>
        <v/>
      </c>
      <c r="I724" t="inlineStr">
        <is>
          <t>137-542</t>
        </is>
      </c>
      <c r="J724" t="n">
        <v>820</v>
      </c>
    </row>
    <row r="725">
      <c r="A725" t="inlineStr">
        <is>
          <t>239</t>
        </is>
      </c>
      <c r="B725" t="inlineStr">
        <is>
          <t>137-437</t>
        </is>
      </c>
      <c r="C725" t="n">
        <v>595</v>
      </c>
      <c r="D725">
        <f>ROUND(C725,-1)</f>
        <v/>
      </c>
      <c r="E725">
        <f>ROUND(IF(C725&lt;200,ROUND(C725,-1)*1.5,C725+VLOOKUP(C725,Tabulador!$A:$C,3,1)),-1)</f>
        <v/>
      </c>
      <c r="F725" t="n">
        <v>770</v>
      </c>
      <c r="G725">
        <f>LEN(B725)</f>
        <v/>
      </c>
      <c r="I725" t="inlineStr">
        <is>
          <t>137-437</t>
        </is>
      </c>
      <c r="J725" t="n">
        <v>770</v>
      </c>
    </row>
    <row r="726">
      <c r="A726" t="inlineStr">
        <is>
          <t>240</t>
        </is>
      </c>
      <c r="B726" t="inlineStr">
        <is>
          <t>137-365</t>
        </is>
      </c>
      <c r="C726" t="n">
        <v>825</v>
      </c>
      <c r="D726">
        <f>ROUND(C726,-1)</f>
        <v/>
      </c>
      <c r="E726">
        <f>ROUND(IF(C726&lt;200,ROUND(C726,-1)*1.5,C726+VLOOKUP(C726,Tabulador!$A:$C,3,1)),-1)</f>
        <v/>
      </c>
      <c r="F726" t="n">
        <v>1080</v>
      </c>
      <c r="G726">
        <f>LEN(B726)</f>
        <v/>
      </c>
      <c r="I726" t="inlineStr">
        <is>
          <t>137-365</t>
        </is>
      </c>
      <c r="J726" t="n">
        <v>1080</v>
      </c>
    </row>
    <row r="727">
      <c r="A727" t="inlineStr">
        <is>
          <t>240</t>
        </is>
      </c>
      <c r="B727" t="inlineStr">
        <is>
          <t>137-559</t>
        </is>
      </c>
      <c r="C727" t="n">
        <v>1399</v>
      </c>
      <c r="D727">
        <f>ROUND(C727,-1)</f>
        <v/>
      </c>
      <c r="E727">
        <f>ROUND(IF(C727&lt;200,ROUND(C727,-1)*1.5,C727+VLOOKUP(C727,Tabulador!$A:$C,3,1)),-1)</f>
        <v/>
      </c>
      <c r="F727" t="n">
        <v>1730</v>
      </c>
      <c r="G727">
        <f>LEN(B727)</f>
        <v/>
      </c>
      <c r="I727" t="inlineStr">
        <is>
          <t>137-559</t>
        </is>
      </c>
      <c r="J727" t="n">
        <v>1730</v>
      </c>
    </row>
    <row r="728">
      <c r="A728" t="inlineStr">
        <is>
          <t>240</t>
        </is>
      </c>
      <c r="B728" t="inlineStr">
        <is>
          <t>137-415</t>
        </is>
      </c>
      <c r="C728" t="n">
        <v>629</v>
      </c>
      <c r="D728">
        <f>ROUND(C728,-1)</f>
        <v/>
      </c>
      <c r="E728">
        <f>ROUND(IF(C728&lt;200,ROUND(C728,-1)*1.5,C728+VLOOKUP(C728,Tabulador!$A:$C,3,1)),-1)</f>
        <v/>
      </c>
      <c r="F728" t="n">
        <v>840</v>
      </c>
      <c r="G728">
        <f>LEN(B728)</f>
        <v/>
      </c>
      <c r="I728" t="inlineStr">
        <is>
          <t>137-415</t>
        </is>
      </c>
      <c r="J728" t="n">
        <v>840</v>
      </c>
    </row>
    <row r="729">
      <c r="A729" t="inlineStr">
        <is>
          <t>241</t>
        </is>
      </c>
      <c r="B729" t="inlineStr">
        <is>
          <t>137-397</t>
        </is>
      </c>
      <c r="C729" t="n">
        <v>735</v>
      </c>
      <c r="D729">
        <f>ROUND(C729,-1)</f>
        <v/>
      </c>
      <c r="E729">
        <f>ROUND(IF(C729&lt;200,ROUND(C729,-1)*1.5,C729+VLOOKUP(C729,Tabulador!$A:$C,3,1)),-1)</f>
        <v/>
      </c>
      <c r="F729" t="n">
        <v>950</v>
      </c>
      <c r="G729">
        <f>LEN(B729)</f>
        <v/>
      </c>
      <c r="I729" t="inlineStr">
        <is>
          <t>137-397</t>
        </is>
      </c>
      <c r="J729" t="n">
        <v>950</v>
      </c>
    </row>
    <row r="730">
      <c r="A730" t="inlineStr">
        <is>
          <t>241</t>
        </is>
      </c>
      <c r="B730" t="inlineStr">
        <is>
          <t>138-416</t>
        </is>
      </c>
      <c r="C730" t="n">
        <v>759</v>
      </c>
      <c r="D730">
        <f>ROUND(C730,-1)</f>
        <v/>
      </c>
      <c r="E730">
        <f>ROUND(IF(C730&lt;200,ROUND(C730,-1)*1.5,C730+VLOOKUP(C730,Tabulador!$A:$C,3,1)),-1)</f>
        <v/>
      </c>
      <c r="F730" t="n">
        <v>970</v>
      </c>
      <c r="G730">
        <f>LEN(B730)</f>
        <v/>
      </c>
      <c r="I730" t="inlineStr">
        <is>
          <t>138-416</t>
        </is>
      </c>
      <c r="J730" t="n">
        <v>970</v>
      </c>
    </row>
    <row r="731">
      <c r="A731" t="inlineStr">
        <is>
          <t>241</t>
        </is>
      </c>
      <c r="B731" t="inlineStr">
        <is>
          <t>137-436</t>
        </is>
      </c>
      <c r="C731" t="n">
        <v>619</v>
      </c>
      <c r="D731">
        <f>ROUND(C731,-1)</f>
        <v/>
      </c>
      <c r="E731">
        <f>ROUND(IF(C731&lt;200,ROUND(C731,-1)*1.5,C731+VLOOKUP(C731,Tabulador!$A:$C,3,1)),-1)</f>
        <v/>
      </c>
      <c r="F731" t="n">
        <v>830</v>
      </c>
      <c r="G731">
        <f>LEN(B731)</f>
        <v/>
      </c>
      <c r="I731" t="inlineStr">
        <is>
          <t>137-436</t>
        </is>
      </c>
      <c r="J731" t="n">
        <v>830</v>
      </c>
    </row>
    <row r="732">
      <c r="A732" t="inlineStr">
        <is>
          <t>242</t>
        </is>
      </c>
      <c r="B732" t="inlineStr">
        <is>
          <t>129-727</t>
        </is>
      </c>
      <c r="C732" t="n">
        <v>549</v>
      </c>
      <c r="D732">
        <f>ROUND(C732,-1)</f>
        <v/>
      </c>
      <c r="E732">
        <f>ROUND(IF(C732&lt;200,ROUND(C732,-1)*1.5,C732+VLOOKUP(C732,Tabulador!$A:$C,3,1)),-1)</f>
        <v/>
      </c>
      <c r="F732" t="n">
        <v>720</v>
      </c>
      <c r="G732">
        <f>LEN(B732)</f>
        <v/>
      </c>
      <c r="I732" t="inlineStr">
        <is>
          <t>129-727</t>
        </is>
      </c>
      <c r="J732" t="n">
        <v>720</v>
      </c>
    </row>
    <row r="733">
      <c r="A733" t="inlineStr">
        <is>
          <t>242</t>
        </is>
      </c>
      <c r="B733" t="inlineStr">
        <is>
          <t>129-728</t>
        </is>
      </c>
      <c r="C733" t="n">
        <v>549</v>
      </c>
      <c r="D733">
        <f>ROUND(C733,-1)</f>
        <v/>
      </c>
      <c r="E733">
        <f>ROUND(IF(C733&lt;200,ROUND(C733,-1)*1.5,C733+VLOOKUP(C733,Tabulador!$A:$C,3,1)),-1)</f>
        <v/>
      </c>
      <c r="F733" t="n">
        <v>720</v>
      </c>
      <c r="G733">
        <f>LEN(B733)</f>
        <v/>
      </c>
      <c r="I733" t="inlineStr">
        <is>
          <t>129-728</t>
        </is>
      </c>
      <c r="J733" t="n">
        <v>720</v>
      </c>
    </row>
    <row r="734">
      <c r="A734" t="inlineStr">
        <is>
          <t>242</t>
        </is>
      </c>
      <c r="B734" t="inlineStr">
        <is>
          <t>067-158</t>
        </is>
      </c>
      <c r="C734" t="n">
        <v>549</v>
      </c>
      <c r="D734">
        <f>ROUND(C734,-1)</f>
        <v/>
      </c>
      <c r="E734">
        <f>ROUND(IF(C734&lt;200,ROUND(C734,-1)*1.5,C734+VLOOKUP(C734,Tabulador!$A:$C,3,1)),-1)</f>
        <v/>
      </c>
      <c r="F734" t="n">
        <v>720</v>
      </c>
      <c r="G734">
        <f>LEN(B734)</f>
        <v/>
      </c>
      <c r="I734" t="inlineStr">
        <is>
          <t>067-158</t>
        </is>
      </c>
      <c r="J734" t="n">
        <v>720</v>
      </c>
    </row>
    <row r="735">
      <c r="A735" t="inlineStr">
        <is>
          <t>242</t>
        </is>
      </c>
      <c r="B735" t="inlineStr">
        <is>
          <t>091-582</t>
        </is>
      </c>
      <c r="C735" t="n">
        <v>549</v>
      </c>
      <c r="D735">
        <f>ROUND(C735,-1)</f>
        <v/>
      </c>
      <c r="E735">
        <f>ROUND(IF(C735&lt;200,ROUND(C735,-1)*1.5,C735+VLOOKUP(C735,Tabulador!$A:$C,3,1)),-1)</f>
        <v/>
      </c>
      <c r="F735" t="n">
        <v>720</v>
      </c>
      <c r="G735">
        <f>LEN(B735)</f>
        <v/>
      </c>
      <c r="I735" t="inlineStr">
        <is>
          <t>091-582</t>
        </is>
      </c>
      <c r="J735" t="n">
        <v>720</v>
      </c>
    </row>
    <row r="736">
      <c r="A736" t="inlineStr">
        <is>
          <t>242</t>
        </is>
      </c>
      <c r="B736" t="inlineStr">
        <is>
          <t>133-346</t>
        </is>
      </c>
      <c r="C736" t="n">
        <v>549</v>
      </c>
      <c r="D736">
        <f>ROUND(C736,-1)</f>
        <v/>
      </c>
      <c r="E736">
        <f>ROUND(IF(C736&lt;200,ROUND(C736,-1)*1.5,C736+VLOOKUP(C736,Tabulador!$A:$C,3,1)),-1)</f>
        <v/>
      </c>
      <c r="F736" t="n">
        <v>720</v>
      </c>
      <c r="G736">
        <f>LEN(B736)</f>
        <v/>
      </c>
      <c r="I736" t="inlineStr">
        <is>
          <t>133-346</t>
        </is>
      </c>
      <c r="J736" t="n">
        <v>720</v>
      </c>
    </row>
    <row r="737">
      <c r="A737" t="inlineStr">
        <is>
          <t>242</t>
        </is>
      </c>
      <c r="B737" t="inlineStr">
        <is>
          <t>133-347</t>
        </is>
      </c>
      <c r="C737" t="n">
        <v>549</v>
      </c>
      <c r="D737">
        <f>ROUND(C737,-1)</f>
        <v/>
      </c>
      <c r="E737">
        <f>ROUND(IF(C737&lt;200,ROUND(C737,-1)*1.5,C737+VLOOKUP(C737,Tabulador!$A:$C,3,1)),-1)</f>
        <v/>
      </c>
      <c r="F737" t="n">
        <v>720</v>
      </c>
      <c r="G737">
        <f>LEN(B737)</f>
        <v/>
      </c>
      <c r="I737" t="inlineStr">
        <is>
          <t>133-347</t>
        </is>
      </c>
      <c r="J737" t="n">
        <v>720</v>
      </c>
    </row>
    <row r="738">
      <c r="A738" t="inlineStr">
        <is>
          <t>242</t>
        </is>
      </c>
      <c r="B738" t="inlineStr">
        <is>
          <t>133-225</t>
        </is>
      </c>
      <c r="C738" t="n">
        <v>549</v>
      </c>
      <c r="D738">
        <f>ROUND(C738,-1)</f>
        <v/>
      </c>
      <c r="E738">
        <f>ROUND(IF(C738&lt;200,ROUND(C738,-1)*1.5,C738+VLOOKUP(C738,Tabulador!$A:$C,3,1)),-1)</f>
        <v/>
      </c>
      <c r="F738" t="n">
        <v>720</v>
      </c>
      <c r="G738">
        <f>LEN(B738)</f>
        <v/>
      </c>
      <c r="I738" t="inlineStr">
        <is>
          <t>133-225</t>
        </is>
      </c>
      <c r="J738" t="n">
        <v>720</v>
      </c>
    </row>
    <row r="739">
      <c r="A739" t="inlineStr">
        <is>
          <t>243</t>
        </is>
      </c>
      <c r="B739" t="inlineStr">
        <is>
          <t>137-398</t>
        </is>
      </c>
      <c r="C739" t="n">
        <v>519</v>
      </c>
      <c r="D739">
        <f>ROUND(C739,-1)</f>
        <v/>
      </c>
      <c r="E739">
        <f>ROUND(IF(C739&lt;200,ROUND(C739,-1)*1.5,C739+VLOOKUP(C739,Tabulador!$A:$C,3,1)),-1)</f>
        <v/>
      </c>
      <c r="F739" t="n">
        <v>690</v>
      </c>
      <c r="G739">
        <f>LEN(B739)</f>
        <v/>
      </c>
      <c r="I739" t="inlineStr">
        <is>
          <t>137-398</t>
        </is>
      </c>
      <c r="J739" t="n">
        <v>690</v>
      </c>
    </row>
    <row r="740">
      <c r="A740" t="inlineStr">
        <is>
          <t>243</t>
        </is>
      </c>
      <c r="B740" t="inlineStr">
        <is>
          <t>141-574</t>
        </is>
      </c>
      <c r="C740" t="n">
        <v>469</v>
      </c>
      <c r="D740">
        <f>ROUND(C740,-1)</f>
        <v/>
      </c>
      <c r="E740">
        <f>ROUND(IF(C740&lt;200,ROUND(C740,-1)*1.5,C740+VLOOKUP(C740,Tabulador!$A:$C,3,1)),-1)</f>
        <v/>
      </c>
      <c r="F740" t="n">
        <v>640</v>
      </c>
      <c r="G740">
        <f>LEN(B740)</f>
        <v/>
      </c>
      <c r="I740" t="inlineStr">
        <is>
          <t>141-574</t>
        </is>
      </c>
      <c r="J740" t="n">
        <v>640</v>
      </c>
    </row>
    <row r="741">
      <c r="A741" t="inlineStr">
        <is>
          <t>244</t>
        </is>
      </c>
      <c r="B741" t="inlineStr">
        <is>
          <t>137-371</t>
        </is>
      </c>
      <c r="C741" t="n">
        <v>679</v>
      </c>
      <c r="D741">
        <f>ROUND(C741,-1)</f>
        <v/>
      </c>
      <c r="E741">
        <f>ROUND(IF(C741&lt;200,ROUND(C741,-1)*1.5,C741+VLOOKUP(C741,Tabulador!$A:$C,3,1)),-1)</f>
        <v/>
      </c>
      <c r="F741" t="n">
        <v>890</v>
      </c>
      <c r="G741">
        <f>LEN(B741)</f>
        <v/>
      </c>
      <c r="I741" t="inlineStr">
        <is>
          <t>137-371</t>
        </is>
      </c>
      <c r="J741" t="n">
        <v>890</v>
      </c>
    </row>
    <row r="742">
      <c r="A742" t="inlineStr">
        <is>
          <t>244</t>
        </is>
      </c>
      <c r="B742" t="inlineStr">
        <is>
          <t>141-575</t>
        </is>
      </c>
      <c r="C742" t="n">
        <v>469</v>
      </c>
      <c r="D742">
        <f>ROUND(C742,-1)</f>
        <v/>
      </c>
      <c r="E742">
        <f>ROUND(IF(C742&lt;200,ROUND(C742,-1)*1.5,C742+VLOOKUP(C742,Tabulador!$A:$C,3,1)),-1)</f>
        <v/>
      </c>
      <c r="F742" t="n">
        <v>640</v>
      </c>
      <c r="G742">
        <f>LEN(B742)</f>
        <v/>
      </c>
      <c r="I742" t="inlineStr">
        <is>
          <t>141-575</t>
        </is>
      </c>
      <c r="J742" t="n">
        <v>640</v>
      </c>
    </row>
    <row r="743">
      <c r="A743" t="inlineStr">
        <is>
          <t>245</t>
        </is>
      </c>
      <c r="B743" t="inlineStr">
        <is>
          <t>141-947</t>
        </is>
      </c>
      <c r="C743" t="n">
        <v>705</v>
      </c>
      <c r="D743">
        <f>ROUND(C743,-1)</f>
        <v/>
      </c>
      <c r="E743">
        <f>ROUND(IF(C743&lt;200,ROUND(C743,-1)*1.5,C743+VLOOKUP(C743,Tabulador!$A:$C,3,1)),-1)</f>
        <v/>
      </c>
      <c r="F743" t="n">
        <v>920</v>
      </c>
      <c r="G743">
        <f>LEN(B743)</f>
        <v/>
      </c>
      <c r="I743" t="inlineStr">
        <is>
          <t>141-947</t>
        </is>
      </c>
      <c r="J743" t="n">
        <v>920</v>
      </c>
    </row>
    <row r="744">
      <c r="A744" t="inlineStr">
        <is>
          <t>245</t>
        </is>
      </c>
      <c r="B744" t="inlineStr">
        <is>
          <t>133-226</t>
        </is>
      </c>
      <c r="C744" t="n">
        <v>569</v>
      </c>
      <c r="D744">
        <f>ROUND(C744,-1)</f>
        <v/>
      </c>
      <c r="E744">
        <f>ROUND(IF(C744&lt;200,ROUND(C744,-1)*1.5,C744+VLOOKUP(C744,Tabulador!$A:$C,3,1)),-1)</f>
        <v/>
      </c>
      <c r="F744" t="n">
        <v>740</v>
      </c>
      <c r="G744">
        <f>LEN(B744)</f>
        <v/>
      </c>
      <c r="I744" t="inlineStr">
        <is>
          <t>133-226</t>
        </is>
      </c>
      <c r="J744" t="n">
        <v>740</v>
      </c>
    </row>
    <row r="745">
      <c r="A745" t="inlineStr">
        <is>
          <t>246</t>
        </is>
      </c>
      <c r="B745" t="inlineStr">
        <is>
          <t>141-483</t>
        </is>
      </c>
      <c r="C745" t="n">
        <v>679</v>
      </c>
      <c r="D745">
        <f>ROUND(C745,-1)</f>
        <v/>
      </c>
      <c r="E745">
        <f>ROUND(IF(C745&lt;200,ROUND(C745,-1)*1.5,C745+VLOOKUP(C745,Tabulador!$A:$C,3,1)),-1)</f>
        <v/>
      </c>
      <c r="F745" t="n">
        <v>890</v>
      </c>
      <c r="G745">
        <f>LEN(B745)</f>
        <v/>
      </c>
      <c r="I745" t="inlineStr">
        <is>
          <t>141-483</t>
        </is>
      </c>
      <c r="J745" t="n">
        <v>890</v>
      </c>
    </row>
    <row r="746">
      <c r="A746" t="inlineStr">
        <is>
          <t>246</t>
        </is>
      </c>
      <c r="B746" t="inlineStr">
        <is>
          <t>113-318</t>
        </is>
      </c>
      <c r="C746" t="n">
        <v>629</v>
      </c>
      <c r="D746">
        <f>ROUND(C746,-1)</f>
        <v/>
      </c>
      <c r="E746">
        <f>ROUND(IF(C746&lt;200,ROUND(C746,-1)*1.5,C746+VLOOKUP(C746,Tabulador!$A:$C,3,1)),-1)</f>
        <v/>
      </c>
      <c r="F746" t="n">
        <v>840</v>
      </c>
      <c r="G746">
        <f>LEN(B746)</f>
        <v/>
      </c>
      <c r="I746" t="inlineStr">
        <is>
          <t>113-318</t>
        </is>
      </c>
      <c r="J746" t="n">
        <v>840</v>
      </c>
    </row>
    <row r="747">
      <c r="A747" t="inlineStr">
        <is>
          <t>247</t>
        </is>
      </c>
      <c r="B747" t="inlineStr">
        <is>
          <t>129-850</t>
        </is>
      </c>
      <c r="C747" t="n">
        <v>499</v>
      </c>
      <c r="D747">
        <f>ROUND(C747,-1)</f>
        <v/>
      </c>
      <c r="E747">
        <f>ROUND(IF(C747&lt;200,ROUND(C747,-1)*1.5,C747+VLOOKUP(C747,Tabulador!$A:$C,3,1)),-1)</f>
        <v/>
      </c>
      <c r="F747" t="n">
        <v>670</v>
      </c>
      <c r="G747">
        <f>LEN(B747)</f>
        <v/>
      </c>
      <c r="I747" t="inlineStr">
        <is>
          <t>129-850</t>
        </is>
      </c>
      <c r="J747" t="n">
        <v>670</v>
      </c>
    </row>
    <row r="748">
      <c r="A748" t="inlineStr">
        <is>
          <t>247</t>
        </is>
      </c>
      <c r="B748" t="inlineStr">
        <is>
          <t>137-373</t>
        </is>
      </c>
      <c r="C748" t="n">
        <v>679</v>
      </c>
      <c r="D748">
        <f>ROUND(C748,-1)</f>
        <v/>
      </c>
      <c r="E748">
        <f>ROUND(IF(C748&lt;200,ROUND(C748,-1)*1.5,C748+VLOOKUP(C748,Tabulador!$A:$C,3,1)),-1)</f>
        <v/>
      </c>
      <c r="F748" t="n">
        <v>890</v>
      </c>
      <c r="G748">
        <f>LEN(B748)</f>
        <v/>
      </c>
      <c r="I748" t="inlineStr">
        <is>
          <t>137-373</t>
        </is>
      </c>
      <c r="J748" t="n">
        <v>890</v>
      </c>
    </row>
    <row r="749">
      <c r="A749" t="inlineStr">
        <is>
          <t>248</t>
        </is>
      </c>
      <c r="B749" t="inlineStr">
        <is>
          <t>137-372</t>
        </is>
      </c>
      <c r="C749" t="n">
        <v>679</v>
      </c>
      <c r="D749">
        <f>ROUND(C749,-1)</f>
        <v/>
      </c>
      <c r="E749">
        <f>ROUND(IF(C749&lt;200,ROUND(C749,-1)*1.5,C749+VLOOKUP(C749,Tabulador!$A:$C,3,1)),-1)</f>
        <v/>
      </c>
      <c r="F749" t="n">
        <v>890</v>
      </c>
      <c r="G749">
        <f>LEN(B749)</f>
        <v/>
      </c>
      <c r="I749" t="inlineStr">
        <is>
          <t>137-372</t>
        </is>
      </c>
      <c r="J749" t="n">
        <v>890</v>
      </c>
    </row>
    <row r="750">
      <c r="A750" t="inlineStr">
        <is>
          <t>248</t>
        </is>
      </c>
      <c r="B750" t="inlineStr">
        <is>
          <t>141-486</t>
        </is>
      </c>
      <c r="C750" t="n">
        <v>755</v>
      </c>
      <c r="D750">
        <f>ROUND(C750,-1)</f>
        <v/>
      </c>
      <c r="E750">
        <f>ROUND(IF(C750&lt;200,ROUND(C750,-1)*1.5,C750+VLOOKUP(C750,Tabulador!$A:$C,3,1)),-1)</f>
        <v/>
      </c>
      <c r="F750" t="n">
        <v>970</v>
      </c>
      <c r="G750">
        <f>LEN(B750)</f>
        <v/>
      </c>
      <c r="I750" t="inlineStr">
        <is>
          <t>141-486</t>
        </is>
      </c>
      <c r="J750" t="n">
        <v>970</v>
      </c>
    </row>
    <row r="751">
      <c r="A751" t="inlineStr">
        <is>
          <t>249</t>
        </is>
      </c>
      <c r="B751" t="inlineStr">
        <is>
          <t>126-358</t>
        </is>
      </c>
      <c r="C751" t="n">
        <v>519</v>
      </c>
      <c r="D751">
        <f>ROUND(C751,-1)</f>
        <v/>
      </c>
      <c r="E751">
        <f>ROUND(IF(C751&lt;200,ROUND(C751,-1)*1.5,C751+VLOOKUP(C751,Tabulador!$A:$C,3,1)),-1)</f>
        <v/>
      </c>
      <c r="F751" t="n">
        <v>690</v>
      </c>
      <c r="G751">
        <f>LEN(B751)</f>
        <v/>
      </c>
      <c r="I751" t="inlineStr">
        <is>
          <t>126-358</t>
        </is>
      </c>
      <c r="J751" t="n">
        <v>690</v>
      </c>
    </row>
    <row r="752">
      <c r="A752" t="inlineStr">
        <is>
          <t>249</t>
        </is>
      </c>
      <c r="B752" t="inlineStr">
        <is>
          <t>137-416</t>
        </is>
      </c>
      <c r="C752" t="n">
        <v>559</v>
      </c>
      <c r="D752">
        <f>ROUND(C752,-1)</f>
        <v/>
      </c>
      <c r="E752">
        <f>ROUND(IF(C752&lt;200,ROUND(C752,-1)*1.5,C752+VLOOKUP(C752,Tabulador!$A:$C,3,1)),-1)</f>
        <v/>
      </c>
      <c r="F752" t="n">
        <v>730</v>
      </c>
      <c r="G752">
        <f>LEN(B752)</f>
        <v/>
      </c>
      <c r="I752" t="inlineStr">
        <is>
          <t>137-416</t>
        </is>
      </c>
      <c r="J752" t="n">
        <v>730</v>
      </c>
    </row>
    <row r="753">
      <c r="A753" t="inlineStr">
        <is>
          <t>250</t>
        </is>
      </c>
      <c r="B753" t="inlineStr">
        <is>
          <t>913-573</t>
        </is>
      </c>
      <c r="C753" t="n">
        <v>279</v>
      </c>
      <c r="D753">
        <f>ROUND(C753,-1)</f>
        <v/>
      </c>
      <c r="E753">
        <f>ROUND(IF(C753&lt;200,ROUND(C753,-1)*1.5,C753+VLOOKUP(C753,Tabulador!$A:$C,3,1)),-1)</f>
        <v/>
      </c>
      <c r="F753" t="n">
        <v>410</v>
      </c>
      <c r="G753">
        <f>LEN(B753)</f>
        <v/>
      </c>
      <c r="I753" t="inlineStr">
        <is>
          <t>913-573</t>
        </is>
      </c>
      <c r="J753" t="n">
        <v>410</v>
      </c>
    </row>
    <row r="754">
      <c r="A754" t="inlineStr">
        <is>
          <t>250</t>
        </is>
      </c>
      <c r="B754" t="inlineStr">
        <is>
          <t>931-918</t>
        </is>
      </c>
      <c r="C754" t="n">
        <v>279</v>
      </c>
      <c r="D754">
        <f>ROUND(C754,-1)</f>
        <v/>
      </c>
      <c r="E754">
        <f>ROUND(IF(C754&lt;200,ROUND(C754,-1)*1.5,C754+VLOOKUP(C754,Tabulador!$A:$C,3,1)),-1)</f>
        <v/>
      </c>
      <c r="F754" t="n">
        <v>410</v>
      </c>
      <c r="G754">
        <f>LEN(B754)</f>
        <v/>
      </c>
      <c r="I754" t="inlineStr">
        <is>
          <t>931-918</t>
        </is>
      </c>
      <c r="J754" t="n">
        <v>410</v>
      </c>
    </row>
    <row r="755">
      <c r="A755" t="inlineStr">
        <is>
          <t>250</t>
        </is>
      </c>
      <c r="B755" t="inlineStr">
        <is>
          <t>930-026</t>
        </is>
      </c>
      <c r="C755" t="n">
        <v>165</v>
      </c>
      <c r="D755">
        <f>ROUND(C755,-1)</f>
        <v/>
      </c>
      <c r="E755">
        <f>ROUND(IF(C755&lt;200,ROUND(C755,-1)*1.5,C755+VLOOKUP(C755,Tabulador!$A:$C,3,1)),-1)</f>
        <v/>
      </c>
      <c r="F755" t="n">
        <v>260</v>
      </c>
      <c r="G755">
        <f>LEN(B755)</f>
        <v/>
      </c>
      <c r="I755" t="inlineStr">
        <is>
          <t>930-026</t>
        </is>
      </c>
      <c r="J755" t="n">
        <v>260</v>
      </c>
    </row>
    <row r="756">
      <c r="A756" t="inlineStr">
        <is>
          <t>251</t>
        </is>
      </c>
      <c r="B756" t="inlineStr">
        <is>
          <t>931-917</t>
        </is>
      </c>
      <c r="C756" t="n">
        <v>279</v>
      </c>
      <c r="D756">
        <f>ROUND(C756,-1)</f>
        <v/>
      </c>
      <c r="E756">
        <f>ROUND(IF(C756&lt;200,ROUND(C756,-1)*1.5,C756+VLOOKUP(C756,Tabulador!$A:$C,3,1)),-1)</f>
        <v/>
      </c>
      <c r="F756" t="n">
        <v>410</v>
      </c>
      <c r="G756">
        <f>LEN(B756)</f>
        <v/>
      </c>
      <c r="I756" t="inlineStr">
        <is>
          <t>931-917</t>
        </is>
      </c>
      <c r="J756" t="n">
        <v>410</v>
      </c>
    </row>
    <row r="757">
      <c r="A757" t="inlineStr">
        <is>
          <t>251</t>
        </is>
      </c>
      <c r="B757" t="inlineStr">
        <is>
          <t>837-588</t>
        </is>
      </c>
      <c r="C757" t="n">
        <v>349</v>
      </c>
      <c r="D757">
        <f>ROUND(C757,-1)</f>
        <v/>
      </c>
      <c r="E757">
        <f>ROUND(IF(C757&lt;200,ROUND(C757,-1)*1.5,C757+VLOOKUP(C757,Tabulador!$A:$C,3,1)),-1)</f>
        <v/>
      </c>
      <c r="F757" t="n">
        <v>480</v>
      </c>
      <c r="G757">
        <f>LEN(B757)</f>
        <v/>
      </c>
      <c r="I757" t="inlineStr">
        <is>
          <t>837-588</t>
        </is>
      </c>
      <c r="J757" t="n">
        <v>480</v>
      </c>
    </row>
    <row r="758">
      <c r="A758" t="inlineStr">
        <is>
          <t>251</t>
        </is>
      </c>
      <c r="B758" t="inlineStr">
        <is>
          <t>926-666</t>
        </is>
      </c>
      <c r="C758" t="n">
        <v>165</v>
      </c>
      <c r="D758">
        <f>ROUND(C758,-1)</f>
        <v/>
      </c>
      <c r="E758">
        <f>ROUND(IF(C758&lt;200,ROUND(C758,-1)*1.5,C758+VLOOKUP(C758,Tabulador!$A:$C,3,1)),-1)</f>
        <v/>
      </c>
      <c r="F758" t="n">
        <v>260</v>
      </c>
      <c r="G758">
        <f>LEN(B758)</f>
        <v/>
      </c>
      <c r="I758" t="inlineStr">
        <is>
          <t>926-666</t>
        </is>
      </c>
      <c r="J758" t="n">
        <v>260</v>
      </c>
    </row>
    <row r="759">
      <c r="A759" t="inlineStr">
        <is>
          <t>252</t>
        </is>
      </c>
      <c r="B759" t="inlineStr">
        <is>
          <t>973-442</t>
        </is>
      </c>
      <c r="C759" t="n">
        <v>99</v>
      </c>
      <c r="D759">
        <f>ROUND(C759,-1)</f>
        <v/>
      </c>
      <c r="E759">
        <f>ROUND(IF(C759&lt;200,ROUND(C759,-1)*1.5,C759+VLOOKUP(C759,Tabulador!$A:$C,3,1)),-1)</f>
        <v/>
      </c>
      <c r="F759" t="n">
        <v>150</v>
      </c>
      <c r="G759">
        <f>LEN(B759)</f>
        <v/>
      </c>
      <c r="I759" t="inlineStr">
        <is>
          <t>973-442</t>
        </is>
      </c>
      <c r="J759" t="n">
        <v>150</v>
      </c>
    </row>
    <row r="760">
      <c r="A760" t="inlineStr">
        <is>
          <t>252</t>
        </is>
      </c>
      <c r="B760" t="inlineStr">
        <is>
          <t>973-443</t>
        </is>
      </c>
      <c r="C760" t="n">
        <v>99</v>
      </c>
      <c r="D760">
        <f>ROUND(C760,-1)</f>
        <v/>
      </c>
      <c r="E760">
        <f>ROUND(IF(C760&lt;200,ROUND(C760,-1)*1.5,C760+VLOOKUP(C760,Tabulador!$A:$C,3,1)),-1)</f>
        <v/>
      </c>
      <c r="F760" t="n">
        <v>150</v>
      </c>
      <c r="G760">
        <f>LEN(B760)</f>
        <v/>
      </c>
      <c r="I760" t="inlineStr">
        <is>
          <t>973-443</t>
        </is>
      </c>
      <c r="J760" t="n">
        <v>150</v>
      </c>
    </row>
    <row r="761">
      <c r="A761" t="inlineStr">
        <is>
          <t>252</t>
        </is>
      </c>
      <c r="B761" t="inlineStr">
        <is>
          <t>973-444</t>
        </is>
      </c>
      <c r="C761" t="n">
        <v>99</v>
      </c>
      <c r="D761">
        <f>ROUND(C761,-1)</f>
        <v/>
      </c>
      <c r="E761">
        <f>ROUND(IF(C761&lt;200,ROUND(C761,-1)*1.5,C761+VLOOKUP(C761,Tabulador!$A:$C,3,1)),-1)</f>
        <v/>
      </c>
      <c r="F761" t="n">
        <v>150</v>
      </c>
      <c r="G761">
        <f>LEN(B761)</f>
        <v/>
      </c>
      <c r="I761" t="inlineStr">
        <is>
          <t>973-444</t>
        </is>
      </c>
      <c r="J761" t="n">
        <v>150</v>
      </c>
    </row>
    <row r="762">
      <c r="A762" t="inlineStr">
        <is>
          <t>252</t>
        </is>
      </c>
      <c r="B762" t="inlineStr">
        <is>
          <t>973-446</t>
        </is>
      </c>
      <c r="C762" t="n">
        <v>70</v>
      </c>
      <c r="D762">
        <f>ROUND(C762,-1)</f>
        <v/>
      </c>
      <c r="E762">
        <f>ROUND(IF(C762&lt;200,ROUND(C762,-1)*1.5,C762+VLOOKUP(C762,Tabulador!$A:$C,3,1)),-1)</f>
        <v/>
      </c>
      <c r="F762" t="n">
        <v>110</v>
      </c>
      <c r="G762">
        <f>LEN(B762)</f>
        <v/>
      </c>
      <c r="I762" t="inlineStr">
        <is>
          <t>973-446</t>
        </is>
      </c>
      <c r="J762" t="n">
        <v>110</v>
      </c>
    </row>
    <row r="763">
      <c r="A763" t="inlineStr">
        <is>
          <t>252</t>
        </is>
      </c>
      <c r="B763" t="inlineStr">
        <is>
          <t>973-447</t>
        </is>
      </c>
      <c r="C763" t="n">
        <v>70</v>
      </c>
      <c r="D763">
        <f>ROUND(C763,-1)</f>
        <v/>
      </c>
      <c r="E763">
        <f>ROUND(IF(C763&lt;200,ROUND(C763,-1)*1.5,C763+VLOOKUP(C763,Tabulador!$A:$C,3,1)),-1)</f>
        <v/>
      </c>
      <c r="F763" t="n">
        <v>110</v>
      </c>
      <c r="G763">
        <f>LEN(B763)</f>
        <v/>
      </c>
      <c r="I763" t="inlineStr">
        <is>
          <t>973-447</t>
        </is>
      </c>
      <c r="J763" t="n">
        <v>110</v>
      </c>
    </row>
    <row r="764">
      <c r="A764" t="inlineStr">
        <is>
          <t>253</t>
        </is>
      </c>
      <c r="B764" t="inlineStr">
        <is>
          <t>933-956</t>
        </is>
      </c>
      <c r="C764" t="n">
        <v>165</v>
      </c>
      <c r="D764">
        <f>ROUND(C764,-1)</f>
        <v/>
      </c>
      <c r="E764">
        <f>ROUND(IF(C764&lt;200,ROUND(C764,-1)*1.5,C764+VLOOKUP(C764,Tabulador!$A:$C,3,1)),-1)</f>
        <v/>
      </c>
      <c r="F764" t="n">
        <v>260</v>
      </c>
      <c r="G764">
        <f>LEN(B764)</f>
        <v/>
      </c>
      <c r="I764" t="inlineStr">
        <is>
          <t>933-956</t>
        </is>
      </c>
      <c r="J764" t="n">
        <v>260</v>
      </c>
    </row>
    <row r="765">
      <c r="A765" t="inlineStr">
        <is>
          <t>253</t>
        </is>
      </c>
      <c r="B765" t="inlineStr">
        <is>
          <t>933-957</t>
        </is>
      </c>
      <c r="C765" t="n">
        <v>165</v>
      </c>
      <c r="D765">
        <f>ROUND(C765,-1)</f>
        <v/>
      </c>
      <c r="E765">
        <f>ROUND(IF(C765&lt;200,ROUND(C765,-1)*1.5,C765+VLOOKUP(C765,Tabulador!$A:$C,3,1)),-1)</f>
        <v/>
      </c>
      <c r="F765" t="n">
        <v>260</v>
      </c>
      <c r="G765">
        <f>LEN(B765)</f>
        <v/>
      </c>
      <c r="I765" t="inlineStr">
        <is>
          <t>933-957</t>
        </is>
      </c>
      <c r="J765" t="n">
        <v>260</v>
      </c>
    </row>
    <row r="766">
      <c r="A766" t="inlineStr">
        <is>
          <t>253</t>
        </is>
      </c>
      <c r="B766" t="inlineStr">
        <is>
          <t>973-507</t>
        </is>
      </c>
      <c r="C766" t="n">
        <v>72</v>
      </c>
      <c r="D766">
        <f>ROUND(C766,-1)</f>
        <v/>
      </c>
      <c r="E766">
        <f>ROUND(IF(C766&lt;200,ROUND(C766,-1)*1.5,C766+VLOOKUP(C766,Tabulador!$A:$C,3,1)),-1)</f>
        <v/>
      </c>
      <c r="F766" t="n">
        <v>110</v>
      </c>
      <c r="G766">
        <f>LEN(B766)</f>
        <v/>
      </c>
      <c r="I766" t="inlineStr">
        <is>
          <t>973-507</t>
        </is>
      </c>
      <c r="J766" t="n">
        <v>110</v>
      </c>
    </row>
    <row r="767">
      <c r="A767" t="inlineStr">
        <is>
          <t>253</t>
        </is>
      </c>
      <c r="B767" t="inlineStr">
        <is>
          <t>973-508</t>
        </is>
      </c>
      <c r="C767" t="n">
        <v>72</v>
      </c>
      <c r="D767">
        <f>ROUND(C767,-1)</f>
        <v/>
      </c>
      <c r="E767">
        <f>ROUND(IF(C767&lt;200,ROUND(C767,-1)*1.5,C767+VLOOKUP(C767,Tabulador!$A:$C,3,1)),-1)</f>
        <v/>
      </c>
      <c r="F767" t="n">
        <v>110</v>
      </c>
      <c r="G767">
        <f>LEN(B767)</f>
        <v/>
      </c>
      <c r="I767" t="inlineStr">
        <is>
          <t>973-508</t>
        </is>
      </c>
      <c r="J767" t="n">
        <v>110</v>
      </c>
    </row>
    <row r="768">
      <c r="A768" t="inlineStr">
        <is>
          <t>253</t>
        </is>
      </c>
      <c r="B768" t="inlineStr">
        <is>
          <t>973-509</t>
        </is>
      </c>
      <c r="C768" t="n">
        <v>72</v>
      </c>
      <c r="D768">
        <f>ROUND(C768,-1)</f>
        <v/>
      </c>
      <c r="E768">
        <f>ROUND(IF(C768&lt;200,ROUND(C768,-1)*1.5,C768+VLOOKUP(C768,Tabulador!$A:$C,3,1)),-1)</f>
        <v/>
      </c>
      <c r="F768" t="n">
        <v>110</v>
      </c>
      <c r="G768">
        <f>LEN(B768)</f>
        <v/>
      </c>
      <c r="I768" t="inlineStr">
        <is>
          <t>973-509</t>
        </is>
      </c>
      <c r="J768" t="n">
        <v>110</v>
      </c>
    </row>
    <row r="769">
      <c r="A769" t="inlineStr">
        <is>
          <t>253</t>
        </is>
      </c>
      <c r="B769" t="inlineStr">
        <is>
          <t>973-482</t>
        </is>
      </c>
      <c r="C769" t="n">
        <v>135</v>
      </c>
      <c r="D769">
        <f>ROUND(C769,-1)</f>
        <v/>
      </c>
      <c r="E769">
        <f>ROUND(IF(C769&lt;200,ROUND(C769,-1)*1.5,C769+VLOOKUP(C769,Tabulador!$A:$C,3,1)),-1)</f>
        <v/>
      </c>
      <c r="F769" t="n">
        <v>210</v>
      </c>
      <c r="G769">
        <f>LEN(B769)</f>
        <v/>
      </c>
      <c r="I769" t="inlineStr">
        <is>
          <t>973-482</t>
        </is>
      </c>
      <c r="J769" t="n">
        <v>210</v>
      </c>
    </row>
    <row r="770">
      <c r="A770" t="inlineStr">
        <is>
          <t>276</t>
        </is>
      </c>
      <c r="B770" t="inlineStr">
        <is>
          <t>941-687</t>
        </is>
      </c>
      <c r="C770" t="n">
        <v>459</v>
      </c>
      <c r="D770">
        <f>ROUND(C770,-1)</f>
        <v/>
      </c>
      <c r="E770">
        <f>ROUND(IF(C770&lt;200,ROUND(C770,-1)*1.5,C770+VLOOKUP(C770,Tabulador!$A:$C,3,1)),-1)</f>
        <v/>
      </c>
      <c r="F770" t="n">
        <v>630</v>
      </c>
      <c r="G770">
        <f>LEN(B770)</f>
        <v/>
      </c>
      <c r="I770" t="inlineStr">
        <is>
          <t>941-687</t>
        </is>
      </c>
      <c r="J770" t="n">
        <v>630</v>
      </c>
    </row>
    <row r="771">
      <c r="A771" t="inlineStr">
        <is>
          <t>254</t>
        </is>
      </c>
      <c r="B771" t="inlineStr">
        <is>
          <t>126-243</t>
        </is>
      </c>
      <c r="C771" t="n">
        <v>519</v>
      </c>
      <c r="D771">
        <f>ROUND(C771,-1)</f>
        <v/>
      </c>
      <c r="E771">
        <f>ROUND(IF(C771&lt;200,ROUND(C771,-1)*1.5,C771+VLOOKUP(C771,Tabulador!$A:$C,3,1)),-1)</f>
        <v/>
      </c>
      <c r="F771" t="n">
        <v>690</v>
      </c>
      <c r="G771">
        <f>LEN(B771)</f>
        <v/>
      </c>
      <c r="I771" t="inlineStr">
        <is>
          <t>126-243</t>
        </is>
      </c>
      <c r="J771" t="n">
        <v>690</v>
      </c>
    </row>
    <row r="772">
      <c r="A772" t="inlineStr">
        <is>
          <t>254</t>
        </is>
      </c>
      <c r="B772" t="inlineStr">
        <is>
          <t>133-115</t>
        </is>
      </c>
      <c r="C772" t="n">
        <v>279</v>
      </c>
      <c r="D772">
        <f>ROUND(C772,-1)</f>
        <v/>
      </c>
      <c r="E772">
        <f>ROUND(IF(C772&lt;200,ROUND(C772,-1)*1.5,C772+VLOOKUP(C772,Tabulador!$A:$C,3,1)),-1)</f>
        <v/>
      </c>
      <c r="F772" t="n">
        <v>410</v>
      </c>
      <c r="G772">
        <f>LEN(B772)</f>
        <v/>
      </c>
      <c r="I772" t="inlineStr">
        <is>
          <t>133-115</t>
        </is>
      </c>
      <c r="J772" t="n">
        <v>410</v>
      </c>
    </row>
    <row r="773">
      <c r="A773" t="inlineStr">
        <is>
          <t>254</t>
        </is>
      </c>
      <c r="B773" t="inlineStr">
        <is>
          <t>133-098</t>
        </is>
      </c>
      <c r="C773" t="n">
        <v>315</v>
      </c>
      <c r="D773">
        <f>ROUND(C773,-1)</f>
        <v/>
      </c>
      <c r="E773">
        <f>ROUND(IF(C773&lt;200,ROUND(C773,-1)*1.5,C773+VLOOKUP(C773,Tabulador!$A:$C,3,1)),-1)</f>
        <v/>
      </c>
      <c r="F773" t="n">
        <v>450</v>
      </c>
      <c r="G773">
        <f>LEN(B773)</f>
        <v/>
      </c>
      <c r="I773" t="inlineStr">
        <is>
          <t>133-098</t>
        </is>
      </c>
      <c r="J773" t="n">
        <v>450</v>
      </c>
    </row>
    <row r="774">
      <c r="A774" t="inlineStr">
        <is>
          <t>255</t>
        </is>
      </c>
      <c r="B774" t="inlineStr">
        <is>
          <t>133-206</t>
        </is>
      </c>
      <c r="C774" t="n">
        <v>379</v>
      </c>
      <c r="D774">
        <f>ROUND(C774,-1)</f>
        <v/>
      </c>
      <c r="E774">
        <f>ROUND(IF(C774&lt;200,ROUND(C774,-1)*1.5,C774+VLOOKUP(C774,Tabulador!$A:$C,3,1)),-1)</f>
        <v/>
      </c>
      <c r="F774" t="n">
        <v>510</v>
      </c>
      <c r="G774">
        <f>LEN(B774)</f>
        <v/>
      </c>
      <c r="I774" t="inlineStr">
        <is>
          <t>133-206</t>
        </is>
      </c>
      <c r="J774" t="n">
        <v>510</v>
      </c>
    </row>
    <row r="775">
      <c r="A775" t="inlineStr">
        <is>
          <t>255</t>
        </is>
      </c>
      <c r="B775" t="inlineStr">
        <is>
          <t>133-111</t>
        </is>
      </c>
      <c r="C775" t="n">
        <v>365</v>
      </c>
      <c r="D775">
        <f>ROUND(C775,-1)</f>
        <v/>
      </c>
      <c r="E775">
        <f>ROUND(IF(C775&lt;200,ROUND(C775,-1)*1.5,C775+VLOOKUP(C775,Tabulador!$A:$C,3,1)),-1)</f>
        <v/>
      </c>
      <c r="F775" t="n">
        <v>500</v>
      </c>
      <c r="G775">
        <f>LEN(B775)</f>
        <v/>
      </c>
      <c r="I775" t="inlineStr">
        <is>
          <t>133-111</t>
        </is>
      </c>
      <c r="J775" t="n">
        <v>500</v>
      </c>
    </row>
    <row r="776">
      <c r="A776" t="inlineStr">
        <is>
          <t>255</t>
        </is>
      </c>
      <c r="B776" t="inlineStr">
        <is>
          <t>133-133</t>
        </is>
      </c>
      <c r="C776" t="n">
        <v>279</v>
      </c>
      <c r="D776">
        <f>ROUND(C776,-1)</f>
        <v/>
      </c>
      <c r="E776">
        <f>ROUND(IF(C776&lt;200,ROUND(C776,-1)*1.5,C776+VLOOKUP(C776,Tabulador!$A:$C,3,1)),-1)</f>
        <v/>
      </c>
      <c r="F776" t="n">
        <v>410</v>
      </c>
      <c r="G776">
        <f>LEN(B776)</f>
        <v/>
      </c>
      <c r="I776" t="inlineStr">
        <is>
          <t>133-133</t>
        </is>
      </c>
      <c r="J776" t="n">
        <v>410</v>
      </c>
    </row>
    <row r="777">
      <c r="A777" t="inlineStr">
        <is>
          <t>256</t>
        </is>
      </c>
      <c r="B777" t="inlineStr">
        <is>
          <t>133-144</t>
        </is>
      </c>
      <c r="C777" t="n">
        <v>265</v>
      </c>
      <c r="D777">
        <f>ROUND(C777,-1)</f>
        <v/>
      </c>
      <c r="E777">
        <f>ROUND(IF(C777&lt;200,ROUND(C777,-1)*1.5,C777+VLOOKUP(C777,Tabulador!$A:$C,3,1)),-1)</f>
        <v/>
      </c>
      <c r="F777" t="n">
        <v>400</v>
      </c>
      <c r="G777">
        <f>LEN(B777)</f>
        <v/>
      </c>
      <c r="I777" t="inlineStr">
        <is>
          <t>133-144</t>
        </is>
      </c>
      <c r="J777" t="n">
        <v>400</v>
      </c>
    </row>
    <row r="778">
      <c r="A778" t="inlineStr">
        <is>
          <t>256</t>
        </is>
      </c>
      <c r="B778" t="inlineStr">
        <is>
          <t>133-120</t>
        </is>
      </c>
      <c r="C778" t="n">
        <v>265</v>
      </c>
      <c r="D778">
        <f>ROUND(C778,-1)</f>
        <v/>
      </c>
      <c r="E778">
        <f>ROUND(IF(C778&lt;200,ROUND(C778,-1)*1.5,C778+VLOOKUP(C778,Tabulador!$A:$C,3,1)),-1)</f>
        <v/>
      </c>
      <c r="F778" t="n">
        <v>400</v>
      </c>
      <c r="G778">
        <f>LEN(B778)</f>
        <v/>
      </c>
      <c r="I778" t="inlineStr">
        <is>
          <t>133-120</t>
        </is>
      </c>
      <c r="J778" t="n">
        <v>400</v>
      </c>
    </row>
    <row r="779">
      <c r="A779" t="inlineStr">
        <is>
          <t>256</t>
        </is>
      </c>
      <c r="B779" t="inlineStr">
        <is>
          <t>133-202</t>
        </is>
      </c>
      <c r="C779" t="n">
        <v>599</v>
      </c>
      <c r="D779">
        <f>ROUND(C779,-1)</f>
        <v/>
      </c>
      <c r="E779">
        <f>ROUND(IF(C779&lt;200,ROUND(C779,-1)*1.5,C779+VLOOKUP(C779,Tabulador!$A:$C,3,1)),-1)</f>
        <v/>
      </c>
      <c r="F779" t="n">
        <v>770</v>
      </c>
      <c r="G779">
        <f>LEN(B779)</f>
        <v/>
      </c>
      <c r="I779" t="inlineStr">
        <is>
          <t>133-202</t>
        </is>
      </c>
      <c r="J779" t="n">
        <v>770</v>
      </c>
    </row>
    <row r="780">
      <c r="A780" t="inlineStr">
        <is>
          <t>257</t>
        </is>
      </c>
      <c r="B780" t="inlineStr">
        <is>
          <t>133-093</t>
        </is>
      </c>
      <c r="C780" t="n">
        <v>345</v>
      </c>
      <c r="D780">
        <f>ROUND(C780,-1)</f>
        <v/>
      </c>
      <c r="E780">
        <f>ROUND(IF(C780&lt;200,ROUND(C780,-1)*1.5,C780+VLOOKUP(C780,Tabulador!$A:$C,3,1)),-1)</f>
        <v/>
      </c>
      <c r="F780" t="n">
        <v>480</v>
      </c>
      <c r="G780">
        <f>LEN(B780)</f>
        <v/>
      </c>
      <c r="I780" t="inlineStr">
        <is>
          <t>133-093</t>
        </is>
      </c>
      <c r="J780" t="n">
        <v>480</v>
      </c>
    </row>
    <row r="781">
      <c r="A781" t="inlineStr">
        <is>
          <t>257</t>
        </is>
      </c>
      <c r="B781" t="inlineStr">
        <is>
          <t>133-153</t>
        </is>
      </c>
      <c r="C781" t="n">
        <v>545</v>
      </c>
      <c r="D781">
        <f>ROUND(C781,-1)</f>
        <v/>
      </c>
      <c r="E781">
        <f>ROUND(IF(C781&lt;200,ROUND(C781,-1)*1.5,C781+VLOOKUP(C781,Tabulador!$A:$C,3,1)),-1)</f>
        <v/>
      </c>
      <c r="F781" t="n">
        <v>720</v>
      </c>
      <c r="G781">
        <f>LEN(B781)</f>
        <v/>
      </c>
      <c r="I781" t="inlineStr">
        <is>
          <t>133-153</t>
        </is>
      </c>
      <c r="J781" t="n">
        <v>720</v>
      </c>
    </row>
    <row r="782">
      <c r="A782" t="inlineStr">
        <is>
          <t>257</t>
        </is>
      </c>
      <c r="B782" t="inlineStr">
        <is>
          <t>133-204</t>
        </is>
      </c>
      <c r="C782" t="n">
        <v>405</v>
      </c>
      <c r="D782">
        <f>ROUND(C782,-1)</f>
        <v/>
      </c>
      <c r="E782">
        <f>ROUND(IF(C782&lt;200,ROUND(C782,-1)*1.5,C782+VLOOKUP(C782,Tabulador!$A:$C,3,1)),-1)</f>
        <v/>
      </c>
      <c r="F782" t="n">
        <v>580</v>
      </c>
      <c r="G782">
        <f>LEN(B782)</f>
        <v/>
      </c>
      <c r="I782" t="inlineStr">
        <is>
          <t>133-204</t>
        </is>
      </c>
      <c r="J782" t="n">
        <v>580</v>
      </c>
    </row>
    <row r="783">
      <c r="A783" t="inlineStr">
        <is>
          <t>258</t>
        </is>
      </c>
      <c r="B783" t="inlineStr">
        <is>
          <t>133-205</t>
        </is>
      </c>
      <c r="C783" t="n">
        <v>379</v>
      </c>
      <c r="D783">
        <f>ROUND(C783,-1)</f>
        <v/>
      </c>
      <c r="E783">
        <f>ROUND(IF(C783&lt;200,ROUND(C783,-1)*1.5,C783+VLOOKUP(C783,Tabulador!$A:$C,3,1)),-1)</f>
        <v/>
      </c>
      <c r="F783" t="n">
        <v>510</v>
      </c>
      <c r="G783">
        <f>LEN(B783)</f>
        <v/>
      </c>
      <c r="I783" t="inlineStr">
        <is>
          <t>133-205</t>
        </is>
      </c>
      <c r="J783" t="n">
        <v>510</v>
      </c>
    </row>
    <row r="784">
      <c r="A784" t="inlineStr">
        <is>
          <t>258</t>
        </is>
      </c>
      <c r="B784" t="inlineStr">
        <is>
          <t>133-221</t>
        </is>
      </c>
      <c r="C784" t="n">
        <v>309</v>
      </c>
      <c r="D784">
        <f>ROUND(C784,-1)</f>
        <v/>
      </c>
      <c r="E784">
        <f>ROUND(IF(C784&lt;200,ROUND(C784,-1)*1.5,C784+VLOOKUP(C784,Tabulador!$A:$C,3,1)),-1)</f>
        <v/>
      </c>
      <c r="F784" t="n">
        <v>440</v>
      </c>
      <c r="G784">
        <f>LEN(B784)</f>
        <v/>
      </c>
      <c r="I784" t="inlineStr">
        <is>
          <t>133-221</t>
        </is>
      </c>
      <c r="J784" t="n">
        <v>440</v>
      </c>
    </row>
    <row r="785">
      <c r="A785" t="inlineStr">
        <is>
          <t>258</t>
        </is>
      </c>
      <c r="B785" t="inlineStr">
        <is>
          <t>133-345</t>
        </is>
      </c>
      <c r="C785" t="n">
        <v>265</v>
      </c>
      <c r="D785">
        <f>ROUND(C785,-1)</f>
        <v/>
      </c>
      <c r="E785">
        <f>ROUND(IF(C785&lt;200,ROUND(C785,-1)*1.5,C785+VLOOKUP(C785,Tabulador!$A:$C,3,1)),-1)</f>
        <v/>
      </c>
      <c r="F785" t="n">
        <v>400</v>
      </c>
      <c r="G785">
        <f>LEN(B785)</f>
        <v/>
      </c>
      <c r="I785" t="inlineStr">
        <is>
          <t>133-345</t>
        </is>
      </c>
      <c r="J785" t="n">
        <v>400</v>
      </c>
    </row>
    <row r="786">
      <c r="A786" t="inlineStr">
        <is>
          <t>259</t>
        </is>
      </c>
      <c r="B786" t="inlineStr">
        <is>
          <t>126-279</t>
        </is>
      </c>
      <c r="C786" t="n">
        <v>385</v>
      </c>
      <c r="D786">
        <f>ROUND(C786,-1)</f>
        <v/>
      </c>
      <c r="E786">
        <f>ROUND(IF(C786&lt;200,ROUND(C786,-1)*1.5,C786+VLOOKUP(C786,Tabulador!$A:$C,3,1)),-1)</f>
        <v/>
      </c>
      <c r="F786" t="n">
        <v>520</v>
      </c>
      <c r="G786">
        <f>LEN(B786)</f>
        <v/>
      </c>
      <c r="I786" t="inlineStr">
        <is>
          <t>126-279</t>
        </is>
      </c>
      <c r="J786" t="n">
        <v>520</v>
      </c>
    </row>
    <row r="787">
      <c r="A787" t="inlineStr">
        <is>
          <t>259</t>
        </is>
      </c>
      <c r="B787" t="inlineStr">
        <is>
          <t>133-164</t>
        </is>
      </c>
      <c r="C787" t="n">
        <v>225</v>
      </c>
      <c r="D787">
        <f>ROUND(C787,-1)</f>
        <v/>
      </c>
      <c r="E787">
        <f>ROUND(IF(C787&lt;200,ROUND(C787,-1)*1.5,C787+VLOOKUP(C787,Tabulador!$A:$C,3,1)),-1)</f>
        <v/>
      </c>
      <c r="F787" t="n">
        <v>360</v>
      </c>
      <c r="G787">
        <f>LEN(B787)</f>
        <v/>
      </c>
      <c r="I787" t="inlineStr">
        <is>
          <t>133-164</t>
        </is>
      </c>
      <c r="J787" t="n">
        <v>360</v>
      </c>
    </row>
    <row r="788">
      <c r="A788" t="inlineStr">
        <is>
          <t>259</t>
        </is>
      </c>
      <c r="B788" t="inlineStr">
        <is>
          <t>117-815</t>
        </is>
      </c>
      <c r="C788" t="n">
        <v>419</v>
      </c>
      <c r="D788">
        <f>ROUND(C788,-1)</f>
        <v/>
      </c>
      <c r="E788">
        <f>ROUND(IF(C788&lt;200,ROUND(C788,-1)*1.5,C788+VLOOKUP(C788,Tabulador!$A:$C,3,1)),-1)</f>
        <v/>
      </c>
      <c r="F788" t="n">
        <v>590</v>
      </c>
      <c r="G788">
        <f>LEN(B788)</f>
        <v/>
      </c>
      <c r="I788" t="inlineStr">
        <is>
          <t>117-815</t>
        </is>
      </c>
      <c r="J788" t="n">
        <v>590</v>
      </c>
    </row>
    <row r="789">
      <c r="A789" t="inlineStr">
        <is>
          <t>259</t>
        </is>
      </c>
      <c r="B789" t="inlineStr">
        <is>
          <t>126-224</t>
        </is>
      </c>
      <c r="C789" t="n">
        <v>335</v>
      </c>
      <c r="D789">
        <f>ROUND(C789,-1)</f>
        <v/>
      </c>
      <c r="E789">
        <f>ROUND(IF(C789&lt;200,ROUND(C789,-1)*1.5,C789+VLOOKUP(C789,Tabulador!$A:$C,3,1)),-1)</f>
        <v/>
      </c>
      <c r="F789" t="n">
        <v>470</v>
      </c>
      <c r="G789">
        <f>LEN(B789)</f>
        <v/>
      </c>
      <c r="I789" t="inlineStr">
        <is>
          <t>126-224</t>
        </is>
      </c>
      <c r="J789" t="n">
        <v>470</v>
      </c>
    </row>
    <row r="790">
      <c r="A790" t="inlineStr">
        <is>
          <t>260</t>
        </is>
      </c>
      <c r="B790" t="inlineStr">
        <is>
          <t>133-104</t>
        </is>
      </c>
      <c r="C790" t="n">
        <v>249</v>
      </c>
      <c r="D790">
        <f>ROUND(C790,-1)</f>
        <v/>
      </c>
      <c r="E790">
        <f>ROUND(IF(C790&lt;200,ROUND(C790,-1)*1.5,C790+VLOOKUP(C790,Tabulador!$A:$C,3,1)),-1)</f>
        <v/>
      </c>
      <c r="F790" t="n">
        <v>380</v>
      </c>
      <c r="G790">
        <f>LEN(B790)</f>
        <v/>
      </c>
      <c r="I790" t="inlineStr">
        <is>
          <t>133-104</t>
        </is>
      </c>
      <c r="J790" t="n">
        <v>380</v>
      </c>
    </row>
    <row r="791">
      <c r="A791" t="inlineStr">
        <is>
          <t>260</t>
        </is>
      </c>
      <c r="B791" t="inlineStr">
        <is>
          <t>126-323</t>
        </is>
      </c>
      <c r="C791" t="n">
        <v>309</v>
      </c>
      <c r="D791">
        <f>ROUND(C791,-1)</f>
        <v/>
      </c>
      <c r="E791">
        <f>ROUND(IF(C791&lt;200,ROUND(C791,-1)*1.5,C791+VLOOKUP(C791,Tabulador!$A:$C,3,1)),-1)</f>
        <v/>
      </c>
      <c r="F791" t="n">
        <v>440</v>
      </c>
      <c r="G791">
        <f>LEN(B791)</f>
        <v/>
      </c>
      <c r="I791" t="inlineStr">
        <is>
          <t>126-323</t>
        </is>
      </c>
      <c r="J791" t="n">
        <v>440</v>
      </c>
    </row>
    <row r="792">
      <c r="A792" t="inlineStr">
        <is>
          <t>260</t>
        </is>
      </c>
      <c r="B792" t="inlineStr">
        <is>
          <t>072-913</t>
        </is>
      </c>
      <c r="C792" t="n">
        <v>505</v>
      </c>
      <c r="D792">
        <f>ROUND(C792,-1)</f>
        <v/>
      </c>
      <c r="E792">
        <f>ROUND(IF(C792&lt;200,ROUND(C792,-1)*1.5,C792+VLOOKUP(C792,Tabulador!$A:$C,3,1)),-1)</f>
        <v/>
      </c>
      <c r="F792" t="n">
        <v>680</v>
      </c>
      <c r="G792">
        <f>LEN(B792)</f>
        <v/>
      </c>
      <c r="I792" t="inlineStr">
        <is>
          <t>072-913</t>
        </is>
      </c>
      <c r="J792" t="n">
        <v>680</v>
      </c>
    </row>
    <row r="793">
      <c r="A793" t="inlineStr">
        <is>
          <t>261</t>
        </is>
      </c>
      <c r="B793" t="inlineStr">
        <is>
          <t>129-741</t>
        </is>
      </c>
      <c r="C793" t="n">
        <v>475</v>
      </c>
      <c r="D793">
        <f>ROUND(C793,-1)</f>
        <v/>
      </c>
      <c r="E793">
        <f>ROUND(IF(C793&lt;200,ROUND(C793,-1)*1.5,C793+VLOOKUP(C793,Tabulador!$A:$C,3,1)),-1)</f>
        <v/>
      </c>
      <c r="F793" t="n">
        <v>650</v>
      </c>
      <c r="G793">
        <f>LEN(B793)</f>
        <v/>
      </c>
      <c r="I793" t="inlineStr">
        <is>
          <t>129-741</t>
        </is>
      </c>
      <c r="J793" t="n">
        <v>650</v>
      </c>
    </row>
    <row r="794">
      <c r="A794" t="inlineStr">
        <is>
          <t>261</t>
        </is>
      </c>
      <c r="B794" t="inlineStr">
        <is>
          <t>126-230</t>
        </is>
      </c>
      <c r="C794" t="n">
        <v>349</v>
      </c>
      <c r="D794">
        <f>ROUND(C794,-1)</f>
        <v/>
      </c>
      <c r="E794">
        <f>ROUND(IF(C794&lt;200,ROUND(C794,-1)*1.5,C794+VLOOKUP(C794,Tabulador!$A:$C,3,1)),-1)</f>
        <v/>
      </c>
      <c r="F794" t="n">
        <v>480</v>
      </c>
      <c r="G794">
        <f>LEN(B794)</f>
        <v/>
      </c>
      <c r="I794" t="inlineStr">
        <is>
          <t>126-230</t>
        </is>
      </c>
      <c r="J794" t="n">
        <v>480</v>
      </c>
    </row>
    <row r="795">
      <c r="A795" t="inlineStr">
        <is>
          <t>262</t>
        </is>
      </c>
      <c r="B795" t="inlineStr">
        <is>
          <t>129-721</t>
        </is>
      </c>
      <c r="C795" t="n">
        <v>279</v>
      </c>
      <c r="D795">
        <f>ROUND(C795,-1)</f>
        <v/>
      </c>
      <c r="E795">
        <f>ROUND(IF(C795&lt;200,ROUND(C795,-1)*1.5,C795+VLOOKUP(C795,Tabulador!$A:$C,3,1)),-1)</f>
        <v/>
      </c>
      <c r="F795" t="n">
        <v>410</v>
      </c>
      <c r="G795">
        <f>LEN(B795)</f>
        <v/>
      </c>
      <c r="I795" t="inlineStr">
        <is>
          <t>129-721</t>
        </is>
      </c>
      <c r="J795" t="n">
        <v>410</v>
      </c>
    </row>
    <row r="796">
      <c r="A796" t="inlineStr">
        <is>
          <t>262</t>
        </is>
      </c>
      <c r="B796" t="inlineStr">
        <is>
          <t>133-106</t>
        </is>
      </c>
      <c r="C796" t="n">
        <v>169</v>
      </c>
      <c r="D796">
        <f>ROUND(C796,-1)</f>
        <v/>
      </c>
      <c r="E796">
        <f>ROUND(IF(C796&lt;200,ROUND(C796,-1)*1.5,C796+VLOOKUP(C796,Tabulador!$A:$C,3,1)),-1)</f>
        <v/>
      </c>
      <c r="F796" t="n">
        <v>260</v>
      </c>
      <c r="G796">
        <f>LEN(B796)</f>
        <v/>
      </c>
      <c r="I796" t="inlineStr">
        <is>
          <t>133-106</t>
        </is>
      </c>
      <c r="J796" t="n">
        <v>260</v>
      </c>
    </row>
    <row r="797">
      <c r="A797" t="inlineStr">
        <is>
          <t>262</t>
        </is>
      </c>
      <c r="B797" t="inlineStr">
        <is>
          <t>126-311</t>
        </is>
      </c>
      <c r="C797" t="n">
        <v>265</v>
      </c>
      <c r="D797">
        <f>ROUND(C797,-1)</f>
        <v/>
      </c>
      <c r="E797">
        <f>ROUND(IF(C797&lt;200,ROUND(C797,-1)*1.5,C797+VLOOKUP(C797,Tabulador!$A:$C,3,1)),-1)</f>
        <v/>
      </c>
      <c r="F797" t="n">
        <v>400</v>
      </c>
      <c r="G797">
        <f>LEN(B797)</f>
        <v/>
      </c>
      <c r="I797" t="inlineStr">
        <is>
          <t>126-311</t>
        </is>
      </c>
      <c r="J797" t="n">
        <v>400</v>
      </c>
    </row>
    <row r="798">
      <c r="A798" t="inlineStr">
        <is>
          <t>263</t>
        </is>
      </c>
      <c r="B798" t="inlineStr">
        <is>
          <t>133-338</t>
        </is>
      </c>
      <c r="C798" t="n">
        <v>599</v>
      </c>
      <c r="D798">
        <f>ROUND(C798,-1)</f>
        <v/>
      </c>
      <c r="E798">
        <f>ROUND(IF(C798&lt;200,ROUND(C798,-1)*1.5,C798+VLOOKUP(C798,Tabulador!$A:$C,3,1)),-1)</f>
        <v/>
      </c>
      <c r="F798" t="n">
        <v>770</v>
      </c>
      <c r="G798">
        <f>LEN(B798)</f>
        <v/>
      </c>
      <c r="I798" t="inlineStr">
        <is>
          <t>133-338</t>
        </is>
      </c>
      <c r="J798" t="n">
        <v>770</v>
      </c>
    </row>
    <row r="799">
      <c r="A799" t="inlineStr">
        <is>
          <t>263</t>
        </is>
      </c>
      <c r="B799" t="inlineStr">
        <is>
          <t>126-329</t>
        </is>
      </c>
      <c r="C799" t="n">
        <v>839</v>
      </c>
      <c r="D799">
        <f>ROUND(C799,-1)</f>
        <v/>
      </c>
      <c r="E799">
        <f>ROUND(IF(C799&lt;200,ROUND(C799,-1)*1.5,C799+VLOOKUP(C799,Tabulador!$A:$C,3,1)),-1)</f>
        <v/>
      </c>
      <c r="F799" t="n">
        <v>1090</v>
      </c>
      <c r="G799">
        <f>LEN(B799)</f>
        <v/>
      </c>
      <c r="I799" t="inlineStr">
        <is>
          <t>126-329</t>
        </is>
      </c>
      <c r="J799" t="n">
        <v>1090</v>
      </c>
    </row>
    <row r="800">
      <c r="A800" t="inlineStr">
        <is>
          <t>263</t>
        </is>
      </c>
      <c r="B800" t="inlineStr">
        <is>
          <t>133-143</t>
        </is>
      </c>
      <c r="C800" t="n">
        <v>589</v>
      </c>
      <c r="D800">
        <f>ROUND(C800,-1)</f>
        <v/>
      </c>
      <c r="E800">
        <f>ROUND(IF(C800&lt;200,ROUND(C800,-1)*1.5,C800+VLOOKUP(C800,Tabulador!$A:$C,3,1)),-1)</f>
        <v/>
      </c>
      <c r="F800" t="n">
        <v>760</v>
      </c>
      <c r="G800">
        <f>LEN(B800)</f>
        <v/>
      </c>
      <c r="I800" t="inlineStr">
        <is>
          <t>133-143</t>
        </is>
      </c>
      <c r="J800" t="n">
        <v>760</v>
      </c>
    </row>
    <row r="801">
      <c r="A801" t="inlineStr">
        <is>
          <t>264</t>
        </is>
      </c>
      <c r="B801" t="inlineStr">
        <is>
          <t>129-852</t>
        </is>
      </c>
      <c r="C801" t="n">
        <v>559</v>
      </c>
      <c r="D801">
        <f>ROUND(C801,-1)</f>
        <v/>
      </c>
      <c r="E801">
        <f>ROUND(IF(C801&lt;200,ROUND(C801,-1)*1.5,C801+VLOOKUP(C801,Tabulador!$A:$C,3,1)),-1)</f>
        <v/>
      </c>
      <c r="F801" t="n">
        <v>730</v>
      </c>
      <c r="G801">
        <f>LEN(B801)</f>
        <v/>
      </c>
      <c r="I801" t="inlineStr">
        <is>
          <t>129-852</t>
        </is>
      </c>
      <c r="J801" t="n">
        <v>730</v>
      </c>
    </row>
    <row r="802">
      <c r="A802" t="inlineStr">
        <is>
          <t>264</t>
        </is>
      </c>
      <c r="B802" t="inlineStr">
        <is>
          <t>129-793</t>
        </is>
      </c>
      <c r="C802" t="n">
        <v>379</v>
      </c>
      <c r="D802">
        <f>ROUND(C802,-1)</f>
        <v/>
      </c>
      <c r="E802">
        <f>ROUND(IF(C802&lt;200,ROUND(C802,-1)*1.5,C802+VLOOKUP(C802,Tabulador!$A:$C,3,1)),-1)</f>
        <v/>
      </c>
      <c r="F802" t="n">
        <v>510</v>
      </c>
      <c r="G802">
        <f>LEN(B802)</f>
        <v/>
      </c>
      <c r="I802" t="inlineStr">
        <is>
          <t>129-793</t>
        </is>
      </c>
      <c r="J802" t="n">
        <v>510</v>
      </c>
    </row>
    <row r="803">
      <c r="A803" t="inlineStr">
        <is>
          <t>264</t>
        </is>
      </c>
      <c r="B803" t="inlineStr">
        <is>
          <t>133-239</t>
        </is>
      </c>
      <c r="C803" t="n">
        <v>389</v>
      </c>
      <c r="D803">
        <f>ROUND(C803,-1)</f>
        <v/>
      </c>
      <c r="E803">
        <f>ROUND(IF(C803&lt;200,ROUND(C803,-1)*1.5,C803+VLOOKUP(C803,Tabulador!$A:$C,3,1)),-1)</f>
        <v/>
      </c>
      <c r="F803" t="n">
        <v>520</v>
      </c>
      <c r="G803">
        <f>LEN(B803)</f>
        <v/>
      </c>
      <c r="I803" t="inlineStr">
        <is>
          <t>133-239</t>
        </is>
      </c>
      <c r="J803" t="n">
        <v>520</v>
      </c>
    </row>
    <row r="804">
      <c r="A804" t="inlineStr">
        <is>
          <t>264</t>
        </is>
      </c>
      <c r="B804" t="inlineStr">
        <is>
          <t>126-352</t>
        </is>
      </c>
      <c r="C804" t="n">
        <v>389</v>
      </c>
      <c r="D804">
        <f>ROUND(C804,-1)</f>
        <v/>
      </c>
      <c r="E804">
        <f>ROUND(IF(C804&lt;200,ROUND(C804,-1)*1.5,C804+VLOOKUP(C804,Tabulador!$A:$C,3,1)),-1)</f>
        <v/>
      </c>
      <c r="F804" t="n">
        <v>520</v>
      </c>
      <c r="G804">
        <f>LEN(B804)</f>
        <v/>
      </c>
      <c r="I804" t="inlineStr">
        <is>
          <t>126-352</t>
        </is>
      </c>
      <c r="J804" t="n">
        <v>520</v>
      </c>
    </row>
    <row r="805">
      <c r="A805" t="inlineStr">
        <is>
          <t>265</t>
        </is>
      </c>
      <c r="B805" t="inlineStr">
        <is>
          <t>129-723</t>
        </is>
      </c>
      <c r="C805" t="n">
        <v>529</v>
      </c>
      <c r="D805">
        <f>ROUND(C805,-1)</f>
        <v/>
      </c>
      <c r="E805">
        <f>ROUND(IF(C805&lt;200,ROUND(C805,-1)*1.5,C805+VLOOKUP(C805,Tabulador!$A:$C,3,1)),-1)</f>
        <v/>
      </c>
      <c r="F805" t="n">
        <v>700</v>
      </c>
      <c r="G805">
        <f>LEN(B805)</f>
        <v/>
      </c>
      <c r="I805" t="inlineStr">
        <is>
          <t>129-723</t>
        </is>
      </c>
      <c r="J805" t="n">
        <v>700</v>
      </c>
    </row>
    <row r="806">
      <c r="A806" t="inlineStr">
        <is>
          <t>265</t>
        </is>
      </c>
      <c r="B806" t="inlineStr">
        <is>
          <t>121-527</t>
        </is>
      </c>
      <c r="C806" t="n">
        <v>319</v>
      </c>
      <c r="D806">
        <f>ROUND(C806,-1)</f>
        <v/>
      </c>
      <c r="E806">
        <f>ROUND(IF(C806&lt;200,ROUND(C806,-1)*1.5,C806+VLOOKUP(C806,Tabulador!$A:$C,3,1)),-1)</f>
        <v/>
      </c>
      <c r="F806" t="n">
        <v>450</v>
      </c>
      <c r="G806">
        <f>LEN(B806)</f>
        <v/>
      </c>
      <c r="I806" t="inlineStr">
        <is>
          <t>121-527</t>
        </is>
      </c>
      <c r="J806" t="n">
        <v>450</v>
      </c>
    </row>
    <row r="807">
      <c r="A807" t="inlineStr">
        <is>
          <t>265</t>
        </is>
      </c>
      <c r="B807" t="inlineStr">
        <is>
          <t>133-223</t>
        </is>
      </c>
      <c r="C807" t="n">
        <v>405</v>
      </c>
      <c r="D807">
        <f>ROUND(C807,-1)</f>
        <v/>
      </c>
      <c r="E807">
        <f>ROUND(IF(C807&lt;200,ROUND(C807,-1)*1.5,C807+VLOOKUP(C807,Tabulador!$A:$C,3,1)),-1)</f>
        <v/>
      </c>
      <c r="F807" t="n">
        <v>580</v>
      </c>
      <c r="G807">
        <f>LEN(B807)</f>
        <v/>
      </c>
      <c r="I807" t="inlineStr">
        <is>
          <t>133-223</t>
        </is>
      </c>
      <c r="J807" t="n">
        <v>580</v>
      </c>
    </row>
    <row r="808">
      <c r="A808" t="inlineStr">
        <is>
          <t>265</t>
        </is>
      </c>
      <c r="B808" t="inlineStr">
        <is>
          <t>129-796</t>
        </is>
      </c>
      <c r="C808" t="n">
        <v>379</v>
      </c>
      <c r="D808">
        <f>ROUND(C808,-1)</f>
        <v/>
      </c>
      <c r="E808">
        <f>ROUND(IF(C808&lt;200,ROUND(C808,-1)*1.5,C808+VLOOKUP(C808,Tabulador!$A:$C,3,1)),-1)</f>
        <v/>
      </c>
      <c r="F808" t="n">
        <v>510</v>
      </c>
      <c r="G808">
        <f>LEN(B808)</f>
        <v/>
      </c>
      <c r="I808" t="inlineStr">
        <is>
          <t>129-796</t>
        </is>
      </c>
      <c r="J808" t="n">
        <v>510</v>
      </c>
    </row>
    <row r="809">
      <c r="A809" t="inlineStr">
        <is>
          <t>266</t>
        </is>
      </c>
      <c r="B809" t="inlineStr">
        <is>
          <t>133-211</t>
        </is>
      </c>
      <c r="C809" t="n">
        <v>505</v>
      </c>
      <c r="D809">
        <f>ROUND(C809,-1)</f>
        <v/>
      </c>
      <c r="E809">
        <f>ROUND(IF(C809&lt;200,ROUND(C809,-1)*1.5,C809+VLOOKUP(C809,Tabulador!$A:$C,3,1)),-1)</f>
        <v/>
      </c>
      <c r="F809" t="n">
        <v>680</v>
      </c>
      <c r="G809">
        <f>LEN(B809)</f>
        <v/>
      </c>
      <c r="I809" t="inlineStr">
        <is>
          <t>133-211</t>
        </is>
      </c>
      <c r="J809" t="n">
        <v>680</v>
      </c>
    </row>
    <row r="810">
      <c r="A810" t="inlineStr">
        <is>
          <t>266</t>
        </is>
      </c>
      <c r="B810" t="inlineStr">
        <is>
          <t>129-771</t>
        </is>
      </c>
      <c r="C810" t="n">
        <v>279</v>
      </c>
      <c r="D810">
        <f>ROUND(C810,-1)</f>
        <v/>
      </c>
      <c r="E810">
        <f>ROUND(IF(C810&lt;200,ROUND(C810,-1)*1.5,C810+VLOOKUP(C810,Tabulador!$A:$C,3,1)),-1)</f>
        <v/>
      </c>
      <c r="F810" t="n">
        <v>410</v>
      </c>
      <c r="G810">
        <f>LEN(B810)</f>
        <v/>
      </c>
      <c r="I810" t="inlineStr">
        <is>
          <t>129-771</t>
        </is>
      </c>
      <c r="J810" t="n">
        <v>410</v>
      </c>
    </row>
    <row r="811">
      <c r="A811" t="inlineStr">
        <is>
          <t>266</t>
        </is>
      </c>
      <c r="B811" t="inlineStr">
        <is>
          <t>121-737</t>
        </is>
      </c>
      <c r="C811" t="n">
        <v>519</v>
      </c>
      <c r="D811">
        <f>ROUND(C811,-1)</f>
        <v/>
      </c>
      <c r="E811">
        <f>ROUND(IF(C811&lt;200,ROUND(C811,-1)*1.5,C811+VLOOKUP(C811,Tabulador!$A:$C,3,1)),-1)</f>
        <v/>
      </c>
      <c r="F811" t="n">
        <v>690</v>
      </c>
      <c r="G811">
        <f>LEN(B811)</f>
        <v/>
      </c>
      <c r="I811" t="inlineStr">
        <is>
          <t>121-737</t>
        </is>
      </c>
      <c r="J811" t="n">
        <v>690</v>
      </c>
    </row>
    <row r="812">
      <c r="A812" t="inlineStr">
        <is>
          <t>266</t>
        </is>
      </c>
      <c r="B812" t="inlineStr">
        <is>
          <t>122-361</t>
        </is>
      </c>
      <c r="C812" t="n">
        <v>489</v>
      </c>
      <c r="D812">
        <f>ROUND(C812,-1)</f>
        <v/>
      </c>
      <c r="E812">
        <f>ROUND(IF(C812&lt;200,ROUND(C812,-1)*1.5,C812+VLOOKUP(C812,Tabulador!$A:$C,3,1)),-1)</f>
        <v/>
      </c>
      <c r="F812" t="n">
        <v>660</v>
      </c>
      <c r="G812">
        <f>LEN(B812)</f>
        <v/>
      </c>
      <c r="I812" t="inlineStr">
        <is>
          <t>122-361</t>
        </is>
      </c>
      <c r="J812" t="n">
        <v>660</v>
      </c>
    </row>
    <row r="813">
      <c r="A813" t="inlineStr">
        <is>
          <t>267</t>
        </is>
      </c>
      <c r="B813" t="inlineStr">
        <is>
          <t>126-192</t>
        </is>
      </c>
      <c r="C813" t="n">
        <v>335</v>
      </c>
      <c r="D813">
        <f>ROUND(C813,-1)</f>
        <v/>
      </c>
      <c r="E813">
        <f>ROUND(IF(C813&lt;200,ROUND(C813,-1)*1.5,C813+VLOOKUP(C813,Tabulador!$A:$C,3,1)),-1)</f>
        <v/>
      </c>
      <c r="F813" t="n">
        <v>470</v>
      </c>
      <c r="G813">
        <f>LEN(B813)</f>
        <v/>
      </c>
      <c r="I813" t="inlineStr">
        <is>
          <t>126-192</t>
        </is>
      </c>
      <c r="J813" t="n">
        <v>470</v>
      </c>
    </row>
    <row r="814">
      <c r="A814" t="inlineStr">
        <is>
          <t>267</t>
        </is>
      </c>
      <c r="B814" t="inlineStr">
        <is>
          <t>126-193</t>
        </is>
      </c>
      <c r="C814" t="n">
        <v>309</v>
      </c>
      <c r="D814">
        <f>ROUND(C814,-1)</f>
        <v/>
      </c>
      <c r="E814">
        <f>ROUND(IF(C814&lt;200,ROUND(C814,-1)*1.5,C814+VLOOKUP(C814,Tabulador!$A:$C,3,1)),-1)</f>
        <v/>
      </c>
      <c r="F814" t="n">
        <v>440</v>
      </c>
      <c r="G814">
        <f>LEN(B814)</f>
        <v/>
      </c>
      <c r="I814" t="inlineStr">
        <is>
          <t>126-193</t>
        </is>
      </c>
      <c r="J814" t="n">
        <v>440</v>
      </c>
    </row>
    <row r="815">
      <c r="A815" t="inlineStr">
        <is>
          <t>267</t>
        </is>
      </c>
      <c r="B815" t="inlineStr">
        <is>
          <t>133-160</t>
        </is>
      </c>
      <c r="C815" t="n">
        <v>265</v>
      </c>
      <c r="D815">
        <f>ROUND(C815,-1)</f>
        <v/>
      </c>
      <c r="E815">
        <f>ROUND(IF(C815&lt;200,ROUND(C815,-1)*1.5,C815+VLOOKUP(C815,Tabulador!$A:$C,3,1)),-1)</f>
        <v/>
      </c>
      <c r="F815" t="n">
        <v>400</v>
      </c>
      <c r="G815">
        <f>LEN(B815)</f>
        <v/>
      </c>
      <c r="I815" t="inlineStr">
        <is>
          <t>133-160</t>
        </is>
      </c>
      <c r="J815" t="n">
        <v>400</v>
      </c>
    </row>
    <row r="816">
      <c r="A816" t="inlineStr">
        <is>
          <t>267</t>
        </is>
      </c>
      <c r="B816" t="inlineStr">
        <is>
          <t>129-824</t>
        </is>
      </c>
      <c r="C816" t="n">
        <v>349</v>
      </c>
      <c r="D816">
        <f>ROUND(C816,-1)</f>
        <v/>
      </c>
      <c r="E816">
        <f>ROUND(IF(C816&lt;200,ROUND(C816,-1)*1.5,C816+VLOOKUP(C816,Tabulador!$A:$C,3,1)),-1)</f>
        <v/>
      </c>
      <c r="F816" t="n">
        <v>480</v>
      </c>
      <c r="G816">
        <f>LEN(B816)</f>
        <v/>
      </c>
      <c r="I816" t="inlineStr">
        <is>
          <t>129-824</t>
        </is>
      </c>
      <c r="J816" t="n">
        <v>480</v>
      </c>
    </row>
    <row r="817">
      <c r="A817" t="inlineStr">
        <is>
          <t>268</t>
        </is>
      </c>
      <c r="B817" t="inlineStr">
        <is>
          <t>130-012</t>
        </is>
      </c>
      <c r="C817" t="n">
        <v>419</v>
      </c>
      <c r="D817">
        <f>ROUND(C817,-1)</f>
        <v/>
      </c>
      <c r="E817">
        <f>ROUND(IF(C817&lt;200,ROUND(C817,-1)*1.5,C817+VLOOKUP(C817,Tabulador!$A:$C,3,1)),-1)</f>
        <v/>
      </c>
      <c r="F817" t="n">
        <v>590</v>
      </c>
      <c r="G817">
        <f>LEN(B817)</f>
        <v/>
      </c>
      <c r="I817" t="inlineStr">
        <is>
          <t>130-012</t>
        </is>
      </c>
      <c r="J817" t="n">
        <v>590</v>
      </c>
    </row>
    <row r="818">
      <c r="A818" t="inlineStr">
        <is>
          <t>268</t>
        </is>
      </c>
      <c r="B818" t="inlineStr">
        <is>
          <t>133-242</t>
        </is>
      </c>
      <c r="C818" t="n">
        <v>419</v>
      </c>
      <c r="D818">
        <f>ROUND(C818,-1)</f>
        <v/>
      </c>
      <c r="E818">
        <f>ROUND(IF(C818&lt;200,ROUND(C818,-1)*1.5,C818+VLOOKUP(C818,Tabulador!$A:$C,3,1)),-1)</f>
        <v/>
      </c>
      <c r="F818" t="n">
        <v>590</v>
      </c>
      <c r="G818">
        <f>LEN(B818)</f>
        <v/>
      </c>
      <c r="I818" t="inlineStr">
        <is>
          <t>133-242</t>
        </is>
      </c>
      <c r="J818" t="n">
        <v>590</v>
      </c>
    </row>
    <row r="819">
      <c r="A819" t="inlineStr">
        <is>
          <t>268</t>
        </is>
      </c>
      <c r="B819" t="inlineStr">
        <is>
          <t>130-035</t>
        </is>
      </c>
      <c r="C819" t="n">
        <v>209</v>
      </c>
      <c r="D819">
        <f>ROUND(C819,-1)</f>
        <v/>
      </c>
      <c r="E819">
        <f>ROUND(IF(C819&lt;200,ROUND(C819,-1)*1.5,C819+VLOOKUP(C819,Tabulador!$A:$C,3,1)),-1)</f>
        <v/>
      </c>
      <c r="F819" t="n">
        <v>340</v>
      </c>
      <c r="G819">
        <f>LEN(B819)</f>
        <v/>
      </c>
      <c r="I819" t="inlineStr">
        <is>
          <t>130-035</t>
        </is>
      </c>
      <c r="J819" t="n">
        <v>340</v>
      </c>
    </row>
    <row r="820">
      <c r="A820" t="inlineStr">
        <is>
          <t>268</t>
        </is>
      </c>
      <c r="B820" t="inlineStr">
        <is>
          <t>130-036</t>
        </is>
      </c>
      <c r="C820" t="n">
        <v>179</v>
      </c>
      <c r="D820">
        <f>ROUND(C820,-1)</f>
        <v/>
      </c>
      <c r="E820">
        <f>ROUND(IF(C820&lt;200,ROUND(C820,-1)*1.5,C820+VLOOKUP(C820,Tabulador!$A:$C,3,1)),-1)</f>
        <v/>
      </c>
      <c r="F820" t="n">
        <v>270</v>
      </c>
      <c r="G820">
        <f>LEN(B820)</f>
        <v/>
      </c>
      <c r="I820" t="inlineStr">
        <is>
          <t>130-036</t>
        </is>
      </c>
      <c r="J820" t="n">
        <v>270</v>
      </c>
    </row>
    <row r="821">
      <c r="A821" t="inlineStr">
        <is>
          <t>218</t>
        </is>
      </c>
      <c r="B821" t="inlineStr">
        <is>
          <t>141-164</t>
        </is>
      </c>
      <c r="C821" t="n">
        <v>945</v>
      </c>
      <c r="D821">
        <f>ROUND(C821,-1)</f>
        <v/>
      </c>
      <c r="E821">
        <f>ROUND(IF(C821&lt;200,ROUND(C821,-1)*1.5,C821+VLOOKUP(C821,Tabulador!$A:$C,3,1)),-1)</f>
        <v/>
      </c>
      <c r="F821" t="n">
        <v>1200</v>
      </c>
      <c r="G821">
        <f>LEN(B821)</f>
        <v/>
      </c>
      <c r="I821" t="inlineStr">
        <is>
          <t>141-164</t>
        </is>
      </c>
      <c r="J821" t="n">
        <v>1200</v>
      </c>
    </row>
    <row r="822">
      <c r="A822" t="inlineStr">
        <is>
          <t>218</t>
        </is>
      </c>
      <c r="B822" t="inlineStr">
        <is>
          <t>141-165</t>
        </is>
      </c>
      <c r="C822" t="n">
        <v>945</v>
      </c>
      <c r="D822">
        <f>ROUND(C822,-1)</f>
        <v/>
      </c>
      <c r="E822">
        <f>ROUND(IF(C822&lt;200,ROUND(C822,-1)*1.5,C822+VLOOKUP(C822,Tabulador!$A:$C,3,1)),-1)</f>
        <v/>
      </c>
      <c r="F822" t="n">
        <v>1200</v>
      </c>
      <c r="G822">
        <f>LEN(B822)</f>
        <v/>
      </c>
      <c r="I822" t="inlineStr">
        <is>
          <t>141-165</t>
        </is>
      </c>
      <c r="J822" t="n">
        <v>1200</v>
      </c>
    </row>
    <row r="823">
      <c r="A823" t="inlineStr">
        <is>
          <t>219</t>
        </is>
      </c>
      <c r="B823" t="inlineStr">
        <is>
          <t>141-164</t>
        </is>
      </c>
      <c r="C823" t="n">
        <v>945</v>
      </c>
      <c r="D823">
        <f>ROUND(C823,-1)</f>
        <v/>
      </c>
      <c r="E823">
        <f>ROUND(IF(C823&lt;200,ROUND(C823,-1)*1.5,C823+VLOOKUP(C823,Tabulador!$A:$C,3,1)),-1)</f>
        <v/>
      </c>
      <c r="F823" t="n">
        <v>1200</v>
      </c>
      <c r="G823">
        <f>LEN(B823)</f>
        <v/>
      </c>
      <c r="I823" t="inlineStr">
        <is>
          <t>141-164</t>
        </is>
      </c>
      <c r="J823" t="n">
        <v>1200</v>
      </c>
    </row>
    <row r="824">
      <c r="A824" t="inlineStr">
        <is>
          <t>219</t>
        </is>
      </c>
      <c r="B824" t="inlineStr">
        <is>
          <t>141-165</t>
        </is>
      </c>
      <c r="C824" t="n">
        <v>945</v>
      </c>
      <c r="D824">
        <f>ROUND(C824,-1)</f>
        <v/>
      </c>
      <c r="E824">
        <f>ROUND(IF(C824&lt;200,ROUND(C824,-1)*1.5,C824+VLOOKUP(C824,Tabulador!$A:$C,3,1)),-1)</f>
        <v/>
      </c>
      <c r="F824" t="n">
        <v>1200</v>
      </c>
      <c r="G824">
        <f>LEN(B824)</f>
        <v/>
      </c>
      <c r="I824" t="inlineStr">
        <is>
          <t>141-165</t>
        </is>
      </c>
      <c r="J824" t="n">
        <v>1200</v>
      </c>
    </row>
    <row r="825">
      <c r="A825" t="inlineStr">
        <is>
          <t>235</t>
        </is>
      </c>
      <c r="B825" t="inlineStr">
        <is>
          <t>080-889</t>
        </is>
      </c>
      <c r="C825" t="n">
        <v>945</v>
      </c>
      <c r="D825">
        <f>ROUND(C825,-1)</f>
        <v/>
      </c>
      <c r="E825">
        <f>ROUND(IF(C825&lt;200,ROUND(C825,-1)*1.5,C825+VLOOKUP(C825,Tabulador!$A:$C,3,1)),-1)</f>
        <v/>
      </c>
      <c r="F825" t="n">
        <v>1200</v>
      </c>
      <c r="G825">
        <f>LEN(B825)</f>
        <v/>
      </c>
      <c r="I825" t="inlineStr">
        <is>
          <t>080-889</t>
        </is>
      </c>
      <c r="J825" t="n">
        <v>1200</v>
      </c>
    </row>
    <row r="826">
      <c r="A826" t="inlineStr">
        <is>
          <t>238</t>
        </is>
      </c>
      <c r="B826" t="inlineStr">
        <is>
          <t>131-935</t>
        </is>
      </c>
      <c r="C826" t="n">
        <v>889</v>
      </c>
      <c r="D826">
        <f>ROUND(C826,-1)</f>
        <v/>
      </c>
      <c r="E826">
        <f>ROUND(IF(C826&lt;200,ROUND(C826,-1)*1.5,C826+VLOOKUP(C826,Tabulador!$A:$C,3,1)),-1)</f>
        <v/>
      </c>
      <c r="F826" t="n">
        <v>1140</v>
      </c>
      <c r="G826">
        <f>LEN(B826)</f>
        <v/>
      </c>
      <c r="I826" t="inlineStr">
        <is>
          <t>131-935</t>
        </is>
      </c>
      <c r="J826" t="n">
        <v>1140</v>
      </c>
    </row>
    <row r="827">
      <c r="A827" t="inlineStr">
        <is>
          <t>238</t>
        </is>
      </c>
      <c r="B827" t="inlineStr">
        <is>
          <t>124-913</t>
        </is>
      </c>
      <c r="C827" t="n">
        <v>869</v>
      </c>
      <c r="D827">
        <f>ROUND(C827,-1)</f>
        <v/>
      </c>
      <c r="E827">
        <f>ROUND(IF(C827&lt;200,ROUND(C827,-1)*1.5,C827+VLOOKUP(C827,Tabulador!$A:$C,3,1)),-1)</f>
        <v/>
      </c>
      <c r="F827" t="n">
        <v>1120</v>
      </c>
      <c r="G827">
        <f>LEN(B827)</f>
        <v/>
      </c>
      <c r="I827" t="inlineStr">
        <is>
          <t>124-913</t>
        </is>
      </c>
      <c r="J827" t="n">
        <v>1120</v>
      </c>
    </row>
    <row r="828">
      <c r="A828" t="inlineStr">
        <is>
          <t>238</t>
        </is>
      </c>
      <c r="B828" t="inlineStr">
        <is>
          <t>129-465</t>
        </is>
      </c>
      <c r="C828" t="n">
        <v>919</v>
      </c>
      <c r="D828">
        <f>ROUND(C828,-1)</f>
        <v/>
      </c>
      <c r="E828">
        <f>ROUND(IF(C828&lt;200,ROUND(C828,-1)*1.5,C828+VLOOKUP(C828,Tabulador!$A:$C,3,1)),-1)</f>
        <v/>
      </c>
      <c r="F828" t="n">
        <v>1170</v>
      </c>
      <c r="G828">
        <f>LEN(B828)</f>
        <v/>
      </c>
      <c r="I828" t="inlineStr">
        <is>
          <t>129-465</t>
        </is>
      </c>
      <c r="J828" t="n">
        <v>1170</v>
      </c>
    </row>
    <row r="829">
      <c r="A829" t="inlineStr">
        <is>
          <t>238</t>
        </is>
      </c>
      <c r="B829" t="inlineStr">
        <is>
          <t>112-060</t>
        </is>
      </c>
      <c r="C829" t="n">
        <v>815</v>
      </c>
      <c r="D829">
        <f>ROUND(C829,-1)</f>
        <v/>
      </c>
      <c r="E829">
        <f>ROUND(IF(C829&lt;200,ROUND(C829,-1)*1.5,C829+VLOOKUP(C829,Tabulador!$A:$C,3,1)),-1)</f>
        <v/>
      </c>
      <c r="F829" t="n">
        <v>1070</v>
      </c>
      <c r="G829">
        <f>LEN(B829)</f>
        <v/>
      </c>
      <c r="I829" t="inlineStr">
        <is>
          <t>112-060</t>
        </is>
      </c>
      <c r="J829" t="n">
        <v>1070</v>
      </c>
    </row>
    <row r="830">
      <c r="A830" t="inlineStr">
        <is>
          <t>239</t>
        </is>
      </c>
      <c r="B830" t="inlineStr">
        <is>
          <t>124-909</t>
        </is>
      </c>
      <c r="C830" t="n">
        <v>869</v>
      </c>
      <c r="D830">
        <f>ROUND(C830,-1)</f>
        <v/>
      </c>
      <c r="E830">
        <f>ROUND(IF(C830&lt;200,ROUND(C830,-1)*1.5,C830+VLOOKUP(C830,Tabulador!$A:$C,3,1)),-1)</f>
        <v/>
      </c>
      <c r="F830" t="n">
        <v>1120</v>
      </c>
      <c r="G830">
        <f>LEN(B830)</f>
        <v/>
      </c>
      <c r="I830" t="inlineStr">
        <is>
          <t>124-909</t>
        </is>
      </c>
      <c r="J830" t="n">
        <v>1120</v>
      </c>
    </row>
    <row r="831">
      <c r="A831" t="inlineStr">
        <is>
          <t>239</t>
        </is>
      </c>
      <c r="B831" t="inlineStr">
        <is>
          <t>124-910</t>
        </is>
      </c>
      <c r="C831" t="n">
        <v>869</v>
      </c>
      <c r="D831">
        <f>ROUND(C831,-1)</f>
        <v/>
      </c>
      <c r="E831">
        <f>ROUND(IF(C831&lt;200,ROUND(C831,-1)*1.5,C831+VLOOKUP(C831,Tabulador!$A:$C,3,1)),-1)</f>
        <v/>
      </c>
      <c r="F831" t="n">
        <v>1120</v>
      </c>
      <c r="G831">
        <f>LEN(B831)</f>
        <v/>
      </c>
      <c r="I831" t="inlineStr">
        <is>
          <t>124-910</t>
        </is>
      </c>
      <c r="J831" t="n">
        <v>1120</v>
      </c>
    </row>
    <row r="832">
      <c r="A832" t="inlineStr">
        <is>
          <t>240</t>
        </is>
      </c>
      <c r="B832" t="inlineStr">
        <is>
          <t>141-166</t>
        </is>
      </c>
      <c r="C832" t="n">
        <v>945</v>
      </c>
      <c r="D832">
        <f>ROUND(C832,-1)</f>
        <v/>
      </c>
      <c r="E832">
        <f>ROUND(IF(C832&lt;200,ROUND(C832,-1)*1.5,C832+VLOOKUP(C832,Tabulador!$A:$C,3,1)),-1)</f>
        <v/>
      </c>
      <c r="F832" t="n">
        <v>1200</v>
      </c>
      <c r="G832">
        <f>LEN(B832)</f>
        <v/>
      </c>
      <c r="I832" t="inlineStr">
        <is>
          <t>141-166</t>
        </is>
      </c>
      <c r="J832" t="n">
        <v>1200</v>
      </c>
    </row>
    <row r="833">
      <c r="A833" t="inlineStr">
        <is>
          <t>240</t>
        </is>
      </c>
      <c r="B833" t="inlineStr">
        <is>
          <t>141-167</t>
        </is>
      </c>
      <c r="C833" t="n">
        <v>945</v>
      </c>
      <c r="D833">
        <f>ROUND(C833,-1)</f>
        <v/>
      </c>
      <c r="E833">
        <f>ROUND(IF(C833&lt;200,ROUND(C833,-1)*1.5,C833+VLOOKUP(C833,Tabulador!$A:$C,3,1)),-1)</f>
        <v/>
      </c>
      <c r="F833" t="n">
        <v>1200</v>
      </c>
      <c r="G833">
        <f>LEN(B833)</f>
        <v/>
      </c>
      <c r="I833" t="inlineStr">
        <is>
          <t>141-167</t>
        </is>
      </c>
      <c r="J833" t="n">
        <v>1200</v>
      </c>
    </row>
    <row r="834">
      <c r="A834" t="inlineStr">
        <is>
          <t>241</t>
        </is>
      </c>
      <c r="B834" t="inlineStr">
        <is>
          <t>121-206</t>
        </is>
      </c>
      <c r="C834" t="n">
        <v>755</v>
      </c>
      <c r="D834">
        <f>ROUND(C834,-1)</f>
        <v/>
      </c>
      <c r="E834">
        <f>ROUND(IF(C834&lt;200,ROUND(C834,-1)*1.5,C834+VLOOKUP(C834,Tabulador!$A:$C,3,1)),-1)</f>
        <v/>
      </c>
      <c r="F834" t="n">
        <v>970</v>
      </c>
      <c r="G834">
        <f>LEN(B834)</f>
        <v/>
      </c>
      <c r="I834" t="inlineStr">
        <is>
          <t>121-206</t>
        </is>
      </c>
      <c r="J834" t="n">
        <v>970</v>
      </c>
    </row>
    <row r="835">
      <c r="A835" t="inlineStr">
        <is>
          <t>241</t>
        </is>
      </c>
      <c r="B835" t="inlineStr">
        <is>
          <t>121-208</t>
        </is>
      </c>
      <c r="C835" t="n">
        <v>755</v>
      </c>
      <c r="D835">
        <f>ROUND(C835,-1)</f>
        <v/>
      </c>
      <c r="E835">
        <f>ROUND(IF(C835&lt;200,ROUND(C835,-1)*1.5,C835+VLOOKUP(C835,Tabulador!$A:$C,3,1)),-1)</f>
        <v/>
      </c>
      <c r="F835" t="n">
        <v>970</v>
      </c>
      <c r="G835">
        <f>LEN(B835)</f>
        <v/>
      </c>
      <c r="I835" t="inlineStr">
        <is>
          <t>121-208</t>
        </is>
      </c>
      <c r="J835" t="n">
        <v>970</v>
      </c>
    </row>
    <row r="836">
      <c r="A836" t="inlineStr">
        <is>
          <t>241</t>
        </is>
      </c>
      <c r="B836" t="inlineStr">
        <is>
          <t>141-168</t>
        </is>
      </c>
      <c r="C836" t="n">
        <v>1009</v>
      </c>
      <c r="D836">
        <f>ROUND(C836,-1)</f>
        <v/>
      </c>
      <c r="E836">
        <f>ROUND(IF(C836&lt;200,ROUND(C836,-1)*1.5,C836+VLOOKUP(C836,Tabulador!$A:$C,3,1)),-1)</f>
        <v/>
      </c>
      <c r="F836" t="n">
        <v>1300</v>
      </c>
      <c r="G836">
        <f>LEN(B836)</f>
        <v/>
      </c>
      <c r="I836" t="inlineStr">
        <is>
          <t>141-168</t>
        </is>
      </c>
      <c r="J836" t="n">
        <v>1300</v>
      </c>
    </row>
    <row r="837">
      <c r="A837" t="inlineStr">
        <is>
          <t>241</t>
        </is>
      </c>
      <c r="B837" t="inlineStr">
        <is>
          <t>141-169</t>
        </is>
      </c>
      <c r="C837" t="n">
        <v>1009</v>
      </c>
      <c r="D837">
        <f>ROUND(C837,-1)</f>
        <v/>
      </c>
      <c r="E837">
        <f>ROUND(IF(C837&lt;200,ROUND(C837,-1)*1.5,C837+VLOOKUP(C837,Tabulador!$A:$C,3,1)),-1)</f>
        <v/>
      </c>
      <c r="F837" t="n">
        <v>1300</v>
      </c>
      <c r="G837">
        <f>LEN(B837)</f>
        <v/>
      </c>
      <c r="I837" t="inlineStr">
        <is>
          <t>141-169</t>
        </is>
      </c>
      <c r="J837" t="n">
        <v>1300</v>
      </c>
    </row>
    <row r="838">
      <c r="A838" t="inlineStr">
        <is>
          <t>248</t>
        </is>
      </c>
      <c r="B838" t="inlineStr">
        <is>
          <t>112-055</t>
        </is>
      </c>
      <c r="C838" t="n">
        <v>919</v>
      </c>
      <c r="D838">
        <f>ROUND(C838,-1)</f>
        <v/>
      </c>
      <c r="E838">
        <f>ROUND(IF(C838&lt;200,ROUND(C838,-1)*1.5,C838+VLOOKUP(C838,Tabulador!$A:$C,3,1)),-1)</f>
        <v/>
      </c>
      <c r="F838" t="n">
        <v>1170</v>
      </c>
      <c r="G838">
        <f>LEN(B838)</f>
        <v/>
      </c>
      <c r="I838" t="inlineStr">
        <is>
          <t>112-055</t>
        </is>
      </c>
      <c r="J838" t="n">
        <v>1170</v>
      </c>
    </row>
    <row r="839">
      <c r="A839" t="inlineStr">
        <is>
          <t>248</t>
        </is>
      </c>
      <c r="B839" t="inlineStr">
        <is>
          <t>112-056</t>
        </is>
      </c>
      <c r="C839" t="n">
        <v>919</v>
      </c>
      <c r="D839">
        <f>ROUND(C839,-1)</f>
        <v/>
      </c>
      <c r="E839">
        <f>ROUND(IF(C839&lt;200,ROUND(C839,-1)*1.5,C839+VLOOKUP(C839,Tabulador!$A:$C,3,1)),-1)</f>
        <v/>
      </c>
      <c r="F839" t="n">
        <v>1170</v>
      </c>
      <c r="G839">
        <f>LEN(B839)</f>
        <v/>
      </c>
      <c r="I839" t="inlineStr">
        <is>
          <t>112-056</t>
        </is>
      </c>
      <c r="J839" t="n">
        <v>1170</v>
      </c>
    </row>
    <row r="840">
      <c r="A840" t="inlineStr">
        <is>
          <t>252</t>
        </is>
      </c>
      <c r="B840" t="inlineStr">
        <is>
          <t>141-170</t>
        </is>
      </c>
      <c r="C840" t="n">
        <v>899</v>
      </c>
      <c r="D840">
        <f>ROUND(C840,-1)</f>
        <v/>
      </c>
      <c r="E840">
        <f>ROUND(IF(C840&lt;200,ROUND(C840,-1)*1.5,C840+VLOOKUP(C840,Tabulador!$A:$C,3,1)),-1)</f>
        <v/>
      </c>
      <c r="F840" t="n">
        <v>1150</v>
      </c>
      <c r="G840">
        <f>LEN(B840)</f>
        <v/>
      </c>
      <c r="I840" t="inlineStr">
        <is>
          <t>141-170</t>
        </is>
      </c>
      <c r="J840" t="n">
        <v>1150</v>
      </c>
    </row>
    <row r="841">
      <c r="A841" t="inlineStr">
        <is>
          <t>252</t>
        </is>
      </c>
      <c r="B841" t="inlineStr">
        <is>
          <t>141-171</t>
        </is>
      </c>
      <c r="C841" t="n">
        <v>899</v>
      </c>
      <c r="D841">
        <f>ROUND(C841,-1)</f>
        <v/>
      </c>
      <c r="E841">
        <f>ROUND(IF(C841&lt;200,ROUND(C841,-1)*1.5,C841+VLOOKUP(C841,Tabulador!$A:$C,3,1)),-1)</f>
        <v/>
      </c>
      <c r="F841" t="n">
        <v>1150</v>
      </c>
      <c r="G841">
        <f>LEN(B841)</f>
        <v/>
      </c>
      <c r="I841" t="inlineStr">
        <is>
          <t>141-171</t>
        </is>
      </c>
      <c r="J841" t="n">
        <v>1150</v>
      </c>
    </row>
    <row r="842">
      <c r="A842" t="inlineStr">
        <is>
          <t>253</t>
        </is>
      </c>
      <c r="B842" t="inlineStr">
        <is>
          <t>091-151</t>
        </is>
      </c>
      <c r="C842" t="n">
        <v>765</v>
      </c>
      <c r="D842">
        <f>ROUND(C842,-1)</f>
        <v/>
      </c>
      <c r="E842">
        <f>ROUND(IF(C842&lt;200,ROUND(C842,-1)*1.5,C842+VLOOKUP(C842,Tabulador!$A:$C,3,1)),-1)</f>
        <v/>
      </c>
      <c r="F842" t="n">
        <v>980</v>
      </c>
      <c r="G842">
        <f>LEN(B842)</f>
        <v/>
      </c>
      <c r="I842" t="inlineStr">
        <is>
          <t>091-151</t>
        </is>
      </c>
      <c r="J842" t="n">
        <v>980</v>
      </c>
    </row>
    <row r="843">
      <c r="A843" t="inlineStr">
        <is>
          <t>262</t>
        </is>
      </c>
      <c r="B843" t="inlineStr">
        <is>
          <t>136-985</t>
        </is>
      </c>
      <c r="C843" t="n">
        <v>1149</v>
      </c>
      <c r="D843">
        <f>ROUND(C843,-1)</f>
        <v/>
      </c>
      <c r="E843">
        <f>ROUND(IF(C843&lt;200,ROUND(C843,-1)*1.5,C843+VLOOKUP(C843,Tabulador!$A:$C,3,1)),-1)</f>
        <v/>
      </c>
      <c r="F843" t="n">
        <v>1440</v>
      </c>
      <c r="G843">
        <f>LEN(B843)</f>
        <v/>
      </c>
      <c r="I843" t="inlineStr">
        <is>
          <t>136-985</t>
        </is>
      </c>
      <c r="J843" t="n">
        <v>1440</v>
      </c>
    </row>
    <row r="844">
      <c r="A844" t="inlineStr">
        <is>
          <t>302</t>
        </is>
      </c>
      <c r="B844" t="inlineStr">
        <is>
          <t>140-324</t>
        </is>
      </c>
      <c r="C844" t="n">
        <v>1199</v>
      </c>
      <c r="D844">
        <f>ROUND(C844,-1)</f>
        <v/>
      </c>
      <c r="E844">
        <f>ROUND(IF(C844&lt;200,ROUND(C844,-1)*1.5,C844+VLOOKUP(C844,Tabulador!$A:$C,3,1)),-1)</f>
        <v/>
      </c>
      <c r="F844" t="n">
        <v>1490</v>
      </c>
      <c r="G844">
        <f>LEN(B844)</f>
        <v/>
      </c>
      <c r="I844" t="inlineStr">
        <is>
          <t>140-324</t>
        </is>
      </c>
      <c r="J844" t="n">
        <v>1490</v>
      </c>
    </row>
    <row r="845">
      <c r="A845" t="inlineStr">
        <is>
          <t>302</t>
        </is>
      </c>
      <c r="B845" t="inlineStr">
        <is>
          <t>129-890</t>
        </is>
      </c>
      <c r="C845" t="n">
        <v>1149</v>
      </c>
      <c r="D845">
        <f>ROUND(C845,-1)</f>
        <v/>
      </c>
      <c r="E845">
        <f>ROUND(IF(C845&lt;200,ROUND(C845,-1)*1.5,C845+VLOOKUP(C845,Tabulador!$A:$C,3,1)),-1)</f>
        <v/>
      </c>
      <c r="F845" t="n">
        <v>1440</v>
      </c>
      <c r="G845">
        <f>LEN(B845)</f>
        <v/>
      </c>
      <c r="I845" t="inlineStr">
        <is>
          <t>129-890</t>
        </is>
      </c>
      <c r="J845" t="n">
        <v>1440</v>
      </c>
    </row>
    <row r="846">
      <c r="A846" t="inlineStr">
        <is>
          <t>302</t>
        </is>
      </c>
      <c r="B846" t="inlineStr">
        <is>
          <t>121-211</t>
        </is>
      </c>
      <c r="C846" t="n">
        <v>835</v>
      </c>
      <c r="D846">
        <f>ROUND(C846,-1)</f>
        <v/>
      </c>
      <c r="E846">
        <f>ROUND(IF(C846&lt;200,ROUND(C846,-1)*1.5,C846+VLOOKUP(C846,Tabulador!$A:$C,3,1)),-1)</f>
        <v/>
      </c>
      <c r="F846" t="n">
        <v>1090</v>
      </c>
      <c r="G846">
        <f>LEN(B846)</f>
        <v/>
      </c>
      <c r="I846" t="inlineStr">
        <is>
          <t>121-211</t>
        </is>
      </c>
      <c r="J846" t="n">
        <v>1090</v>
      </c>
    </row>
    <row r="847">
      <c r="A847" t="inlineStr">
        <is>
          <t>303</t>
        </is>
      </c>
      <c r="B847" t="inlineStr">
        <is>
          <t>136-984</t>
        </is>
      </c>
      <c r="C847" t="n">
        <v>1149</v>
      </c>
      <c r="D847">
        <f>ROUND(C847,-1)</f>
        <v/>
      </c>
      <c r="E847">
        <f>ROUND(IF(C847&lt;200,ROUND(C847,-1)*1.5,C847+VLOOKUP(C847,Tabulador!$A:$C,3,1)),-1)</f>
        <v/>
      </c>
      <c r="F847" t="n">
        <v>1440</v>
      </c>
      <c r="G847">
        <f>LEN(B847)</f>
        <v/>
      </c>
      <c r="I847" t="inlineStr">
        <is>
          <t>136-984</t>
        </is>
      </c>
      <c r="J847" t="n">
        <v>1440</v>
      </c>
    </row>
    <row r="848">
      <c r="A848" t="inlineStr">
        <is>
          <t>303</t>
        </is>
      </c>
      <c r="B848" t="inlineStr">
        <is>
          <t>108-378</t>
        </is>
      </c>
      <c r="C848" t="n">
        <v>1045</v>
      </c>
      <c r="D848">
        <f>ROUND(C848,-1)</f>
        <v/>
      </c>
      <c r="E848">
        <f>ROUND(IF(C848&lt;200,ROUND(C848,-1)*1.5,C848+VLOOKUP(C848,Tabulador!$A:$C,3,1)),-1)</f>
        <v/>
      </c>
      <c r="F848" t="n">
        <v>1340</v>
      </c>
      <c r="G848">
        <f>LEN(B848)</f>
        <v/>
      </c>
      <c r="I848" t="inlineStr">
        <is>
          <t>108-378</t>
        </is>
      </c>
      <c r="J848" t="n">
        <v>1340</v>
      </c>
    </row>
    <row r="849">
      <c r="A849" t="inlineStr">
        <is>
          <t>306</t>
        </is>
      </c>
      <c r="B849" t="inlineStr">
        <is>
          <t>140-325</t>
        </is>
      </c>
      <c r="C849" t="n">
        <v>1069</v>
      </c>
      <c r="D849">
        <f>ROUND(C849,-1)</f>
        <v/>
      </c>
      <c r="E849">
        <f>ROUND(IF(C849&lt;200,ROUND(C849,-1)*1.5,C849+VLOOKUP(C849,Tabulador!$A:$C,3,1)),-1)</f>
        <v/>
      </c>
      <c r="F849" t="n">
        <v>1360</v>
      </c>
      <c r="G849">
        <f>LEN(B849)</f>
        <v/>
      </c>
      <c r="I849" t="inlineStr">
        <is>
          <t>140-325</t>
        </is>
      </c>
      <c r="J849" t="n">
        <v>1360</v>
      </c>
    </row>
    <row r="850">
      <c r="A850" t="inlineStr">
        <is>
          <t>325</t>
        </is>
      </c>
      <c r="B850" t="inlineStr">
        <is>
          <t>131-939</t>
        </is>
      </c>
      <c r="C850" t="n">
        <v>1199</v>
      </c>
      <c r="D850">
        <f>ROUND(C850,-1)</f>
        <v/>
      </c>
      <c r="E850">
        <f>ROUND(IF(C850&lt;200,ROUND(C850,-1)*1.5,C850+VLOOKUP(C850,Tabulador!$A:$C,3,1)),-1)</f>
        <v/>
      </c>
      <c r="F850" t="n">
        <v>1490</v>
      </c>
      <c r="G850">
        <f>LEN(B850)</f>
        <v/>
      </c>
      <c r="I850" t="inlineStr">
        <is>
          <t>131-939</t>
        </is>
      </c>
      <c r="J850" t="n">
        <v>1490</v>
      </c>
    </row>
    <row r="851">
      <c r="A851" t="inlineStr">
        <is>
          <t>325</t>
        </is>
      </c>
      <c r="B851" t="inlineStr">
        <is>
          <t>136-888</t>
        </is>
      </c>
      <c r="C851" t="n">
        <v>1199</v>
      </c>
      <c r="D851">
        <f>ROUND(C851,-1)</f>
        <v/>
      </c>
      <c r="E851">
        <f>ROUND(IF(C851&lt;200,ROUND(C851,-1)*1.5,C851+VLOOKUP(C851,Tabulador!$A:$C,3,1)),-1)</f>
        <v/>
      </c>
      <c r="F851" t="n">
        <v>1490</v>
      </c>
      <c r="G851">
        <f>LEN(B851)</f>
        <v/>
      </c>
      <c r="I851" t="inlineStr">
        <is>
          <t>136-888</t>
        </is>
      </c>
      <c r="J851" t="n">
        <v>1490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2026-04-16T19:20:31Z</dcterms:created>
  <dcterms:modified xsi:type="dcterms:W3CDTF">2026-04-16T19:20:31Z</dcterms:modified>
</cp:coreProperties>
</file>