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8</t>
        </is>
      </c>
      <c r="B2" t="inlineStr">
        <is>
          <t>1279040</t>
        </is>
      </c>
      <c r="C2" t="n">
        <v>229</v>
      </c>
      <c r="D2">
        <f>ROUND(C2,-1)</f>
        <v/>
      </c>
      <c r="E2">
        <f>ROUND(IF(C2&lt;200,ROUND(C2,-1)*1.5,C2+VLOOKUP(C2,Tabulador!$A:$C,3,1)),-1)</f>
        <v/>
      </c>
      <c r="F2" t="n">
        <v>360</v>
      </c>
      <c r="G2">
        <f>LEN(B2)</f>
        <v/>
      </c>
      <c r="I2" t="inlineStr">
        <is>
          <t>1279040</t>
        </is>
      </c>
      <c r="J2" t="n">
        <v>360</v>
      </c>
    </row>
    <row r="3">
      <c r="A3" t="inlineStr">
        <is>
          <t>8</t>
        </is>
      </c>
      <c r="B3" t="inlineStr">
        <is>
          <t>1279050</t>
        </is>
      </c>
      <c r="C3" t="n">
        <v>229</v>
      </c>
      <c r="D3">
        <f>ROUND(C3,-1)</f>
        <v/>
      </c>
      <c r="E3">
        <f>ROUND(IF(C3&lt;200,ROUND(C3,-1)*1.5,C3+VLOOKUP(C3,Tabulador!$A:$C,3,1)),-1)</f>
        <v/>
      </c>
      <c r="F3" t="n">
        <v>360</v>
      </c>
      <c r="G3">
        <f>LEN(B3)</f>
        <v/>
      </c>
      <c r="I3" t="inlineStr">
        <is>
          <t>1279050</t>
        </is>
      </c>
      <c r="J3" t="n">
        <v>360</v>
      </c>
    </row>
    <row r="4">
      <c r="A4" t="inlineStr">
        <is>
          <t>9</t>
        </is>
      </c>
      <c r="B4" t="inlineStr">
        <is>
          <t>1279048</t>
        </is>
      </c>
      <c r="C4" t="n">
        <v>229</v>
      </c>
      <c r="D4">
        <f>ROUND(C4,-1)</f>
        <v/>
      </c>
      <c r="E4">
        <f>ROUND(IF(C4&lt;200,ROUND(C4,-1)*1.5,C4+VLOOKUP(C4,Tabulador!$A:$C,3,1)),-1)</f>
        <v/>
      </c>
      <c r="F4" t="n">
        <v>360</v>
      </c>
      <c r="G4">
        <f>LEN(B4)</f>
        <v/>
      </c>
      <c r="I4" t="inlineStr">
        <is>
          <t>1279048</t>
        </is>
      </c>
      <c r="J4" t="n">
        <v>360</v>
      </c>
    </row>
    <row r="5">
      <c r="A5" t="inlineStr">
        <is>
          <t>9</t>
        </is>
      </c>
      <c r="B5" t="inlineStr">
        <is>
          <t>1279049</t>
        </is>
      </c>
      <c r="C5" t="n">
        <v>229</v>
      </c>
      <c r="D5">
        <f>ROUND(C5,-1)</f>
        <v/>
      </c>
      <c r="E5">
        <f>ROUND(IF(C5&lt;200,ROUND(C5,-1)*1.5,C5+VLOOKUP(C5,Tabulador!$A:$C,3,1)),-1)</f>
        <v/>
      </c>
      <c r="F5" t="n">
        <v>360</v>
      </c>
      <c r="G5">
        <f>LEN(B5)</f>
        <v/>
      </c>
      <c r="I5" t="inlineStr">
        <is>
          <t>1279049</t>
        </is>
      </c>
      <c r="J5" t="n">
        <v>360</v>
      </c>
    </row>
    <row r="6">
      <c r="A6" t="inlineStr">
        <is>
          <t>10</t>
        </is>
      </c>
      <c r="B6" t="inlineStr">
        <is>
          <t>1279052</t>
        </is>
      </c>
      <c r="C6" t="n">
        <v>229</v>
      </c>
      <c r="D6">
        <f>ROUND(C6,-1)</f>
        <v/>
      </c>
      <c r="E6">
        <f>ROUND(IF(C6&lt;200,ROUND(C6,-1)*1.5,C6+VLOOKUP(C6,Tabulador!$A:$C,3,1)),-1)</f>
        <v/>
      </c>
      <c r="F6" t="n">
        <v>360</v>
      </c>
      <c r="G6">
        <f>LEN(B6)</f>
        <v/>
      </c>
      <c r="I6" t="inlineStr">
        <is>
          <t>1279052</t>
        </is>
      </c>
      <c r="J6" t="n">
        <v>360</v>
      </c>
    </row>
    <row r="7">
      <c r="A7" t="inlineStr">
        <is>
          <t>10</t>
        </is>
      </c>
      <c r="B7" t="inlineStr">
        <is>
          <t>1279051</t>
        </is>
      </c>
      <c r="C7" t="n">
        <v>229</v>
      </c>
      <c r="D7">
        <f>ROUND(C7,-1)</f>
        <v/>
      </c>
      <c r="E7">
        <f>ROUND(IF(C7&lt;200,ROUND(C7,-1)*1.5,C7+VLOOKUP(C7,Tabulador!$A:$C,3,1)),-1)</f>
        <v/>
      </c>
      <c r="F7" t="n">
        <v>360</v>
      </c>
      <c r="G7">
        <f>LEN(B7)</f>
        <v/>
      </c>
      <c r="I7" t="inlineStr">
        <is>
          <t>1279051</t>
        </is>
      </c>
      <c r="J7" t="n">
        <v>360</v>
      </c>
    </row>
    <row r="8">
      <c r="A8" t="inlineStr">
        <is>
          <t>12</t>
        </is>
      </c>
      <c r="B8" t="inlineStr">
        <is>
          <t>1269584</t>
        </is>
      </c>
      <c r="C8" t="n">
        <v>389</v>
      </c>
      <c r="D8">
        <f>ROUND(C8,-1)</f>
        <v/>
      </c>
      <c r="E8">
        <f>ROUND(IF(C8&lt;200,ROUND(C8,-1)*1.5,C8+VLOOKUP(C8,Tabulador!$A:$C,3,1)),-1)</f>
        <v/>
      </c>
      <c r="F8" t="n">
        <v>520</v>
      </c>
      <c r="G8">
        <f>LEN(B8)</f>
        <v/>
      </c>
      <c r="I8" t="inlineStr">
        <is>
          <t>1269584</t>
        </is>
      </c>
      <c r="J8" t="n">
        <v>520</v>
      </c>
    </row>
    <row r="9">
      <c r="A9" t="inlineStr">
        <is>
          <t>13</t>
        </is>
      </c>
      <c r="B9" t="inlineStr">
        <is>
          <t>1269583</t>
        </is>
      </c>
      <c r="C9" t="n">
        <v>359</v>
      </c>
      <c r="D9">
        <f>ROUND(C9,-1)</f>
        <v/>
      </c>
      <c r="E9">
        <f>ROUND(IF(C9&lt;200,ROUND(C9,-1)*1.5,C9+VLOOKUP(C9,Tabulador!$A:$C,3,1)),-1)</f>
        <v/>
      </c>
      <c r="F9" t="n">
        <v>490</v>
      </c>
      <c r="G9">
        <f>LEN(B9)</f>
        <v/>
      </c>
      <c r="I9" t="inlineStr">
        <is>
          <t>1269583</t>
        </is>
      </c>
      <c r="J9" t="n">
        <v>490</v>
      </c>
    </row>
    <row r="10">
      <c r="A10" t="inlineStr">
        <is>
          <t>14</t>
        </is>
      </c>
      <c r="B10" t="inlineStr">
        <is>
          <t>1271735</t>
        </is>
      </c>
      <c r="C10" t="n">
        <v>269</v>
      </c>
      <c r="D10">
        <f>ROUND(C10,-1)</f>
        <v/>
      </c>
      <c r="E10">
        <f>ROUND(IF(C10&lt;200,ROUND(C10,-1)*1.5,C10+VLOOKUP(C10,Tabulador!$A:$C,3,1)),-1)</f>
        <v/>
      </c>
      <c r="F10" t="n">
        <v>400</v>
      </c>
      <c r="G10">
        <f>LEN(B10)</f>
        <v/>
      </c>
      <c r="I10" t="inlineStr">
        <is>
          <t>1271735</t>
        </is>
      </c>
      <c r="J10" t="n">
        <v>400</v>
      </c>
    </row>
    <row r="11">
      <c r="A11" t="inlineStr">
        <is>
          <t>15</t>
        </is>
      </c>
      <c r="B11" t="inlineStr">
        <is>
          <t>1271736</t>
        </is>
      </c>
      <c r="C11" t="n">
        <v>269</v>
      </c>
      <c r="D11">
        <f>ROUND(C11,-1)</f>
        <v/>
      </c>
      <c r="E11">
        <f>ROUND(IF(C11&lt;200,ROUND(C11,-1)*1.5,C11+VLOOKUP(C11,Tabulador!$A:$C,3,1)),-1)</f>
        <v/>
      </c>
      <c r="F11" t="n">
        <v>400</v>
      </c>
      <c r="G11">
        <f>LEN(B11)</f>
        <v/>
      </c>
      <c r="I11" t="inlineStr">
        <is>
          <t>1271736</t>
        </is>
      </c>
      <c r="J11" t="n">
        <v>400</v>
      </c>
    </row>
    <row r="12">
      <c r="A12" t="inlineStr">
        <is>
          <t>15</t>
        </is>
      </c>
      <c r="B12" t="inlineStr">
        <is>
          <t>1271737</t>
        </is>
      </c>
      <c r="C12" t="n">
        <v>269</v>
      </c>
      <c r="D12">
        <f>ROUND(C12,-1)</f>
        <v/>
      </c>
      <c r="E12">
        <f>ROUND(IF(C12&lt;200,ROUND(C12,-1)*1.5,C12+VLOOKUP(C12,Tabulador!$A:$C,3,1)),-1)</f>
        <v/>
      </c>
      <c r="F12" t="n">
        <v>400</v>
      </c>
      <c r="G12">
        <f>LEN(B12)</f>
        <v/>
      </c>
      <c r="I12" t="inlineStr">
        <is>
          <t>1271737</t>
        </is>
      </c>
      <c r="J12" t="n">
        <v>400</v>
      </c>
    </row>
    <row r="13">
      <c r="A13" t="inlineStr">
        <is>
          <t>16</t>
        </is>
      </c>
      <c r="B13" t="inlineStr">
        <is>
          <t>1269600</t>
        </is>
      </c>
      <c r="C13" t="n">
        <v>209</v>
      </c>
      <c r="D13">
        <f>ROUND(C13,-1)</f>
        <v/>
      </c>
      <c r="E13">
        <f>ROUND(IF(C13&lt;200,ROUND(C13,-1)*1.5,C13+VLOOKUP(C13,Tabulador!$A:$C,3,1)),-1)</f>
        <v/>
      </c>
      <c r="F13" t="n">
        <v>340</v>
      </c>
      <c r="G13">
        <f>LEN(B13)</f>
        <v/>
      </c>
      <c r="I13" t="inlineStr">
        <is>
          <t>1269600</t>
        </is>
      </c>
      <c r="J13" t="n">
        <v>340</v>
      </c>
    </row>
    <row r="14">
      <c r="A14" t="inlineStr">
        <is>
          <t>16</t>
        </is>
      </c>
      <c r="B14" t="inlineStr">
        <is>
          <t>1269597</t>
        </is>
      </c>
      <c r="C14" t="n">
        <v>269</v>
      </c>
      <c r="D14">
        <f>ROUND(C14,-1)</f>
        <v/>
      </c>
      <c r="E14">
        <f>ROUND(IF(C14&lt;200,ROUND(C14,-1)*1.5,C14+VLOOKUP(C14,Tabulador!$A:$C,3,1)),-1)</f>
        <v/>
      </c>
      <c r="F14" t="n">
        <v>400</v>
      </c>
      <c r="G14">
        <f>LEN(B14)</f>
        <v/>
      </c>
      <c r="I14" t="inlineStr">
        <is>
          <t>1269597</t>
        </is>
      </c>
      <c r="J14" t="n">
        <v>400</v>
      </c>
    </row>
    <row r="15">
      <c r="A15" t="inlineStr">
        <is>
          <t>17</t>
        </is>
      </c>
      <c r="B15" t="inlineStr">
        <is>
          <t>1269601</t>
        </is>
      </c>
      <c r="C15" t="n">
        <v>209</v>
      </c>
      <c r="D15">
        <f>ROUND(C15,-1)</f>
        <v/>
      </c>
      <c r="E15">
        <f>ROUND(IF(C15&lt;200,ROUND(C15,-1)*1.5,C15+VLOOKUP(C15,Tabulador!$A:$C,3,1)),-1)</f>
        <v/>
      </c>
      <c r="F15" t="n">
        <v>340</v>
      </c>
      <c r="G15">
        <f>LEN(B15)</f>
        <v/>
      </c>
      <c r="I15" t="inlineStr">
        <is>
          <t>1269601</t>
        </is>
      </c>
      <c r="J15" t="n">
        <v>340</v>
      </c>
    </row>
    <row r="16">
      <c r="A16" t="inlineStr">
        <is>
          <t>17</t>
        </is>
      </c>
      <c r="B16" t="inlineStr">
        <is>
          <t>1269598</t>
        </is>
      </c>
      <c r="C16" t="n">
        <v>269</v>
      </c>
      <c r="D16">
        <f>ROUND(C16,-1)</f>
        <v/>
      </c>
      <c r="E16">
        <f>ROUND(IF(C16&lt;200,ROUND(C16,-1)*1.5,C16+VLOOKUP(C16,Tabulador!$A:$C,3,1)),-1)</f>
        <v/>
      </c>
      <c r="F16" t="n">
        <v>400</v>
      </c>
      <c r="G16">
        <f>LEN(B16)</f>
        <v/>
      </c>
      <c r="I16" t="inlineStr">
        <is>
          <t>1269598</t>
        </is>
      </c>
      <c r="J16" t="n">
        <v>400</v>
      </c>
    </row>
    <row r="17">
      <c r="A17" t="inlineStr">
        <is>
          <t>18</t>
        </is>
      </c>
      <c r="B17" t="inlineStr">
        <is>
          <t>1197290</t>
        </is>
      </c>
      <c r="C17" t="n">
        <v>309</v>
      </c>
      <c r="D17">
        <f>ROUND(C17,-1)</f>
        <v/>
      </c>
      <c r="E17">
        <f>ROUND(IF(C17&lt;200,ROUND(C17,-1)*1.5,C17+VLOOKUP(C17,Tabulador!$A:$C,3,1)),-1)</f>
        <v/>
      </c>
      <c r="F17" t="n">
        <v>440</v>
      </c>
      <c r="G17">
        <f>LEN(B17)</f>
        <v/>
      </c>
      <c r="I17" t="inlineStr">
        <is>
          <t>1197290</t>
        </is>
      </c>
      <c r="J17" t="n">
        <v>440</v>
      </c>
    </row>
    <row r="18">
      <c r="A18" t="inlineStr">
        <is>
          <t>19</t>
        </is>
      </c>
      <c r="B18" t="inlineStr">
        <is>
          <t>1269575</t>
        </is>
      </c>
      <c r="C18" t="n">
        <v>359</v>
      </c>
      <c r="D18">
        <f>ROUND(C18,-1)</f>
        <v/>
      </c>
      <c r="E18">
        <f>ROUND(IF(C18&lt;200,ROUND(C18,-1)*1.5,C18+VLOOKUP(C18,Tabulador!$A:$C,3,1)),-1)</f>
        <v/>
      </c>
      <c r="F18" t="n">
        <v>490</v>
      </c>
      <c r="G18">
        <f>LEN(B18)</f>
        <v/>
      </c>
      <c r="I18" t="inlineStr">
        <is>
          <t>1269575</t>
        </is>
      </c>
      <c r="J18" t="n">
        <v>490</v>
      </c>
    </row>
    <row r="19">
      <c r="A19" t="inlineStr">
        <is>
          <t>19</t>
        </is>
      </c>
      <c r="B19" t="inlineStr">
        <is>
          <t>1269573</t>
        </is>
      </c>
      <c r="C19" t="n">
        <v>439</v>
      </c>
      <c r="D19">
        <f>ROUND(C19,-1)</f>
        <v/>
      </c>
      <c r="E19">
        <f>ROUND(IF(C19&lt;200,ROUND(C19,-1)*1.5,C19+VLOOKUP(C19,Tabulador!$A:$C,3,1)),-1)</f>
        <v/>
      </c>
      <c r="F19" t="n">
        <v>610</v>
      </c>
      <c r="G19">
        <f>LEN(B19)</f>
        <v/>
      </c>
      <c r="I19" t="inlineStr">
        <is>
          <t>1269573</t>
        </is>
      </c>
      <c r="J19" t="n">
        <v>610</v>
      </c>
    </row>
    <row r="20">
      <c r="A20" t="inlineStr">
        <is>
          <t>20</t>
        </is>
      </c>
      <c r="B20" t="inlineStr">
        <is>
          <t>1197287</t>
        </is>
      </c>
      <c r="C20" t="n">
        <v>399</v>
      </c>
      <c r="D20">
        <f>ROUND(C20,-1)</f>
        <v/>
      </c>
      <c r="E20">
        <f>ROUND(IF(C20&lt;200,ROUND(C20,-1)*1.5,C20+VLOOKUP(C20,Tabulador!$A:$C,3,1)),-1)</f>
        <v/>
      </c>
      <c r="F20" t="n">
        <v>530</v>
      </c>
      <c r="G20">
        <f>LEN(B20)</f>
        <v/>
      </c>
      <c r="I20" t="inlineStr">
        <is>
          <t>1197287</t>
        </is>
      </c>
      <c r="J20" t="n">
        <v>530</v>
      </c>
    </row>
    <row r="21">
      <c r="A21" t="inlineStr">
        <is>
          <t>21</t>
        </is>
      </c>
      <c r="B21" t="inlineStr">
        <is>
          <t>1197286</t>
        </is>
      </c>
      <c r="C21" t="n">
        <v>399</v>
      </c>
      <c r="D21">
        <f>ROUND(C21,-1)</f>
        <v/>
      </c>
      <c r="E21">
        <f>ROUND(IF(C21&lt;200,ROUND(C21,-1)*1.5,C21+VLOOKUP(C21,Tabulador!$A:$C,3,1)),-1)</f>
        <v/>
      </c>
      <c r="F21" t="n">
        <v>530</v>
      </c>
      <c r="G21">
        <f>LEN(B21)</f>
        <v/>
      </c>
      <c r="I21" t="inlineStr">
        <is>
          <t>1197286</t>
        </is>
      </c>
      <c r="J21" t="n">
        <v>530</v>
      </c>
    </row>
    <row r="22">
      <c r="A22" t="inlineStr">
        <is>
          <t>22</t>
        </is>
      </c>
      <c r="B22" t="inlineStr">
        <is>
          <t>1121401</t>
        </is>
      </c>
      <c r="C22" t="n">
        <v>499</v>
      </c>
      <c r="D22">
        <f>ROUND(C22,-1)</f>
        <v/>
      </c>
      <c r="E22">
        <f>ROUND(IF(C22&lt;200,ROUND(C22,-1)*1.5,C22+VLOOKUP(C22,Tabulador!$A:$C,3,1)),-1)</f>
        <v/>
      </c>
      <c r="F22" t="n">
        <v>670</v>
      </c>
      <c r="G22">
        <f>LEN(B22)</f>
        <v/>
      </c>
      <c r="I22" t="inlineStr">
        <is>
          <t>1121401</t>
        </is>
      </c>
      <c r="J22" t="n">
        <v>670</v>
      </c>
    </row>
    <row r="23">
      <c r="A23" t="inlineStr">
        <is>
          <t>23</t>
        </is>
      </c>
      <c r="B23" t="inlineStr">
        <is>
          <t>1228926</t>
        </is>
      </c>
      <c r="C23" t="n">
        <v>619</v>
      </c>
      <c r="D23">
        <f>ROUND(C23,-1)</f>
        <v/>
      </c>
      <c r="E23">
        <f>ROUND(IF(C23&lt;200,ROUND(C23,-1)*1.5,C23+VLOOKUP(C23,Tabulador!$A:$C,3,1)),-1)</f>
        <v/>
      </c>
      <c r="F23" t="n">
        <v>830</v>
      </c>
      <c r="G23">
        <f>LEN(B23)</f>
        <v/>
      </c>
      <c r="I23" t="inlineStr">
        <is>
          <t>1228926</t>
        </is>
      </c>
      <c r="J23" t="n">
        <v>830</v>
      </c>
    </row>
    <row r="24">
      <c r="A24" t="inlineStr">
        <is>
          <t>24</t>
        </is>
      </c>
      <c r="B24" t="inlineStr">
        <is>
          <t>1269599</t>
        </is>
      </c>
      <c r="C24" t="n">
        <v>269</v>
      </c>
      <c r="D24">
        <f>ROUND(C24,-1)</f>
        <v/>
      </c>
      <c r="E24">
        <f>ROUND(IF(C24&lt;200,ROUND(C24,-1)*1.5,C24+VLOOKUP(C24,Tabulador!$A:$C,3,1)),-1)</f>
        <v/>
      </c>
      <c r="F24" t="n">
        <v>400</v>
      </c>
      <c r="G24">
        <f>LEN(B24)</f>
        <v/>
      </c>
      <c r="I24" t="inlineStr">
        <is>
          <t>1269599</t>
        </is>
      </c>
      <c r="J24" t="n">
        <v>400</v>
      </c>
    </row>
    <row r="25">
      <c r="A25" t="inlineStr">
        <is>
          <t>25</t>
        </is>
      </c>
      <c r="B25" t="inlineStr">
        <is>
          <t>1271734</t>
        </is>
      </c>
      <c r="C25" t="n">
        <v>269</v>
      </c>
      <c r="D25">
        <f>ROUND(C25,-1)</f>
        <v/>
      </c>
      <c r="E25">
        <f>ROUND(IF(C25&lt;200,ROUND(C25,-1)*1.5,C25+VLOOKUP(C25,Tabulador!$A:$C,3,1)),-1)</f>
        <v/>
      </c>
      <c r="F25" t="n">
        <v>400</v>
      </c>
      <c r="G25">
        <f>LEN(B25)</f>
        <v/>
      </c>
      <c r="I25" t="inlineStr">
        <is>
          <t>1271734</t>
        </is>
      </c>
      <c r="J25" t="n">
        <v>400</v>
      </c>
    </row>
    <row r="26">
      <c r="A26" t="inlineStr">
        <is>
          <t>26</t>
        </is>
      </c>
      <c r="B26" t="inlineStr">
        <is>
          <t>1269586</t>
        </is>
      </c>
      <c r="C26" t="n">
        <v>439</v>
      </c>
      <c r="D26">
        <f>ROUND(C26,-1)</f>
        <v/>
      </c>
      <c r="E26">
        <f>ROUND(IF(C26&lt;200,ROUND(C26,-1)*1.5,C26+VLOOKUP(C26,Tabulador!$A:$C,3,1)),-1)</f>
        <v/>
      </c>
      <c r="F26" t="n">
        <v>610</v>
      </c>
      <c r="G26">
        <f>LEN(B26)</f>
        <v/>
      </c>
      <c r="I26" t="inlineStr">
        <is>
          <t>1269586</t>
        </is>
      </c>
      <c r="J26" t="n">
        <v>610</v>
      </c>
    </row>
    <row r="27">
      <c r="A27" t="inlineStr">
        <is>
          <t>26</t>
        </is>
      </c>
      <c r="B27" t="inlineStr">
        <is>
          <t>1269581</t>
        </is>
      </c>
      <c r="C27" t="n">
        <v>489</v>
      </c>
      <c r="D27">
        <f>ROUND(C27,-1)</f>
        <v/>
      </c>
      <c r="E27">
        <f>ROUND(IF(C27&lt;200,ROUND(C27,-1)*1.5,C27+VLOOKUP(C27,Tabulador!$A:$C,3,1)),-1)</f>
        <v/>
      </c>
      <c r="F27" t="n">
        <v>660</v>
      </c>
      <c r="G27">
        <f>LEN(B27)</f>
        <v/>
      </c>
      <c r="I27" t="inlineStr">
        <is>
          <t>1269581</t>
        </is>
      </c>
      <c r="J27" t="n">
        <v>660</v>
      </c>
    </row>
    <row r="28">
      <c r="A28" t="inlineStr">
        <is>
          <t>27</t>
        </is>
      </c>
      <c r="B28" t="inlineStr">
        <is>
          <t>1269582</t>
        </is>
      </c>
      <c r="C28" t="n">
        <v>589</v>
      </c>
      <c r="D28">
        <f>ROUND(C28,-1)</f>
        <v/>
      </c>
      <c r="E28">
        <f>ROUND(IF(C28&lt;200,ROUND(C28,-1)*1.5,C28+VLOOKUP(C28,Tabulador!$A:$C,3,1)),-1)</f>
        <v/>
      </c>
      <c r="F28" t="n">
        <v>760</v>
      </c>
      <c r="G28">
        <f>LEN(B28)</f>
        <v/>
      </c>
      <c r="I28" t="inlineStr">
        <is>
          <t>1269582</t>
        </is>
      </c>
      <c r="J28" t="n">
        <v>760</v>
      </c>
    </row>
    <row r="29">
      <c r="A29" t="inlineStr">
        <is>
          <t>28</t>
        </is>
      </c>
      <c r="B29" t="inlineStr">
        <is>
          <t>1269593</t>
        </is>
      </c>
      <c r="C29" t="n">
        <v>659</v>
      </c>
      <c r="D29">
        <f>ROUND(C29,-1)</f>
        <v/>
      </c>
      <c r="E29">
        <f>ROUND(IF(C29&lt;200,ROUND(C29,-1)*1.5,C29+VLOOKUP(C29,Tabulador!$A:$C,3,1)),-1)</f>
        <v/>
      </c>
      <c r="F29" t="n">
        <v>870</v>
      </c>
      <c r="G29">
        <f>LEN(B29)</f>
        <v/>
      </c>
      <c r="I29" t="inlineStr">
        <is>
          <t>1269593</t>
        </is>
      </c>
      <c r="J29" t="n">
        <v>870</v>
      </c>
    </row>
    <row r="30">
      <c r="A30" t="inlineStr">
        <is>
          <t>29</t>
        </is>
      </c>
      <c r="B30" t="inlineStr">
        <is>
          <t>1271728</t>
        </is>
      </c>
      <c r="C30" t="n">
        <v>499</v>
      </c>
      <c r="D30">
        <f>ROUND(C30,-1)</f>
        <v/>
      </c>
      <c r="E30">
        <f>ROUND(IF(C30&lt;200,ROUND(C30,-1)*1.5,C30+VLOOKUP(C30,Tabulador!$A:$C,3,1)),-1)</f>
        <v/>
      </c>
      <c r="F30" t="n">
        <v>670</v>
      </c>
      <c r="G30">
        <f>LEN(B30)</f>
        <v/>
      </c>
      <c r="I30" t="inlineStr">
        <is>
          <t>1271728</t>
        </is>
      </c>
      <c r="J30" t="n">
        <v>670</v>
      </c>
    </row>
    <row r="31">
      <c r="A31" t="inlineStr">
        <is>
          <t>29</t>
        </is>
      </c>
      <c r="B31" t="inlineStr">
        <is>
          <t>1269578</t>
        </is>
      </c>
      <c r="C31" t="n">
        <v>279</v>
      </c>
      <c r="D31">
        <f>ROUND(C31,-1)</f>
        <v/>
      </c>
      <c r="E31">
        <f>ROUND(IF(C31&lt;200,ROUND(C31,-1)*1.5,C31+VLOOKUP(C31,Tabulador!$A:$C,3,1)),-1)</f>
        <v/>
      </c>
      <c r="F31" t="n">
        <v>410</v>
      </c>
      <c r="G31">
        <f>LEN(B31)</f>
        <v/>
      </c>
      <c r="I31" t="inlineStr">
        <is>
          <t>1269578</t>
        </is>
      </c>
      <c r="J31" t="n">
        <v>410</v>
      </c>
    </row>
    <row r="32">
      <c r="A32" t="inlineStr">
        <is>
          <t>30</t>
        </is>
      </c>
      <c r="B32" t="inlineStr">
        <is>
          <t>1197511</t>
        </is>
      </c>
      <c r="C32" t="n">
        <v>549</v>
      </c>
      <c r="D32">
        <f>ROUND(C32,-1)</f>
        <v/>
      </c>
      <c r="E32">
        <f>ROUND(IF(C32&lt;200,ROUND(C32,-1)*1.5,C32+VLOOKUP(C32,Tabulador!$A:$C,3,1)),-1)</f>
        <v/>
      </c>
      <c r="F32" t="n">
        <v>720</v>
      </c>
      <c r="G32">
        <f>LEN(B32)</f>
        <v/>
      </c>
      <c r="I32" t="inlineStr">
        <is>
          <t>1197511</t>
        </is>
      </c>
      <c r="J32" t="n">
        <v>720</v>
      </c>
    </row>
    <row r="33">
      <c r="A33" t="inlineStr">
        <is>
          <t>30</t>
        </is>
      </c>
      <c r="B33" t="inlineStr">
        <is>
          <t>1197523</t>
        </is>
      </c>
      <c r="C33" t="n">
        <v>519</v>
      </c>
      <c r="D33">
        <f>ROUND(C33,-1)</f>
        <v/>
      </c>
      <c r="E33">
        <f>ROUND(IF(C33&lt;200,ROUND(C33,-1)*1.5,C33+VLOOKUP(C33,Tabulador!$A:$C,3,1)),-1)</f>
        <v/>
      </c>
      <c r="F33" t="n">
        <v>690</v>
      </c>
      <c r="G33">
        <f>LEN(B33)</f>
        <v/>
      </c>
      <c r="I33" t="inlineStr">
        <is>
          <t>1197523</t>
        </is>
      </c>
      <c r="J33" t="n">
        <v>690</v>
      </c>
    </row>
    <row r="34">
      <c r="A34" t="inlineStr">
        <is>
          <t>31</t>
        </is>
      </c>
      <c r="B34" t="inlineStr">
        <is>
          <t>1197288</t>
        </is>
      </c>
      <c r="C34" t="n">
        <v>589</v>
      </c>
      <c r="D34">
        <f>ROUND(C34,-1)</f>
        <v/>
      </c>
      <c r="E34">
        <f>ROUND(IF(C34&lt;200,ROUND(C34,-1)*1.5,C34+VLOOKUP(C34,Tabulador!$A:$C,3,1)),-1)</f>
        <v/>
      </c>
      <c r="F34" t="n">
        <v>760</v>
      </c>
      <c r="G34">
        <f>LEN(B34)</f>
        <v/>
      </c>
      <c r="I34" t="inlineStr">
        <is>
          <t>1197288</t>
        </is>
      </c>
      <c r="J34" t="n">
        <v>760</v>
      </c>
    </row>
    <row r="35">
      <c r="A35" t="inlineStr">
        <is>
          <t>32</t>
        </is>
      </c>
      <c r="B35" t="inlineStr">
        <is>
          <t>1269580</t>
        </is>
      </c>
      <c r="C35" t="n">
        <v>549</v>
      </c>
      <c r="D35">
        <f>ROUND(C35,-1)</f>
        <v/>
      </c>
      <c r="E35">
        <f>ROUND(IF(C35&lt;200,ROUND(C35,-1)*1.5,C35+VLOOKUP(C35,Tabulador!$A:$C,3,1)),-1)</f>
        <v/>
      </c>
      <c r="F35" t="n">
        <v>720</v>
      </c>
      <c r="G35">
        <f>LEN(B35)</f>
        <v/>
      </c>
      <c r="I35" t="inlineStr">
        <is>
          <t>1269580</t>
        </is>
      </c>
      <c r="J35" t="n">
        <v>720</v>
      </c>
    </row>
    <row r="36">
      <c r="A36" t="inlineStr">
        <is>
          <t>32</t>
        </is>
      </c>
      <c r="B36" t="inlineStr">
        <is>
          <t>1269579</t>
        </is>
      </c>
      <c r="C36" t="n">
        <v>569</v>
      </c>
      <c r="D36">
        <f>ROUND(C36,-1)</f>
        <v/>
      </c>
      <c r="E36">
        <f>ROUND(IF(C36&lt;200,ROUND(C36,-1)*1.5,C36+VLOOKUP(C36,Tabulador!$A:$C,3,1)),-1)</f>
        <v/>
      </c>
      <c r="F36" t="n">
        <v>740</v>
      </c>
      <c r="G36">
        <f>LEN(B36)</f>
        <v/>
      </c>
      <c r="I36" t="inlineStr">
        <is>
          <t>1269579</t>
        </is>
      </c>
      <c r="J36" t="n">
        <v>740</v>
      </c>
    </row>
    <row r="37">
      <c r="A37" t="inlineStr">
        <is>
          <t>33</t>
        </is>
      </c>
      <c r="B37" t="inlineStr">
        <is>
          <t>1274139</t>
        </is>
      </c>
      <c r="C37" t="n">
        <v>589</v>
      </c>
      <c r="D37">
        <f>ROUND(C37,-1)</f>
        <v/>
      </c>
      <c r="E37">
        <f>ROUND(IF(C37&lt;200,ROUND(C37,-1)*1.5,C37+VLOOKUP(C37,Tabulador!$A:$C,3,1)),-1)</f>
        <v/>
      </c>
      <c r="F37" t="n">
        <v>760</v>
      </c>
      <c r="G37">
        <f>LEN(B37)</f>
        <v/>
      </c>
      <c r="I37" t="inlineStr">
        <is>
          <t>1274139</t>
        </is>
      </c>
      <c r="J37" t="n">
        <v>760</v>
      </c>
    </row>
    <row r="38">
      <c r="A38" t="inlineStr">
        <is>
          <t>33</t>
        </is>
      </c>
      <c r="B38" t="inlineStr">
        <is>
          <t>1198206</t>
        </is>
      </c>
      <c r="C38" t="n">
        <v>389</v>
      </c>
      <c r="D38">
        <f>ROUND(C38,-1)</f>
        <v/>
      </c>
      <c r="E38">
        <f>ROUND(IF(C38&lt;200,ROUND(C38,-1)*1.5,C38+VLOOKUP(C38,Tabulador!$A:$C,3,1)),-1)</f>
        <v/>
      </c>
      <c r="F38" t="n">
        <v>520</v>
      </c>
      <c r="G38">
        <f>LEN(B38)</f>
        <v/>
      </c>
      <c r="I38" t="inlineStr">
        <is>
          <t>1198206</t>
        </is>
      </c>
      <c r="J38" t="n">
        <v>520</v>
      </c>
    </row>
    <row r="39">
      <c r="A39" t="inlineStr">
        <is>
          <t>34</t>
        </is>
      </c>
      <c r="B39" t="inlineStr">
        <is>
          <t>1269592</t>
        </is>
      </c>
      <c r="C39" t="n">
        <v>589</v>
      </c>
      <c r="D39">
        <f>ROUND(C39,-1)</f>
        <v/>
      </c>
      <c r="E39">
        <f>ROUND(IF(C39&lt;200,ROUND(C39,-1)*1.5,C39+VLOOKUP(C39,Tabulador!$A:$C,3,1)),-1)</f>
        <v/>
      </c>
      <c r="F39" t="n">
        <v>760</v>
      </c>
      <c r="G39">
        <f>LEN(B39)</f>
        <v/>
      </c>
      <c r="I39" t="inlineStr">
        <is>
          <t>1269592</t>
        </is>
      </c>
      <c r="J39" t="n">
        <v>760</v>
      </c>
    </row>
    <row r="40">
      <c r="A40" t="inlineStr">
        <is>
          <t>34</t>
        </is>
      </c>
      <c r="B40" t="inlineStr">
        <is>
          <t>1269591</t>
        </is>
      </c>
      <c r="C40" t="n">
        <v>589</v>
      </c>
      <c r="D40">
        <f>ROUND(C40,-1)</f>
        <v/>
      </c>
      <c r="E40">
        <f>ROUND(IF(C40&lt;200,ROUND(C40,-1)*1.5,C40+VLOOKUP(C40,Tabulador!$A:$C,3,1)),-1)</f>
        <v/>
      </c>
      <c r="F40" t="n">
        <v>760</v>
      </c>
      <c r="G40">
        <f>LEN(B40)</f>
        <v/>
      </c>
      <c r="I40" t="inlineStr">
        <is>
          <t>1269591</t>
        </is>
      </c>
      <c r="J40" t="n">
        <v>760</v>
      </c>
    </row>
    <row r="41">
      <c r="A41" t="inlineStr">
        <is>
          <t>35</t>
        </is>
      </c>
      <c r="B41" t="inlineStr">
        <is>
          <t>1269576</t>
        </is>
      </c>
      <c r="C41" t="n">
        <v>439</v>
      </c>
      <c r="D41">
        <f>ROUND(C41,-1)</f>
        <v/>
      </c>
      <c r="E41">
        <f>ROUND(IF(C41&lt;200,ROUND(C41,-1)*1.5,C41+VLOOKUP(C41,Tabulador!$A:$C,3,1)),-1)</f>
        <v/>
      </c>
      <c r="F41" t="n">
        <v>610</v>
      </c>
      <c r="G41">
        <f>LEN(B41)</f>
        <v/>
      </c>
      <c r="I41" t="inlineStr">
        <is>
          <t>1269576</t>
        </is>
      </c>
      <c r="J41" t="n">
        <v>610</v>
      </c>
    </row>
    <row r="42">
      <c r="A42" t="inlineStr">
        <is>
          <t>36</t>
        </is>
      </c>
      <c r="B42" t="inlineStr">
        <is>
          <t>1269588</t>
        </is>
      </c>
      <c r="C42" t="n">
        <v>249</v>
      </c>
      <c r="D42">
        <f>ROUND(C42,-1)</f>
        <v/>
      </c>
      <c r="E42">
        <f>ROUND(IF(C42&lt;200,ROUND(C42,-1)*1.5,C42+VLOOKUP(C42,Tabulador!$A:$C,3,1)),-1)</f>
        <v/>
      </c>
      <c r="F42" t="n">
        <v>380</v>
      </c>
      <c r="G42">
        <f>LEN(B42)</f>
        <v/>
      </c>
      <c r="I42" t="inlineStr">
        <is>
          <t>1269588</t>
        </is>
      </c>
      <c r="J42" t="n">
        <v>380</v>
      </c>
    </row>
    <row r="43">
      <c r="A43" t="inlineStr">
        <is>
          <t>36</t>
        </is>
      </c>
      <c r="B43" t="inlineStr">
        <is>
          <t>1269587</t>
        </is>
      </c>
      <c r="C43" t="n">
        <v>249</v>
      </c>
      <c r="D43">
        <f>ROUND(C43,-1)</f>
        <v/>
      </c>
      <c r="E43">
        <f>ROUND(IF(C43&lt;200,ROUND(C43,-1)*1.5,C43+VLOOKUP(C43,Tabulador!$A:$C,3,1)),-1)</f>
        <v/>
      </c>
      <c r="F43" t="n">
        <v>380</v>
      </c>
      <c r="G43">
        <f>LEN(B43)</f>
        <v/>
      </c>
      <c r="I43" t="inlineStr">
        <is>
          <t>1269587</t>
        </is>
      </c>
      <c r="J43" t="n">
        <v>380</v>
      </c>
    </row>
    <row r="44">
      <c r="A44" t="inlineStr">
        <is>
          <t>37</t>
        </is>
      </c>
      <c r="B44" t="inlineStr">
        <is>
          <t>1274140</t>
        </is>
      </c>
      <c r="C44" t="n">
        <v>389</v>
      </c>
      <c r="D44">
        <f>ROUND(C44,-1)</f>
        <v/>
      </c>
      <c r="E44">
        <f>ROUND(IF(C44&lt;200,ROUND(C44,-1)*1.5,C44+VLOOKUP(C44,Tabulador!$A:$C,3,1)),-1)</f>
        <v/>
      </c>
      <c r="F44" t="n">
        <v>520</v>
      </c>
      <c r="G44">
        <f>LEN(B44)</f>
        <v/>
      </c>
      <c r="I44" t="inlineStr">
        <is>
          <t>1274140</t>
        </is>
      </c>
      <c r="J44" t="n">
        <v>520</v>
      </c>
    </row>
    <row r="45">
      <c r="A45" t="inlineStr">
        <is>
          <t>38</t>
        </is>
      </c>
      <c r="B45" t="inlineStr">
        <is>
          <t>1015535</t>
        </is>
      </c>
      <c r="C45" t="n">
        <v>289</v>
      </c>
      <c r="D45">
        <f>ROUND(C45,-1)</f>
        <v/>
      </c>
      <c r="E45">
        <f>ROUND(IF(C45&lt;200,ROUND(C45,-1)*1.5,C45+VLOOKUP(C45,Tabulador!$A:$C,3,1)),-1)</f>
        <v/>
      </c>
      <c r="F45" t="n">
        <v>420</v>
      </c>
      <c r="G45">
        <f>LEN(B45)</f>
        <v/>
      </c>
      <c r="I45" t="inlineStr">
        <is>
          <t>1015535</t>
        </is>
      </c>
      <c r="J45" t="n">
        <v>420</v>
      </c>
    </row>
    <row r="46">
      <c r="A46" t="inlineStr">
        <is>
          <t>39</t>
        </is>
      </c>
      <c r="B46" t="inlineStr">
        <is>
          <t>1227649</t>
        </is>
      </c>
      <c r="C46" t="n">
        <v>389</v>
      </c>
      <c r="D46">
        <f>ROUND(C46,-1)</f>
        <v/>
      </c>
      <c r="E46">
        <f>ROUND(IF(C46&lt;200,ROUND(C46,-1)*1.5,C46+VLOOKUP(C46,Tabulador!$A:$C,3,1)),-1)</f>
        <v/>
      </c>
      <c r="F46" t="n">
        <v>520</v>
      </c>
      <c r="G46">
        <f>LEN(B46)</f>
        <v/>
      </c>
      <c r="I46" t="inlineStr">
        <is>
          <t>1227649</t>
        </is>
      </c>
      <c r="J46" t="n">
        <v>520</v>
      </c>
    </row>
    <row r="47">
      <c r="A47" t="inlineStr">
        <is>
          <t>39</t>
        </is>
      </c>
      <c r="B47" t="inlineStr">
        <is>
          <t>1160429</t>
        </is>
      </c>
      <c r="C47" t="n">
        <v>359</v>
      </c>
      <c r="D47">
        <f>ROUND(C47,-1)</f>
        <v/>
      </c>
      <c r="E47">
        <f>ROUND(IF(C47&lt;200,ROUND(C47,-1)*1.5,C47+VLOOKUP(C47,Tabulador!$A:$C,3,1)),-1)</f>
        <v/>
      </c>
      <c r="F47" t="n">
        <v>490</v>
      </c>
      <c r="G47">
        <f>LEN(B47)</f>
        <v/>
      </c>
      <c r="I47" t="inlineStr">
        <is>
          <t>1160429</t>
        </is>
      </c>
      <c r="J47" t="n">
        <v>490</v>
      </c>
    </row>
    <row r="48">
      <c r="A48" t="inlineStr">
        <is>
          <t>40</t>
        </is>
      </c>
      <c r="B48" t="inlineStr">
        <is>
          <t>1160428</t>
        </is>
      </c>
      <c r="C48" t="n">
        <v>279</v>
      </c>
      <c r="D48">
        <f>ROUND(C48,-1)</f>
        <v/>
      </c>
      <c r="E48">
        <f>ROUND(IF(C48&lt;200,ROUND(C48,-1)*1.5,C48+VLOOKUP(C48,Tabulador!$A:$C,3,1)),-1)</f>
        <v/>
      </c>
      <c r="F48" t="n">
        <v>410</v>
      </c>
      <c r="G48">
        <f>LEN(B48)</f>
        <v/>
      </c>
      <c r="I48" t="inlineStr">
        <is>
          <t>1160428</t>
        </is>
      </c>
      <c r="J48" t="n">
        <v>410</v>
      </c>
    </row>
    <row r="49">
      <c r="A49" t="inlineStr">
        <is>
          <t>40</t>
        </is>
      </c>
      <c r="B49" t="inlineStr">
        <is>
          <t>1102507</t>
        </is>
      </c>
      <c r="C49" t="n">
        <v>439</v>
      </c>
      <c r="D49">
        <f>ROUND(C49,-1)</f>
        <v/>
      </c>
      <c r="E49">
        <f>ROUND(IF(C49&lt;200,ROUND(C49,-1)*1.5,C49+VLOOKUP(C49,Tabulador!$A:$C,3,1)),-1)</f>
        <v/>
      </c>
      <c r="F49" t="n">
        <v>610</v>
      </c>
      <c r="G49">
        <f>LEN(B49)</f>
        <v/>
      </c>
      <c r="I49" t="inlineStr">
        <is>
          <t>1102507</t>
        </is>
      </c>
      <c r="J49" t="n">
        <v>610</v>
      </c>
    </row>
    <row r="50">
      <c r="A50" t="inlineStr">
        <is>
          <t>41</t>
        </is>
      </c>
      <c r="B50" t="inlineStr">
        <is>
          <t>1158825</t>
        </is>
      </c>
      <c r="C50" t="n">
        <v>659</v>
      </c>
      <c r="D50">
        <f>ROUND(C50,-1)</f>
        <v/>
      </c>
      <c r="E50">
        <f>ROUND(IF(C50&lt;200,ROUND(C50,-1)*1.5,C50+VLOOKUP(C50,Tabulador!$A:$C,3,1)),-1)</f>
        <v/>
      </c>
      <c r="F50" t="n">
        <v>870</v>
      </c>
      <c r="G50">
        <f>LEN(B50)</f>
        <v/>
      </c>
      <c r="I50" t="inlineStr">
        <is>
          <t>1158825</t>
        </is>
      </c>
      <c r="J50" t="n">
        <v>870</v>
      </c>
    </row>
    <row r="51">
      <c r="A51" t="inlineStr">
        <is>
          <t>42</t>
        </is>
      </c>
      <c r="B51" t="inlineStr">
        <is>
          <t>1104557</t>
        </is>
      </c>
      <c r="C51" t="n">
        <v>309</v>
      </c>
      <c r="D51">
        <f>ROUND(C51,-1)</f>
        <v/>
      </c>
      <c r="E51">
        <f>ROUND(IF(C51&lt;200,ROUND(C51,-1)*1.5,C51+VLOOKUP(C51,Tabulador!$A:$C,3,1)),-1)</f>
        <v/>
      </c>
      <c r="F51" t="n">
        <v>440</v>
      </c>
      <c r="G51">
        <f>LEN(B51)</f>
        <v/>
      </c>
      <c r="I51" t="inlineStr">
        <is>
          <t>1104557</t>
        </is>
      </c>
      <c r="J51" t="n">
        <v>440</v>
      </c>
    </row>
    <row r="52">
      <c r="A52" t="inlineStr">
        <is>
          <t>43</t>
        </is>
      </c>
      <c r="B52" t="inlineStr">
        <is>
          <t>1236987</t>
        </is>
      </c>
      <c r="C52" t="n">
        <v>389</v>
      </c>
      <c r="D52">
        <f>ROUND(C52,-1)</f>
        <v/>
      </c>
      <c r="E52">
        <f>ROUND(IF(C52&lt;200,ROUND(C52,-1)*1.5,C52+VLOOKUP(C52,Tabulador!$A:$C,3,1)),-1)</f>
        <v/>
      </c>
      <c r="F52" t="n">
        <v>520</v>
      </c>
      <c r="G52">
        <f>LEN(B52)</f>
        <v/>
      </c>
      <c r="I52" t="inlineStr">
        <is>
          <t>1236987</t>
        </is>
      </c>
      <c r="J52" t="n">
        <v>520</v>
      </c>
    </row>
    <row r="53">
      <c r="A53" t="inlineStr">
        <is>
          <t>43</t>
        </is>
      </c>
      <c r="B53" t="inlineStr">
        <is>
          <t>1236986</t>
        </is>
      </c>
      <c r="C53" t="n">
        <v>309</v>
      </c>
      <c r="D53">
        <f>ROUND(C53,-1)</f>
        <v/>
      </c>
      <c r="E53">
        <f>ROUND(IF(C53&lt;200,ROUND(C53,-1)*1.5,C53+VLOOKUP(C53,Tabulador!$A:$C,3,1)),-1)</f>
        <v/>
      </c>
      <c r="F53" t="n">
        <v>440</v>
      </c>
      <c r="G53">
        <f>LEN(B53)</f>
        <v/>
      </c>
      <c r="I53" t="inlineStr">
        <is>
          <t>1236986</t>
        </is>
      </c>
      <c r="J53" t="n">
        <v>440</v>
      </c>
    </row>
    <row r="54">
      <c r="A54" t="inlineStr">
        <is>
          <t>44</t>
        </is>
      </c>
      <c r="B54" t="inlineStr">
        <is>
          <t>1266622</t>
        </is>
      </c>
      <c r="C54" t="n">
        <v>309</v>
      </c>
      <c r="D54">
        <f>ROUND(C54,-1)</f>
        <v/>
      </c>
      <c r="E54">
        <f>ROUND(IF(C54&lt;200,ROUND(C54,-1)*1.5,C54+VLOOKUP(C54,Tabulador!$A:$C,3,1)),-1)</f>
        <v/>
      </c>
      <c r="F54" t="n">
        <v>440</v>
      </c>
      <c r="G54">
        <f>LEN(B54)</f>
        <v/>
      </c>
      <c r="I54" t="inlineStr">
        <is>
          <t>1266622</t>
        </is>
      </c>
      <c r="J54" t="n">
        <v>440</v>
      </c>
    </row>
    <row r="55">
      <c r="A55" t="inlineStr">
        <is>
          <t>44</t>
        </is>
      </c>
      <c r="B55" t="inlineStr">
        <is>
          <t>1266621</t>
        </is>
      </c>
      <c r="C55" t="n">
        <v>309</v>
      </c>
      <c r="D55">
        <f>ROUND(C55,-1)</f>
        <v/>
      </c>
      <c r="E55">
        <f>ROUND(IF(C55&lt;200,ROUND(C55,-1)*1.5,C55+VLOOKUP(C55,Tabulador!$A:$C,3,1)),-1)</f>
        <v/>
      </c>
      <c r="F55" t="n">
        <v>440</v>
      </c>
      <c r="G55">
        <f>LEN(B55)</f>
        <v/>
      </c>
      <c r="I55" t="inlineStr">
        <is>
          <t>1266621</t>
        </is>
      </c>
      <c r="J55" t="n">
        <v>440</v>
      </c>
    </row>
    <row r="56">
      <c r="A56" t="inlineStr">
        <is>
          <t>44</t>
        </is>
      </c>
      <c r="B56" t="inlineStr">
        <is>
          <t>1266620</t>
        </is>
      </c>
      <c r="C56" t="n">
        <v>309</v>
      </c>
      <c r="D56">
        <f>ROUND(C56,-1)</f>
        <v/>
      </c>
      <c r="E56">
        <f>ROUND(IF(C56&lt;200,ROUND(C56,-1)*1.5,C56+VLOOKUP(C56,Tabulador!$A:$C,3,1)),-1)</f>
        <v/>
      </c>
      <c r="F56" t="n">
        <v>440</v>
      </c>
      <c r="G56">
        <f>LEN(B56)</f>
        <v/>
      </c>
      <c r="I56" t="inlineStr">
        <is>
          <t>1266620</t>
        </is>
      </c>
      <c r="J56" t="n">
        <v>440</v>
      </c>
    </row>
    <row r="57">
      <c r="A57" t="inlineStr">
        <is>
          <t>45</t>
        </is>
      </c>
      <c r="B57" t="inlineStr">
        <is>
          <t>1266623</t>
        </is>
      </c>
      <c r="C57" t="n">
        <v>309</v>
      </c>
      <c r="D57">
        <f>ROUND(C57,-1)</f>
        <v/>
      </c>
      <c r="E57">
        <f>ROUND(IF(C57&lt;200,ROUND(C57,-1)*1.5,C57+VLOOKUP(C57,Tabulador!$A:$C,3,1)),-1)</f>
        <v/>
      </c>
      <c r="F57" t="n">
        <v>440</v>
      </c>
      <c r="G57">
        <f>LEN(B57)</f>
        <v/>
      </c>
      <c r="I57" t="inlineStr">
        <is>
          <t>1266623</t>
        </is>
      </c>
      <c r="J57" t="n">
        <v>440</v>
      </c>
    </row>
    <row r="58">
      <c r="A58" t="inlineStr">
        <is>
          <t>46</t>
        </is>
      </c>
      <c r="B58" t="inlineStr">
        <is>
          <t>185393</t>
        </is>
      </c>
      <c r="C58" t="n">
        <v>309</v>
      </c>
      <c r="D58">
        <f>ROUND(C58,-1)</f>
        <v/>
      </c>
      <c r="E58">
        <f>ROUND(IF(C58&lt;200,ROUND(C58,-1)*1.5,C58+VLOOKUP(C58,Tabulador!$A:$C,3,1)),-1)</f>
        <v/>
      </c>
      <c r="F58" t="n">
        <v>440</v>
      </c>
      <c r="G58">
        <f>LEN(B58)</f>
        <v/>
      </c>
      <c r="I58" t="inlineStr">
        <is>
          <t>185393</t>
        </is>
      </c>
      <c r="J58" t="n">
        <v>440</v>
      </c>
    </row>
    <row r="59">
      <c r="A59" t="inlineStr">
        <is>
          <t>47</t>
        </is>
      </c>
      <c r="B59" t="inlineStr">
        <is>
          <t>822167</t>
        </is>
      </c>
      <c r="C59" t="n">
        <v>309</v>
      </c>
      <c r="D59">
        <f>ROUND(C59,-1)</f>
        <v/>
      </c>
      <c r="E59">
        <f>ROUND(IF(C59&lt;200,ROUND(C59,-1)*1.5,C59+VLOOKUP(C59,Tabulador!$A:$C,3,1)),-1)</f>
        <v/>
      </c>
      <c r="F59" t="n">
        <v>440</v>
      </c>
      <c r="G59">
        <f>LEN(B59)</f>
        <v/>
      </c>
      <c r="I59" t="inlineStr">
        <is>
          <t>822167</t>
        </is>
      </c>
      <c r="J59" t="n">
        <v>440</v>
      </c>
    </row>
    <row r="60">
      <c r="A60" t="inlineStr">
        <is>
          <t>47</t>
        </is>
      </c>
      <c r="B60" t="inlineStr">
        <is>
          <t>185390</t>
        </is>
      </c>
      <c r="C60" t="n">
        <v>309</v>
      </c>
      <c r="D60">
        <f>ROUND(C60,-1)</f>
        <v/>
      </c>
      <c r="E60">
        <f>ROUND(IF(C60&lt;200,ROUND(C60,-1)*1.5,C60+VLOOKUP(C60,Tabulador!$A:$C,3,1)),-1)</f>
        <v/>
      </c>
      <c r="F60" t="n">
        <v>440</v>
      </c>
      <c r="G60">
        <f>LEN(B60)</f>
        <v/>
      </c>
      <c r="I60" t="inlineStr">
        <is>
          <t>185390</t>
        </is>
      </c>
      <c r="J60" t="n">
        <v>440</v>
      </c>
    </row>
    <row r="61">
      <c r="A61" t="inlineStr">
        <is>
          <t>48</t>
        </is>
      </c>
      <c r="B61" t="inlineStr">
        <is>
          <t>1266582</t>
        </is>
      </c>
      <c r="C61" t="n">
        <v>319</v>
      </c>
      <c r="D61">
        <f>ROUND(C61,-1)</f>
        <v/>
      </c>
      <c r="E61">
        <f>ROUND(IF(C61&lt;200,ROUND(C61,-1)*1.5,C61+VLOOKUP(C61,Tabulador!$A:$C,3,1)),-1)</f>
        <v/>
      </c>
      <c r="F61" t="n">
        <v>450</v>
      </c>
      <c r="G61">
        <f>LEN(B61)</f>
        <v/>
      </c>
      <c r="I61" t="inlineStr">
        <is>
          <t>1266582</t>
        </is>
      </c>
      <c r="J61" t="n">
        <v>450</v>
      </c>
    </row>
    <row r="62">
      <c r="A62" t="inlineStr">
        <is>
          <t>49</t>
        </is>
      </c>
      <c r="B62" t="inlineStr">
        <is>
          <t>1266584</t>
        </is>
      </c>
      <c r="C62" t="n">
        <v>319</v>
      </c>
      <c r="D62">
        <f>ROUND(C62,-1)</f>
        <v/>
      </c>
      <c r="E62">
        <f>ROUND(IF(C62&lt;200,ROUND(C62,-1)*1.5,C62+VLOOKUP(C62,Tabulador!$A:$C,3,1)),-1)</f>
        <v/>
      </c>
      <c r="F62" t="n">
        <v>450</v>
      </c>
      <c r="G62">
        <f>LEN(B62)</f>
        <v/>
      </c>
      <c r="I62" t="inlineStr">
        <is>
          <t>1266584</t>
        </is>
      </c>
      <c r="J62" t="n">
        <v>450</v>
      </c>
    </row>
    <row r="63">
      <c r="A63" t="inlineStr">
        <is>
          <t>49</t>
        </is>
      </c>
      <c r="B63" t="inlineStr">
        <is>
          <t>1266583</t>
        </is>
      </c>
      <c r="C63" t="n">
        <v>319</v>
      </c>
      <c r="D63">
        <f>ROUND(C63,-1)</f>
        <v/>
      </c>
      <c r="E63">
        <f>ROUND(IF(C63&lt;200,ROUND(C63,-1)*1.5,C63+VLOOKUP(C63,Tabulador!$A:$C,3,1)),-1)</f>
        <v/>
      </c>
      <c r="F63" t="n">
        <v>450</v>
      </c>
      <c r="G63">
        <f>LEN(B63)</f>
        <v/>
      </c>
      <c r="I63" t="inlineStr">
        <is>
          <t>1266583</t>
        </is>
      </c>
      <c r="J63" t="n">
        <v>450</v>
      </c>
    </row>
    <row r="64">
      <c r="A64" t="inlineStr">
        <is>
          <t>50</t>
        </is>
      </c>
      <c r="B64" t="inlineStr">
        <is>
          <t>1266585</t>
        </is>
      </c>
      <c r="C64" t="n">
        <v>379</v>
      </c>
      <c r="D64">
        <f>ROUND(C64,-1)</f>
        <v/>
      </c>
      <c r="E64">
        <f>ROUND(IF(C64&lt;200,ROUND(C64,-1)*1.5,C64+VLOOKUP(C64,Tabulador!$A:$C,3,1)),-1)</f>
        <v/>
      </c>
      <c r="F64" t="n">
        <v>510</v>
      </c>
      <c r="G64">
        <f>LEN(B64)</f>
        <v/>
      </c>
      <c r="I64" t="inlineStr">
        <is>
          <t>1266585</t>
        </is>
      </c>
      <c r="J64" t="n">
        <v>510</v>
      </c>
    </row>
    <row r="65">
      <c r="A65" t="inlineStr">
        <is>
          <t>50</t>
        </is>
      </c>
      <c r="B65" t="inlineStr">
        <is>
          <t>1266586</t>
        </is>
      </c>
      <c r="C65" t="n">
        <v>379</v>
      </c>
      <c r="D65">
        <f>ROUND(C65,-1)</f>
        <v/>
      </c>
      <c r="E65">
        <f>ROUND(IF(C65&lt;200,ROUND(C65,-1)*1.5,C65+VLOOKUP(C65,Tabulador!$A:$C,3,1)),-1)</f>
        <v/>
      </c>
      <c r="F65" t="n">
        <v>510</v>
      </c>
      <c r="G65">
        <f>LEN(B65)</f>
        <v/>
      </c>
      <c r="I65" t="inlineStr">
        <is>
          <t>1266586</t>
        </is>
      </c>
      <c r="J65" t="n">
        <v>510</v>
      </c>
    </row>
    <row r="66">
      <c r="A66" t="inlineStr">
        <is>
          <t>52</t>
        </is>
      </c>
      <c r="B66" t="inlineStr">
        <is>
          <t>1269594</t>
        </is>
      </c>
      <c r="C66" t="n">
        <v>529</v>
      </c>
      <c r="D66">
        <f>ROUND(C66,-1)</f>
        <v/>
      </c>
      <c r="E66">
        <f>ROUND(IF(C66&lt;200,ROUND(C66,-1)*1.5,C66+VLOOKUP(C66,Tabulador!$A:$C,3,1)),-1)</f>
        <v/>
      </c>
      <c r="F66" t="n">
        <v>700</v>
      </c>
      <c r="G66">
        <f>LEN(B66)</f>
        <v/>
      </c>
      <c r="I66" t="inlineStr">
        <is>
          <t>1269594</t>
        </is>
      </c>
      <c r="J66" t="n">
        <v>700</v>
      </c>
    </row>
    <row r="67">
      <c r="A67" t="inlineStr">
        <is>
          <t>53</t>
        </is>
      </c>
      <c r="B67" t="inlineStr">
        <is>
          <t>1269596</t>
        </is>
      </c>
      <c r="C67" t="n">
        <v>519</v>
      </c>
      <c r="D67">
        <f>ROUND(C67,-1)</f>
        <v/>
      </c>
      <c r="E67">
        <f>ROUND(IF(C67&lt;200,ROUND(C67,-1)*1.5,C67+VLOOKUP(C67,Tabulador!$A:$C,3,1)),-1)</f>
        <v/>
      </c>
      <c r="F67" t="n">
        <v>690</v>
      </c>
      <c r="G67">
        <f>LEN(B67)</f>
        <v/>
      </c>
      <c r="I67" t="inlineStr">
        <is>
          <t>1269596</t>
        </is>
      </c>
      <c r="J67" t="n">
        <v>690</v>
      </c>
    </row>
    <row r="68">
      <c r="A68" t="inlineStr">
        <is>
          <t>54</t>
        </is>
      </c>
      <c r="B68" t="inlineStr">
        <is>
          <t>1236665</t>
        </is>
      </c>
      <c r="C68" t="n">
        <v>409</v>
      </c>
      <c r="D68">
        <f>ROUND(C68,-1)</f>
        <v/>
      </c>
      <c r="E68">
        <f>ROUND(IF(C68&lt;200,ROUND(C68,-1)*1.5,C68+VLOOKUP(C68,Tabulador!$A:$C,3,1)),-1)</f>
        <v/>
      </c>
      <c r="F68" t="n">
        <v>580</v>
      </c>
      <c r="G68">
        <f>LEN(B68)</f>
        <v/>
      </c>
      <c r="I68" t="inlineStr">
        <is>
          <t>1236665</t>
        </is>
      </c>
      <c r="J68" t="n">
        <v>580</v>
      </c>
    </row>
    <row r="69">
      <c r="A69" t="inlineStr">
        <is>
          <t>55</t>
        </is>
      </c>
      <c r="B69" t="inlineStr">
        <is>
          <t>1269574</t>
        </is>
      </c>
      <c r="C69" t="n">
        <v>379</v>
      </c>
      <c r="D69">
        <f>ROUND(C69,-1)</f>
        <v/>
      </c>
      <c r="E69">
        <f>ROUND(IF(C69&lt;200,ROUND(C69,-1)*1.5,C69+VLOOKUP(C69,Tabulador!$A:$C,3,1)),-1)</f>
        <v/>
      </c>
      <c r="F69" t="n">
        <v>510</v>
      </c>
      <c r="G69">
        <f>LEN(B69)</f>
        <v/>
      </c>
      <c r="I69" t="inlineStr">
        <is>
          <t>1269574</t>
        </is>
      </c>
      <c r="J69" t="n">
        <v>510</v>
      </c>
    </row>
    <row r="70">
      <c r="A70" t="inlineStr">
        <is>
          <t>55</t>
        </is>
      </c>
      <c r="B70" t="inlineStr">
        <is>
          <t>1198191</t>
        </is>
      </c>
      <c r="C70" t="n">
        <v>489</v>
      </c>
      <c r="D70">
        <f>ROUND(C70,-1)</f>
        <v/>
      </c>
      <c r="E70">
        <f>ROUND(IF(C70&lt;200,ROUND(C70,-1)*1.5,C70+VLOOKUP(C70,Tabulador!$A:$C,3,1)),-1)</f>
        <v/>
      </c>
      <c r="F70" t="n">
        <v>660</v>
      </c>
      <c r="G70">
        <f>LEN(B70)</f>
        <v/>
      </c>
      <c r="I70" t="inlineStr">
        <is>
          <t>1198191</t>
        </is>
      </c>
      <c r="J70" t="n">
        <v>660</v>
      </c>
    </row>
    <row r="71">
      <c r="A71" t="inlineStr">
        <is>
          <t>56</t>
        </is>
      </c>
      <c r="B71" t="inlineStr">
        <is>
          <t>1269572</t>
        </is>
      </c>
      <c r="C71" t="n">
        <v>379</v>
      </c>
      <c r="D71">
        <f>ROUND(C71,-1)</f>
        <v/>
      </c>
      <c r="E71">
        <f>ROUND(IF(C71&lt;200,ROUND(C71,-1)*1.5,C71+VLOOKUP(C71,Tabulador!$A:$C,3,1)),-1)</f>
        <v/>
      </c>
      <c r="F71" t="n">
        <v>510</v>
      </c>
      <c r="G71">
        <f>LEN(B71)</f>
        <v/>
      </c>
      <c r="I71" t="inlineStr">
        <is>
          <t>1269572</t>
        </is>
      </c>
      <c r="J71" t="n">
        <v>510</v>
      </c>
    </row>
    <row r="72">
      <c r="A72" t="inlineStr">
        <is>
          <t>56</t>
        </is>
      </c>
      <c r="B72" t="inlineStr">
        <is>
          <t>1071102</t>
        </is>
      </c>
      <c r="C72" t="n">
        <v>359</v>
      </c>
      <c r="D72">
        <f>ROUND(C72,-1)</f>
        <v/>
      </c>
      <c r="E72">
        <f>ROUND(IF(C72&lt;200,ROUND(C72,-1)*1.5,C72+VLOOKUP(C72,Tabulador!$A:$C,3,1)),-1)</f>
        <v/>
      </c>
      <c r="F72" t="n">
        <v>490</v>
      </c>
      <c r="G72">
        <f>LEN(B72)</f>
        <v/>
      </c>
      <c r="I72" t="inlineStr">
        <is>
          <t>1071102</t>
        </is>
      </c>
      <c r="J72" t="n">
        <v>490</v>
      </c>
    </row>
    <row r="73">
      <c r="A73" t="inlineStr">
        <is>
          <t>57</t>
        </is>
      </c>
      <c r="B73" t="inlineStr">
        <is>
          <t>1279041</t>
        </is>
      </c>
      <c r="C73" t="n">
        <v>379</v>
      </c>
      <c r="D73">
        <f>ROUND(C73,-1)</f>
        <v/>
      </c>
      <c r="E73">
        <f>ROUND(IF(C73&lt;200,ROUND(C73,-1)*1.5,C73+VLOOKUP(C73,Tabulador!$A:$C,3,1)),-1)</f>
        <v/>
      </c>
      <c r="F73" t="n">
        <v>510</v>
      </c>
      <c r="G73">
        <f>LEN(B73)</f>
        <v/>
      </c>
      <c r="I73" t="inlineStr">
        <is>
          <t>1279041</t>
        </is>
      </c>
      <c r="J73" t="n">
        <v>510</v>
      </c>
    </row>
    <row r="74">
      <c r="A74" t="inlineStr">
        <is>
          <t>57</t>
        </is>
      </c>
      <c r="B74" t="inlineStr">
        <is>
          <t>1071101</t>
        </is>
      </c>
      <c r="C74" t="n">
        <v>359</v>
      </c>
      <c r="D74">
        <f>ROUND(C74,-1)</f>
        <v/>
      </c>
      <c r="E74">
        <f>ROUND(IF(C74&lt;200,ROUND(C74,-1)*1.5,C74+VLOOKUP(C74,Tabulador!$A:$C,3,1)),-1)</f>
        <v/>
      </c>
      <c r="F74" t="n">
        <v>490</v>
      </c>
      <c r="G74">
        <f>LEN(B74)</f>
        <v/>
      </c>
      <c r="I74" t="inlineStr">
        <is>
          <t>1071101</t>
        </is>
      </c>
      <c r="J74" t="n">
        <v>490</v>
      </c>
    </row>
    <row r="75">
      <c r="A75" t="inlineStr">
        <is>
          <t>58</t>
        </is>
      </c>
      <c r="B75" t="inlineStr">
        <is>
          <t>1199810</t>
        </is>
      </c>
      <c r="C75" t="n">
        <v>529</v>
      </c>
      <c r="D75">
        <f>ROUND(C75,-1)</f>
        <v/>
      </c>
      <c r="E75">
        <f>ROUND(IF(C75&lt;200,ROUND(C75,-1)*1.5,C75+VLOOKUP(C75,Tabulador!$A:$C,3,1)),-1)</f>
        <v/>
      </c>
      <c r="F75" t="n">
        <v>700</v>
      </c>
      <c r="G75">
        <f>LEN(B75)</f>
        <v/>
      </c>
      <c r="I75" t="inlineStr">
        <is>
          <t>1199810</t>
        </is>
      </c>
      <c r="J75" t="n">
        <v>700</v>
      </c>
    </row>
    <row r="76">
      <c r="A76" t="inlineStr">
        <is>
          <t>59</t>
        </is>
      </c>
      <c r="B76" t="inlineStr">
        <is>
          <t>1236669</t>
        </is>
      </c>
      <c r="C76" t="n">
        <v>389</v>
      </c>
      <c r="D76">
        <f>ROUND(C76,-1)</f>
        <v/>
      </c>
      <c r="E76">
        <f>ROUND(IF(C76&lt;200,ROUND(C76,-1)*1.5,C76+VLOOKUP(C76,Tabulador!$A:$C,3,1)),-1)</f>
        <v/>
      </c>
      <c r="F76" t="n">
        <v>520</v>
      </c>
      <c r="G76">
        <f>LEN(B76)</f>
        <v/>
      </c>
      <c r="I76" t="inlineStr">
        <is>
          <t>1236669</t>
        </is>
      </c>
      <c r="J76" t="n">
        <v>520</v>
      </c>
    </row>
    <row r="77">
      <c r="A77" t="inlineStr">
        <is>
          <t>59</t>
        </is>
      </c>
      <c r="B77" t="inlineStr">
        <is>
          <t>1169181</t>
        </is>
      </c>
      <c r="C77" t="n">
        <v>419</v>
      </c>
      <c r="D77">
        <f>ROUND(C77,-1)</f>
        <v/>
      </c>
      <c r="E77">
        <f>ROUND(IF(C77&lt;200,ROUND(C77,-1)*1.5,C77+VLOOKUP(C77,Tabulador!$A:$C,3,1)),-1)</f>
        <v/>
      </c>
      <c r="F77" t="n">
        <v>590</v>
      </c>
      <c r="G77">
        <f>LEN(B77)</f>
        <v/>
      </c>
      <c r="I77" t="inlineStr">
        <is>
          <t>1169181</t>
        </is>
      </c>
      <c r="J77" t="n">
        <v>590</v>
      </c>
    </row>
    <row r="78">
      <c r="A78" t="inlineStr">
        <is>
          <t>60</t>
        </is>
      </c>
      <c r="B78" t="inlineStr">
        <is>
          <t>1279042</t>
        </is>
      </c>
      <c r="C78" t="n">
        <v>399</v>
      </c>
      <c r="D78">
        <f>ROUND(C78,-1)</f>
        <v/>
      </c>
      <c r="E78">
        <f>ROUND(IF(C78&lt;200,ROUND(C78,-1)*1.5,C78+VLOOKUP(C78,Tabulador!$A:$C,3,1)),-1)</f>
        <v/>
      </c>
      <c r="F78" t="n">
        <v>530</v>
      </c>
      <c r="G78">
        <f>LEN(B78)</f>
        <v/>
      </c>
      <c r="I78" t="inlineStr">
        <is>
          <t>1279042</t>
        </is>
      </c>
      <c r="J78" t="n">
        <v>530</v>
      </c>
    </row>
    <row r="79">
      <c r="A79" t="inlineStr">
        <is>
          <t>61</t>
        </is>
      </c>
      <c r="B79" t="inlineStr">
        <is>
          <t>1093845</t>
        </is>
      </c>
      <c r="C79" t="n">
        <v>399</v>
      </c>
      <c r="D79">
        <f>ROUND(C79,-1)</f>
        <v/>
      </c>
      <c r="E79">
        <f>ROUND(IF(C79&lt;200,ROUND(C79,-1)*1.5,C79+VLOOKUP(C79,Tabulador!$A:$C,3,1)),-1)</f>
        <v/>
      </c>
      <c r="F79" t="n">
        <v>530</v>
      </c>
      <c r="G79">
        <f>LEN(B79)</f>
        <v/>
      </c>
      <c r="I79" t="inlineStr">
        <is>
          <t>1093845</t>
        </is>
      </c>
      <c r="J79" t="n">
        <v>530</v>
      </c>
    </row>
    <row r="80">
      <c r="A80" t="inlineStr">
        <is>
          <t>61</t>
        </is>
      </c>
      <c r="B80" t="inlineStr">
        <is>
          <t>1093844</t>
        </is>
      </c>
      <c r="C80" t="n">
        <v>399</v>
      </c>
      <c r="D80">
        <f>ROUND(C80,-1)</f>
        <v/>
      </c>
      <c r="E80">
        <f>ROUND(IF(C80&lt;200,ROUND(C80,-1)*1.5,C80+VLOOKUP(C80,Tabulador!$A:$C,3,1)),-1)</f>
        <v/>
      </c>
      <c r="F80" t="n">
        <v>530</v>
      </c>
      <c r="G80">
        <f>LEN(B80)</f>
        <v/>
      </c>
      <c r="I80" t="inlineStr">
        <is>
          <t>1093844</t>
        </is>
      </c>
      <c r="J80" t="n">
        <v>530</v>
      </c>
    </row>
    <row r="81">
      <c r="A81" t="inlineStr">
        <is>
          <t>62</t>
        </is>
      </c>
      <c r="B81" t="inlineStr">
        <is>
          <t>1279060</t>
        </is>
      </c>
      <c r="C81" t="n">
        <v>279</v>
      </c>
      <c r="D81">
        <f>ROUND(C81,-1)</f>
        <v/>
      </c>
      <c r="E81">
        <f>ROUND(IF(C81&lt;200,ROUND(C81,-1)*1.5,C81+VLOOKUP(C81,Tabulador!$A:$C,3,1)),-1)</f>
        <v/>
      </c>
      <c r="F81" t="n">
        <v>410</v>
      </c>
      <c r="G81">
        <f>LEN(B81)</f>
        <v/>
      </c>
      <c r="I81" t="inlineStr">
        <is>
          <t>1279060</t>
        </is>
      </c>
      <c r="J81" t="n">
        <v>410</v>
      </c>
    </row>
    <row r="82">
      <c r="A82" t="inlineStr">
        <is>
          <t>62</t>
        </is>
      </c>
      <c r="B82" t="inlineStr">
        <is>
          <t>1279059</t>
        </is>
      </c>
      <c r="C82" t="n">
        <v>309</v>
      </c>
      <c r="D82">
        <f>ROUND(C82,-1)</f>
        <v/>
      </c>
      <c r="E82">
        <f>ROUND(IF(C82&lt;200,ROUND(C82,-1)*1.5,C82+VLOOKUP(C82,Tabulador!$A:$C,3,1)),-1)</f>
        <v/>
      </c>
      <c r="F82" t="n">
        <v>440</v>
      </c>
      <c r="G82">
        <f>LEN(B82)</f>
        <v/>
      </c>
      <c r="I82" t="inlineStr">
        <is>
          <t>1279059</t>
        </is>
      </c>
      <c r="J82" t="n">
        <v>440</v>
      </c>
    </row>
    <row r="83">
      <c r="A83" t="inlineStr">
        <is>
          <t>63</t>
        </is>
      </c>
      <c r="B83" t="inlineStr">
        <is>
          <t>1279057</t>
        </is>
      </c>
      <c r="C83" t="n">
        <v>399</v>
      </c>
      <c r="D83">
        <f>ROUND(C83,-1)</f>
        <v/>
      </c>
      <c r="E83">
        <f>ROUND(IF(C83&lt;200,ROUND(C83,-1)*1.5,C83+VLOOKUP(C83,Tabulador!$A:$C,3,1)),-1)</f>
        <v/>
      </c>
      <c r="F83" t="n">
        <v>530</v>
      </c>
      <c r="G83">
        <f>LEN(B83)</f>
        <v/>
      </c>
      <c r="I83" t="inlineStr">
        <is>
          <t>1279057</t>
        </is>
      </c>
      <c r="J83" t="n">
        <v>530</v>
      </c>
    </row>
    <row r="84">
      <c r="A84" t="inlineStr">
        <is>
          <t>64</t>
        </is>
      </c>
      <c r="B84" t="inlineStr">
        <is>
          <t>1279058</t>
        </is>
      </c>
      <c r="C84" t="n">
        <v>399</v>
      </c>
      <c r="D84">
        <f>ROUND(C84,-1)</f>
        <v/>
      </c>
      <c r="E84">
        <f>ROUND(IF(C84&lt;200,ROUND(C84,-1)*1.5,C84+VLOOKUP(C84,Tabulador!$A:$C,3,1)),-1)</f>
        <v/>
      </c>
      <c r="F84" t="n">
        <v>530</v>
      </c>
      <c r="G84">
        <f>LEN(B84)</f>
        <v/>
      </c>
      <c r="I84" t="inlineStr">
        <is>
          <t>1279058</t>
        </is>
      </c>
      <c r="J84" t="n">
        <v>530</v>
      </c>
    </row>
    <row r="85">
      <c r="A85" t="inlineStr">
        <is>
          <t>65</t>
        </is>
      </c>
      <c r="B85" t="inlineStr">
        <is>
          <t>1279056</t>
        </is>
      </c>
      <c r="C85" t="n">
        <v>519</v>
      </c>
      <c r="D85">
        <f>ROUND(C85,-1)</f>
        <v/>
      </c>
      <c r="E85">
        <f>ROUND(IF(C85&lt;200,ROUND(C85,-1)*1.5,C85+VLOOKUP(C85,Tabulador!$A:$C,3,1)),-1)</f>
        <v/>
      </c>
      <c r="F85" t="n">
        <v>690</v>
      </c>
      <c r="G85">
        <f>LEN(B85)</f>
        <v/>
      </c>
      <c r="I85" t="inlineStr">
        <is>
          <t>1279056</t>
        </is>
      </c>
      <c r="J85" t="n">
        <v>690</v>
      </c>
    </row>
    <row r="86">
      <c r="A86" t="inlineStr">
        <is>
          <t>65</t>
        </is>
      </c>
      <c r="B86" t="inlineStr">
        <is>
          <t>1279055</t>
        </is>
      </c>
      <c r="C86" t="n">
        <v>519</v>
      </c>
      <c r="D86">
        <f>ROUND(C86,-1)</f>
        <v/>
      </c>
      <c r="E86">
        <f>ROUND(IF(C86&lt;200,ROUND(C86,-1)*1.5,C86+VLOOKUP(C86,Tabulador!$A:$C,3,1)),-1)</f>
        <v/>
      </c>
      <c r="F86" t="n">
        <v>690</v>
      </c>
      <c r="G86">
        <f>LEN(B86)</f>
        <v/>
      </c>
      <c r="I86" t="inlineStr">
        <is>
          <t>1279055</t>
        </is>
      </c>
      <c r="J86" t="n">
        <v>690</v>
      </c>
    </row>
    <row r="87">
      <c r="A87" t="inlineStr">
        <is>
          <t>66</t>
        </is>
      </c>
      <c r="B87" t="inlineStr">
        <is>
          <t>1279043</t>
        </is>
      </c>
      <c r="C87" t="n">
        <v>409</v>
      </c>
      <c r="D87">
        <f>ROUND(C87,-1)</f>
        <v/>
      </c>
      <c r="E87">
        <f>ROUND(IF(C87&lt;200,ROUND(C87,-1)*1.5,C87+VLOOKUP(C87,Tabulador!$A:$C,3,1)),-1)</f>
        <v/>
      </c>
      <c r="F87" t="n">
        <v>580</v>
      </c>
      <c r="G87">
        <f>LEN(B87)</f>
        <v/>
      </c>
      <c r="I87" t="inlineStr">
        <is>
          <t>1279043</t>
        </is>
      </c>
      <c r="J87" t="n">
        <v>580</v>
      </c>
    </row>
    <row r="88">
      <c r="A88" t="inlineStr">
        <is>
          <t>66</t>
        </is>
      </c>
      <c r="B88" t="inlineStr">
        <is>
          <t>1117259</t>
        </is>
      </c>
      <c r="C88" t="n">
        <v>409</v>
      </c>
      <c r="D88">
        <f>ROUND(C88,-1)</f>
        <v/>
      </c>
      <c r="E88">
        <f>ROUND(IF(C88&lt;200,ROUND(C88,-1)*1.5,C88+VLOOKUP(C88,Tabulador!$A:$C,3,1)),-1)</f>
        <v/>
      </c>
      <c r="F88" t="n">
        <v>580</v>
      </c>
      <c r="G88">
        <f>LEN(B88)</f>
        <v/>
      </c>
      <c r="I88" t="inlineStr">
        <is>
          <t>1117259</t>
        </is>
      </c>
      <c r="J88" t="n">
        <v>580</v>
      </c>
    </row>
    <row r="89">
      <c r="A89" t="inlineStr">
        <is>
          <t>67</t>
        </is>
      </c>
      <c r="B89" t="inlineStr">
        <is>
          <t>1279053</t>
        </is>
      </c>
      <c r="C89" t="n">
        <v>589</v>
      </c>
      <c r="D89">
        <f>ROUND(C89,-1)</f>
        <v/>
      </c>
      <c r="E89">
        <f>ROUND(IF(C89&lt;200,ROUND(C89,-1)*1.5,C89+VLOOKUP(C89,Tabulador!$A:$C,3,1)),-1)</f>
        <v/>
      </c>
      <c r="F89" t="n">
        <v>760</v>
      </c>
      <c r="G89">
        <f>LEN(B89)</f>
        <v/>
      </c>
      <c r="I89" t="inlineStr">
        <is>
          <t>1279053</t>
        </is>
      </c>
      <c r="J89" t="n">
        <v>760</v>
      </c>
    </row>
    <row r="90">
      <c r="A90" t="inlineStr">
        <is>
          <t>67</t>
        </is>
      </c>
      <c r="B90" t="inlineStr">
        <is>
          <t>1117261</t>
        </is>
      </c>
      <c r="C90" t="n">
        <v>589</v>
      </c>
      <c r="D90">
        <f>ROUND(C90,-1)</f>
        <v/>
      </c>
      <c r="E90">
        <f>ROUND(IF(C90&lt;200,ROUND(C90,-1)*1.5,C90+VLOOKUP(C90,Tabulador!$A:$C,3,1)),-1)</f>
        <v/>
      </c>
      <c r="F90" t="n">
        <v>760</v>
      </c>
      <c r="G90">
        <f>LEN(B90)</f>
        <v/>
      </c>
      <c r="I90" t="inlineStr">
        <is>
          <t>1117261</t>
        </is>
      </c>
      <c r="J90" t="n">
        <v>760</v>
      </c>
    </row>
    <row r="91">
      <c r="A91" t="inlineStr">
        <is>
          <t>68</t>
        </is>
      </c>
      <c r="B91" t="inlineStr">
        <is>
          <t>1279054</t>
        </is>
      </c>
      <c r="C91" t="n">
        <v>699</v>
      </c>
      <c r="D91">
        <f>ROUND(C91,-1)</f>
        <v/>
      </c>
      <c r="E91">
        <f>ROUND(IF(C91&lt;200,ROUND(C91,-1)*1.5,C91+VLOOKUP(C91,Tabulador!$A:$C,3,1)),-1)</f>
        <v/>
      </c>
      <c r="F91" t="n">
        <v>910</v>
      </c>
      <c r="G91">
        <f>LEN(B91)</f>
        <v/>
      </c>
      <c r="I91" t="inlineStr">
        <is>
          <t>1279054</t>
        </is>
      </c>
      <c r="J91" t="n">
        <v>910</v>
      </c>
    </row>
    <row r="92">
      <c r="A92" t="inlineStr">
        <is>
          <t>70</t>
        </is>
      </c>
      <c r="B92" t="inlineStr">
        <is>
          <t>1284077</t>
        </is>
      </c>
      <c r="C92" t="n">
        <v>439</v>
      </c>
      <c r="D92">
        <f>ROUND(C92,-1)</f>
        <v/>
      </c>
      <c r="E92">
        <f>ROUND(IF(C92&lt;200,ROUND(C92,-1)*1.5,C92+VLOOKUP(C92,Tabulador!$A:$C,3,1)),-1)</f>
        <v/>
      </c>
      <c r="F92" t="n">
        <v>610</v>
      </c>
      <c r="G92">
        <f>LEN(B92)</f>
        <v/>
      </c>
      <c r="I92" t="inlineStr">
        <is>
          <t>1284077</t>
        </is>
      </c>
      <c r="J92" t="n">
        <v>610</v>
      </c>
    </row>
    <row r="93">
      <c r="A93" t="inlineStr">
        <is>
          <t>70</t>
        </is>
      </c>
      <c r="B93" t="inlineStr">
        <is>
          <t>1217120</t>
        </is>
      </c>
      <c r="C93" t="n">
        <v>439</v>
      </c>
      <c r="D93">
        <f>ROUND(C93,-1)</f>
        <v/>
      </c>
      <c r="E93">
        <f>ROUND(IF(C93&lt;200,ROUND(C93,-1)*1.5,C93+VLOOKUP(C93,Tabulador!$A:$C,3,1)),-1)</f>
        <v/>
      </c>
      <c r="F93" t="n">
        <v>610</v>
      </c>
      <c r="G93">
        <f>LEN(B93)</f>
        <v/>
      </c>
      <c r="I93" t="inlineStr">
        <is>
          <t>1217120</t>
        </is>
      </c>
      <c r="J93" t="n">
        <v>610</v>
      </c>
    </row>
    <row r="94">
      <c r="A94" t="inlineStr">
        <is>
          <t>71</t>
        </is>
      </c>
      <c r="B94" t="inlineStr">
        <is>
          <t>1181557</t>
        </is>
      </c>
      <c r="C94" t="n">
        <v>399</v>
      </c>
      <c r="D94">
        <f>ROUND(C94,-1)</f>
        <v/>
      </c>
      <c r="E94">
        <f>ROUND(IF(C94&lt;200,ROUND(C94,-1)*1.5,C94+VLOOKUP(C94,Tabulador!$A:$C,3,1)),-1)</f>
        <v/>
      </c>
      <c r="F94" t="n">
        <v>530</v>
      </c>
      <c r="G94">
        <f>LEN(B94)</f>
        <v/>
      </c>
      <c r="I94" t="inlineStr">
        <is>
          <t>1181557</t>
        </is>
      </c>
      <c r="J94" t="n">
        <v>530</v>
      </c>
    </row>
    <row r="95">
      <c r="A95" t="inlineStr">
        <is>
          <t>72</t>
        </is>
      </c>
      <c r="B95" t="inlineStr">
        <is>
          <t>1200601</t>
        </is>
      </c>
      <c r="C95" t="n">
        <v>419</v>
      </c>
      <c r="D95">
        <f>ROUND(C95,-1)</f>
        <v/>
      </c>
      <c r="E95">
        <f>ROUND(IF(C95&lt;200,ROUND(C95,-1)*1.5,C95+VLOOKUP(C95,Tabulador!$A:$C,3,1)),-1)</f>
        <v/>
      </c>
      <c r="F95" t="n">
        <v>590</v>
      </c>
      <c r="G95">
        <f>LEN(B95)</f>
        <v/>
      </c>
      <c r="I95" t="inlineStr">
        <is>
          <t>1200601</t>
        </is>
      </c>
      <c r="J95" t="n">
        <v>590</v>
      </c>
    </row>
    <row r="96">
      <c r="A96" t="inlineStr">
        <is>
          <t>73</t>
        </is>
      </c>
      <c r="B96" t="inlineStr">
        <is>
          <t>1200605</t>
        </is>
      </c>
      <c r="C96" t="n">
        <v>389</v>
      </c>
      <c r="D96">
        <f>ROUND(C96,-1)</f>
        <v/>
      </c>
      <c r="E96">
        <f>ROUND(IF(C96&lt;200,ROUND(C96,-1)*1.5,C96+VLOOKUP(C96,Tabulador!$A:$C,3,1)),-1)</f>
        <v/>
      </c>
      <c r="F96" t="n">
        <v>520</v>
      </c>
      <c r="G96">
        <f>LEN(B96)</f>
        <v/>
      </c>
      <c r="I96" t="inlineStr">
        <is>
          <t>1200605</t>
        </is>
      </c>
      <c r="J96" t="n">
        <v>520</v>
      </c>
    </row>
    <row r="97">
      <c r="A97" t="inlineStr">
        <is>
          <t>73</t>
        </is>
      </c>
      <c r="B97" t="inlineStr">
        <is>
          <t>1200604</t>
        </is>
      </c>
      <c r="C97" t="n">
        <v>389</v>
      </c>
      <c r="D97">
        <f>ROUND(C97,-1)</f>
        <v/>
      </c>
      <c r="E97">
        <f>ROUND(IF(C97&lt;200,ROUND(C97,-1)*1.5,C97+VLOOKUP(C97,Tabulador!$A:$C,3,1)),-1)</f>
        <v/>
      </c>
      <c r="F97" t="n">
        <v>520</v>
      </c>
      <c r="G97">
        <f>LEN(B97)</f>
        <v/>
      </c>
      <c r="I97" t="inlineStr">
        <is>
          <t>1200604</t>
        </is>
      </c>
      <c r="J97" t="n">
        <v>520</v>
      </c>
    </row>
    <row r="98">
      <c r="A98" t="inlineStr">
        <is>
          <t>74</t>
        </is>
      </c>
      <c r="B98" t="inlineStr">
        <is>
          <t>1266577</t>
        </is>
      </c>
      <c r="C98" t="n">
        <v>289</v>
      </c>
      <c r="D98">
        <f>ROUND(C98,-1)</f>
        <v/>
      </c>
      <c r="E98">
        <f>ROUND(IF(C98&lt;200,ROUND(C98,-1)*1.5,C98+VLOOKUP(C98,Tabulador!$A:$C,3,1)),-1)</f>
        <v/>
      </c>
      <c r="F98" t="n">
        <v>420</v>
      </c>
      <c r="G98">
        <f>LEN(B98)</f>
        <v/>
      </c>
      <c r="I98" t="inlineStr">
        <is>
          <t>1266577</t>
        </is>
      </c>
      <c r="J98" t="n">
        <v>420</v>
      </c>
    </row>
    <row r="99">
      <c r="A99" t="inlineStr">
        <is>
          <t>75</t>
        </is>
      </c>
      <c r="B99" t="inlineStr">
        <is>
          <t>1266579</t>
        </is>
      </c>
      <c r="C99" t="n">
        <v>289</v>
      </c>
      <c r="D99">
        <f>ROUND(C99,-1)</f>
        <v/>
      </c>
      <c r="E99">
        <f>ROUND(IF(C99&lt;200,ROUND(C99,-1)*1.5,C99+VLOOKUP(C99,Tabulador!$A:$C,3,1)),-1)</f>
        <v/>
      </c>
      <c r="F99" t="n">
        <v>420</v>
      </c>
      <c r="G99">
        <f>LEN(B99)</f>
        <v/>
      </c>
      <c r="I99" t="inlineStr">
        <is>
          <t>1266579</t>
        </is>
      </c>
      <c r="J99" t="n">
        <v>420</v>
      </c>
    </row>
    <row r="100">
      <c r="A100" t="inlineStr">
        <is>
          <t>75</t>
        </is>
      </c>
      <c r="B100" t="inlineStr">
        <is>
          <t>1266578</t>
        </is>
      </c>
      <c r="C100" t="n">
        <v>289</v>
      </c>
      <c r="D100">
        <f>ROUND(C100,-1)</f>
        <v/>
      </c>
      <c r="E100">
        <f>ROUND(IF(C100&lt;200,ROUND(C100,-1)*1.5,C100+VLOOKUP(C100,Tabulador!$A:$C,3,1)),-1)</f>
        <v/>
      </c>
      <c r="F100" t="n">
        <v>420</v>
      </c>
      <c r="G100">
        <f>LEN(B100)</f>
        <v/>
      </c>
      <c r="I100" t="inlineStr">
        <is>
          <t>1266578</t>
        </is>
      </c>
      <c r="J100" t="n">
        <v>420</v>
      </c>
    </row>
    <row r="101">
      <c r="A101" t="inlineStr">
        <is>
          <t>76</t>
        </is>
      </c>
      <c r="B101" t="inlineStr">
        <is>
          <t>1266580</t>
        </is>
      </c>
      <c r="C101" t="n">
        <v>289</v>
      </c>
      <c r="D101">
        <f>ROUND(C101,-1)</f>
        <v/>
      </c>
      <c r="E101">
        <f>ROUND(IF(C101&lt;200,ROUND(C101,-1)*1.5,C101+VLOOKUP(C101,Tabulador!$A:$C,3,1)),-1)</f>
        <v/>
      </c>
      <c r="F101" t="n">
        <v>420</v>
      </c>
      <c r="G101">
        <f>LEN(B101)</f>
        <v/>
      </c>
      <c r="I101" t="inlineStr">
        <is>
          <t>1266580</t>
        </is>
      </c>
      <c r="J101" t="n">
        <v>420</v>
      </c>
    </row>
    <row r="102">
      <c r="A102" t="inlineStr">
        <is>
          <t>77</t>
        </is>
      </c>
      <c r="B102" t="inlineStr">
        <is>
          <t>1266581</t>
        </is>
      </c>
      <c r="C102" t="n">
        <v>289</v>
      </c>
      <c r="D102">
        <f>ROUND(C102,-1)</f>
        <v/>
      </c>
      <c r="E102">
        <f>ROUND(IF(C102&lt;200,ROUND(C102,-1)*1.5,C102+VLOOKUP(C102,Tabulador!$A:$C,3,1)),-1)</f>
        <v/>
      </c>
      <c r="F102" t="n">
        <v>420</v>
      </c>
      <c r="G102">
        <f>LEN(B102)</f>
        <v/>
      </c>
      <c r="I102" t="inlineStr">
        <is>
          <t>1266581</t>
        </is>
      </c>
      <c r="J102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2026-04-13T16:19:27Z</dcterms:created>
  <dcterms:modified xsi:type="dcterms:W3CDTF">2026-04-13T16:19:27Z</dcterms:modified>
</cp:coreProperties>
</file>