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abulador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9"/>
  <sheetViews>
    <sheetView workbookViewId="0">
      <selection activeCell="A1" sqref="A1"/>
    </sheetView>
  </sheetViews>
  <sheetFormatPr baseColWidth="8" defaultRowHeight="15"/>
  <cols>
    <col hidden="1" width="13" customWidth="1" min="5" max="5"/>
  </cols>
  <sheetData>
    <row r="1">
      <c r="A1" t="inlineStr">
        <is>
          <t>pag</t>
        </is>
      </c>
      <c r="B1" t="inlineStr">
        <is>
          <t>id</t>
        </is>
      </c>
      <c r="C1" t="inlineStr">
        <is>
          <t>precio_base</t>
        </is>
      </c>
      <c r="D1" t="inlineStr">
        <is>
          <t>redondea</t>
        </is>
      </c>
      <c r="E1" t="inlineStr">
        <is>
          <t>precio_venta</t>
        </is>
      </c>
      <c r="F1" t="inlineStr">
        <is>
          <t>precio_venta</t>
        </is>
      </c>
      <c r="G1" t="inlineStr">
        <is>
          <t>len</t>
        </is>
      </c>
      <c r="H1" t="inlineStr"/>
      <c r="I1" t="inlineStr">
        <is>
          <t>ID</t>
        </is>
      </c>
      <c r="J1" t="inlineStr">
        <is>
          <t>precio_venta</t>
        </is>
      </c>
    </row>
    <row r="2">
      <c r="A2" t="inlineStr">
        <is>
          <t>6</t>
        </is>
      </c>
      <c r="B2" t="inlineStr">
        <is>
          <t>1262678</t>
        </is>
      </c>
      <c r="C2" t="n">
        <v>929</v>
      </c>
      <c r="D2">
        <f>ROUND(C2,-1)</f>
        <v/>
      </c>
      <c r="E2">
        <f>ROUND(IF(C2&lt;200,ROUND(C2,-1)*1.5,C2+VLOOKUP(C2,Tabulador!$A:$C,3,1)),-1)</f>
        <v/>
      </c>
      <c r="F2" t="n">
        <v>1180</v>
      </c>
      <c r="G2">
        <f>LEN(B2)</f>
        <v/>
      </c>
      <c r="I2" t="inlineStr">
        <is>
          <t>1262678</t>
        </is>
      </c>
      <c r="J2" t="n">
        <v>1180</v>
      </c>
    </row>
    <row r="3">
      <c r="A3" t="inlineStr">
        <is>
          <t>8</t>
        </is>
      </c>
      <c r="B3" t="inlineStr">
        <is>
          <t>1266532</t>
        </is>
      </c>
      <c r="C3" t="n">
        <v>309</v>
      </c>
      <c r="D3">
        <f>ROUND(C3,-1)</f>
        <v/>
      </c>
      <c r="E3">
        <f>ROUND(IF(C3&lt;200,ROUND(C3,-1)*1.5,C3+VLOOKUP(C3,Tabulador!$A:$C,3,1)),-1)</f>
        <v/>
      </c>
      <c r="F3" t="n">
        <v>440</v>
      </c>
      <c r="G3">
        <f>LEN(B3)</f>
        <v/>
      </c>
      <c r="I3" t="inlineStr">
        <is>
          <t>1266532</t>
        </is>
      </c>
      <c r="J3" t="n">
        <v>440</v>
      </c>
    </row>
    <row r="4">
      <c r="A4" t="inlineStr">
        <is>
          <t>8</t>
        </is>
      </c>
      <c r="B4" t="inlineStr">
        <is>
          <t>1266534</t>
        </is>
      </c>
      <c r="C4" t="n">
        <v>269</v>
      </c>
      <c r="D4">
        <f>ROUND(C4,-1)</f>
        <v/>
      </c>
      <c r="E4">
        <f>ROUND(IF(C4&lt;200,ROUND(C4,-1)*1.5,C4+VLOOKUP(C4,Tabulador!$A:$C,3,1)),-1)</f>
        <v/>
      </c>
      <c r="F4" t="n">
        <v>400</v>
      </c>
      <c r="G4">
        <f>LEN(B4)</f>
        <v/>
      </c>
      <c r="I4" t="inlineStr">
        <is>
          <t>1266534</t>
        </is>
      </c>
      <c r="J4" t="n">
        <v>400</v>
      </c>
    </row>
    <row r="5">
      <c r="A5" t="inlineStr">
        <is>
          <t>9</t>
        </is>
      </c>
      <c r="B5" t="inlineStr">
        <is>
          <t>1266544</t>
        </is>
      </c>
      <c r="C5" t="n">
        <v>519</v>
      </c>
      <c r="D5">
        <f>ROUND(C5,-1)</f>
        <v/>
      </c>
      <c r="E5">
        <f>ROUND(IF(C5&lt;200,ROUND(C5,-1)*1.5,C5+VLOOKUP(C5,Tabulador!$A:$C,3,1)),-1)</f>
        <v/>
      </c>
      <c r="F5" t="n">
        <v>690</v>
      </c>
      <c r="G5">
        <f>LEN(B5)</f>
        <v/>
      </c>
      <c r="I5" t="inlineStr">
        <is>
          <t>1266544</t>
        </is>
      </c>
      <c r="J5" t="n">
        <v>690</v>
      </c>
    </row>
    <row r="6">
      <c r="A6" t="inlineStr">
        <is>
          <t>10</t>
        </is>
      </c>
      <c r="B6" t="inlineStr">
        <is>
          <t>1199761</t>
        </is>
      </c>
      <c r="C6" t="n">
        <v>289</v>
      </c>
      <c r="D6">
        <f>ROUND(C6,-1)</f>
        <v/>
      </c>
      <c r="E6">
        <f>ROUND(IF(C6&lt;200,ROUND(C6,-1)*1.5,C6+VLOOKUP(C6,Tabulador!$A:$C,3,1)),-1)</f>
        <v/>
      </c>
      <c r="F6" t="n">
        <v>420</v>
      </c>
      <c r="G6">
        <f>LEN(B6)</f>
        <v/>
      </c>
      <c r="I6" t="inlineStr">
        <is>
          <t>1199761</t>
        </is>
      </c>
      <c r="J6" t="n">
        <v>420</v>
      </c>
    </row>
    <row r="7">
      <c r="A7" t="inlineStr">
        <is>
          <t>11</t>
        </is>
      </c>
      <c r="B7" t="inlineStr">
        <is>
          <t>1268158</t>
        </is>
      </c>
      <c r="C7" t="n">
        <v>439</v>
      </c>
      <c r="D7">
        <f>ROUND(C7,-1)</f>
        <v/>
      </c>
      <c r="E7">
        <f>ROUND(IF(C7&lt;200,ROUND(C7,-1)*1.5,C7+VLOOKUP(C7,Tabulador!$A:$C,3,1)),-1)</f>
        <v/>
      </c>
      <c r="F7" t="n">
        <v>610</v>
      </c>
      <c r="G7">
        <f>LEN(B7)</f>
        <v/>
      </c>
      <c r="I7" t="inlineStr">
        <is>
          <t>1268158</t>
        </is>
      </c>
      <c r="J7" t="n">
        <v>610</v>
      </c>
    </row>
    <row r="8">
      <c r="A8" t="inlineStr">
        <is>
          <t>11</t>
        </is>
      </c>
      <c r="B8" t="inlineStr">
        <is>
          <t>1268157</t>
        </is>
      </c>
      <c r="C8" t="n">
        <v>439</v>
      </c>
      <c r="D8">
        <f>ROUND(C8,-1)</f>
        <v/>
      </c>
      <c r="E8">
        <f>ROUND(IF(C8&lt;200,ROUND(C8,-1)*1.5,C8+VLOOKUP(C8,Tabulador!$A:$C,3,1)),-1)</f>
        <v/>
      </c>
      <c r="F8" t="n">
        <v>610</v>
      </c>
      <c r="G8">
        <f>LEN(B8)</f>
        <v/>
      </c>
      <c r="I8" t="inlineStr">
        <is>
          <t>1268157</t>
        </is>
      </c>
      <c r="J8" t="n">
        <v>610</v>
      </c>
    </row>
    <row r="9">
      <c r="A9" t="inlineStr">
        <is>
          <t>12</t>
        </is>
      </c>
      <c r="B9" t="inlineStr">
        <is>
          <t>1266091</t>
        </is>
      </c>
      <c r="C9" t="n">
        <v>269</v>
      </c>
      <c r="D9">
        <f>ROUND(C9,-1)</f>
        <v/>
      </c>
      <c r="E9">
        <f>ROUND(IF(C9&lt;200,ROUND(C9,-1)*1.5,C9+VLOOKUP(C9,Tabulador!$A:$C,3,1)),-1)</f>
        <v/>
      </c>
      <c r="F9" t="n">
        <v>400</v>
      </c>
      <c r="G9">
        <f>LEN(B9)</f>
        <v/>
      </c>
      <c r="I9" t="inlineStr">
        <is>
          <t>1266091</t>
        </is>
      </c>
      <c r="J9" t="n">
        <v>400</v>
      </c>
    </row>
    <row r="10">
      <c r="A10" t="inlineStr">
        <is>
          <t>12</t>
        </is>
      </c>
      <c r="B10" t="inlineStr">
        <is>
          <t>1194628</t>
        </is>
      </c>
      <c r="C10" t="n">
        <v>389</v>
      </c>
      <c r="D10">
        <f>ROUND(C10,-1)</f>
        <v/>
      </c>
      <c r="E10">
        <f>ROUND(IF(C10&lt;200,ROUND(C10,-1)*1.5,C10+VLOOKUP(C10,Tabulador!$A:$C,3,1)),-1)</f>
        <v/>
      </c>
      <c r="F10" t="n">
        <v>520</v>
      </c>
      <c r="G10">
        <f>LEN(B10)</f>
        <v/>
      </c>
      <c r="I10" t="inlineStr">
        <is>
          <t>1194628</t>
        </is>
      </c>
      <c r="J10" t="n">
        <v>520</v>
      </c>
    </row>
    <row r="11">
      <c r="A11" t="inlineStr">
        <is>
          <t>13</t>
        </is>
      </c>
      <c r="B11" t="inlineStr">
        <is>
          <t>1268121</t>
        </is>
      </c>
      <c r="C11" t="n">
        <v>439</v>
      </c>
      <c r="D11">
        <f>ROUND(C11,-1)</f>
        <v/>
      </c>
      <c r="E11">
        <f>ROUND(IF(C11&lt;200,ROUND(C11,-1)*1.5,C11+VLOOKUP(C11,Tabulador!$A:$C,3,1)),-1)</f>
        <v/>
      </c>
      <c r="F11" t="n">
        <v>610</v>
      </c>
      <c r="G11">
        <f>LEN(B11)</f>
        <v/>
      </c>
      <c r="I11" t="inlineStr">
        <is>
          <t>1268121</t>
        </is>
      </c>
      <c r="J11" t="n">
        <v>610</v>
      </c>
    </row>
    <row r="12">
      <c r="A12" t="inlineStr">
        <is>
          <t>13</t>
        </is>
      </c>
      <c r="B12" t="inlineStr">
        <is>
          <t>1266282</t>
        </is>
      </c>
      <c r="C12" t="n">
        <v>359</v>
      </c>
      <c r="D12">
        <f>ROUND(C12,-1)</f>
        <v/>
      </c>
      <c r="E12">
        <f>ROUND(IF(C12&lt;200,ROUND(C12,-1)*1.5,C12+VLOOKUP(C12,Tabulador!$A:$C,3,1)),-1)</f>
        <v/>
      </c>
      <c r="F12" t="n">
        <v>490</v>
      </c>
      <c r="G12">
        <f>LEN(B12)</f>
        <v/>
      </c>
      <c r="I12" t="inlineStr">
        <is>
          <t>1266282</t>
        </is>
      </c>
      <c r="J12" t="n">
        <v>490</v>
      </c>
    </row>
    <row r="13">
      <c r="A13" t="inlineStr">
        <is>
          <t>14</t>
        </is>
      </c>
      <c r="B13" t="inlineStr">
        <is>
          <t>1269559</t>
        </is>
      </c>
      <c r="C13" t="n">
        <v>689</v>
      </c>
      <c r="D13">
        <f>ROUND(C13,-1)</f>
        <v/>
      </c>
      <c r="E13">
        <f>ROUND(IF(C13&lt;200,ROUND(C13,-1)*1.5,C13+VLOOKUP(C13,Tabulador!$A:$C,3,1)),-1)</f>
        <v/>
      </c>
      <c r="F13" t="n">
        <v>900</v>
      </c>
      <c r="G13">
        <f>LEN(B13)</f>
        <v/>
      </c>
      <c r="I13" t="inlineStr">
        <is>
          <t>1269559</t>
        </is>
      </c>
      <c r="J13" t="n">
        <v>900</v>
      </c>
    </row>
    <row r="14">
      <c r="A14" t="inlineStr">
        <is>
          <t>15</t>
        </is>
      </c>
      <c r="B14" t="inlineStr">
        <is>
          <t>1266546</t>
        </is>
      </c>
      <c r="C14" t="n">
        <v>519</v>
      </c>
      <c r="D14">
        <f>ROUND(C14,-1)</f>
        <v/>
      </c>
      <c r="E14">
        <f>ROUND(IF(C14&lt;200,ROUND(C14,-1)*1.5,C14+VLOOKUP(C14,Tabulador!$A:$C,3,1)),-1)</f>
        <v/>
      </c>
      <c r="F14" t="n">
        <v>690</v>
      </c>
      <c r="G14">
        <f>LEN(B14)</f>
        <v/>
      </c>
      <c r="I14" t="inlineStr">
        <is>
          <t>1266546</t>
        </is>
      </c>
      <c r="J14" t="n">
        <v>690</v>
      </c>
    </row>
    <row r="15">
      <c r="A15" t="inlineStr">
        <is>
          <t>16</t>
        </is>
      </c>
      <c r="B15" t="inlineStr">
        <is>
          <t>1268160</t>
        </is>
      </c>
      <c r="C15" t="n">
        <v>399</v>
      </c>
      <c r="D15">
        <f>ROUND(C15,-1)</f>
        <v/>
      </c>
      <c r="E15">
        <f>ROUND(IF(C15&lt;200,ROUND(C15,-1)*1.5,C15+VLOOKUP(C15,Tabulador!$A:$C,3,1)),-1)</f>
        <v/>
      </c>
      <c r="F15" t="n">
        <v>530</v>
      </c>
      <c r="G15">
        <f>LEN(B15)</f>
        <v/>
      </c>
      <c r="I15" t="inlineStr">
        <is>
          <t>1268160</t>
        </is>
      </c>
      <c r="J15" t="n">
        <v>530</v>
      </c>
    </row>
    <row r="16">
      <c r="A16" t="inlineStr">
        <is>
          <t>17</t>
        </is>
      </c>
      <c r="B16" t="inlineStr">
        <is>
          <t>1268691</t>
        </is>
      </c>
      <c r="C16" t="n">
        <v>519</v>
      </c>
      <c r="D16">
        <f>ROUND(C16,-1)</f>
        <v/>
      </c>
      <c r="E16">
        <f>ROUND(IF(C16&lt;200,ROUND(C16,-1)*1.5,C16+VLOOKUP(C16,Tabulador!$A:$C,3,1)),-1)</f>
        <v/>
      </c>
      <c r="F16" t="n">
        <v>690</v>
      </c>
      <c r="G16">
        <f>LEN(B16)</f>
        <v/>
      </c>
      <c r="I16" t="inlineStr">
        <is>
          <t>1268691</t>
        </is>
      </c>
      <c r="J16" t="n">
        <v>690</v>
      </c>
    </row>
    <row r="17">
      <c r="A17" t="inlineStr">
        <is>
          <t>18</t>
        </is>
      </c>
      <c r="B17" t="inlineStr">
        <is>
          <t>830091</t>
        </is>
      </c>
      <c r="C17" t="n">
        <v>269</v>
      </c>
      <c r="D17">
        <f>ROUND(C17,-1)</f>
        <v/>
      </c>
      <c r="E17">
        <f>ROUND(IF(C17&lt;200,ROUND(C17,-1)*1.5,C17+VLOOKUP(C17,Tabulador!$A:$C,3,1)),-1)</f>
        <v/>
      </c>
      <c r="F17" t="n">
        <v>400</v>
      </c>
      <c r="G17">
        <f>LEN(B17)</f>
        <v/>
      </c>
      <c r="I17" t="inlineStr">
        <is>
          <t>830091</t>
        </is>
      </c>
      <c r="J17" t="n">
        <v>400</v>
      </c>
    </row>
    <row r="18">
      <c r="A18" t="inlineStr">
        <is>
          <t>18</t>
        </is>
      </c>
      <c r="B18" t="inlineStr">
        <is>
          <t>1200588</t>
        </is>
      </c>
      <c r="C18" t="n">
        <v>269</v>
      </c>
      <c r="D18">
        <f>ROUND(C18,-1)</f>
        <v/>
      </c>
      <c r="E18">
        <f>ROUND(IF(C18&lt;200,ROUND(C18,-1)*1.5,C18+VLOOKUP(C18,Tabulador!$A:$C,3,1)),-1)</f>
        <v/>
      </c>
      <c r="F18" t="n">
        <v>400</v>
      </c>
      <c r="G18">
        <f>LEN(B18)</f>
        <v/>
      </c>
      <c r="I18" t="inlineStr">
        <is>
          <t>1200588</t>
        </is>
      </c>
      <c r="J18" t="n">
        <v>400</v>
      </c>
    </row>
    <row r="19">
      <c r="A19" t="inlineStr">
        <is>
          <t>19</t>
        </is>
      </c>
      <c r="B19" t="inlineStr">
        <is>
          <t>1268150</t>
        </is>
      </c>
      <c r="C19" t="n">
        <v>249</v>
      </c>
      <c r="D19">
        <f>ROUND(C19,-1)</f>
        <v/>
      </c>
      <c r="E19">
        <f>ROUND(IF(C19&lt;200,ROUND(C19,-1)*1.5,C19+VLOOKUP(C19,Tabulador!$A:$C,3,1)),-1)</f>
        <v/>
      </c>
      <c r="F19" t="n">
        <v>380</v>
      </c>
      <c r="G19">
        <f>LEN(B19)</f>
        <v/>
      </c>
      <c r="I19" t="inlineStr">
        <is>
          <t>1268150</t>
        </is>
      </c>
      <c r="J19" t="n">
        <v>380</v>
      </c>
    </row>
    <row r="20">
      <c r="A20" t="inlineStr">
        <is>
          <t>19</t>
        </is>
      </c>
      <c r="B20" t="inlineStr">
        <is>
          <t>1199757</t>
        </is>
      </c>
      <c r="C20" t="n">
        <v>249</v>
      </c>
      <c r="D20">
        <f>ROUND(C20,-1)</f>
        <v/>
      </c>
      <c r="E20">
        <f>ROUND(IF(C20&lt;200,ROUND(C20,-1)*1.5,C20+VLOOKUP(C20,Tabulador!$A:$C,3,1)),-1)</f>
        <v/>
      </c>
      <c r="F20" t="n">
        <v>380</v>
      </c>
      <c r="G20">
        <f>LEN(B20)</f>
        <v/>
      </c>
      <c r="I20" t="inlineStr">
        <is>
          <t>1199757</t>
        </is>
      </c>
      <c r="J20" t="n">
        <v>380</v>
      </c>
    </row>
    <row r="21">
      <c r="A21" t="inlineStr">
        <is>
          <t>20</t>
        </is>
      </c>
      <c r="B21" t="inlineStr">
        <is>
          <t>1266531</t>
        </is>
      </c>
      <c r="C21" t="n">
        <v>229</v>
      </c>
      <c r="D21">
        <f>ROUND(C21,-1)</f>
        <v/>
      </c>
      <c r="E21">
        <f>ROUND(IF(C21&lt;200,ROUND(C21,-1)*1.5,C21+VLOOKUP(C21,Tabulador!$A:$C,3,1)),-1)</f>
        <v/>
      </c>
      <c r="F21" t="n">
        <v>360</v>
      </c>
      <c r="G21">
        <f>LEN(B21)</f>
        <v/>
      </c>
      <c r="I21" t="inlineStr">
        <is>
          <t>1266531</t>
        </is>
      </c>
      <c r="J21" t="n">
        <v>360</v>
      </c>
    </row>
    <row r="22">
      <c r="A22" t="inlineStr">
        <is>
          <t>20</t>
        </is>
      </c>
      <c r="B22" t="inlineStr">
        <is>
          <t>1266529</t>
        </is>
      </c>
      <c r="C22" t="n">
        <v>269</v>
      </c>
      <c r="D22">
        <f>ROUND(C22,-1)</f>
        <v/>
      </c>
      <c r="E22">
        <f>ROUND(IF(C22&lt;200,ROUND(C22,-1)*1.5,C22+VLOOKUP(C22,Tabulador!$A:$C,3,1)),-1)</f>
        <v/>
      </c>
      <c r="F22" t="n">
        <v>400</v>
      </c>
      <c r="G22">
        <f>LEN(B22)</f>
        <v/>
      </c>
      <c r="I22" t="inlineStr">
        <is>
          <t>1266529</t>
        </is>
      </c>
      <c r="J22" t="n">
        <v>400</v>
      </c>
    </row>
    <row r="23">
      <c r="A23" t="inlineStr">
        <is>
          <t>21</t>
        </is>
      </c>
      <c r="B23" t="inlineStr">
        <is>
          <t>1266536</t>
        </is>
      </c>
      <c r="C23" t="n">
        <v>549</v>
      </c>
      <c r="D23">
        <f>ROUND(C23,-1)</f>
        <v/>
      </c>
      <c r="E23">
        <f>ROUND(IF(C23&lt;200,ROUND(C23,-1)*1.5,C23+VLOOKUP(C23,Tabulador!$A:$C,3,1)),-1)</f>
        <v/>
      </c>
      <c r="F23" t="n">
        <v>720</v>
      </c>
      <c r="G23">
        <f>LEN(B23)</f>
        <v/>
      </c>
      <c r="I23" t="inlineStr">
        <is>
          <t>1266536</t>
        </is>
      </c>
      <c r="J23" t="n">
        <v>720</v>
      </c>
    </row>
    <row r="24">
      <c r="A24" t="inlineStr">
        <is>
          <t>22</t>
        </is>
      </c>
      <c r="B24" t="inlineStr">
        <is>
          <t>1266281</t>
        </is>
      </c>
      <c r="C24" t="n">
        <v>309</v>
      </c>
      <c r="D24">
        <f>ROUND(C24,-1)</f>
        <v/>
      </c>
      <c r="E24">
        <f>ROUND(IF(C24&lt;200,ROUND(C24,-1)*1.5,C24+VLOOKUP(C24,Tabulador!$A:$C,3,1)),-1)</f>
        <v/>
      </c>
      <c r="F24" t="n">
        <v>440</v>
      </c>
      <c r="G24">
        <f>LEN(B24)</f>
        <v/>
      </c>
      <c r="I24" t="inlineStr">
        <is>
          <t>1266281</t>
        </is>
      </c>
      <c r="J24" t="n">
        <v>440</v>
      </c>
    </row>
    <row r="25">
      <c r="A25" t="inlineStr">
        <is>
          <t>23</t>
        </is>
      </c>
      <c r="B25" t="inlineStr">
        <is>
          <t>1266088</t>
        </is>
      </c>
      <c r="C25" t="n">
        <v>229</v>
      </c>
      <c r="D25">
        <f>ROUND(C25,-1)</f>
        <v/>
      </c>
      <c r="E25">
        <f>ROUND(IF(C25&lt;200,ROUND(C25,-1)*1.5,C25+VLOOKUP(C25,Tabulador!$A:$C,3,1)),-1)</f>
        <v/>
      </c>
      <c r="F25" t="n">
        <v>360</v>
      </c>
      <c r="G25">
        <f>LEN(B25)</f>
        <v/>
      </c>
      <c r="I25" t="inlineStr">
        <is>
          <t>1266088</t>
        </is>
      </c>
      <c r="J25" t="n">
        <v>360</v>
      </c>
    </row>
    <row r="26">
      <c r="A26" t="inlineStr">
        <is>
          <t>24</t>
        </is>
      </c>
      <c r="B26" t="inlineStr">
        <is>
          <t>1269455</t>
        </is>
      </c>
      <c r="C26" t="n">
        <v>619</v>
      </c>
      <c r="D26">
        <f>ROUND(C26,-1)</f>
        <v/>
      </c>
      <c r="E26">
        <f>ROUND(IF(C26&lt;200,ROUND(C26,-1)*1.5,C26+VLOOKUP(C26,Tabulador!$A:$C,3,1)),-1)</f>
        <v/>
      </c>
      <c r="F26" t="n">
        <v>830</v>
      </c>
      <c r="G26">
        <f>LEN(B26)</f>
        <v/>
      </c>
      <c r="I26" t="inlineStr">
        <is>
          <t>1269455</t>
        </is>
      </c>
      <c r="J26" t="n">
        <v>830</v>
      </c>
    </row>
    <row r="27">
      <c r="A27" t="inlineStr">
        <is>
          <t>25</t>
        </is>
      </c>
      <c r="B27" t="inlineStr">
        <is>
          <t>1201342</t>
        </is>
      </c>
      <c r="C27" t="n">
        <v>589</v>
      </c>
      <c r="D27">
        <f>ROUND(C27,-1)</f>
        <v/>
      </c>
      <c r="E27">
        <f>ROUND(IF(C27&lt;200,ROUND(C27,-1)*1.5,C27+VLOOKUP(C27,Tabulador!$A:$C,3,1)),-1)</f>
        <v/>
      </c>
      <c r="F27" t="n">
        <v>760</v>
      </c>
      <c r="G27">
        <f>LEN(B27)</f>
        <v/>
      </c>
      <c r="I27" t="inlineStr">
        <is>
          <t>1201342</t>
        </is>
      </c>
      <c r="J27" t="n">
        <v>760</v>
      </c>
    </row>
    <row r="28">
      <c r="A28" t="inlineStr">
        <is>
          <t>26</t>
        </is>
      </c>
      <c r="B28" t="inlineStr">
        <is>
          <t>1199772</t>
        </is>
      </c>
      <c r="C28" t="n">
        <v>389</v>
      </c>
      <c r="D28">
        <f>ROUND(C28,-1)</f>
        <v/>
      </c>
      <c r="E28">
        <f>ROUND(IF(C28&lt;200,ROUND(C28,-1)*1.5,C28+VLOOKUP(C28,Tabulador!$A:$C,3,1)),-1)</f>
        <v/>
      </c>
      <c r="F28" t="n">
        <v>520</v>
      </c>
      <c r="G28">
        <f>LEN(B28)</f>
        <v/>
      </c>
      <c r="I28" t="inlineStr">
        <is>
          <t>1199772</t>
        </is>
      </c>
      <c r="J28" t="n">
        <v>520</v>
      </c>
    </row>
    <row r="29">
      <c r="A29" t="inlineStr">
        <is>
          <t>26</t>
        </is>
      </c>
      <c r="B29" t="inlineStr">
        <is>
          <t>1198065</t>
        </is>
      </c>
      <c r="C29" t="n">
        <v>399</v>
      </c>
      <c r="D29">
        <f>ROUND(C29,-1)</f>
        <v/>
      </c>
      <c r="E29">
        <f>ROUND(IF(C29&lt;200,ROUND(C29,-1)*1.5,C29+VLOOKUP(C29,Tabulador!$A:$C,3,1)),-1)</f>
        <v/>
      </c>
      <c r="F29" t="n">
        <v>530</v>
      </c>
      <c r="G29">
        <f>LEN(B29)</f>
        <v/>
      </c>
      <c r="I29" t="inlineStr">
        <is>
          <t>1198065</t>
        </is>
      </c>
      <c r="J29" t="n">
        <v>530</v>
      </c>
    </row>
    <row r="30">
      <c r="A30" t="inlineStr">
        <is>
          <t>28</t>
        </is>
      </c>
      <c r="B30" t="inlineStr">
        <is>
          <t>1266559</t>
        </is>
      </c>
      <c r="C30" t="n">
        <v>279</v>
      </c>
      <c r="D30">
        <f>ROUND(C30,-1)</f>
        <v/>
      </c>
      <c r="E30">
        <f>ROUND(IF(C30&lt;200,ROUND(C30,-1)*1.5,C30+VLOOKUP(C30,Tabulador!$A:$C,3,1)),-1)</f>
        <v/>
      </c>
      <c r="F30" t="n">
        <v>410</v>
      </c>
      <c r="G30">
        <f>LEN(B30)</f>
        <v/>
      </c>
      <c r="I30" t="inlineStr">
        <is>
          <t>1266559</t>
        </is>
      </c>
      <c r="J30" t="n">
        <v>410</v>
      </c>
    </row>
    <row r="31">
      <c r="A31" t="inlineStr">
        <is>
          <t>29</t>
        </is>
      </c>
      <c r="B31" t="inlineStr">
        <is>
          <t>1266535</t>
        </is>
      </c>
      <c r="C31" t="n">
        <v>269</v>
      </c>
      <c r="D31">
        <f>ROUND(C31,-1)</f>
        <v/>
      </c>
      <c r="E31">
        <f>ROUND(IF(C31&lt;200,ROUND(C31,-1)*1.5,C31+VLOOKUP(C31,Tabulador!$A:$C,3,1)),-1)</f>
        <v/>
      </c>
      <c r="F31" t="n">
        <v>400</v>
      </c>
      <c r="G31">
        <f>LEN(B31)</f>
        <v/>
      </c>
      <c r="I31" t="inlineStr">
        <is>
          <t>1266535</t>
        </is>
      </c>
      <c r="J31" t="n">
        <v>400</v>
      </c>
    </row>
    <row r="32">
      <c r="A32" t="inlineStr">
        <is>
          <t>29</t>
        </is>
      </c>
      <c r="B32" t="inlineStr">
        <is>
          <t>1266533</t>
        </is>
      </c>
      <c r="C32" t="n">
        <v>309</v>
      </c>
      <c r="D32">
        <f>ROUND(C32,-1)</f>
        <v/>
      </c>
      <c r="E32">
        <f>ROUND(IF(C32&lt;200,ROUND(C32,-1)*1.5,C32+VLOOKUP(C32,Tabulador!$A:$C,3,1)),-1)</f>
        <v/>
      </c>
      <c r="F32" t="n">
        <v>440</v>
      </c>
      <c r="G32">
        <f>LEN(B32)</f>
        <v/>
      </c>
      <c r="I32" t="inlineStr">
        <is>
          <t>1266533</t>
        </is>
      </c>
      <c r="J32" t="n">
        <v>440</v>
      </c>
    </row>
    <row r="33">
      <c r="A33" t="inlineStr">
        <is>
          <t>30</t>
        </is>
      </c>
      <c r="B33" t="inlineStr">
        <is>
          <t>1266545</t>
        </is>
      </c>
      <c r="C33" t="n">
        <v>489</v>
      </c>
      <c r="D33">
        <f>ROUND(C33,-1)</f>
        <v/>
      </c>
      <c r="E33">
        <f>ROUND(IF(C33&lt;200,ROUND(C33,-1)*1.5,C33+VLOOKUP(C33,Tabulador!$A:$C,3,1)),-1)</f>
        <v/>
      </c>
      <c r="F33" t="n">
        <v>660</v>
      </c>
      <c r="G33">
        <f>LEN(B33)</f>
        <v/>
      </c>
      <c r="I33" t="inlineStr">
        <is>
          <t>1266545</t>
        </is>
      </c>
      <c r="J33" t="n">
        <v>660</v>
      </c>
    </row>
    <row r="34">
      <c r="A34" t="inlineStr">
        <is>
          <t>31</t>
        </is>
      </c>
      <c r="B34" t="inlineStr">
        <is>
          <t>1266547</t>
        </is>
      </c>
      <c r="C34" t="n">
        <v>549</v>
      </c>
      <c r="D34">
        <f>ROUND(C34,-1)</f>
        <v/>
      </c>
      <c r="E34">
        <f>ROUND(IF(C34&lt;200,ROUND(C34,-1)*1.5,C34+VLOOKUP(C34,Tabulador!$A:$C,3,1)),-1)</f>
        <v/>
      </c>
      <c r="F34" t="n">
        <v>720</v>
      </c>
      <c r="G34">
        <f>LEN(B34)</f>
        <v/>
      </c>
      <c r="I34" t="inlineStr">
        <is>
          <t>1266547</t>
        </is>
      </c>
      <c r="J34" t="n">
        <v>720</v>
      </c>
    </row>
    <row r="35">
      <c r="A35" t="inlineStr">
        <is>
          <t>32</t>
        </is>
      </c>
      <c r="B35" t="inlineStr">
        <is>
          <t>1266538</t>
        </is>
      </c>
      <c r="C35" t="n">
        <v>549</v>
      </c>
      <c r="D35">
        <f>ROUND(C35,-1)</f>
        <v/>
      </c>
      <c r="E35">
        <f>ROUND(IF(C35&lt;200,ROUND(C35,-1)*1.5,C35+VLOOKUP(C35,Tabulador!$A:$C,3,1)),-1)</f>
        <v/>
      </c>
      <c r="F35" t="n">
        <v>720</v>
      </c>
      <c r="G35">
        <f>LEN(B35)</f>
        <v/>
      </c>
      <c r="I35" t="inlineStr">
        <is>
          <t>1266538</t>
        </is>
      </c>
      <c r="J35" t="n">
        <v>720</v>
      </c>
    </row>
    <row r="36">
      <c r="A36" t="inlineStr">
        <is>
          <t>33</t>
        </is>
      </c>
      <c r="B36" t="inlineStr">
        <is>
          <t>1268688</t>
        </is>
      </c>
      <c r="C36" t="n">
        <v>769</v>
      </c>
      <c r="D36">
        <f>ROUND(C36,-1)</f>
        <v/>
      </c>
      <c r="E36">
        <f>ROUND(IF(C36&lt;200,ROUND(C36,-1)*1.5,C36+VLOOKUP(C36,Tabulador!$A:$C,3,1)),-1)</f>
        <v/>
      </c>
      <c r="F36" t="n">
        <v>980</v>
      </c>
      <c r="G36">
        <f>LEN(B36)</f>
        <v/>
      </c>
      <c r="I36" t="inlineStr">
        <is>
          <t>1268688</t>
        </is>
      </c>
      <c r="J36" t="n">
        <v>980</v>
      </c>
    </row>
    <row r="37">
      <c r="A37" t="inlineStr">
        <is>
          <t>34</t>
        </is>
      </c>
      <c r="B37" t="inlineStr">
        <is>
          <t>1268151</t>
        </is>
      </c>
      <c r="C37" t="n">
        <v>269</v>
      </c>
      <c r="D37">
        <f>ROUND(C37,-1)</f>
        <v/>
      </c>
      <c r="E37">
        <f>ROUND(IF(C37&lt;200,ROUND(C37,-1)*1.5,C37+VLOOKUP(C37,Tabulador!$A:$C,3,1)),-1)</f>
        <v/>
      </c>
      <c r="F37" t="n">
        <v>400</v>
      </c>
      <c r="G37">
        <f>LEN(B37)</f>
        <v/>
      </c>
      <c r="I37" t="inlineStr">
        <is>
          <t>1268151</t>
        </is>
      </c>
      <c r="J37" t="n">
        <v>400</v>
      </c>
    </row>
    <row r="38">
      <c r="A38" t="inlineStr">
        <is>
          <t>35</t>
        </is>
      </c>
      <c r="B38" t="inlineStr">
        <is>
          <t>1269426</t>
        </is>
      </c>
      <c r="C38" t="n">
        <v>249</v>
      </c>
      <c r="D38">
        <f>ROUND(C38,-1)</f>
        <v/>
      </c>
      <c r="E38">
        <f>ROUND(IF(C38&lt;200,ROUND(C38,-1)*1.5,C38+VLOOKUP(C38,Tabulador!$A:$C,3,1)),-1)</f>
        <v/>
      </c>
      <c r="F38" t="n">
        <v>380</v>
      </c>
      <c r="G38">
        <f>LEN(B38)</f>
        <v/>
      </c>
      <c r="I38" t="inlineStr">
        <is>
          <t>1269426</t>
        </is>
      </c>
      <c r="J38" t="n">
        <v>380</v>
      </c>
    </row>
    <row r="39">
      <c r="A39" t="inlineStr">
        <is>
          <t>35</t>
        </is>
      </c>
      <c r="B39" t="inlineStr">
        <is>
          <t>1268690</t>
        </is>
      </c>
      <c r="C39" t="n">
        <v>439</v>
      </c>
      <c r="D39">
        <f>ROUND(C39,-1)</f>
        <v/>
      </c>
      <c r="E39">
        <f>ROUND(IF(C39&lt;200,ROUND(C39,-1)*1.5,C39+VLOOKUP(C39,Tabulador!$A:$C,3,1)),-1)</f>
        <v/>
      </c>
      <c r="F39" t="n">
        <v>610</v>
      </c>
      <c r="G39">
        <f>LEN(B39)</f>
        <v/>
      </c>
      <c r="I39" t="inlineStr">
        <is>
          <t>1268690</t>
        </is>
      </c>
      <c r="J39" t="n">
        <v>610</v>
      </c>
    </row>
    <row r="40">
      <c r="A40" t="inlineStr">
        <is>
          <t>36</t>
        </is>
      </c>
      <c r="B40" t="inlineStr">
        <is>
          <t>1268163</t>
        </is>
      </c>
      <c r="C40" t="n">
        <v>309</v>
      </c>
      <c r="D40">
        <f>ROUND(C40,-1)</f>
        <v/>
      </c>
      <c r="E40">
        <f>ROUND(IF(C40&lt;200,ROUND(C40,-1)*1.5,C40+VLOOKUP(C40,Tabulador!$A:$C,3,1)),-1)</f>
        <v/>
      </c>
      <c r="F40" t="n">
        <v>440</v>
      </c>
      <c r="G40">
        <f>LEN(B40)</f>
        <v/>
      </c>
      <c r="I40" t="inlineStr">
        <is>
          <t>1268163</t>
        </is>
      </c>
      <c r="J40" t="n">
        <v>440</v>
      </c>
    </row>
    <row r="41">
      <c r="A41" t="inlineStr">
        <is>
          <t>36</t>
        </is>
      </c>
      <c r="B41" t="inlineStr">
        <is>
          <t>1268120</t>
        </is>
      </c>
      <c r="C41" t="n">
        <v>319</v>
      </c>
      <c r="D41">
        <f>ROUND(C41,-1)</f>
        <v/>
      </c>
      <c r="E41">
        <f>ROUND(IF(C41&lt;200,ROUND(C41,-1)*1.5,C41+VLOOKUP(C41,Tabulador!$A:$C,3,1)),-1)</f>
        <v/>
      </c>
      <c r="F41" t="n">
        <v>450</v>
      </c>
      <c r="G41">
        <f>LEN(B41)</f>
        <v/>
      </c>
      <c r="I41" t="inlineStr">
        <is>
          <t>1268120</t>
        </is>
      </c>
      <c r="J41" t="n">
        <v>450</v>
      </c>
    </row>
    <row r="42">
      <c r="A42" t="inlineStr">
        <is>
          <t>37</t>
        </is>
      </c>
      <c r="B42" t="inlineStr">
        <is>
          <t>1268162</t>
        </is>
      </c>
      <c r="C42" t="n">
        <v>309</v>
      </c>
      <c r="D42">
        <f>ROUND(C42,-1)</f>
        <v/>
      </c>
      <c r="E42">
        <f>ROUND(IF(C42&lt;200,ROUND(C42,-1)*1.5,C42+VLOOKUP(C42,Tabulador!$A:$C,3,1)),-1)</f>
        <v/>
      </c>
      <c r="F42" t="n">
        <v>440</v>
      </c>
      <c r="G42">
        <f>LEN(B42)</f>
        <v/>
      </c>
      <c r="I42" t="inlineStr">
        <is>
          <t>1268162</t>
        </is>
      </c>
      <c r="J42" t="n">
        <v>440</v>
      </c>
    </row>
    <row r="43">
      <c r="A43" t="inlineStr">
        <is>
          <t>37</t>
        </is>
      </c>
      <c r="B43" t="inlineStr">
        <is>
          <t>1268119</t>
        </is>
      </c>
      <c r="C43" t="n">
        <v>319</v>
      </c>
      <c r="D43">
        <f>ROUND(C43,-1)</f>
        <v/>
      </c>
      <c r="E43">
        <f>ROUND(IF(C43&lt;200,ROUND(C43,-1)*1.5,C43+VLOOKUP(C43,Tabulador!$A:$C,3,1)),-1)</f>
        <v/>
      </c>
      <c r="F43" t="n">
        <v>450</v>
      </c>
      <c r="G43">
        <f>LEN(B43)</f>
        <v/>
      </c>
      <c r="I43" t="inlineStr">
        <is>
          <t>1268119</t>
        </is>
      </c>
      <c r="J43" t="n">
        <v>450</v>
      </c>
    </row>
    <row r="44">
      <c r="A44" t="inlineStr">
        <is>
          <t>38</t>
        </is>
      </c>
      <c r="B44" t="inlineStr">
        <is>
          <t>1269433</t>
        </is>
      </c>
      <c r="C44" t="n">
        <v>659</v>
      </c>
      <c r="D44">
        <f>ROUND(C44,-1)</f>
        <v/>
      </c>
      <c r="E44">
        <f>ROUND(IF(C44&lt;200,ROUND(C44,-1)*1.5,C44+VLOOKUP(C44,Tabulador!$A:$C,3,1)),-1)</f>
        <v/>
      </c>
      <c r="F44" t="n">
        <v>870</v>
      </c>
      <c r="G44">
        <f>LEN(B44)</f>
        <v/>
      </c>
      <c r="I44" t="inlineStr">
        <is>
          <t>1269433</t>
        </is>
      </c>
      <c r="J44" t="n">
        <v>870</v>
      </c>
    </row>
    <row r="45">
      <c r="A45" t="inlineStr">
        <is>
          <t>40</t>
        </is>
      </c>
      <c r="B45" t="inlineStr">
        <is>
          <t>1268683</t>
        </is>
      </c>
      <c r="C45" t="n">
        <v>589</v>
      </c>
      <c r="D45">
        <f>ROUND(C45,-1)</f>
        <v/>
      </c>
      <c r="E45">
        <f>ROUND(IF(C45&lt;200,ROUND(C45,-1)*1.5,C45+VLOOKUP(C45,Tabulador!$A:$C,3,1)),-1)</f>
        <v/>
      </c>
      <c r="F45" t="n">
        <v>760</v>
      </c>
      <c r="G45">
        <f>LEN(B45)</f>
        <v/>
      </c>
      <c r="I45" t="inlineStr">
        <is>
          <t>1268683</t>
        </is>
      </c>
      <c r="J45" t="n">
        <v>760</v>
      </c>
    </row>
    <row r="46">
      <c r="A46" t="inlineStr">
        <is>
          <t>41</t>
        </is>
      </c>
      <c r="B46" t="inlineStr">
        <is>
          <t>1266530</t>
        </is>
      </c>
      <c r="C46" t="n">
        <v>269</v>
      </c>
      <c r="D46">
        <f>ROUND(C46,-1)</f>
        <v/>
      </c>
      <c r="E46">
        <f>ROUND(IF(C46&lt;200,ROUND(C46,-1)*1.5,C46+VLOOKUP(C46,Tabulador!$A:$C,3,1)),-1)</f>
        <v/>
      </c>
      <c r="F46" t="n">
        <v>400</v>
      </c>
      <c r="G46">
        <f>LEN(B46)</f>
        <v/>
      </c>
      <c r="I46" t="inlineStr">
        <is>
          <t>1266530</t>
        </is>
      </c>
      <c r="J46" t="n">
        <v>400</v>
      </c>
    </row>
    <row r="47">
      <c r="A47" t="inlineStr">
        <is>
          <t>41</t>
        </is>
      </c>
      <c r="B47" t="inlineStr">
        <is>
          <t>1266528</t>
        </is>
      </c>
      <c r="C47" t="n">
        <v>379</v>
      </c>
      <c r="D47">
        <f>ROUND(C47,-1)</f>
        <v/>
      </c>
      <c r="E47">
        <f>ROUND(IF(C47&lt;200,ROUND(C47,-1)*1.5,C47+VLOOKUP(C47,Tabulador!$A:$C,3,1)),-1)</f>
        <v/>
      </c>
      <c r="F47" t="n">
        <v>510</v>
      </c>
      <c r="G47">
        <f>LEN(B47)</f>
        <v/>
      </c>
      <c r="I47" t="inlineStr">
        <is>
          <t>1266528</t>
        </is>
      </c>
      <c r="J47" t="n">
        <v>510</v>
      </c>
    </row>
    <row r="48">
      <c r="A48" t="inlineStr">
        <is>
          <t>42</t>
        </is>
      </c>
      <c r="B48" t="inlineStr">
        <is>
          <t>1269435</t>
        </is>
      </c>
      <c r="C48" t="n">
        <v>589</v>
      </c>
      <c r="D48">
        <f>ROUND(C48,-1)</f>
        <v/>
      </c>
      <c r="E48">
        <f>ROUND(IF(C48&lt;200,ROUND(C48,-1)*1.5,C48+VLOOKUP(C48,Tabulador!$A:$C,3,1)),-1)</f>
        <v/>
      </c>
      <c r="F48" t="n">
        <v>760</v>
      </c>
      <c r="G48">
        <f>LEN(B48)</f>
        <v/>
      </c>
      <c r="I48" t="inlineStr">
        <is>
          <t>1269435</t>
        </is>
      </c>
      <c r="J48" t="n">
        <v>760</v>
      </c>
    </row>
    <row r="49">
      <c r="A49" t="inlineStr">
        <is>
          <t>43</t>
        </is>
      </c>
      <c r="B49" t="inlineStr">
        <is>
          <t>1269434</t>
        </is>
      </c>
      <c r="C49" t="n">
        <v>519</v>
      </c>
      <c r="D49">
        <f>ROUND(C49,-1)</f>
        <v/>
      </c>
      <c r="E49">
        <f>ROUND(IF(C49&lt;200,ROUND(C49,-1)*1.5,C49+VLOOKUP(C49,Tabulador!$A:$C,3,1)),-1)</f>
        <v/>
      </c>
      <c r="F49" t="n">
        <v>690</v>
      </c>
      <c r="G49">
        <f>LEN(B49)</f>
        <v/>
      </c>
      <c r="I49" t="inlineStr">
        <is>
          <t>1269434</t>
        </is>
      </c>
      <c r="J49" t="n">
        <v>690</v>
      </c>
    </row>
    <row r="50">
      <c r="A50" t="inlineStr">
        <is>
          <t>44</t>
        </is>
      </c>
      <c r="B50" t="inlineStr">
        <is>
          <t>1200599</t>
        </is>
      </c>
      <c r="C50" t="n">
        <v>359</v>
      </c>
      <c r="D50">
        <f>ROUND(C50,-1)</f>
        <v/>
      </c>
      <c r="E50">
        <f>ROUND(IF(C50&lt;200,ROUND(C50,-1)*1.5,C50+VLOOKUP(C50,Tabulador!$A:$C,3,1)),-1)</f>
        <v/>
      </c>
      <c r="F50" t="n">
        <v>490</v>
      </c>
      <c r="G50">
        <f>LEN(B50)</f>
        <v/>
      </c>
      <c r="I50" t="inlineStr">
        <is>
          <t>1200599</t>
        </is>
      </c>
      <c r="J50" t="n">
        <v>490</v>
      </c>
    </row>
    <row r="51">
      <c r="A51" t="inlineStr">
        <is>
          <t>45</t>
        </is>
      </c>
      <c r="B51" t="inlineStr">
        <is>
          <t>1266537</t>
        </is>
      </c>
      <c r="C51" t="n">
        <v>489</v>
      </c>
      <c r="D51">
        <f>ROUND(C51,-1)</f>
        <v/>
      </c>
      <c r="E51">
        <f>ROUND(IF(C51&lt;200,ROUND(C51,-1)*1.5,C51+VLOOKUP(C51,Tabulador!$A:$C,3,1)),-1)</f>
        <v/>
      </c>
      <c r="F51" t="n">
        <v>660</v>
      </c>
      <c r="G51">
        <f>LEN(B51)</f>
        <v/>
      </c>
      <c r="I51" t="inlineStr">
        <is>
          <t>1266537</t>
        </is>
      </c>
      <c r="J51" t="n">
        <v>660</v>
      </c>
    </row>
    <row r="52">
      <c r="A52" t="inlineStr">
        <is>
          <t>46</t>
        </is>
      </c>
      <c r="B52" t="inlineStr">
        <is>
          <t>1198064</t>
        </is>
      </c>
      <c r="C52" t="n">
        <v>439</v>
      </c>
      <c r="D52">
        <f>ROUND(C52,-1)</f>
        <v/>
      </c>
      <c r="E52">
        <f>ROUND(IF(C52&lt;200,ROUND(C52,-1)*1.5,C52+VLOOKUP(C52,Tabulador!$A:$C,3,1)),-1)</f>
        <v/>
      </c>
      <c r="F52" t="n">
        <v>610</v>
      </c>
      <c r="G52">
        <f>LEN(B52)</f>
        <v/>
      </c>
      <c r="I52" t="inlineStr">
        <is>
          <t>1198064</t>
        </is>
      </c>
      <c r="J52" t="n">
        <v>610</v>
      </c>
    </row>
    <row r="53">
      <c r="A53" t="inlineStr">
        <is>
          <t>47</t>
        </is>
      </c>
      <c r="B53" t="inlineStr">
        <is>
          <t>1269459</t>
        </is>
      </c>
      <c r="C53" t="n">
        <v>589</v>
      </c>
      <c r="D53">
        <f>ROUND(C53,-1)</f>
        <v/>
      </c>
      <c r="E53">
        <f>ROUND(IF(C53&lt;200,ROUND(C53,-1)*1.5,C53+VLOOKUP(C53,Tabulador!$A:$C,3,1)),-1)</f>
        <v/>
      </c>
      <c r="F53" t="n">
        <v>760</v>
      </c>
      <c r="G53">
        <f>LEN(B53)</f>
        <v/>
      </c>
      <c r="I53" t="inlineStr">
        <is>
          <t>1269459</t>
        </is>
      </c>
      <c r="J53" t="n">
        <v>760</v>
      </c>
    </row>
    <row r="54">
      <c r="A54" t="inlineStr">
        <is>
          <t>48</t>
        </is>
      </c>
      <c r="B54" t="inlineStr">
        <is>
          <t>1200592</t>
        </is>
      </c>
      <c r="C54" t="n">
        <v>519</v>
      </c>
      <c r="D54">
        <f>ROUND(C54,-1)</f>
        <v/>
      </c>
      <c r="E54">
        <f>ROUND(IF(C54&lt;200,ROUND(C54,-1)*1.5,C54+VLOOKUP(C54,Tabulador!$A:$C,3,1)),-1)</f>
        <v/>
      </c>
      <c r="F54" t="n">
        <v>690</v>
      </c>
      <c r="G54">
        <f>LEN(B54)</f>
        <v/>
      </c>
      <c r="I54" t="inlineStr">
        <is>
          <t>1200592</t>
        </is>
      </c>
      <c r="J54" t="n">
        <v>690</v>
      </c>
    </row>
    <row r="55">
      <c r="A55" t="inlineStr">
        <is>
          <t>51</t>
        </is>
      </c>
      <c r="B55" t="inlineStr">
        <is>
          <t>1266539</t>
        </is>
      </c>
      <c r="C55" t="n">
        <v>489</v>
      </c>
      <c r="D55">
        <f>ROUND(C55,-1)</f>
        <v/>
      </c>
      <c r="E55">
        <f>ROUND(IF(C55&lt;200,ROUND(C55,-1)*1.5,C55+VLOOKUP(C55,Tabulador!$A:$C,3,1)),-1)</f>
        <v/>
      </c>
      <c r="F55" t="n">
        <v>660</v>
      </c>
      <c r="G55">
        <f>LEN(B55)</f>
        <v/>
      </c>
      <c r="I55" t="inlineStr">
        <is>
          <t>1266539</t>
        </is>
      </c>
      <c r="J55" t="n">
        <v>660</v>
      </c>
    </row>
    <row r="56">
      <c r="A56" t="inlineStr">
        <is>
          <t>52</t>
        </is>
      </c>
      <c r="B56" t="inlineStr">
        <is>
          <t>1266278</t>
        </is>
      </c>
      <c r="C56" t="n">
        <v>309</v>
      </c>
      <c r="D56">
        <f>ROUND(C56,-1)</f>
        <v/>
      </c>
      <c r="E56">
        <f>ROUND(IF(C56&lt;200,ROUND(C56,-1)*1.5,C56+VLOOKUP(C56,Tabulador!$A:$C,3,1)),-1)</f>
        <v/>
      </c>
      <c r="F56" t="n">
        <v>440</v>
      </c>
      <c r="G56">
        <f>LEN(B56)</f>
        <v/>
      </c>
      <c r="I56" t="inlineStr">
        <is>
          <t>1266278</t>
        </is>
      </c>
      <c r="J56" t="n">
        <v>440</v>
      </c>
    </row>
    <row r="57">
      <c r="A57" t="inlineStr">
        <is>
          <t>53</t>
        </is>
      </c>
      <c r="B57" t="inlineStr">
        <is>
          <t>1266280</t>
        </is>
      </c>
      <c r="C57" t="n">
        <v>309</v>
      </c>
      <c r="D57">
        <f>ROUND(C57,-1)</f>
        <v/>
      </c>
      <c r="E57">
        <f>ROUND(IF(C57&lt;200,ROUND(C57,-1)*1.5,C57+VLOOKUP(C57,Tabulador!$A:$C,3,1)),-1)</f>
        <v/>
      </c>
      <c r="F57" t="n">
        <v>440</v>
      </c>
      <c r="G57">
        <f>LEN(B57)</f>
        <v/>
      </c>
      <c r="I57" t="inlineStr">
        <is>
          <t>1266280</t>
        </is>
      </c>
      <c r="J57" t="n">
        <v>440</v>
      </c>
    </row>
    <row r="58">
      <c r="A58" t="inlineStr">
        <is>
          <t>53</t>
        </is>
      </c>
      <c r="B58" t="inlineStr">
        <is>
          <t>1266279</t>
        </is>
      </c>
      <c r="C58" t="n">
        <v>309</v>
      </c>
      <c r="D58">
        <f>ROUND(C58,-1)</f>
        <v/>
      </c>
      <c r="E58">
        <f>ROUND(IF(C58&lt;200,ROUND(C58,-1)*1.5,C58+VLOOKUP(C58,Tabulador!$A:$C,3,1)),-1)</f>
        <v/>
      </c>
      <c r="F58" t="n">
        <v>440</v>
      </c>
      <c r="G58">
        <f>LEN(B58)</f>
        <v/>
      </c>
      <c r="I58" t="inlineStr">
        <is>
          <t>1266279</t>
        </is>
      </c>
      <c r="J58" t="n">
        <v>440</v>
      </c>
    </row>
    <row r="59">
      <c r="A59" t="inlineStr">
        <is>
          <t>54</t>
        </is>
      </c>
      <c r="B59" t="inlineStr">
        <is>
          <t>1074453</t>
        </is>
      </c>
      <c r="C59" t="n">
        <v>249</v>
      </c>
      <c r="D59">
        <f>ROUND(C59,-1)</f>
        <v/>
      </c>
      <c r="E59">
        <f>ROUND(IF(C59&lt;200,ROUND(C59,-1)*1.5,C59+VLOOKUP(C59,Tabulador!$A:$C,3,1)),-1)</f>
        <v/>
      </c>
      <c r="F59" t="n">
        <v>380</v>
      </c>
      <c r="G59">
        <f>LEN(B59)</f>
        <v/>
      </c>
      <c r="I59" t="inlineStr">
        <is>
          <t>1074453</t>
        </is>
      </c>
      <c r="J59" t="n">
        <v>380</v>
      </c>
    </row>
    <row r="60">
      <c r="A60" t="inlineStr">
        <is>
          <t>55</t>
        </is>
      </c>
      <c r="B60" t="inlineStr">
        <is>
          <t>1268153</t>
        </is>
      </c>
      <c r="C60" t="n">
        <v>359</v>
      </c>
      <c r="D60">
        <f>ROUND(C60,-1)</f>
        <v/>
      </c>
      <c r="E60">
        <f>ROUND(IF(C60&lt;200,ROUND(C60,-1)*1.5,C60+VLOOKUP(C60,Tabulador!$A:$C,3,1)),-1)</f>
        <v/>
      </c>
      <c r="F60" t="n">
        <v>490</v>
      </c>
      <c r="G60">
        <f>LEN(B60)</f>
        <v/>
      </c>
      <c r="I60" t="inlineStr">
        <is>
          <t>1268153</t>
        </is>
      </c>
      <c r="J60" t="n">
        <v>490</v>
      </c>
    </row>
    <row r="61">
      <c r="A61" t="inlineStr">
        <is>
          <t>55</t>
        </is>
      </c>
      <c r="B61" t="inlineStr">
        <is>
          <t>1268152</t>
        </is>
      </c>
      <c r="C61" t="n">
        <v>359</v>
      </c>
      <c r="D61">
        <f>ROUND(C61,-1)</f>
        <v/>
      </c>
      <c r="E61">
        <f>ROUND(IF(C61&lt;200,ROUND(C61,-1)*1.5,C61+VLOOKUP(C61,Tabulador!$A:$C,3,1)),-1)</f>
        <v/>
      </c>
      <c r="F61" t="n">
        <v>490</v>
      </c>
      <c r="G61">
        <f>LEN(B61)</f>
        <v/>
      </c>
      <c r="I61" t="inlineStr">
        <is>
          <t>1268152</t>
        </is>
      </c>
      <c r="J61" t="n">
        <v>490</v>
      </c>
    </row>
    <row r="62">
      <c r="A62" t="inlineStr">
        <is>
          <t>56</t>
        </is>
      </c>
      <c r="B62" t="inlineStr">
        <is>
          <t>1201337</t>
        </is>
      </c>
      <c r="C62" t="n">
        <v>389</v>
      </c>
      <c r="D62">
        <f>ROUND(C62,-1)</f>
        <v/>
      </c>
      <c r="E62">
        <f>ROUND(IF(C62&lt;200,ROUND(C62,-1)*1.5,C62+VLOOKUP(C62,Tabulador!$A:$C,3,1)),-1)</f>
        <v/>
      </c>
      <c r="F62" t="n">
        <v>520</v>
      </c>
      <c r="G62">
        <f>LEN(B62)</f>
        <v/>
      </c>
      <c r="I62" t="inlineStr">
        <is>
          <t>1201337</t>
        </is>
      </c>
      <c r="J62" t="n">
        <v>520</v>
      </c>
    </row>
    <row r="63">
      <c r="A63" t="inlineStr">
        <is>
          <t>57</t>
        </is>
      </c>
      <c r="B63" t="inlineStr">
        <is>
          <t>1269429</t>
        </is>
      </c>
      <c r="C63" t="n">
        <v>489</v>
      </c>
      <c r="D63">
        <f>ROUND(C63,-1)</f>
        <v/>
      </c>
      <c r="E63">
        <f>ROUND(IF(C63&lt;200,ROUND(C63,-1)*1.5,C63+VLOOKUP(C63,Tabulador!$A:$C,3,1)),-1)</f>
        <v/>
      </c>
      <c r="F63" t="n">
        <v>660</v>
      </c>
      <c r="G63">
        <f>LEN(B63)</f>
        <v/>
      </c>
      <c r="I63" t="inlineStr">
        <is>
          <t>1269429</t>
        </is>
      </c>
      <c r="J63" t="n">
        <v>660</v>
      </c>
    </row>
    <row r="64">
      <c r="A64" t="inlineStr">
        <is>
          <t>58</t>
        </is>
      </c>
      <c r="B64" t="inlineStr">
        <is>
          <t>1269437</t>
        </is>
      </c>
      <c r="C64" t="n">
        <v>419</v>
      </c>
      <c r="D64">
        <f>ROUND(C64,-1)</f>
        <v/>
      </c>
      <c r="E64">
        <f>ROUND(IF(C64&lt;200,ROUND(C64,-1)*1.5,C64+VLOOKUP(C64,Tabulador!$A:$C,3,1)),-1)</f>
        <v/>
      </c>
      <c r="F64" t="n">
        <v>590</v>
      </c>
      <c r="G64">
        <f>LEN(B64)</f>
        <v/>
      </c>
      <c r="I64" t="inlineStr">
        <is>
          <t>1269437</t>
        </is>
      </c>
      <c r="J64" t="n">
        <v>590</v>
      </c>
    </row>
    <row r="65">
      <c r="A65" t="inlineStr">
        <is>
          <t>59</t>
        </is>
      </c>
      <c r="B65" t="inlineStr">
        <is>
          <t>1269440</t>
        </is>
      </c>
      <c r="C65" t="n">
        <v>619</v>
      </c>
      <c r="D65">
        <f>ROUND(C65,-1)</f>
        <v/>
      </c>
      <c r="E65">
        <f>ROUND(IF(C65&lt;200,ROUND(C65,-1)*1.5,C65+VLOOKUP(C65,Tabulador!$A:$C,3,1)),-1)</f>
        <v/>
      </c>
      <c r="F65" t="n">
        <v>830</v>
      </c>
      <c r="G65">
        <f>LEN(B65)</f>
        <v/>
      </c>
      <c r="I65" t="inlineStr">
        <is>
          <t>1269440</t>
        </is>
      </c>
      <c r="J65" t="n">
        <v>830</v>
      </c>
    </row>
    <row r="66">
      <c r="A66" t="inlineStr">
        <is>
          <t>60</t>
        </is>
      </c>
      <c r="B66" t="inlineStr">
        <is>
          <t>1015344</t>
        </is>
      </c>
      <c r="C66" t="n">
        <v>229</v>
      </c>
      <c r="D66">
        <f>ROUND(C66,-1)</f>
        <v/>
      </c>
      <c r="E66">
        <f>ROUND(IF(C66&lt;200,ROUND(C66,-1)*1.5,C66+VLOOKUP(C66,Tabulador!$A:$C,3,1)),-1)</f>
        <v/>
      </c>
      <c r="F66" t="n">
        <v>360</v>
      </c>
      <c r="G66">
        <f>LEN(B66)</f>
        <v/>
      </c>
      <c r="I66" t="inlineStr">
        <is>
          <t>1015344</t>
        </is>
      </c>
      <c r="J66" t="n">
        <v>360</v>
      </c>
    </row>
    <row r="67">
      <c r="A67" t="inlineStr">
        <is>
          <t>60</t>
        </is>
      </c>
      <c r="B67" t="inlineStr">
        <is>
          <t>1266090</t>
        </is>
      </c>
      <c r="C67" t="n">
        <v>229</v>
      </c>
      <c r="D67">
        <f>ROUND(C67,-1)</f>
        <v/>
      </c>
      <c r="E67">
        <f>ROUND(IF(C67&lt;200,ROUND(C67,-1)*1.5,C67+VLOOKUP(C67,Tabulador!$A:$C,3,1)),-1)</f>
        <v/>
      </c>
      <c r="F67" t="n">
        <v>360</v>
      </c>
      <c r="G67">
        <f>LEN(B67)</f>
        <v/>
      </c>
      <c r="I67" t="inlineStr">
        <is>
          <t>1266090</t>
        </is>
      </c>
      <c r="J67" t="n">
        <v>360</v>
      </c>
    </row>
    <row r="68">
      <c r="A68" t="inlineStr">
        <is>
          <t>61</t>
        </is>
      </c>
      <c r="B68" t="inlineStr">
        <is>
          <t>1126519</t>
        </is>
      </c>
      <c r="C68" t="n">
        <v>389</v>
      </c>
      <c r="D68">
        <f>ROUND(C68,-1)</f>
        <v/>
      </c>
      <c r="E68">
        <f>ROUND(IF(C68&lt;200,ROUND(C68,-1)*1.5,C68+VLOOKUP(C68,Tabulador!$A:$C,3,1)),-1)</f>
        <v/>
      </c>
      <c r="F68" t="n">
        <v>520</v>
      </c>
      <c r="G68">
        <f>LEN(B68)</f>
        <v/>
      </c>
      <c r="I68" t="inlineStr">
        <is>
          <t>1126519</t>
        </is>
      </c>
      <c r="J68" t="n">
        <v>520</v>
      </c>
    </row>
    <row r="69">
      <c r="A69" t="inlineStr">
        <is>
          <t>62</t>
        </is>
      </c>
      <c r="B69" t="inlineStr">
        <is>
          <t>1132666</t>
        </is>
      </c>
      <c r="C69" t="n">
        <v>309</v>
      </c>
      <c r="D69">
        <f>ROUND(C69,-1)</f>
        <v/>
      </c>
      <c r="E69">
        <f>ROUND(IF(C69&lt;200,ROUND(C69,-1)*1.5,C69+VLOOKUP(C69,Tabulador!$A:$C,3,1)),-1)</f>
        <v/>
      </c>
      <c r="F69" t="n">
        <v>440</v>
      </c>
      <c r="G69">
        <f>LEN(B69)</f>
        <v/>
      </c>
      <c r="I69" t="inlineStr">
        <is>
          <t>1132666</t>
        </is>
      </c>
      <c r="J69" t="n">
        <v>440</v>
      </c>
    </row>
    <row r="70">
      <c r="A70" t="inlineStr">
        <is>
          <t>63</t>
        </is>
      </c>
      <c r="B70" t="inlineStr">
        <is>
          <t>1269461</t>
        </is>
      </c>
      <c r="C70" t="n">
        <v>409</v>
      </c>
      <c r="D70">
        <f>ROUND(C70,-1)</f>
        <v/>
      </c>
      <c r="E70">
        <f>ROUND(IF(C70&lt;200,ROUND(C70,-1)*1.5,C70+VLOOKUP(C70,Tabulador!$A:$C,3,1)),-1)</f>
        <v/>
      </c>
      <c r="F70" t="n">
        <v>580</v>
      </c>
      <c r="G70">
        <f>LEN(B70)</f>
        <v/>
      </c>
      <c r="I70" t="inlineStr">
        <is>
          <t>1269461</t>
        </is>
      </c>
      <c r="J70" t="n">
        <v>580</v>
      </c>
    </row>
    <row r="71">
      <c r="A71" t="inlineStr">
        <is>
          <t>63</t>
        </is>
      </c>
      <c r="B71" t="inlineStr">
        <is>
          <t>1269458</t>
        </is>
      </c>
      <c r="C71" t="n">
        <v>409</v>
      </c>
      <c r="D71">
        <f>ROUND(C71,-1)</f>
        <v/>
      </c>
      <c r="E71">
        <f>ROUND(IF(C71&lt;200,ROUND(C71,-1)*1.5,C71+VLOOKUP(C71,Tabulador!$A:$C,3,1)),-1)</f>
        <v/>
      </c>
      <c r="F71" t="n">
        <v>580</v>
      </c>
      <c r="G71">
        <f>LEN(B71)</f>
        <v/>
      </c>
      <c r="I71" t="inlineStr">
        <is>
          <t>1269458</t>
        </is>
      </c>
      <c r="J71" t="n">
        <v>580</v>
      </c>
    </row>
    <row r="72">
      <c r="A72" t="inlineStr">
        <is>
          <t>64</t>
        </is>
      </c>
      <c r="B72" t="inlineStr">
        <is>
          <t>1194622</t>
        </is>
      </c>
      <c r="C72" t="n">
        <v>249</v>
      </c>
      <c r="D72">
        <f>ROUND(C72,-1)</f>
        <v/>
      </c>
      <c r="E72">
        <f>ROUND(IF(C72&lt;200,ROUND(C72,-1)*1.5,C72+VLOOKUP(C72,Tabulador!$A:$C,3,1)),-1)</f>
        <v/>
      </c>
      <c r="F72" t="n">
        <v>380</v>
      </c>
      <c r="G72">
        <f>LEN(B72)</f>
        <v/>
      </c>
      <c r="I72" t="inlineStr">
        <is>
          <t>1194622</t>
        </is>
      </c>
      <c r="J72" t="n">
        <v>380</v>
      </c>
    </row>
    <row r="73">
      <c r="A73" t="inlineStr">
        <is>
          <t>64</t>
        </is>
      </c>
      <c r="B73" t="inlineStr">
        <is>
          <t>1266087</t>
        </is>
      </c>
      <c r="C73" t="n">
        <v>249</v>
      </c>
      <c r="D73">
        <f>ROUND(C73,-1)</f>
        <v/>
      </c>
      <c r="E73">
        <f>ROUND(IF(C73&lt;200,ROUND(C73,-1)*1.5,C73+VLOOKUP(C73,Tabulador!$A:$C,3,1)),-1)</f>
        <v/>
      </c>
      <c r="F73" t="n">
        <v>380</v>
      </c>
      <c r="G73">
        <f>LEN(B73)</f>
        <v/>
      </c>
      <c r="I73" t="inlineStr">
        <is>
          <t>1266087</t>
        </is>
      </c>
      <c r="J73" t="n">
        <v>380</v>
      </c>
    </row>
    <row r="74">
      <c r="A74" t="inlineStr">
        <is>
          <t>64</t>
        </is>
      </c>
      <c r="B74" t="inlineStr">
        <is>
          <t>1121946</t>
        </is>
      </c>
      <c r="C74" t="n">
        <v>249</v>
      </c>
      <c r="D74">
        <f>ROUND(C74,-1)</f>
        <v/>
      </c>
      <c r="E74">
        <f>ROUND(IF(C74&lt;200,ROUND(C74,-1)*1.5,C74+VLOOKUP(C74,Tabulador!$A:$C,3,1)),-1)</f>
        <v/>
      </c>
      <c r="F74" t="n">
        <v>380</v>
      </c>
      <c r="G74">
        <f>LEN(B74)</f>
        <v/>
      </c>
      <c r="I74" t="inlineStr">
        <is>
          <t>1121946</t>
        </is>
      </c>
      <c r="J74" t="n">
        <v>380</v>
      </c>
    </row>
    <row r="75">
      <c r="A75" t="inlineStr">
        <is>
          <t>65</t>
        </is>
      </c>
      <c r="B75" t="inlineStr">
        <is>
          <t>1269447</t>
        </is>
      </c>
      <c r="C75" t="n">
        <v>489</v>
      </c>
      <c r="D75">
        <f>ROUND(C75,-1)</f>
        <v/>
      </c>
      <c r="E75">
        <f>ROUND(IF(C75&lt;200,ROUND(C75,-1)*1.5,C75+VLOOKUP(C75,Tabulador!$A:$C,3,1)),-1)</f>
        <v/>
      </c>
      <c r="F75" t="n">
        <v>660</v>
      </c>
      <c r="G75">
        <f>LEN(B75)</f>
        <v/>
      </c>
      <c r="I75" t="inlineStr">
        <is>
          <t>1269447</t>
        </is>
      </c>
      <c r="J75" t="n">
        <v>660</v>
      </c>
    </row>
    <row r="76">
      <c r="A76" t="inlineStr">
        <is>
          <t>66</t>
        </is>
      </c>
      <c r="B76" t="inlineStr">
        <is>
          <t>1269436</t>
        </is>
      </c>
      <c r="C76" t="n">
        <v>549</v>
      </c>
      <c r="D76">
        <f>ROUND(C76,-1)</f>
        <v/>
      </c>
      <c r="E76">
        <f>ROUND(IF(C76&lt;200,ROUND(C76,-1)*1.5,C76+VLOOKUP(C76,Tabulador!$A:$C,3,1)),-1)</f>
        <v/>
      </c>
      <c r="F76" t="n">
        <v>720</v>
      </c>
      <c r="G76">
        <f>LEN(B76)</f>
        <v/>
      </c>
      <c r="I76" t="inlineStr">
        <is>
          <t>1269436</t>
        </is>
      </c>
      <c r="J76" t="n">
        <v>720</v>
      </c>
    </row>
    <row r="77">
      <c r="A77" t="inlineStr">
        <is>
          <t>67</t>
        </is>
      </c>
      <c r="B77" t="inlineStr">
        <is>
          <t>1269446</t>
        </is>
      </c>
      <c r="C77" t="n">
        <v>409</v>
      </c>
      <c r="D77">
        <f>ROUND(C77,-1)</f>
        <v/>
      </c>
      <c r="E77">
        <f>ROUND(IF(C77&lt;200,ROUND(C77,-1)*1.5,C77+VLOOKUP(C77,Tabulador!$A:$C,3,1)),-1)</f>
        <v/>
      </c>
      <c r="F77" t="n">
        <v>580</v>
      </c>
      <c r="G77">
        <f>LEN(B77)</f>
        <v/>
      </c>
      <c r="I77" t="inlineStr">
        <is>
          <t>1269446</t>
        </is>
      </c>
      <c r="J77" t="n">
        <v>580</v>
      </c>
    </row>
    <row r="78">
      <c r="A78" t="inlineStr">
        <is>
          <t>68</t>
        </is>
      </c>
      <c r="B78" t="inlineStr">
        <is>
          <t>1268156</t>
        </is>
      </c>
      <c r="C78" t="n">
        <v>409</v>
      </c>
      <c r="D78">
        <f>ROUND(C78,-1)</f>
        <v/>
      </c>
      <c r="E78">
        <f>ROUND(IF(C78&lt;200,ROUND(C78,-1)*1.5,C78+VLOOKUP(C78,Tabulador!$A:$C,3,1)),-1)</f>
        <v/>
      </c>
      <c r="F78" t="n">
        <v>580</v>
      </c>
      <c r="G78">
        <f>LEN(B78)</f>
        <v/>
      </c>
      <c r="I78" t="inlineStr">
        <is>
          <t>1268156</t>
        </is>
      </c>
      <c r="J78" t="n">
        <v>580</v>
      </c>
    </row>
    <row r="79">
      <c r="A79" t="inlineStr">
        <is>
          <t>68</t>
        </is>
      </c>
      <c r="B79" t="inlineStr">
        <is>
          <t>1268155</t>
        </is>
      </c>
      <c r="C79" t="n">
        <v>409</v>
      </c>
      <c r="D79">
        <f>ROUND(C79,-1)</f>
        <v/>
      </c>
      <c r="E79">
        <f>ROUND(IF(C79&lt;200,ROUND(C79,-1)*1.5,C79+VLOOKUP(C79,Tabulador!$A:$C,3,1)),-1)</f>
        <v/>
      </c>
      <c r="F79" t="n">
        <v>580</v>
      </c>
      <c r="G79">
        <f>LEN(B79)</f>
        <v/>
      </c>
      <c r="I79" t="inlineStr">
        <is>
          <t>1268155</t>
        </is>
      </c>
      <c r="J79" t="n">
        <v>580</v>
      </c>
    </row>
    <row r="80">
      <c r="A80" t="inlineStr">
        <is>
          <t>69</t>
        </is>
      </c>
      <c r="B80" t="inlineStr">
        <is>
          <t>1269460</t>
        </is>
      </c>
      <c r="C80" t="n">
        <v>519</v>
      </c>
      <c r="D80">
        <f>ROUND(C80,-1)</f>
        <v/>
      </c>
      <c r="E80">
        <f>ROUND(IF(C80&lt;200,ROUND(C80,-1)*1.5,C80+VLOOKUP(C80,Tabulador!$A:$C,3,1)),-1)</f>
        <v/>
      </c>
      <c r="F80" t="n">
        <v>690</v>
      </c>
      <c r="G80">
        <f>LEN(B80)</f>
        <v/>
      </c>
      <c r="I80" t="inlineStr">
        <is>
          <t>1269460</t>
        </is>
      </c>
      <c r="J80" t="n">
        <v>690</v>
      </c>
    </row>
    <row r="81">
      <c r="A81" t="inlineStr">
        <is>
          <t>70</t>
        </is>
      </c>
      <c r="B81" t="inlineStr">
        <is>
          <t>1268684</t>
        </is>
      </c>
      <c r="C81" t="n">
        <v>249</v>
      </c>
      <c r="D81">
        <f>ROUND(C81,-1)</f>
        <v/>
      </c>
      <c r="E81">
        <f>ROUND(IF(C81&lt;200,ROUND(C81,-1)*1.5,C81+VLOOKUP(C81,Tabulador!$A:$C,3,1)),-1)</f>
        <v/>
      </c>
      <c r="F81" t="n">
        <v>380</v>
      </c>
      <c r="G81">
        <f>LEN(B81)</f>
        <v/>
      </c>
      <c r="I81" t="inlineStr">
        <is>
          <t>1268684</t>
        </is>
      </c>
      <c r="J81" t="n">
        <v>380</v>
      </c>
    </row>
    <row r="82">
      <c r="A82" t="inlineStr">
        <is>
          <t>71</t>
        </is>
      </c>
      <c r="B82" t="inlineStr">
        <is>
          <t>1268689</t>
        </is>
      </c>
      <c r="C82" t="n">
        <v>279</v>
      </c>
      <c r="D82">
        <f>ROUND(C82,-1)</f>
        <v/>
      </c>
      <c r="E82">
        <f>ROUND(IF(C82&lt;200,ROUND(C82,-1)*1.5,C82+VLOOKUP(C82,Tabulador!$A:$C,3,1)),-1)</f>
        <v/>
      </c>
      <c r="F82" t="n">
        <v>410</v>
      </c>
      <c r="G82">
        <f>LEN(B82)</f>
        <v/>
      </c>
      <c r="I82" t="inlineStr">
        <is>
          <t>1268689</t>
        </is>
      </c>
      <c r="J82" t="n">
        <v>410</v>
      </c>
    </row>
    <row r="83">
      <c r="A83" t="inlineStr">
        <is>
          <t>72</t>
        </is>
      </c>
      <c r="B83" t="inlineStr">
        <is>
          <t>1201334</t>
        </is>
      </c>
      <c r="C83" t="n">
        <v>439</v>
      </c>
      <c r="D83">
        <f>ROUND(C83,-1)</f>
        <v/>
      </c>
      <c r="E83">
        <f>ROUND(IF(C83&lt;200,ROUND(C83,-1)*1.5,C83+VLOOKUP(C83,Tabulador!$A:$C,3,1)),-1)</f>
        <v/>
      </c>
      <c r="F83" t="n">
        <v>610</v>
      </c>
      <c r="G83">
        <f>LEN(B83)</f>
        <v/>
      </c>
      <c r="I83" t="inlineStr">
        <is>
          <t>1201334</t>
        </is>
      </c>
      <c r="J83" t="n">
        <v>610</v>
      </c>
    </row>
    <row r="84">
      <c r="A84" t="inlineStr">
        <is>
          <t>73</t>
        </is>
      </c>
      <c r="B84" t="inlineStr">
        <is>
          <t>1269430</t>
        </is>
      </c>
      <c r="C84" t="n">
        <v>439</v>
      </c>
      <c r="D84">
        <f>ROUND(C84,-1)</f>
        <v/>
      </c>
      <c r="E84">
        <f>ROUND(IF(C84&lt;200,ROUND(C84,-1)*1.5,C84+VLOOKUP(C84,Tabulador!$A:$C,3,1)),-1)</f>
        <v/>
      </c>
      <c r="F84" t="n">
        <v>610</v>
      </c>
      <c r="G84">
        <f>LEN(B84)</f>
        <v/>
      </c>
      <c r="I84" t="inlineStr">
        <is>
          <t>1269430</t>
        </is>
      </c>
      <c r="J84" t="n">
        <v>610</v>
      </c>
    </row>
    <row r="85">
      <c r="A85" t="inlineStr">
        <is>
          <t>74</t>
        </is>
      </c>
      <c r="B85" t="inlineStr">
        <is>
          <t>1268146</t>
        </is>
      </c>
      <c r="C85" t="n">
        <v>249</v>
      </c>
      <c r="D85">
        <f>ROUND(C85,-1)</f>
        <v/>
      </c>
      <c r="E85">
        <f>ROUND(IF(C85&lt;200,ROUND(C85,-1)*1.5,C85+VLOOKUP(C85,Tabulador!$A:$C,3,1)),-1)</f>
        <v/>
      </c>
      <c r="F85" t="n">
        <v>380</v>
      </c>
      <c r="G85">
        <f>LEN(B85)</f>
        <v/>
      </c>
      <c r="I85" t="inlineStr">
        <is>
          <t>1268146</t>
        </is>
      </c>
      <c r="J85" t="n">
        <v>380</v>
      </c>
    </row>
    <row r="86">
      <c r="A86" t="inlineStr">
        <is>
          <t>74</t>
        </is>
      </c>
      <c r="B86" t="inlineStr">
        <is>
          <t>1199758</t>
        </is>
      </c>
      <c r="C86" t="n">
        <v>249</v>
      </c>
      <c r="D86">
        <f>ROUND(C86,-1)</f>
        <v/>
      </c>
      <c r="E86">
        <f>ROUND(IF(C86&lt;200,ROUND(C86,-1)*1.5,C86+VLOOKUP(C86,Tabulador!$A:$C,3,1)),-1)</f>
        <v/>
      </c>
      <c r="F86" t="n">
        <v>380</v>
      </c>
      <c r="G86">
        <f>LEN(B86)</f>
        <v/>
      </c>
      <c r="I86" t="inlineStr">
        <is>
          <t>1199758</t>
        </is>
      </c>
      <c r="J86" t="n">
        <v>380</v>
      </c>
    </row>
    <row r="87">
      <c r="A87" t="inlineStr">
        <is>
          <t>75</t>
        </is>
      </c>
      <c r="B87" t="inlineStr">
        <is>
          <t>1269449</t>
        </is>
      </c>
      <c r="C87" t="n">
        <v>489</v>
      </c>
      <c r="D87">
        <f>ROUND(C87,-1)</f>
        <v/>
      </c>
      <c r="E87">
        <f>ROUND(IF(C87&lt;200,ROUND(C87,-1)*1.5,C87+VLOOKUP(C87,Tabulador!$A:$C,3,1)),-1)</f>
        <v/>
      </c>
      <c r="F87" t="n">
        <v>660</v>
      </c>
      <c r="G87">
        <f>LEN(B87)</f>
        <v/>
      </c>
      <c r="I87" t="inlineStr">
        <is>
          <t>1269449</t>
        </is>
      </c>
      <c r="J87" t="n">
        <v>660</v>
      </c>
    </row>
    <row r="88">
      <c r="A88" t="inlineStr">
        <is>
          <t>76</t>
        </is>
      </c>
      <c r="B88" t="inlineStr">
        <is>
          <t>1269456</t>
        </is>
      </c>
      <c r="C88" t="n">
        <v>549</v>
      </c>
      <c r="D88">
        <f>ROUND(C88,-1)</f>
        <v/>
      </c>
      <c r="E88">
        <f>ROUND(IF(C88&lt;200,ROUND(C88,-1)*1.5,C88+VLOOKUP(C88,Tabulador!$A:$C,3,1)),-1)</f>
        <v/>
      </c>
      <c r="F88" t="n">
        <v>720</v>
      </c>
      <c r="G88">
        <f>LEN(B88)</f>
        <v/>
      </c>
      <c r="I88" t="inlineStr">
        <is>
          <t>1269456</t>
        </is>
      </c>
      <c r="J88" t="n">
        <v>720</v>
      </c>
    </row>
    <row r="89">
      <c r="A89" t="inlineStr">
        <is>
          <t>77</t>
        </is>
      </c>
      <c r="B89" t="inlineStr">
        <is>
          <t>1269445</t>
        </is>
      </c>
      <c r="C89" t="n">
        <v>1019</v>
      </c>
      <c r="D89">
        <f>ROUND(C89,-1)</f>
        <v/>
      </c>
      <c r="E89">
        <f>ROUND(IF(C89&lt;200,ROUND(C89,-1)*1.5,C89+VLOOKUP(C89,Tabulador!$A:$C,3,1)),-1)</f>
        <v/>
      </c>
      <c r="F89" t="n">
        <v>1310</v>
      </c>
      <c r="G89">
        <f>LEN(B89)</f>
        <v/>
      </c>
      <c r="I89" t="inlineStr">
        <is>
          <t>1269445</t>
        </is>
      </c>
      <c r="J89" t="n">
        <v>1310</v>
      </c>
    </row>
    <row r="90">
      <c r="A90" t="inlineStr">
        <is>
          <t>78</t>
        </is>
      </c>
      <c r="B90" t="inlineStr">
        <is>
          <t>1199785</t>
        </is>
      </c>
      <c r="C90" t="n">
        <v>549</v>
      </c>
      <c r="D90">
        <f>ROUND(C90,-1)</f>
        <v/>
      </c>
      <c r="E90">
        <f>ROUND(IF(C90&lt;200,ROUND(C90,-1)*1.5,C90+VLOOKUP(C90,Tabulador!$A:$C,3,1)),-1)</f>
        <v/>
      </c>
      <c r="F90" t="n">
        <v>720</v>
      </c>
      <c r="G90">
        <f>LEN(B90)</f>
        <v/>
      </c>
      <c r="I90" t="inlineStr">
        <is>
          <t>1199785</t>
        </is>
      </c>
      <c r="J90" t="n">
        <v>720</v>
      </c>
    </row>
    <row r="91">
      <c r="A91" t="inlineStr">
        <is>
          <t>79</t>
        </is>
      </c>
      <c r="B91" t="inlineStr">
        <is>
          <t>1274142</t>
        </is>
      </c>
      <c r="C91" t="n">
        <v>339</v>
      </c>
      <c r="D91">
        <f>ROUND(C91,-1)</f>
        <v/>
      </c>
      <c r="E91">
        <f>ROUND(IF(C91&lt;200,ROUND(C91,-1)*1.5,C91+VLOOKUP(C91,Tabulador!$A:$C,3,1)),-1)</f>
        <v/>
      </c>
      <c r="F91" t="n">
        <v>470</v>
      </c>
      <c r="G91">
        <f>LEN(B91)</f>
        <v/>
      </c>
      <c r="I91" t="inlineStr">
        <is>
          <t>1274142</t>
        </is>
      </c>
      <c r="J91" t="n">
        <v>470</v>
      </c>
    </row>
    <row r="92">
      <c r="A92" t="inlineStr">
        <is>
          <t>80</t>
        </is>
      </c>
      <c r="B92" t="inlineStr">
        <is>
          <t>1269432</t>
        </is>
      </c>
      <c r="C92" t="n">
        <v>489</v>
      </c>
      <c r="D92">
        <f>ROUND(C92,-1)</f>
        <v/>
      </c>
      <c r="E92">
        <f>ROUND(IF(C92&lt;200,ROUND(C92,-1)*1.5,C92+VLOOKUP(C92,Tabulador!$A:$C,3,1)),-1)</f>
        <v/>
      </c>
      <c r="F92" t="n">
        <v>660</v>
      </c>
      <c r="G92">
        <f>LEN(B92)</f>
        <v/>
      </c>
      <c r="I92" t="inlineStr">
        <is>
          <t>1269432</t>
        </is>
      </c>
      <c r="J92" t="n">
        <v>660</v>
      </c>
    </row>
    <row r="93">
      <c r="A93" t="inlineStr">
        <is>
          <t>82</t>
        </is>
      </c>
      <c r="B93" t="inlineStr">
        <is>
          <t>1266560</t>
        </is>
      </c>
      <c r="C93" t="n">
        <v>279</v>
      </c>
      <c r="D93">
        <f>ROUND(C93,-1)</f>
        <v/>
      </c>
      <c r="E93">
        <f>ROUND(IF(C93&lt;200,ROUND(C93,-1)*1.5,C93+VLOOKUP(C93,Tabulador!$A:$C,3,1)),-1)</f>
        <v/>
      </c>
      <c r="F93" t="n">
        <v>410</v>
      </c>
      <c r="G93">
        <f>LEN(B93)</f>
        <v/>
      </c>
      <c r="I93" t="inlineStr">
        <is>
          <t>1266560</t>
        </is>
      </c>
      <c r="J93" t="n">
        <v>410</v>
      </c>
    </row>
    <row r="94">
      <c r="A94" t="inlineStr">
        <is>
          <t>83</t>
        </is>
      </c>
      <c r="B94" t="inlineStr">
        <is>
          <t>1266541</t>
        </is>
      </c>
      <c r="C94" t="n">
        <v>489</v>
      </c>
      <c r="D94">
        <f>ROUND(C94,-1)</f>
        <v/>
      </c>
      <c r="E94">
        <f>ROUND(IF(C94&lt;200,ROUND(C94,-1)*1.5,C94+VLOOKUP(C94,Tabulador!$A:$C,3,1)),-1)</f>
        <v/>
      </c>
      <c r="F94" t="n">
        <v>660</v>
      </c>
      <c r="G94">
        <f>LEN(B94)</f>
        <v/>
      </c>
      <c r="I94" t="inlineStr">
        <is>
          <t>1266541</t>
        </is>
      </c>
      <c r="J94" t="n">
        <v>660</v>
      </c>
    </row>
    <row r="95">
      <c r="A95" t="inlineStr">
        <is>
          <t>84</t>
        </is>
      </c>
      <c r="B95" t="inlineStr">
        <is>
          <t>1121947</t>
        </is>
      </c>
      <c r="C95" t="n">
        <v>249</v>
      </c>
      <c r="D95">
        <f>ROUND(C95,-1)</f>
        <v/>
      </c>
      <c r="E95">
        <f>ROUND(IF(C95&lt;200,ROUND(C95,-1)*1.5,C95+VLOOKUP(C95,Tabulador!$A:$C,3,1)),-1)</f>
        <v/>
      </c>
      <c r="F95" t="n">
        <v>380</v>
      </c>
      <c r="G95">
        <f>LEN(B95)</f>
        <v/>
      </c>
      <c r="I95" t="inlineStr">
        <is>
          <t>1121947</t>
        </is>
      </c>
      <c r="J95" t="n">
        <v>380</v>
      </c>
    </row>
    <row r="96">
      <c r="A96" t="inlineStr">
        <is>
          <t>84</t>
        </is>
      </c>
      <c r="B96" t="inlineStr">
        <is>
          <t>1015350</t>
        </is>
      </c>
      <c r="C96" t="n">
        <v>249</v>
      </c>
      <c r="D96">
        <f>ROUND(C96,-1)</f>
        <v/>
      </c>
      <c r="E96">
        <f>ROUND(IF(C96&lt;200,ROUND(C96,-1)*1.5,C96+VLOOKUP(C96,Tabulador!$A:$C,3,1)),-1)</f>
        <v/>
      </c>
      <c r="F96" t="n">
        <v>380</v>
      </c>
      <c r="G96">
        <f>LEN(B96)</f>
        <v/>
      </c>
      <c r="I96" t="inlineStr">
        <is>
          <t>1015350</t>
        </is>
      </c>
      <c r="J96" t="n">
        <v>380</v>
      </c>
    </row>
    <row r="97">
      <c r="A97" t="inlineStr">
        <is>
          <t>85</t>
        </is>
      </c>
      <c r="B97" t="inlineStr">
        <is>
          <t>1268161</t>
        </is>
      </c>
      <c r="C97" t="n">
        <v>269</v>
      </c>
      <c r="D97">
        <f>ROUND(C97,-1)</f>
        <v/>
      </c>
      <c r="E97">
        <f>ROUND(IF(C97&lt;200,ROUND(C97,-1)*1.5,C97+VLOOKUP(C97,Tabulador!$A:$C,3,1)),-1)</f>
        <v/>
      </c>
      <c r="F97" t="n">
        <v>400</v>
      </c>
      <c r="G97">
        <f>LEN(B97)</f>
        <v/>
      </c>
      <c r="I97" t="inlineStr">
        <is>
          <t>1268161</t>
        </is>
      </c>
      <c r="J97" t="n">
        <v>400</v>
      </c>
    </row>
    <row r="98">
      <c r="A98" t="inlineStr">
        <is>
          <t>86</t>
        </is>
      </c>
      <c r="B98" t="inlineStr">
        <is>
          <t>1266567</t>
        </is>
      </c>
      <c r="C98" t="n">
        <v>269</v>
      </c>
      <c r="D98">
        <f>ROUND(C98,-1)</f>
        <v/>
      </c>
      <c r="E98">
        <f>ROUND(IF(C98&lt;200,ROUND(C98,-1)*1.5,C98+VLOOKUP(C98,Tabulador!$A:$C,3,1)),-1)</f>
        <v/>
      </c>
      <c r="F98" t="n">
        <v>400</v>
      </c>
      <c r="G98">
        <f>LEN(B98)</f>
        <v/>
      </c>
      <c r="I98" t="inlineStr">
        <is>
          <t>1266567</t>
        </is>
      </c>
      <c r="J98" t="n">
        <v>400</v>
      </c>
    </row>
    <row r="99">
      <c r="A99" t="inlineStr">
        <is>
          <t>87</t>
        </is>
      </c>
      <c r="B99" t="inlineStr">
        <is>
          <t>1266540</t>
        </is>
      </c>
      <c r="C99" t="n">
        <v>489</v>
      </c>
      <c r="D99">
        <f>ROUND(C99,-1)</f>
        <v/>
      </c>
      <c r="E99">
        <f>ROUND(IF(C99&lt;200,ROUND(C99,-1)*1.5,C99+VLOOKUP(C99,Tabulador!$A:$C,3,1)),-1)</f>
        <v/>
      </c>
      <c r="F99" t="n">
        <v>660</v>
      </c>
      <c r="G99">
        <f>LEN(B99)</f>
        <v/>
      </c>
      <c r="I99" t="inlineStr">
        <is>
          <t>1266540</t>
        </is>
      </c>
      <c r="J99" t="n">
        <v>660</v>
      </c>
    </row>
    <row r="100">
      <c r="A100" t="inlineStr">
        <is>
          <t>88</t>
        </is>
      </c>
      <c r="B100" t="inlineStr">
        <is>
          <t>1266092</t>
        </is>
      </c>
      <c r="C100" t="n">
        <v>269</v>
      </c>
      <c r="D100">
        <f>ROUND(C100,-1)</f>
        <v/>
      </c>
      <c r="E100">
        <f>ROUND(IF(C100&lt;200,ROUND(C100,-1)*1.5,C100+VLOOKUP(C100,Tabulador!$A:$C,3,1)),-1)</f>
        <v/>
      </c>
      <c r="F100" t="n">
        <v>400</v>
      </c>
      <c r="G100">
        <f>LEN(B100)</f>
        <v/>
      </c>
      <c r="I100" t="inlineStr">
        <is>
          <t>1266092</t>
        </is>
      </c>
      <c r="J100" t="n">
        <v>400</v>
      </c>
    </row>
    <row r="101">
      <c r="A101" t="inlineStr">
        <is>
          <t>89</t>
        </is>
      </c>
      <c r="B101" t="inlineStr">
        <is>
          <t>1268149</t>
        </is>
      </c>
      <c r="C101" t="n">
        <v>249</v>
      </c>
      <c r="D101">
        <f>ROUND(C101,-1)</f>
        <v/>
      </c>
      <c r="E101">
        <f>ROUND(IF(C101&lt;200,ROUND(C101,-1)*1.5,C101+VLOOKUP(C101,Tabulador!$A:$C,3,1)),-1)</f>
        <v/>
      </c>
      <c r="F101" t="n">
        <v>380</v>
      </c>
      <c r="G101">
        <f>LEN(B101)</f>
        <v/>
      </c>
      <c r="I101" t="inlineStr">
        <is>
          <t>1268149</t>
        </is>
      </c>
      <c r="J101" t="n">
        <v>380</v>
      </c>
    </row>
    <row r="102">
      <c r="A102" t="inlineStr">
        <is>
          <t>89</t>
        </is>
      </c>
      <c r="B102" t="inlineStr">
        <is>
          <t>1268148</t>
        </is>
      </c>
      <c r="C102" t="n">
        <v>249</v>
      </c>
      <c r="D102">
        <f>ROUND(C102,-1)</f>
        <v/>
      </c>
      <c r="E102">
        <f>ROUND(IF(C102&lt;200,ROUND(C102,-1)*1.5,C102+VLOOKUP(C102,Tabulador!$A:$C,3,1)),-1)</f>
        <v/>
      </c>
      <c r="F102" t="n">
        <v>380</v>
      </c>
      <c r="G102">
        <f>LEN(B102)</f>
        <v/>
      </c>
      <c r="I102" t="inlineStr">
        <is>
          <t>1268148</t>
        </is>
      </c>
      <c r="J102" t="n">
        <v>380</v>
      </c>
    </row>
    <row r="103">
      <c r="A103" t="inlineStr">
        <is>
          <t>89</t>
        </is>
      </c>
      <c r="B103" t="inlineStr">
        <is>
          <t>1199762</t>
        </is>
      </c>
      <c r="C103" t="n">
        <v>249</v>
      </c>
      <c r="D103">
        <f>ROUND(C103,-1)</f>
        <v/>
      </c>
      <c r="E103">
        <f>ROUND(IF(C103&lt;200,ROUND(C103,-1)*1.5,C103+VLOOKUP(C103,Tabulador!$A:$C,3,1)),-1)</f>
        <v/>
      </c>
      <c r="F103" t="n">
        <v>380</v>
      </c>
      <c r="G103">
        <f>LEN(B103)</f>
        <v/>
      </c>
      <c r="I103" t="inlineStr">
        <is>
          <t>1199762</t>
        </is>
      </c>
      <c r="J103" t="n">
        <v>380</v>
      </c>
    </row>
    <row r="104">
      <c r="A104" t="inlineStr">
        <is>
          <t>90</t>
        </is>
      </c>
      <c r="B104" t="inlineStr">
        <is>
          <t>1266542</t>
        </is>
      </c>
      <c r="C104" t="n">
        <v>519</v>
      </c>
      <c r="D104">
        <f>ROUND(C104,-1)</f>
        <v/>
      </c>
      <c r="E104">
        <f>ROUND(IF(C104&lt;200,ROUND(C104,-1)*1.5,C104+VLOOKUP(C104,Tabulador!$A:$C,3,1)),-1)</f>
        <v/>
      </c>
      <c r="F104" t="n">
        <v>690</v>
      </c>
      <c r="G104">
        <f>LEN(B104)</f>
        <v/>
      </c>
      <c r="I104" t="inlineStr">
        <is>
          <t>1266542</t>
        </is>
      </c>
      <c r="J104" t="n">
        <v>690</v>
      </c>
    </row>
    <row r="105">
      <c r="A105" t="inlineStr">
        <is>
          <t>91</t>
        </is>
      </c>
      <c r="B105" t="inlineStr">
        <is>
          <t>1266543</t>
        </is>
      </c>
      <c r="C105" t="n">
        <v>489</v>
      </c>
      <c r="D105">
        <f>ROUND(C105,-1)</f>
        <v/>
      </c>
      <c r="E105">
        <f>ROUND(IF(C105&lt;200,ROUND(C105,-1)*1.5,C105+VLOOKUP(C105,Tabulador!$A:$C,3,1)),-1)</f>
        <v/>
      </c>
      <c r="F105" t="n">
        <v>660</v>
      </c>
      <c r="G105">
        <f>LEN(B105)</f>
        <v/>
      </c>
      <c r="I105" t="inlineStr">
        <is>
          <t>1266543</t>
        </is>
      </c>
      <c r="J105" t="n">
        <v>660</v>
      </c>
    </row>
    <row r="106">
      <c r="A106" t="inlineStr">
        <is>
          <t>92</t>
        </is>
      </c>
      <c r="B106" t="inlineStr">
        <is>
          <t>1268154</t>
        </is>
      </c>
      <c r="C106" t="n">
        <v>359</v>
      </c>
      <c r="D106">
        <f>ROUND(C106,-1)</f>
        <v/>
      </c>
      <c r="E106">
        <f>ROUND(IF(C106&lt;200,ROUND(C106,-1)*1.5,C106+VLOOKUP(C106,Tabulador!$A:$C,3,1)),-1)</f>
        <v/>
      </c>
      <c r="F106" t="n">
        <v>490</v>
      </c>
      <c r="G106">
        <f>LEN(B106)</f>
        <v/>
      </c>
      <c r="I106" t="inlineStr">
        <is>
          <t>1268154</t>
        </is>
      </c>
      <c r="J106" t="n">
        <v>490</v>
      </c>
    </row>
    <row r="107">
      <c r="A107" t="inlineStr">
        <is>
          <t>93</t>
        </is>
      </c>
      <c r="B107" t="inlineStr">
        <is>
          <t>1268145</t>
        </is>
      </c>
      <c r="C107" t="n">
        <v>269</v>
      </c>
      <c r="D107">
        <f>ROUND(C107,-1)</f>
        <v/>
      </c>
      <c r="E107">
        <f>ROUND(IF(C107&lt;200,ROUND(C107,-1)*1.5,C107+VLOOKUP(C107,Tabulador!$A:$C,3,1)),-1)</f>
        <v/>
      </c>
      <c r="F107" t="n">
        <v>400</v>
      </c>
      <c r="G107">
        <f>LEN(B107)</f>
        <v/>
      </c>
      <c r="I107" t="inlineStr">
        <is>
          <t>1268145</t>
        </is>
      </c>
      <c r="J107" t="n">
        <v>400</v>
      </c>
    </row>
    <row r="108">
      <c r="A108" t="inlineStr">
        <is>
          <t>93</t>
        </is>
      </c>
      <c r="B108" t="inlineStr">
        <is>
          <t>1268144</t>
        </is>
      </c>
      <c r="C108" t="n">
        <v>269</v>
      </c>
      <c r="D108">
        <f>ROUND(C108,-1)</f>
        <v/>
      </c>
      <c r="E108">
        <f>ROUND(IF(C108&lt;200,ROUND(C108,-1)*1.5,C108+VLOOKUP(C108,Tabulador!$A:$C,3,1)),-1)</f>
        <v/>
      </c>
      <c r="F108" t="n">
        <v>400</v>
      </c>
      <c r="G108">
        <f>LEN(B108)</f>
        <v/>
      </c>
      <c r="I108" t="inlineStr">
        <is>
          <t>1268144</t>
        </is>
      </c>
      <c r="J108" t="n">
        <v>400</v>
      </c>
    </row>
    <row r="109">
      <c r="A109" t="inlineStr">
        <is>
          <t>93</t>
        </is>
      </c>
      <c r="B109" t="inlineStr">
        <is>
          <t>1199760</t>
        </is>
      </c>
      <c r="C109" t="n">
        <v>269</v>
      </c>
      <c r="D109">
        <f>ROUND(C109,-1)</f>
        <v/>
      </c>
      <c r="E109">
        <f>ROUND(IF(C109&lt;200,ROUND(C109,-1)*1.5,C109+VLOOKUP(C109,Tabulador!$A:$C,3,1)),-1)</f>
        <v/>
      </c>
      <c r="F109" t="n">
        <v>400</v>
      </c>
      <c r="G109">
        <f>LEN(B109)</f>
        <v/>
      </c>
      <c r="I109" t="inlineStr">
        <is>
          <t>1199760</t>
        </is>
      </c>
      <c r="J109" t="n">
        <v>400</v>
      </c>
    </row>
    <row r="110">
      <c r="A110" t="inlineStr">
        <is>
          <t>93</t>
        </is>
      </c>
      <c r="B110" t="inlineStr">
        <is>
          <t>1065902</t>
        </is>
      </c>
      <c r="C110" t="n">
        <v>269</v>
      </c>
      <c r="D110">
        <f>ROUND(C110,-1)</f>
        <v/>
      </c>
      <c r="E110">
        <f>ROUND(IF(C110&lt;200,ROUND(C110,-1)*1.5,C110+VLOOKUP(C110,Tabulador!$A:$C,3,1)),-1)</f>
        <v/>
      </c>
      <c r="F110" t="n">
        <v>400</v>
      </c>
      <c r="G110">
        <f>LEN(B110)</f>
        <v/>
      </c>
      <c r="I110" t="inlineStr">
        <is>
          <t>1065902</t>
        </is>
      </c>
      <c r="J110" t="n">
        <v>400</v>
      </c>
    </row>
    <row r="111">
      <c r="A111" t="inlineStr">
        <is>
          <t>94</t>
        </is>
      </c>
      <c r="B111" t="inlineStr">
        <is>
          <t>1268693</t>
        </is>
      </c>
      <c r="C111" t="n">
        <v>399</v>
      </c>
      <c r="D111">
        <f>ROUND(C111,-1)</f>
        <v/>
      </c>
      <c r="E111">
        <f>ROUND(IF(C111&lt;200,ROUND(C111,-1)*1.5,C111+VLOOKUP(C111,Tabulador!$A:$C,3,1)),-1)</f>
        <v/>
      </c>
      <c r="F111" t="n">
        <v>530</v>
      </c>
      <c r="G111">
        <f>LEN(B111)</f>
        <v/>
      </c>
      <c r="I111" t="inlineStr">
        <is>
          <t>1268693</t>
        </is>
      </c>
      <c r="J111" t="n">
        <v>530</v>
      </c>
    </row>
    <row r="112">
      <c r="A112" t="inlineStr">
        <is>
          <t>95</t>
        </is>
      </c>
      <c r="B112" t="inlineStr">
        <is>
          <t>1268692</t>
        </is>
      </c>
      <c r="C112" t="n">
        <v>339</v>
      </c>
      <c r="D112">
        <f>ROUND(C112,-1)</f>
        <v/>
      </c>
      <c r="E112">
        <f>ROUND(IF(C112&lt;200,ROUND(C112,-1)*1.5,C112+VLOOKUP(C112,Tabulador!$A:$C,3,1)),-1)</f>
        <v/>
      </c>
      <c r="F112" t="n">
        <v>470</v>
      </c>
      <c r="G112">
        <f>LEN(B112)</f>
        <v/>
      </c>
      <c r="I112" t="inlineStr">
        <is>
          <t>1268692</t>
        </is>
      </c>
      <c r="J112" t="n">
        <v>470</v>
      </c>
    </row>
    <row r="113">
      <c r="A113" t="inlineStr">
        <is>
          <t>96</t>
        </is>
      </c>
      <c r="B113" t="inlineStr">
        <is>
          <t>1274143</t>
        </is>
      </c>
      <c r="C113" t="n">
        <v>439</v>
      </c>
      <c r="D113">
        <f>ROUND(C113,-1)</f>
        <v/>
      </c>
      <c r="E113">
        <f>ROUND(IF(C113&lt;200,ROUND(C113,-1)*1.5,C113+VLOOKUP(C113,Tabulador!$A:$C,3,1)),-1)</f>
        <v/>
      </c>
      <c r="F113" t="n">
        <v>610</v>
      </c>
      <c r="G113">
        <f>LEN(B113)</f>
        <v/>
      </c>
      <c r="I113" t="inlineStr">
        <is>
          <t>1274143</t>
        </is>
      </c>
      <c r="J113" t="n">
        <v>610</v>
      </c>
    </row>
    <row r="114">
      <c r="A114" t="inlineStr">
        <is>
          <t>97</t>
        </is>
      </c>
      <c r="B114" t="inlineStr">
        <is>
          <t>1268687</t>
        </is>
      </c>
      <c r="C114" t="n">
        <v>689</v>
      </c>
      <c r="D114">
        <f>ROUND(C114,-1)</f>
        <v/>
      </c>
      <c r="E114">
        <f>ROUND(IF(C114&lt;200,ROUND(C114,-1)*1.5,C114+VLOOKUP(C114,Tabulador!$A:$C,3,1)),-1)</f>
        <v/>
      </c>
      <c r="F114" t="n">
        <v>900</v>
      </c>
      <c r="G114">
        <f>LEN(B114)</f>
        <v/>
      </c>
      <c r="I114" t="inlineStr">
        <is>
          <t>1268687</t>
        </is>
      </c>
      <c r="J114" t="n">
        <v>900</v>
      </c>
    </row>
    <row r="115">
      <c r="A115" t="inlineStr">
        <is>
          <t>98</t>
        </is>
      </c>
      <c r="B115" t="inlineStr">
        <is>
          <t>1129199</t>
        </is>
      </c>
      <c r="C115" t="n">
        <v>519</v>
      </c>
      <c r="D115">
        <f>ROUND(C115,-1)</f>
        <v/>
      </c>
      <c r="E115">
        <f>ROUND(IF(C115&lt;200,ROUND(C115,-1)*1.5,C115+VLOOKUP(C115,Tabulador!$A:$C,3,1)),-1)</f>
        <v/>
      </c>
      <c r="F115" t="n">
        <v>690</v>
      </c>
      <c r="G115">
        <f>LEN(B115)</f>
        <v/>
      </c>
      <c r="I115" t="inlineStr">
        <is>
          <t>1129199</t>
        </is>
      </c>
      <c r="J115" t="n">
        <v>690</v>
      </c>
    </row>
    <row r="116">
      <c r="A116" t="inlineStr">
        <is>
          <t>99</t>
        </is>
      </c>
      <c r="B116" t="inlineStr">
        <is>
          <t>1269431</t>
        </is>
      </c>
      <c r="C116" t="n">
        <v>519</v>
      </c>
      <c r="D116">
        <f>ROUND(C116,-1)</f>
        <v/>
      </c>
      <c r="E116">
        <f>ROUND(IF(C116&lt;200,ROUND(C116,-1)*1.5,C116+VLOOKUP(C116,Tabulador!$A:$C,3,1)),-1)</f>
        <v/>
      </c>
      <c r="F116" t="n">
        <v>690</v>
      </c>
      <c r="G116">
        <f>LEN(B116)</f>
        <v/>
      </c>
      <c r="I116" t="inlineStr">
        <is>
          <t>1269431</t>
        </is>
      </c>
      <c r="J116" t="n">
        <v>690</v>
      </c>
    </row>
    <row r="117">
      <c r="A117" t="inlineStr">
        <is>
          <t>100</t>
        </is>
      </c>
      <c r="B117" t="inlineStr">
        <is>
          <t>1269450</t>
        </is>
      </c>
      <c r="C117" t="n">
        <v>619</v>
      </c>
      <c r="D117">
        <f>ROUND(C117,-1)</f>
        <v/>
      </c>
      <c r="E117">
        <f>ROUND(IF(C117&lt;200,ROUND(C117,-1)*1.5,C117+VLOOKUP(C117,Tabulador!$A:$C,3,1)),-1)</f>
        <v/>
      </c>
      <c r="F117" t="n">
        <v>830</v>
      </c>
      <c r="G117">
        <f>LEN(B117)</f>
        <v/>
      </c>
      <c r="I117" t="inlineStr">
        <is>
          <t>1269450</t>
        </is>
      </c>
      <c r="J117" t="n">
        <v>830</v>
      </c>
    </row>
    <row r="118">
      <c r="A118" t="inlineStr">
        <is>
          <t>101</t>
        </is>
      </c>
      <c r="B118" t="inlineStr">
        <is>
          <t>1269439</t>
        </is>
      </c>
      <c r="C118" t="n">
        <v>549</v>
      </c>
      <c r="D118">
        <f>ROUND(C118,-1)</f>
        <v/>
      </c>
      <c r="E118">
        <f>ROUND(IF(C118&lt;200,ROUND(C118,-1)*1.5,C118+VLOOKUP(C118,Tabulador!$A:$C,3,1)),-1)</f>
        <v/>
      </c>
      <c r="F118" t="n">
        <v>720</v>
      </c>
      <c r="G118">
        <f>LEN(B118)</f>
        <v/>
      </c>
      <c r="I118" t="inlineStr">
        <is>
          <t>1269439</t>
        </is>
      </c>
      <c r="J118" t="n">
        <v>720</v>
      </c>
    </row>
    <row r="119">
      <c r="A119" t="inlineStr">
        <is>
          <t>102</t>
        </is>
      </c>
      <c r="B119" t="inlineStr">
        <is>
          <t>1269444</t>
        </is>
      </c>
      <c r="C119" t="n">
        <v>589</v>
      </c>
      <c r="D119">
        <f>ROUND(C119,-1)</f>
        <v/>
      </c>
      <c r="E119">
        <f>ROUND(IF(C119&lt;200,ROUND(C119,-1)*1.5,C119+VLOOKUP(C119,Tabulador!$A:$C,3,1)),-1)</f>
        <v/>
      </c>
      <c r="F119" t="n">
        <v>760</v>
      </c>
      <c r="G119">
        <f>LEN(B119)</f>
        <v/>
      </c>
      <c r="I119" t="inlineStr">
        <is>
          <t>1269444</t>
        </is>
      </c>
      <c r="J119" t="n">
        <v>760</v>
      </c>
    </row>
    <row r="120">
      <c r="A120" t="inlineStr">
        <is>
          <t>103</t>
        </is>
      </c>
      <c r="B120" t="inlineStr">
        <is>
          <t>1269438</t>
        </is>
      </c>
      <c r="C120" t="n">
        <v>419</v>
      </c>
      <c r="D120">
        <f>ROUND(C120,-1)</f>
        <v/>
      </c>
      <c r="E120">
        <f>ROUND(IF(C120&lt;200,ROUND(C120,-1)*1.5,C120+VLOOKUP(C120,Tabulador!$A:$C,3,1)),-1)</f>
        <v/>
      </c>
      <c r="F120" t="n">
        <v>590</v>
      </c>
      <c r="G120">
        <f>LEN(B120)</f>
        <v/>
      </c>
      <c r="I120" t="inlineStr">
        <is>
          <t>1269438</t>
        </is>
      </c>
      <c r="J120" t="n">
        <v>590</v>
      </c>
    </row>
    <row r="121">
      <c r="A121" t="inlineStr">
        <is>
          <t>104</t>
        </is>
      </c>
      <c r="B121" t="inlineStr">
        <is>
          <t>1269457</t>
        </is>
      </c>
      <c r="C121" t="n">
        <v>589</v>
      </c>
      <c r="D121">
        <f>ROUND(C121,-1)</f>
        <v/>
      </c>
      <c r="E121">
        <f>ROUND(IF(C121&lt;200,ROUND(C121,-1)*1.5,C121+VLOOKUP(C121,Tabulador!$A:$C,3,1)),-1)</f>
        <v/>
      </c>
      <c r="F121" t="n">
        <v>760</v>
      </c>
      <c r="G121">
        <f>LEN(B121)</f>
        <v/>
      </c>
      <c r="I121" t="inlineStr">
        <is>
          <t>1269457</t>
        </is>
      </c>
      <c r="J121" t="n">
        <v>760</v>
      </c>
    </row>
    <row r="122">
      <c r="A122" t="inlineStr">
        <is>
          <t>105</t>
        </is>
      </c>
      <c r="B122" t="inlineStr">
        <is>
          <t>1269441</t>
        </is>
      </c>
      <c r="C122" t="n">
        <v>589</v>
      </c>
      <c r="D122">
        <f>ROUND(C122,-1)</f>
        <v/>
      </c>
      <c r="E122">
        <f>ROUND(IF(C122&lt;200,ROUND(C122,-1)*1.5,C122+VLOOKUP(C122,Tabulador!$A:$C,3,1)),-1)</f>
        <v/>
      </c>
      <c r="F122" t="n">
        <v>760</v>
      </c>
      <c r="G122">
        <f>LEN(B122)</f>
        <v/>
      </c>
      <c r="I122" t="inlineStr">
        <is>
          <t>1269441</t>
        </is>
      </c>
      <c r="J122" t="n">
        <v>760</v>
      </c>
    </row>
    <row r="123">
      <c r="A123" t="inlineStr">
        <is>
          <t>106</t>
        </is>
      </c>
      <c r="B123" t="inlineStr">
        <is>
          <t>1269452</t>
        </is>
      </c>
      <c r="C123" t="n">
        <v>489</v>
      </c>
      <c r="D123">
        <f>ROUND(C123,-1)</f>
        <v/>
      </c>
      <c r="E123">
        <f>ROUND(IF(C123&lt;200,ROUND(C123,-1)*1.5,C123+VLOOKUP(C123,Tabulador!$A:$C,3,1)),-1)</f>
        <v/>
      </c>
      <c r="F123" t="n">
        <v>660</v>
      </c>
      <c r="G123">
        <f>LEN(B123)</f>
        <v/>
      </c>
      <c r="I123" t="inlineStr">
        <is>
          <t>1269452</t>
        </is>
      </c>
      <c r="J123" t="n">
        <v>660</v>
      </c>
    </row>
    <row r="124">
      <c r="A124" t="inlineStr">
        <is>
          <t>107</t>
        </is>
      </c>
      <c r="B124" t="inlineStr">
        <is>
          <t>1269454</t>
        </is>
      </c>
      <c r="C124" t="n">
        <v>489</v>
      </c>
      <c r="D124">
        <f>ROUND(C124,-1)</f>
        <v/>
      </c>
      <c r="E124">
        <f>ROUND(IF(C124&lt;200,ROUND(C124,-1)*1.5,C124+VLOOKUP(C124,Tabulador!$A:$C,3,1)),-1)</f>
        <v/>
      </c>
      <c r="F124" t="n">
        <v>660</v>
      </c>
      <c r="G124">
        <f>LEN(B124)</f>
        <v/>
      </c>
      <c r="I124" t="inlineStr">
        <is>
          <t>1269454</t>
        </is>
      </c>
      <c r="J124" t="n">
        <v>660</v>
      </c>
    </row>
    <row r="125">
      <c r="A125" t="inlineStr">
        <is>
          <t>107</t>
        </is>
      </c>
      <c r="B125" t="inlineStr">
        <is>
          <t>1269453</t>
        </is>
      </c>
      <c r="C125" t="n">
        <v>489</v>
      </c>
      <c r="D125">
        <f>ROUND(C125,-1)</f>
        <v/>
      </c>
      <c r="E125">
        <f>ROUND(IF(C125&lt;200,ROUND(C125,-1)*1.5,C125+VLOOKUP(C125,Tabulador!$A:$C,3,1)),-1)</f>
        <v/>
      </c>
      <c r="F125" t="n">
        <v>660</v>
      </c>
      <c r="G125">
        <f>LEN(B125)</f>
        <v/>
      </c>
      <c r="I125" t="inlineStr">
        <is>
          <t>1269453</t>
        </is>
      </c>
      <c r="J125" t="n">
        <v>660</v>
      </c>
    </row>
    <row r="126">
      <c r="A126" t="inlineStr">
        <is>
          <t>108</t>
        </is>
      </c>
      <c r="B126" t="inlineStr">
        <is>
          <t>1268685</t>
        </is>
      </c>
      <c r="C126" t="n">
        <v>279</v>
      </c>
      <c r="D126">
        <f>ROUND(C126,-1)</f>
        <v/>
      </c>
      <c r="E126">
        <f>ROUND(IF(C126&lt;200,ROUND(C126,-1)*1.5,C126+VLOOKUP(C126,Tabulador!$A:$C,3,1)),-1)</f>
        <v/>
      </c>
      <c r="F126" t="n">
        <v>410</v>
      </c>
      <c r="G126">
        <f>LEN(B126)</f>
        <v/>
      </c>
      <c r="I126" t="inlineStr">
        <is>
          <t>1268685</t>
        </is>
      </c>
      <c r="J126" t="n">
        <v>410</v>
      </c>
    </row>
    <row r="127">
      <c r="A127" t="inlineStr">
        <is>
          <t>108</t>
        </is>
      </c>
      <c r="B127" t="inlineStr">
        <is>
          <t>1198066</t>
        </is>
      </c>
      <c r="C127" t="n">
        <v>399</v>
      </c>
      <c r="D127">
        <f>ROUND(C127,-1)</f>
        <v/>
      </c>
      <c r="E127">
        <f>ROUND(IF(C127&lt;200,ROUND(C127,-1)*1.5,C127+VLOOKUP(C127,Tabulador!$A:$C,3,1)),-1)</f>
        <v/>
      </c>
      <c r="F127" t="n">
        <v>530</v>
      </c>
      <c r="G127">
        <f>LEN(B127)</f>
        <v/>
      </c>
      <c r="I127" t="inlineStr">
        <is>
          <t>1198066</t>
        </is>
      </c>
      <c r="J127" t="n">
        <v>530</v>
      </c>
    </row>
    <row r="128">
      <c r="A128" t="inlineStr">
        <is>
          <t>110</t>
        </is>
      </c>
      <c r="B128" t="inlineStr">
        <is>
          <t>1266089</t>
        </is>
      </c>
      <c r="C128" t="n">
        <v>229</v>
      </c>
      <c r="D128">
        <f>ROUND(C128,-1)</f>
        <v/>
      </c>
      <c r="E128">
        <f>ROUND(IF(C128&lt;200,ROUND(C128,-1)*1.5,C128+VLOOKUP(C128,Tabulador!$A:$C,3,1)),-1)</f>
        <v/>
      </c>
      <c r="F128" t="n">
        <v>360</v>
      </c>
      <c r="G128">
        <f>LEN(B128)</f>
        <v/>
      </c>
      <c r="I128" t="inlineStr">
        <is>
          <t>1266089</t>
        </is>
      </c>
      <c r="J128" t="n">
        <v>360</v>
      </c>
    </row>
    <row r="129">
      <c r="A129" t="inlineStr">
        <is>
          <t>111</t>
        </is>
      </c>
      <c r="B129" t="inlineStr">
        <is>
          <t>1269448</t>
        </is>
      </c>
      <c r="C129" t="n">
        <v>409</v>
      </c>
      <c r="D129">
        <f>ROUND(C129,-1)</f>
        <v/>
      </c>
      <c r="E129">
        <f>ROUND(IF(C129&lt;200,ROUND(C129,-1)*1.5,C129+VLOOKUP(C129,Tabulador!$A:$C,3,1)),-1)</f>
        <v/>
      </c>
      <c r="F129" t="n">
        <v>580</v>
      </c>
      <c r="G129">
        <f>LEN(B129)</f>
        <v/>
      </c>
      <c r="I129" t="inlineStr">
        <is>
          <t>1269448</t>
        </is>
      </c>
      <c r="J129" t="n">
        <v>580</v>
      </c>
    </row>
    <row r="130">
      <c r="A130" t="inlineStr">
        <is>
          <t>112</t>
        </is>
      </c>
      <c r="B130" t="inlineStr">
        <is>
          <t>1268686</t>
        </is>
      </c>
      <c r="C130" t="n">
        <v>489</v>
      </c>
      <c r="D130">
        <f>ROUND(C130,-1)</f>
        <v/>
      </c>
      <c r="E130">
        <f>ROUND(IF(C130&lt;200,ROUND(C130,-1)*1.5,C130+VLOOKUP(C130,Tabulador!$A:$C,3,1)),-1)</f>
        <v/>
      </c>
      <c r="F130" t="n">
        <v>660</v>
      </c>
      <c r="G130">
        <f>LEN(B130)</f>
        <v/>
      </c>
      <c r="I130" t="inlineStr">
        <is>
          <t>1268686</t>
        </is>
      </c>
      <c r="J130" t="n">
        <v>660</v>
      </c>
    </row>
    <row r="131">
      <c r="A131" t="inlineStr">
        <is>
          <t>112</t>
        </is>
      </c>
      <c r="B131" t="inlineStr">
        <is>
          <t>1268159</t>
        </is>
      </c>
      <c r="C131" t="n">
        <v>399</v>
      </c>
      <c r="D131">
        <f>ROUND(C131,-1)</f>
        <v/>
      </c>
      <c r="E131">
        <f>ROUND(IF(C131&lt;200,ROUND(C131,-1)*1.5,C131+VLOOKUP(C131,Tabulador!$A:$C,3,1)),-1)</f>
        <v/>
      </c>
      <c r="F131" t="n">
        <v>530</v>
      </c>
      <c r="G131">
        <f>LEN(B131)</f>
        <v/>
      </c>
      <c r="I131" t="inlineStr">
        <is>
          <t>1268159</t>
        </is>
      </c>
      <c r="J131" t="n">
        <v>530</v>
      </c>
    </row>
    <row r="132">
      <c r="A132" t="inlineStr">
        <is>
          <t>113</t>
        </is>
      </c>
      <c r="B132" t="inlineStr">
        <is>
          <t>1201354</t>
        </is>
      </c>
      <c r="C132" t="n">
        <v>489</v>
      </c>
      <c r="D132">
        <f>ROUND(C132,-1)</f>
        <v/>
      </c>
      <c r="E132">
        <f>ROUND(IF(C132&lt;200,ROUND(C132,-1)*1.5,C132+VLOOKUP(C132,Tabulador!$A:$C,3,1)),-1)</f>
        <v/>
      </c>
      <c r="F132" t="n">
        <v>660</v>
      </c>
      <c r="G132">
        <f>LEN(B132)</f>
        <v/>
      </c>
      <c r="I132" t="inlineStr">
        <is>
          <t>1201354</t>
        </is>
      </c>
      <c r="J132" t="n">
        <v>660</v>
      </c>
    </row>
    <row r="133">
      <c r="A133" t="inlineStr">
        <is>
          <t>114</t>
        </is>
      </c>
      <c r="B133" t="inlineStr">
        <is>
          <t>1199140</t>
        </is>
      </c>
      <c r="C133" t="n">
        <v>379</v>
      </c>
      <c r="D133">
        <f>ROUND(C133,-1)</f>
        <v/>
      </c>
      <c r="E133">
        <f>ROUND(IF(C133&lt;200,ROUND(C133,-1)*1.5,C133+VLOOKUP(C133,Tabulador!$A:$C,3,1)),-1)</f>
        <v/>
      </c>
      <c r="F133" t="n">
        <v>510</v>
      </c>
      <c r="G133">
        <f>LEN(B133)</f>
        <v/>
      </c>
      <c r="I133" t="inlineStr">
        <is>
          <t>1199140</t>
        </is>
      </c>
      <c r="J133" t="n">
        <v>510</v>
      </c>
    </row>
    <row r="134">
      <c r="A134" t="inlineStr">
        <is>
          <t>114</t>
        </is>
      </c>
      <c r="B134" t="inlineStr">
        <is>
          <t>1198062</t>
        </is>
      </c>
      <c r="C134" t="n">
        <v>439</v>
      </c>
      <c r="D134">
        <f>ROUND(C134,-1)</f>
        <v/>
      </c>
      <c r="E134">
        <f>ROUND(IF(C134&lt;200,ROUND(C134,-1)*1.5,C134+VLOOKUP(C134,Tabulador!$A:$C,3,1)),-1)</f>
        <v/>
      </c>
      <c r="F134" t="n">
        <v>610</v>
      </c>
      <c r="G134">
        <f>LEN(B134)</f>
        <v/>
      </c>
      <c r="I134" t="inlineStr">
        <is>
          <t>1198062</t>
        </is>
      </c>
      <c r="J134" t="n">
        <v>610</v>
      </c>
    </row>
    <row r="135">
      <c r="A135" t="inlineStr">
        <is>
          <t>115</t>
        </is>
      </c>
      <c r="B135" t="inlineStr">
        <is>
          <t>1268147</t>
        </is>
      </c>
      <c r="C135" t="n">
        <v>309</v>
      </c>
      <c r="D135">
        <f>ROUND(C135,-1)</f>
        <v/>
      </c>
      <c r="E135">
        <f>ROUND(IF(C135&lt;200,ROUND(C135,-1)*1.5,C135+VLOOKUP(C135,Tabulador!$A:$C,3,1)),-1)</f>
        <v/>
      </c>
      <c r="F135" t="n">
        <v>440</v>
      </c>
      <c r="G135">
        <f>LEN(B135)</f>
        <v/>
      </c>
      <c r="I135" t="inlineStr">
        <is>
          <t>1268147</t>
        </is>
      </c>
      <c r="J135" t="n">
        <v>440</v>
      </c>
    </row>
    <row r="136">
      <c r="A136" t="inlineStr">
        <is>
          <t>116</t>
        </is>
      </c>
      <c r="B136" t="inlineStr">
        <is>
          <t>1126516</t>
        </is>
      </c>
      <c r="C136" t="n">
        <v>489</v>
      </c>
      <c r="D136">
        <f>ROUND(C136,-1)</f>
        <v/>
      </c>
      <c r="E136">
        <f>ROUND(IF(C136&lt;200,ROUND(C136,-1)*1.5,C136+VLOOKUP(C136,Tabulador!$A:$C,3,1)),-1)</f>
        <v/>
      </c>
      <c r="F136" t="n">
        <v>660</v>
      </c>
      <c r="G136">
        <f>LEN(B136)</f>
        <v/>
      </c>
      <c r="I136" t="inlineStr">
        <is>
          <t>1126516</t>
        </is>
      </c>
      <c r="J136" t="n">
        <v>660</v>
      </c>
    </row>
    <row r="137">
      <c r="A137" t="inlineStr">
        <is>
          <t>117</t>
        </is>
      </c>
      <c r="B137" t="inlineStr">
        <is>
          <t>1126517</t>
        </is>
      </c>
      <c r="C137" t="n">
        <v>489</v>
      </c>
      <c r="D137">
        <f>ROUND(C137,-1)</f>
        <v/>
      </c>
      <c r="E137">
        <f>ROUND(IF(C137&lt;200,ROUND(C137,-1)*1.5,C137+VLOOKUP(C137,Tabulador!$A:$C,3,1)),-1)</f>
        <v/>
      </c>
      <c r="F137" t="n">
        <v>660</v>
      </c>
      <c r="G137">
        <f>LEN(B137)</f>
        <v/>
      </c>
      <c r="I137" t="inlineStr">
        <is>
          <t>1126517</t>
        </is>
      </c>
      <c r="J137" t="n">
        <v>660</v>
      </c>
    </row>
    <row r="138">
      <c r="A138" t="inlineStr">
        <is>
          <t>118</t>
        </is>
      </c>
      <c r="B138" t="inlineStr">
        <is>
          <t>1269443</t>
        </is>
      </c>
      <c r="C138" t="n">
        <v>769</v>
      </c>
      <c r="D138">
        <f>ROUND(C138,-1)</f>
        <v/>
      </c>
      <c r="E138">
        <f>ROUND(IF(C138&lt;200,ROUND(C138,-1)*1.5,C138+VLOOKUP(C138,Tabulador!$A:$C,3,1)),-1)</f>
        <v/>
      </c>
      <c r="F138" t="n">
        <v>980</v>
      </c>
      <c r="G138">
        <f>LEN(B138)</f>
        <v/>
      </c>
      <c r="I138" t="inlineStr">
        <is>
          <t>1269443</t>
        </is>
      </c>
      <c r="J138" t="n">
        <v>980</v>
      </c>
    </row>
    <row r="139">
      <c r="A139" t="inlineStr">
        <is>
          <t>120</t>
        </is>
      </c>
      <c r="B139" t="inlineStr">
        <is>
          <t>183343</t>
        </is>
      </c>
      <c r="C139" t="n">
        <v>229</v>
      </c>
      <c r="D139">
        <f>ROUND(C139,-1)</f>
        <v/>
      </c>
      <c r="E139">
        <f>ROUND(IF(C139&lt;200,ROUND(C139,-1)*1.5,C139+VLOOKUP(C139,Tabulador!$A:$C,3,1)),-1)</f>
        <v/>
      </c>
      <c r="F139" t="n">
        <v>360</v>
      </c>
      <c r="G139">
        <f>LEN(B139)</f>
        <v/>
      </c>
      <c r="I139" t="inlineStr">
        <is>
          <t>183343</t>
        </is>
      </c>
      <c r="J139" t="n">
        <v>360</v>
      </c>
    </row>
    <row r="140">
      <c r="A140" t="inlineStr">
        <is>
          <t>121</t>
        </is>
      </c>
      <c r="B140" t="inlineStr">
        <is>
          <t>1194620</t>
        </is>
      </c>
      <c r="C140" t="n">
        <v>229</v>
      </c>
      <c r="D140">
        <f>ROUND(C140,-1)</f>
        <v/>
      </c>
      <c r="E140">
        <f>ROUND(IF(C140&lt;200,ROUND(C140,-1)*1.5,C140+VLOOKUP(C140,Tabulador!$A:$C,3,1)),-1)</f>
        <v/>
      </c>
      <c r="F140" t="n">
        <v>360</v>
      </c>
      <c r="G140">
        <f>LEN(B140)</f>
        <v/>
      </c>
      <c r="I140" t="inlineStr">
        <is>
          <t>1194620</t>
        </is>
      </c>
      <c r="J140" t="n">
        <v>360</v>
      </c>
    </row>
    <row r="141">
      <c r="A141" t="inlineStr">
        <is>
          <t>121</t>
        </is>
      </c>
      <c r="B141" t="inlineStr">
        <is>
          <t>1069829</t>
        </is>
      </c>
      <c r="C141" t="n">
        <v>229</v>
      </c>
      <c r="D141">
        <f>ROUND(C141,-1)</f>
        <v/>
      </c>
      <c r="E141">
        <f>ROUND(IF(C141&lt;200,ROUND(C141,-1)*1.5,C141+VLOOKUP(C141,Tabulador!$A:$C,3,1)),-1)</f>
        <v/>
      </c>
      <c r="F141" t="n">
        <v>360</v>
      </c>
      <c r="G141">
        <f>LEN(B141)</f>
        <v/>
      </c>
      <c r="I141" t="inlineStr">
        <is>
          <t>1069829</t>
        </is>
      </c>
      <c r="J141" t="n">
        <v>360</v>
      </c>
    </row>
    <row r="142">
      <c r="A142" t="inlineStr">
        <is>
          <t>121</t>
        </is>
      </c>
      <c r="B142" t="inlineStr">
        <is>
          <t>830066</t>
        </is>
      </c>
      <c r="C142" t="n">
        <v>229</v>
      </c>
      <c r="D142">
        <f>ROUND(C142,-1)</f>
        <v/>
      </c>
      <c r="E142">
        <f>ROUND(IF(C142&lt;200,ROUND(C142,-1)*1.5,C142+VLOOKUP(C142,Tabulador!$A:$C,3,1)),-1)</f>
        <v/>
      </c>
      <c r="F142" t="n">
        <v>360</v>
      </c>
      <c r="G142">
        <f>LEN(B142)</f>
        <v/>
      </c>
      <c r="I142" t="inlineStr">
        <is>
          <t>830066</t>
        </is>
      </c>
      <c r="J142" t="n">
        <v>360</v>
      </c>
    </row>
    <row r="143">
      <c r="A143" t="inlineStr">
        <is>
          <t>122</t>
        </is>
      </c>
      <c r="B143" t="inlineStr">
        <is>
          <t>1199764</t>
        </is>
      </c>
      <c r="C143" t="n">
        <v>269</v>
      </c>
      <c r="D143">
        <f>ROUND(C143,-1)</f>
        <v/>
      </c>
      <c r="E143">
        <f>ROUND(IF(C143&lt;200,ROUND(C143,-1)*1.5,C143+VLOOKUP(C143,Tabulador!$A:$C,3,1)),-1)</f>
        <v/>
      </c>
      <c r="F143" t="n">
        <v>400</v>
      </c>
      <c r="G143">
        <f>LEN(B143)</f>
        <v/>
      </c>
      <c r="I143" t="inlineStr">
        <is>
          <t>1199764</t>
        </is>
      </c>
      <c r="J143" t="n">
        <v>400</v>
      </c>
    </row>
    <row r="144">
      <c r="A144" t="inlineStr">
        <is>
          <t>122</t>
        </is>
      </c>
      <c r="B144" t="inlineStr">
        <is>
          <t>1199755</t>
        </is>
      </c>
      <c r="C144" t="n">
        <v>269</v>
      </c>
      <c r="D144">
        <f>ROUND(C144,-1)</f>
        <v/>
      </c>
      <c r="E144">
        <f>ROUND(IF(C144&lt;200,ROUND(C144,-1)*1.5,C144+VLOOKUP(C144,Tabulador!$A:$C,3,1)),-1)</f>
        <v/>
      </c>
      <c r="F144" t="n">
        <v>400</v>
      </c>
      <c r="G144">
        <f>LEN(B144)</f>
        <v/>
      </c>
      <c r="I144" t="inlineStr">
        <is>
          <t>1199755</t>
        </is>
      </c>
      <c r="J144" t="n">
        <v>400</v>
      </c>
    </row>
    <row r="145">
      <c r="A145" t="inlineStr">
        <is>
          <t>122</t>
        </is>
      </c>
      <c r="B145" t="inlineStr">
        <is>
          <t>1122957</t>
        </is>
      </c>
      <c r="C145" t="n">
        <v>269</v>
      </c>
      <c r="D145">
        <f>ROUND(C145,-1)</f>
        <v/>
      </c>
      <c r="E145">
        <f>ROUND(IF(C145&lt;200,ROUND(C145,-1)*1.5,C145+VLOOKUP(C145,Tabulador!$A:$C,3,1)),-1)</f>
        <v/>
      </c>
      <c r="F145" t="n">
        <v>400</v>
      </c>
      <c r="G145">
        <f>LEN(B145)</f>
        <v/>
      </c>
      <c r="I145" t="inlineStr">
        <is>
          <t>1122957</t>
        </is>
      </c>
      <c r="J145" t="n">
        <v>400</v>
      </c>
    </row>
    <row r="146">
      <c r="A146" t="inlineStr">
        <is>
          <t>122</t>
        </is>
      </c>
      <c r="B146" t="inlineStr">
        <is>
          <t>1065905</t>
        </is>
      </c>
      <c r="C146" t="n">
        <v>269</v>
      </c>
      <c r="D146">
        <f>ROUND(C146,-1)</f>
        <v/>
      </c>
      <c r="E146">
        <f>ROUND(IF(C146&lt;200,ROUND(C146,-1)*1.5,C146+VLOOKUP(C146,Tabulador!$A:$C,3,1)),-1)</f>
        <v/>
      </c>
      <c r="F146" t="n">
        <v>400</v>
      </c>
      <c r="G146">
        <f>LEN(B146)</f>
        <v/>
      </c>
      <c r="I146" t="inlineStr">
        <is>
          <t>1065905</t>
        </is>
      </c>
      <c r="J146" t="n">
        <v>400</v>
      </c>
    </row>
    <row r="147">
      <c r="A147" t="inlineStr">
        <is>
          <t>123</t>
        </is>
      </c>
      <c r="B147" t="inlineStr">
        <is>
          <t>1199754</t>
        </is>
      </c>
      <c r="C147" t="n">
        <v>269</v>
      </c>
      <c r="D147">
        <f>ROUND(C147,-1)</f>
        <v/>
      </c>
      <c r="E147">
        <f>ROUND(IF(C147&lt;200,ROUND(C147,-1)*1.5,C147+VLOOKUP(C147,Tabulador!$A:$C,3,1)),-1)</f>
        <v/>
      </c>
      <c r="F147" t="n">
        <v>400</v>
      </c>
      <c r="G147">
        <f>LEN(B147)</f>
        <v/>
      </c>
      <c r="I147" t="inlineStr">
        <is>
          <t>1199754</t>
        </is>
      </c>
      <c r="J147" t="n">
        <v>400</v>
      </c>
    </row>
    <row r="148">
      <c r="A148" t="inlineStr">
        <is>
          <t>123</t>
        </is>
      </c>
      <c r="B148" t="inlineStr">
        <is>
          <t>1065907</t>
        </is>
      </c>
      <c r="C148" t="n">
        <v>269</v>
      </c>
      <c r="D148">
        <f>ROUND(C148,-1)</f>
        <v/>
      </c>
      <c r="E148">
        <f>ROUND(IF(C148&lt;200,ROUND(C148,-1)*1.5,C148+VLOOKUP(C148,Tabulador!$A:$C,3,1)),-1)</f>
        <v/>
      </c>
      <c r="F148" t="n">
        <v>400</v>
      </c>
      <c r="G148">
        <f>LEN(B148)</f>
        <v/>
      </c>
      <c r="I148" t="inlineStr">
        <is>
          <t>1065907</t>
        </is>
      </c>
      <c r="J148" t="n">
        <v>400</v>
      </c>
    </row>
    <row r="149">
      <c r="A149" t="inlineStr">
        <is>
          <t>123</t>
        </is>
      </c>
      <c r="B149" t="inlineStr">
        <is>
          <t>1015317</t>
        </is>
      </c>
      <c r="C149" t="n">
        <v>269</v>
      </c>
      <c r="D149">
        <f>ROUND(C149,-1)</f>
        <v/>
      </c>
      <c r="E149">
        <f>ROUND(IF(C149&lt;200,ROUND(C149,-1)*1.5,C149+VLOOKUP(C149,Tabulador!$A:$C,3,1)),-1)</f>
        <v/>
      </c>
      <c r="F149" t="n">
        <v>400</v>
      </c>
      <c r="G149">
        <f>LEN(B149)</f>
        <v/>
      </c>
      <c r="I149" t="inlineStr">
        <is>
          <t>1015317</t>
        </is>
      </c>
      <c r="J149" t="n">
        <v>400</v>
      </c>
    </row>
    <row r="150">
      <c r="A150" t="inlineStr">
        <is>
          <t>124</t>
        </is>
      </c>
      <c r="B150" t="inlineStr">
        <is>
          <t>1065903</t>
        </is>
      </c>
      <c r="C150" t="n">
        <v>269</v>
      </c>
      <c r="D150">
        <f>ROUND(C150,-1)</f>
        <v/>
      </c>
      <c r="E150">
        <f>ROUND(IF(C150&lt;200,ROUND(C150,-1)*1.5,C150+VLOOKUP(C150,Tabulador!$A:$C,3,1)),-1)</f>
        <v/>
      </c>
      <c r="F150" t="n">
        <v>400</v>
      </c>
      <c r="G150">
        <f>LEN(B150)</f>
        <v/>
      </c>
      <c r="I150" t="inlineStr">
        <is>
          <t>1065903</t>
        </is>
      </c>
      <c r="J150" t="n">
        <v>400</v>
      </c>
    </row>
    <row r="151">
      <c r="A151" t="inlineStr">
        <is>
          <t>124</t>
        </is>
      </c>
      <c r="B151" t="inlineStr">
        <is>
          <t>1064203</t>
        </is>
      </c>
      <c r="C151" t="n">
        <v>269</v>
      </c>
      <c r="D151">
        <f>ROUND(C151,-1)</f>
        <v/>
      </c>
      <c r="E151">
        <f>ROUND(IF(C151&lt;200,ROUND(C151,-1)*1.5,C151+VLOOKUP(C151,Tabulador!$A:$C,3,1)),-1)</f>
        <v/>
      </c>
      <c r="F151" t="n">
        <v>400</v>
      </c>
      <c r="G151">
        <f>LEN(B151)</f>
        <v/>
      </c>
      <c r="I151" t="inlineStr">
        <is>
          <t>1064203</t>
        </is>
      </c>
      <c r="J151" t="n">
        <v>400</v>
      </c>
    </row>
    <row r="152">
      <c r="A152" t="inlineStr">
        <is>
          <t>125</t>
        </is>
      </c>
      <c r="B152" t="inlineStr">
        <is>
          <t>1198063</t>
        </is>
      </c>
      <c r="C152" t="n">
        <v>519</v>
      </c>
      <c r="D152">
        <f>ROUND(C152,-1)</f>
        <v/>
      </c>
      <c r="E152">
        <f>ROUND(IF(C152&lt;200,ROUND(C152,-1)*1.5,C152+VLOOKUP(C152,Tabulador!$A:$C,3,1)),-1)</f>
        <v/>
      </c>
      <c r="F152" t="n">
        <v>690</v>
      </c>
      <c r="G152">
        <f>LEN(B152)</f>
        <v/>
      </c>
      <c r="I152" t="inlineStr">
        <is>
          <t>1198063</t>
        </is>
      </c>
      <c r="J152" t="n">
        <v>690</v>
      </c>
    </row>
    <row r="153">
      <c r="A153" t="inlineStr">
        <is>
          <t>125</t>
        </is>
      </c>
      <c r="B153" t="inlineStr">
        <is>
          <t>1122685</t>
        </is>
      </c>
      <c r="C153" t="n">
        <v>309</v>
      </c>
      <c r="D153">
        <f>ROUND(C153,-1)</f>
        <v/>
      </c>
      <c r="E153">
        <f>ROUND(IF(C153&lt;200,ROUND(C153,-1)*1.5,C153+VLOOKUP(C153,Tabulador!$A:$C,3,1)),-1)</f>
        <v/>
      </c>
      <c r="F153" t="n">
        <v>440</v>
      </c>
      <c r="G153">
        <f>LEN(B153)</f>
        <v/>
      </c>
      <c r="I153" t="inlineStr">
        <is>
          <t>1122685</t>
        </is>
      </c>
      <c r="J153" t="n">
        <v>440</v>
      </c>
    </row>
    <row r="154">
      <c r="A154" t="inlineStr">
        <is>
          <t>126</t>
        </is>
      </c>
      <c r="B154" t="inlineStr">
        <is>
          <t>1198060</t>
        </is>
      </c>
      <c r="C154" t="n">
        <v>399</v>
      </c>
      <c r="D154">
        <f>ROUND(C154,-1)</f>
        <v/>
      </c>
      <c r="E154">
        <f>ROUND(IF(C154&lt;200,ROUND(C154,-1)*1.5,C154+VLOOKUP(C154,Tabulador!$A:$C,3,1)),-1)</f>
        <v/>
      </c>
      <c r="F154" t="n">
        <v>530</v>
      </c>
      <c r="G154">
        <f>LEN(B154)</f>
        <v/>
      </c>
      <c r="I154" t="inlineStr">
        <is>
          <t>1198060</t>
        </is>
      </c>
      <c r="J154" t="n">
        <v>530</v>
      </c>
    </row>
    <row r="155">
      <c r="A155" t="inlineStr">
        <is>
          <t>127</t>
        </is>
      </c>
      <c r="B155" t="inlineStr">
        <is>
          <t>1198061</t>
        </is>
      </c>
      <c r="C155" t="n">
        <v>399</v>
      </c>
      <c r="D155">
        <f>ROUND(C155,-1)</f>
        <v/>
      </c>
      <c r="E155">
        <f>ROUND(IF(C155&lt;200,ROUND(C155,-1)*1.5,C155+VLOOKUP(C155,Tabulador!$A:$C,3,1)),-1)</f>
        <v/>
      </c>
      <c r="F155" t="n">
        <v>530</v>
      </c>
      <c r="G155">
        <f>LEN(B155)</f>
        <v/>
      </c>
      <c r="I155" t="inlineStr">
        <is>
          <t>1198061</t>
        </is>
      </c>
      <c r="J155" t="n">
        <v>530</v>
      </c>
    </row>
    <row r="156">
      <c r="A156" t="inlineStr">
        <is>
          <t>128</t>
        </is>
      </c>
      <c r="B156" t="inlineStr">
        <is>
          <t>1198057</t>
        </is>
      </c>
      <c r="C156" t="n">
        <v>389</v>
      </c>
      <c r="D156">
        <f>ROUND(C156,-1)</f>
        <v/>
      </c>
      <c r="E156">
        <f>ROUND(IF(C156&lt;200,ROUND(C156,-1)*1.5,C156+VLOOKUP(C156,Tabulador!$A:$C,3,1)),-1)</f>
        <v/>
      </c>
      <c r="F156" t="n">
        <v>520</v>
      </c>
      <c r="G156">
        <f>LEN(B156)</f>
        <v/>
      </c>
      <c r="I156" t="inlineStr">
        <is>
          <t>1198057</t>
        </is>
      </c>
      <c r="J156" t="n">
        <v>520</v>
      </c>
    </row>
    <row r="157">
      <c r="A157" t="inlineStr">
        <is>
          <t>128</t>
        </is>
      </c>
      <c r="B157" t="inlineStr">
        <is>
          <t>1122698</t>
        </is>
      </c>
      <c r="C157" t="n">
        <v>519</v>
      </c>
      <c r="D157">
        <f>ROUND(C157,-1)</f>
        <v/>
      </c>
      <c r="E157">
        <f>ROUND(IF(C157&lt;200,ROUND(C157,-1)*1.5,C157+VLOOKUP(C157,Tabulador!$A:$C,3,1)),-1)</f>
        <v/>
      </c>
      <c r="F157" t="n">
        <v>690</v>
      </c>
      <c r="G157">
        <f>LEN(B157)</f>
        <v/>
      </c>
      <c r="I157" t="inlineStr">
        <is>
          <t>1122698</t>
        </is>
      </c>
      <c r="J157" t="n">
        <v>690</v>
      </c>
    </row>
    <row r="158">
      <c r="A158" t="inlineStr">
        <is>
          <t>129</t>
        </is>
      </c>
      <c r="B158" t="inlineStr">
        <is>
          <t>1200576</t>
        </is>
      </c>
      <c r="C158" t="n">
        <v>519</v>
      </c>
      <c r="D158">
        <f>ROUND(C158,-1)</f>
        <v/>
      </c>
      <c r="E158">
        <f>ROUND(IF(C158&lt;200,ROUND(C158,-1)*1.5,C158+VLOOKUP(C158,Tabulador!$A:$C,3,1)),-1)</f>
        <v/>
      </c>
      <c r="F158" t="n">
        <v>690</v>
      </c>
      <c r="G158">
        <f>LEN(B158)</f>
        <v/>
      </c>
      <c r="I158" t="inlineStr">
        <is>
          <t>1200576</t>
        </is>
      </c>
      <c r="J158" t="n">
        <v>690</v>
      </c>
    </row>
    <row r="159">
      <c r="A159" t="inlineStr">
        <is>
          <t>129</t>
        </is>
      </c>
      <c r="B159" t="inlineStr">
        <is>
          <t>1198166</t>
        </is>
      </c>
      <c r="C159" t="n">
        <v>399</v>
      </c>
      <c r="D159">
        <f>ROUND(C159,-1)</f>
        <v/>
      </c>
      <c r="E159">
        <f>ROUND(IF(C159&lt;200,ROUND(C159,-1)*1.5,C159+VLOOKUP(C159,Tabulador!$A:$C,3,1)),-1)</f>
        <v/>
      </c>
      <c r="F159" t="n">
        <v>530</v>
      </c>
      <c r="G159">
        <f>LEN(B159)</f>
        <v/>
      </c>
      <c r="I159" t="inlineStr">
        <is>
          <t>1198166</t>
        </is>
      </c>
      <c r="J159" t="n">
        <v>530</v>
      </c>
    </row>
    <row r="160">
      <c r="A160" t="inlineStr">
        <is>
          <t>130</t>
        </is>
      </c>
      <c r="B160" t="inlineStr">
        <is>
          <t>1202085</t>
        </is>
      </c>
      <c r="C160" t="n">
        <v>309</v>
      </c>
      <c r="D160">
        <f>ROUND(C160,-1)</f>
        <v/>
      </c>
      <c r="E160">
        <f>ROUND(IF(C160&lt;200,ROUND(C160,-1)*1.5,C160+VLOOKUP(C160,Tabulador!$A:$C,3,1)),-1)</f>
        <v/>
      </c>
      <c r="F160" t="n">
        <v>440</v>
      </c>
      <c r="G160">
        <f>LEN(B160)</f>
        <v/>
      </c>
      <c r="I160" t="inlineStr">
        <is>
          <t>1202085</t>
        </is>
      </c>
      <c r="J160" t="n">
        <v>440</v>
      </c>
    </row>
    <row r="161">
      <c r="A161" t="inlineStr">
        <is>
          <t>130</t>
        </is>
      </c>
      <c r="B161" t="inlineStr">
        <is>
          <t>1194627</t>
        </is>
      </c>
      <c r="C161" t="n">
        <v>389</v>
      </c>
      <c r="D161">
        <f>ROUND(C161,-1)</f>
        <v/>
      </c>
      <c r="E161">
        <f>ROUND(IF(C161&lt;200,ROUND(C161,-1)*1.5,C161+VLOOKUP(C161,Tabulador!$A:$C,3,1)),-1)</f>
        <v/>
      </c>
      <c r="F161" t="n">
        <v>520</v>
      </c>
      <c r="G161">
        <f>LEN(B161)</f>
        <v/>
      </c>
      <c r="I161" t="inlineStr">
        <is>
          <t>1194627</t>
        </is>
      </c>
      <c r="J161" t="n">
        <v>520</v>
      </c>
    </row>
    <row r="162">
      <c r="A162" t="inlineStr">
        <is>
          <t>131</t>
        </is>
      </c>
      <c r="B162" t="inlineStr">
        <is>
          <t>1194626</t>
        </is>
      </c>
      <c r="C162" t="n">
        <v>389</v>
      </c>
      <c r="D162">
        <f>ROUND(C162,-1)</f>
        <v/>
      </c>
      <c r="E162">
        <f>ROUND(IF(C162&lt;200,ROUND(C162,-1)*1.5,C162+VLOOKUP(C162,Tabulador!$A:$C,3,1)),-1)</f>
        <v/>
      </c>
      <c r="F162" t="n">
        <v>520</v>
      </c>
      <c r="G162">
        <f>LEN(B162)</f>
        <v/>
      </c>
      <c r="I162" t="inlineStr">
        <is>
          <t>1194626</t>
        </is>
      </c>
      <c r="J162" t="n">
        <v>520</v>
      </c>
    </row>
    <row r="163">
      <c r="A163" t="inlineStr">
        <is>
          <t>132</t>
        </is>
      </c>
      <c r="B163" t="inlineStr">
        <is>
          <t>1199805</t>
        </is>
      </c>
      <c r="C163" t="n">
        <v>359</v>
      </c>
      <c r="D163">
        <f>ROUND(C163,-1)</f>
        <v/>
      </c>
      <c r="E163">
        <f>ROUND(IF(C163&lt;200,ROUND(C163,-1)*1.5,C163+VLOOKUP(C163,Tabulador!$A:$C,3,1)),-1)</f>
        <v/>
      </c>
      <c r="F163" t="n">
        <v>490</v>
      </c>
      <c r="G163">
        <f>LEN(B163)</f>
        <v/>
      </c>
      <c r="I163" t="inlineStr">
        <is>
          <t>1199805</t>
        </is>
      </c>
      <c r="J163" t="n">
        <v>490</v>
      </c>
    </row>
    <row r="164">
      <c r="A164" t="inlineStr">
        <is>
          <t>132</t>
        </is>
      </c>
      <c r="B164" t="inlineStr">
        <is>
          <t>1199803</t>
        </is>
      </c>
      <c r="C164" t="n">
        <v>359</v>
      </c>
      <c r="D164">
        <f>ROUND(C164,-1)</f>
        <v/>
      </c>
      <c r="E164">
        <f>ROUND(IF(C164&lt;200,ROUND(C164,-1)*1.5,C164+VLOOKUP(C164,Tabulador!$A:$C,3,1)),-1)</f>
        <v/>
      </c>
      <c r="F164" t="n">
        <v>490</v>
      </c>
      <c r="G164">
        <f>LEN(B164)</f>
        <v/>
      </c>
      <c r="I164" t="inlineStr">
        <is>
          <t>1199803</t>
        </is>
      </c>
      <c r="J164" t="n">
        <v>490</v>
      </c>
    </row>
    <row r="165">
      <c r="A165" t="inlineStr">
        <is>
          <t>132</t>
        </is>
      </c>
      <c r="B165" t="inlineStr">
        <is>
          <t>1199766</t>
        </is>
      </c>
      <c r="C165" t="n">
        <v>269</v>
      </c>
      <c r="D165">
        <f>ROUND(C165,-1)</f>
        <v/>
      </c>
      <c r="E165">
        <f>ROUND(IF(C165&lt;200,ROUND(C165,-1)*1.5,C165+VLOOKUP(C165,Tabulador!$A:$C,3,1)),-1)</f>
        <v/>
      </c>
      <c r="F165" t="n">
        <v>400</v>
      </c>
      <c r="G165">
        <f>LEN(B165)</f>
        <v/>
      </c>
      <c r="I165" t="inlineStr">
        <is>
          <t>1199766</t>
        </is>
      </c>
      <c r="J165" t="n">
        <v>400</v>
      </c>
    </row>
    <row r="166">
      <c r="A166" t="inlineStr">
        <is>
          <t>132</t>
        </is>
      </c>
      <c r="B166" t="inlineStr">
        <is>
          <t>1199765</t>
        </is>
      </c>
      <c r="C166" t="n">
        <v>269</v>
      </c>
      <c r="D166">
        <f>ROUND(C166,-1)</f>
        <v/>
      </c>
      <c r="E166">
        <f>ROUND(IF(C166&lt;200,ROUND(C166,-1)*1.5,C166+VLOOKUP(C166,Tabulador!$A:$C,3,1)),-1)</f>
        <v/>
      </c>
      <c r="F166" t="n">
        <v>400</v>
      </c>
      <c r="G166">
        <f>LEN(B166)</f>
        <v/>
      </c>
      <c r="I166" t="inlineStr">
        <is>
          <t>1199765</t>
        </is>
      </c>
      <c r="J166" t="n">
        <v>400</v>
      </c>
    </row>
    <row r="167">
      <c r="A167" t="inlineStr">
        <is>
          <t>133</t>
        </is>
      </c>
      <c r="B167" t="inlineStr">
        <is>
          <t>1199806</t>
        </is>
      </c>
      <c r="C167" t="n">
        <v>359</v>
      </c>
      <c r="D167">
        <f>ROUND(C167,-1)</f>
        <v/>
      </c>
      <c r="E167">
        <f>ROUND(IF(C167&lt;200,ROUND(C167,-1)*1.5,C167+VLOOKUP(C167,Tabulador!$A:$C,3,1)),-1)</f>
        <v/>
      </c>
      <c r="F167" t="n">
        <v>490</v>
      </c>
      <c r="G167">
        <f>LEN(B167)</f>
        <v/>
      </c>
      <c r="I167" t="inlineStr">
        <is>
          <t>1199806</t>
        </is>
      </c>
      <c r="J167" t="n">
        <v>490</v>
      </c>
    </row>
    <row r="168">
      <c r="A168" t="inlineStr">
        <is>
          <t>133</t>
        </is>
      </c>
      <c r="B168" t="inlineStr">
        <is>
          <t>1199768</t>
        </is>
      </c>
      <c r="C168" t="n">
        <v>359</v>
      </c>
      <c r="D168">
        <f>ROUND(C168,-1)</f>
        <v/>
      </c>
      <c r="E168">
        <f>ROUND(IF(C168&lt;200,ROUND(C168,-1)*1.5,C168+VLOOKUP(C168,Tabulador!$A:$C,3,1)),-1)</f>
        <v/>
      </c>
      <c r="F168" t="n">
        <v>490</v>
      </c>
      <c r="G168">
        <f>LEN(B168)</f>
        <v/>
      </c>
      <c r="I168" t="inlineStr">
        <is>
          <t>1199768</t>
        </is>
      </c>
      <c r="J168" t="n">
        <v>490</v>
      </c>
    </row>
    <row r="169">
      <c r="A169" t="inlineStr">
        <is>
          <t>133</t>
        </is>
      </c>
      <c r="B169" t="inlineStr">
        <is>
          <t>1199767</t>
        </is>
      </c>
      <c r="C169" t="n">
        <v>359</v>
      </c>
      <c r="D169">
        <f>ROUND(C169,-1)</f>
        <v/>
      </c>
      <c r="E169">
        <f>ROUND(IF(C169&lt;200,ROUND(C169,-1)*1.5,C169+VLOOKUP(C169,Tabulador!$A:$C,3,1)),-1)</f>
        <v/>
      </c>
      <c r="F169" t="n">
        <v>490</v>
      </c>
      <c r="G169">
        <f>LEN(B169)</f>
        <v/>
      </c>
      <c r="I169" t="inlineStr">
        <is>
          <t>1199767</t>
        </is>
      </c>
      <c r="J169" t="n">
        <v>490</v>
      </c>
    </row>
    <row r="170">
      <c r="A170" t="inlineStr">
        <is>
          <t>134</t>
        </is>
      </c>
      <c r="B170" t="inlineStr">
        <is>
          <t>1199142</t>
        </is>
      </c>
      <c r="C170" t="n">
        <v>399</v>
      </c>
      <c r="D170">
        <f>ROUND(C170,-1)</f>
        <v/>
      </c>
      <c r="E170">
        <f>ROUND(IF(C170&lt;200,ROUND(C170,-1)*1.5,C170+VLOOKUP(C170,Tabulador!$A:$C,3,1)),-1)</f>
        <v/>
      </c>
      <c r="F170" t="n">
        <v>530</v>
      </c>
      <c r="G170">
        <f>LEN(B170)</f>
        <v/>
      </c>
      <c r="I170" t="inlineStr">
        <is>
          <t>1199142</t>
        </is>
      </c>
      <c r="J170" t="n">
        <v>530</v>
      </c>
    </row>
    <row r="171">
      <c r="A171" t="inlineStr">
        <is>
          <t>135</t>
        </is>
      </c>
      <c r="B171" t="inlineStr">
        <is>
          <t>1196657</t>
        </is>
      </c>
      <c r="C171" t="n">
        <v>389</v>
      </c>
      <c r="D171">
        <f>ROUND(C171,-1)</f>
        <v/>
      </c>
      <c r="E171">
        <f>ROUND(IF(C171&lt;200,ROUND(C171,-1)*1.5,C171+VLOOKUP(C171,Tabulador!$A:$C,3,1)),-1)</f>
        <v/>
      </c>
      <c r="F171" t="n">
        <v>520</v>
      </c>
      <c r="G171">
        <f>LEN(B171)</f>
        <v/>
      </c>
      <c r="I171" t="inlineStr">
        <is>
          <t>1196657</t>
        </is>
      </c>
      <c r="J171" t="n">
        <v>520</v>
      </c>
    </row>
    <row r="172">
      <c r="A172" t="inlineStr">
        <is>
          <t>136</t>
        </is>
      </c>
      <c r="B172" t="inlineStr">
        <is>
          <t>1196656</t>
        </is>
      </c>
      <c r="C172" t="n">
        <v>279</v>
      </c>
      <c r="D172">
        <f>ROUND(C172,-1)</f>
        <v/>
      </c>
      <c r="E172">
        <f>ROUND(IF(C172&lt;200,ROUND(C172,-1)*1.5,C172+VLOOKUP(C172,Tabulador!$A:$C,3,1)),-1)</f>
        <v/>
      </c>
      <c r="F172" t="n">
        <v>410</v>
      </c>
      <c r="G172">
        <f>LEN(B172)</f>
        <v/>
      </c>
      <c r="I172" t="inlineStr">
        <is>
          <t>1196656</t>
        </is>
      </c>
      <c r="J172" t="n">
        <v>410</v>
      </c>
    </row>
    <row r="173">
      <c r="A173" t="inlineStr">
        <is>
          <t>137</t>
        </is>
      </c>
      <c r="B173" t="inlineStr">
        <is>
          <t>1203211</t>
        </is>
      </c>
      <c r="C173" t="n">
        <v>269</v>
      </c>
      <c r="D173">
        <f>ROUND(C173,-1)</f>
        <v/>
      </c>
      <c r="E173">
        <f>ROUND(IF(C173&lt;200,ROUND(C173,-1)*1.5,C173+VLOOKUP(C173,Tabulador!$A:$C,3,1)),-1)</f>
        <v/>
      </c>
      <c r="F173" t="n">
        <v>400</v>
      </c>
      <c r="G173">
        <f>LEN(B173)</f>
        <v/>
      </c>
      <c r="I173" t="inlineStr">
        <is>
          <t>1203211</t>
        </is>
      </c>
      <c r="J173" t="n">
        <v>400</v>
      </c>
    </row>
    <row r="174">
      <c r="A174" t="inlineStr">
        <is>
          <t>138</t>
        </is>
      </c>
      <c r="B174" t="inlineStr">
        <is>
          <t>1199150</t>
        </is>
      </c>
      <c r="C174" t="n">
        <v>479</v>
      </c>
      <c r="D174">
        <f>ROUND(C174,-1)</f>
        <v/>
      </c>
      <c r="E174">
        <f>ROUND(IF(C174&lt;200,ROUND(C174,-1)*1.5,C174+VLOOKUP(C174,Tabulador!$A:$C,3,1)),-1)</f>
        <v/>
      </c>
      <c r="F174" t="n">
        <v>650</v>
      </c>
      <c r="G174">
        <f>LEN(B174)</f>
        <v/>
      </c>
      <c r="I174" t="inlineStr">
        <is>
          <t>1199150</t>
        </is>
      </c>
      <c r="J174" t="n">
        <v>650</v>
      </c>
    </row>
    <row r="175">
      <c r="A175" t="inlineStr">
        <is>
          <t>138</t>
        </is>
      </c>
      <c r="B175" t="inlineStr">
        <is>
          <t>1199135</t>
        </is>
      </c>
      <c r="C175" t="n">
        <v>439</v>
      </c>
      <c r="D175">
        <f>ROUND(C175,-1)</f>
        <v/>
      </c>
      <c r="E175">
        <f>ROUND(IF(C175&lt;200,ROUND(C175,-1)*1.5,C175+VLOOKUP(C175,Tabulador!$A:$C,3,1)),-1)</f>
        <v/>
      </c>
      <c r="F175" t="n">
        <v>610</v>
      </c>
      <c r="G175">
        <f>LEN(B175)</f>
        <v/>
      </c>
      <c r="I175" t="inlineStr">
        <is>
          <t>1199135</t>
        </is>
      </c>
      <c r="J175" t="n">
        <v>610</v>
      </c>
    </row>
    <row r="176">
      <c r="A176" t="inlineStr">
        <is>
          <t>139</t>
        </is>
      </c>
      <c r="B176" t="inlineStr">
        <is>
          <t>1199799</t>
        </is>
      </c>
      <c r="C176" t="n">
        <v>489</v>
      </c>
      <c r="D176">
        <f>ROUND(C176,-1)</f>
        <v/>
      </c>
      <c r="E176">
        <f>ROUND(IF(C176&lt;200,ROUND(C176,-1)*1.5,C176+VLOOKUP(C176,Tabulador!$A:$C,3,1)),-1)</f>
        <v/>
      </c>
      <c r="F176" t="n">
        <v>660</v>
      </c>
      <c r="G176">
        <f>LEN(B176)</f>
        <v/>
      </c>
      <c r="I176" t="inlineStr">
        <is>
          <t>1199799</t>
        </is>
      </c>
      <c r="J176" t="n">
        <v>660</v>
      </c>
    </row>
    <row r="177">
      <c r="A177" t="inlineStr">
        <is>
          <t>139</t>
        </is>
      </c>
      <c r="B177" t="inlineStr">
        <is>
          <t>1198072</t>
        </is>
      </c>
      <c r="C177" t="n">
        <v>519</v>
      </c>
      <c r="D177">
        <f>ROUND(C177,-1)</f>
        <v/>
      </c>
      <c r="E177">
        <f>ROUND(IF(C177&lt;200,ROUND(C177,-1)*1.5,C177+VLOOKUP(C177,Tabulador!$A:$C,3,1)),-1)</f>
        <v/>
      </c>
      <c r="F177" t="n">
        <v>690</v>
      </c>
      <c r="G177">
        <f>LEN(B177)</f>
        <v/>
      </c>
      <c r="I177" t="inlineStr">
        <is>
          <t>1198072</t>
        </is>
      </c>
      <c r="J177" t="n">
        <v>690</v>
      </c>
    </row>
    <row r="178">
      <c r="A178" t="inlineStr">
        <is>
          <t>140</t>
        </is>
      </c>
      <c r="B178" t="inlineStr">
        <is>
          <t>1199792</t>
        </is>
      </c>
      <c r="C178" t="n">
        <v>309</v>
      </c>
      <c r="D178">
        <f>ROUND(C178,-1)</f>
        <v/>
      </c>
      <c r="E178">
        <f>ROUND(IF(C178&lt;200,ROUND(C178,-1)*1.5,C178+VLOOKUP(C178,Tabulador!$A:$C,3,1)),-1)</f>
        <v/>
      </c>
      <c r="F178" t="n">
        <v>440</v>
      </c>
      <c r="G178">
        <f>LEN(B178)</f>
        <v/>
      </c>
      <c r="I178" t="inlineStr">
        <is>
          <t>1199792</t>
        </is>
      </c>
      <c r="J178" t="n">
        <v>440</v>
      </c>
    </row>
    <row r="179">
      <c r="A179" t="inlineStr">
        <is>
          <t>140</t>
        </is>
      </c>
      <c r="B179" t="inlineStr">
        <is>
          <t>1199148</t>
        </is>
      </c>
      <c r="C179" t="n">
        <v>389</v>
      </c>
      <c r="D179">
        <f>ROUND(C179,-1)</f>
        <v/>
      </c>
      <c r="E179">
        <f>ROUND(IF(C179&lt;200,ROUND(C179,-1)*1.5,C179+VLOOKUP(C179,Tabulador!$A:$C,3,1)),-1)</f>
        <v/>
      </c>
      <c r="F179" t="n">
        <v>520</v>
      </c>
      <c r="G179">
        <f>LEN(B179)</f>
        <v/>
      </c>
      <c r="I179" t="inlineStr">
        <is>
          <t>1199148</t>
        </is>
      </c>
      <c r="J179" t="n">
        <v>520</v>
      </c>
    </row>
    <row r="180">
      <c r="A180" t="inlineStr">
        <is>
          <t>141</t>
        </is>
      </c>
      <c r="B180" t="inlineStr">
        <is>
          <t>1199141</t>
        </is>
      </c>
      <c r="C180" t="n">
        <v>379</v>
      </c>
      <c r="D180">
        <f>ROUND(C180,-1)</f>
        <v/>
      </c>
      <c r="E180">
        <f>ROUND(IF(C180&lt;200,ROUND(C180,-1)*1.5,C180+VLOOKUP(C180,Tabulador!$A:$C,3,1)),-1)</f>
        <v/>
      </c>
      <c r="F180" t="n">
        <v>510</v>
      </c>
      <c r="G180">
        <f>LEN(B180)</f>
        <v/>
      </c>
      <c r="I180" t="inlineStr">
        <is>
          <t>1199141</t>
        </is>
      </c>
      <c r="J180" t="n">
        <v>510</v>
      </c>
    </row>
    <row r="181">
      <c r="A181" t="inlineStr">
        <is>
          <t>141</t>
        </is>
      </c>
      <c r="B181" t="inlineStr">
        <is>
          <t>1146525</t>
        </is>
      </c>
      <c r="C181" t="n">
        <v>269</v>
      </c>
      <c r="D181">
        <f>ROUND(C181,-1)</f>
        <v/>
      </c>
      <c r="E181">
        <f>ROUND(IF(C181&lt;200,ROUND(C181,-1)*1.5,C181+VLOOKUP(C181,Tabulador!$A:$C,3,1)),-1)</f>
        <v/>
      </c>
      <c r="F181" t="n">
        <v>400</v>
      </c>
      <c r="G181">
        <f>LEN(B181)</f>
        <v/>
      </c>
      <c r="I181" t="inlineStr">
        <is>
          <t>1146525</t>
        </is>
      </c>
      <c r="J181" t="n">
        <v>400</v>
      </c>
    </row>
    <row r="182">
      <c r="A182" t="inlineStr">
        <is>
          <t>142</t>
        </is>
      </c>
      <c r="B182" t="inlineStr">
        <is>
          <t>1202084</t>
        </is>
      </c>
      <c r="C182" t="n">
        <v>269</v>
      </c>
      <c r="D182">
        <f>ROUND(C182,-1)</f>
        <v/>
      </c>
      <c r="E182">
        <f>ROUND(IF(C182&lt;200,ROUND(C182,-1)*1.5,C182+VLOOKUP(C182,Tabulador!$A:$C,3,1)),-1)</f>
        <v/>
      </c>
      <c r="F182" t="n">
        <v>400</v>
      </c>
      <c r="G182">
        <f>LEN(B182)</f>
        <v/>
      </c>
      <c r="I182" t="inlineStr">
        <is>
          <t>1202084</t>
        </is>
      </c>
      <c r="J182" t="n">
        <v>400</v>
      </c>
    </row>
    <row r="183">
      <c r="A183" t="inlineStr">
        <is>
          <t>143</t>
        </is>
      </c>
      <c r="B183" t="inlineStr">
        <is>
          <t>1199134</t>
        </is>
      </c>
      <c r="C183" t="n">
        <v>399</v>
      </c>
      <c r="D183">
        <f>ROUND(C183,-1)</f>
        <v/>
      </c>
      <c r="E183">
        <f>ROUND(IF(C183&lt;200,ROUND(C183,-1)*1.5,C183+VLOOKUP(C183,Tabulador!$A:$C,3,1)),-1)</f>
        <v/>
      </c>
      <c r="F183" t="n">
        <v>530</v>
      </c>
      <c r="G183">
        <f>LEN(B183)</f>
        <v/>
      </c>
      <c r="I183" t="inlineStr">
        <is>
          <t>1199134</t>
        </is>
      </c>
      <c r="J183" t="n">
        <v>530</v>
      </c>
    </row>
    <row r="184">
      <c r="A184" t="inlineStr">
        <is>
          <t>143</t>
        </is>
      </c>
      <c r="B184" t="inlineStr">
        <is>
          <t>1199128</t>
        </is>
      </c>
      <c r="C184" t="n">
        <v>519</v>
      </c>
      <c r="D184">
        <f>ROUND(C184,-1)</f>
        <v/>
      </c>
      <c r="E184">
        <f>ROUND(IF(C184&lt;200,ROUND(C184,-1)*1.5,C184+VLOOKUP(C184,Tabulador!$A:$C,3,1)),-1)</f>
        <v/>
      </c>
      <c r="F184" t="n">
        <v>690</v>
      </c>
      <c r="G184">
        <f>LEN(B184)</f>
        <v/>
      </c>
      <c r="I184" t="inlineStr">
        <is>
          <t>1199128</t>
        </is>
      </c>
      <c r="J184" t="n">
        <v>690</v>
      </c>
    </row>
    <row r="185">
      <c r="A185" t="inlineStr">
        <is>
          <t>144</t>
        </is>
      </c>
      <c r="B185" t="inlineStr">
        <is>
          <t>1199796</t>
        </is>
      </c>
      <c r="C185" t="n">
        <v>489</v>
      </c>
      <c r="D185">
        <f>ROUND(C185,-1)</f>
        <v/>
      </c>
      <c r="E185">
        <f>ROUND(IF(C185&lt;200,ROUND(C185,-1)*1.5,C185+VLOOKUP(C185,Tabulador!$A:$C,3,1)),-1)</f>
        <v/>
      </c>
      <c r="F185" t="n">
        <v>660</v>
      </c>
      <c r="G185">
        <f>LEN(B185)</f>
        <v/>
      </c>
      <c r="I185" t="inlineStr">
        <is>
          <t>1199796</t>
        </is>
      </c>
      <c r="J185" t="n">
        <v>660</v>
      </c>
    </row>
    <row r="186">
      <c r="A186" t="inlineStr">
        <is>
          <t>144</t>
        </is>
      </c>
      <c r="B186" t="inlineStr">
        <is>
          <t>1199769</t>
        </is>
      </c>
      <c r="C186" t="n">
        <v>439</v>
      </c>
      <c r="D186">
        <f>ROUND(C186,-1)</f>
        <v/>
      </c>
      <c r="E186">
        <f>ROUND(IF(C186&lt;200,ROUND(C186,-1)*1.5,C186+VLOOKUP(C186,Tabulador!$A:$C,3,1)),-1)</f>
        <v/>
      </c>
      <c r="F186" t="n">
        <v>610</v>
      </c>
      <c r="G186">
        <f>LEN(B186)</f>
        <v/>
      </c>
      <c r="I186" t="inlineStr">
        <is>
          <t>1199769</t>
        </is>
      </c>
      <c r="J186" t="n">
        <v>610</v>
      </c>
    </row>
    <row r="187">
      <c r="A187" t="inlineStr">
        <is>
          <t>145</t>
        </is>
      </c>
      <c r="B187" t="inlineStr">
        <is>
          <t>1199786</t>
        </is>
      </c>
      <c r="C187" t="n">
        <v>609</v>
      </c>
      <c r="D187">
        <f>ROUND(C187,-1)</f>
        <v/>
      </c>
      <c r="E187">
        <f>ROUND(IF(C187&lt;200,ROUND(C187,-1)*1.5,C187+VLOOKUP(C187,Tabulador!$A:$C,3,1)),-1)</f>
        <v/>
      </c>
      <c r="F187" t="n">
        <v>820</v>
      </c>
      <c r="G187">
        <f>LEN(B187)</f>
        <v/>
      </c>
      <c r="I187" t="inlineStr">
        <is>
          <t>1199786</t>
        </is>
      </c>
      <c r="J187" t="n">
        <v>820</v>
      </c>
    </row>
    <row r="188">
      <c r="A188" t="inlineStr">
        <is>
          <t>146</t>
        </is>
      </c>
      <c r="B188" t="inlineStr">
        <is>
          <t>1199789</t>
        </is>
      </c>
      <c r="C188" t="n">
        <v>359</v>
      </c>
      <c r="D188">
        <f>ROUND(C188,-1)</f>
        <v/>
      </c>
      <c r="E188">
        <f>ROUND(IF(C188&lt;200,ROUND(C188,-1)*1.5,C188+VLOOKUP(C188,Tabulador!$A:$C,3,1)),-1)</f>
        <v/>
      </c>
      <c r="F188" t="n">
        <v>490</v>
      </c>
      <c r="G188">
        <f>LEN(B188)</f>
        <v/>
      </c>
      <c r="I188" t="inlineStr">
        <is>
          <t>1199789</t>
        </is>
      </c>
      <c r="J188" t="n">
        <v>490</v>
      </c>
    </row>
    <row r="189">
      <c r="A189" t="inlineStr">
        <is>
          <t>146</t>
        </is>
      </c>
      <c r="B189" t="inlineStr">
        <is>
          <t>1194629</t>
        </is>
      </c>
      <c r="C189" t="n">
        <v>309</v>
      </c>
      <c r="D189">
        <f>ROUND(C189,-1)</f>
        <v/>
      </c>
      <c r="E189">
        <f>ROUND(IF(C189&lt;200,ROUND(C189,-1)*1.5,C189+VLOOKUP(C189,Tabulador!$A:$C,3,1)),-1)</f>
        <v/>
      </c>
      <c r="F189" t="n">
        <v>440</v>
      </c>
      <c r="G189">
        <f>LEN(B189)</f>
        <v/>
      </c>
      <c r="I189" t="inlineStr">
        <is>
          <t>1194629</t>
        </is>
      </c>
      <c r="J189" t="n">
        <v>440</v>
      </c>
    </row>
    <row r="190">
      <c r="A190" t="inlineStr">
        <is>
          <t>147</t>
        </is>
      </c>
      <c r="B190" t="inlineStr">
        <is>
          <t>1202083</t>
        </is>
      </c>
      <c r="C190" t="n">
        <v>409</v>
      </c>
      <c r="D190">
        <f>ROUND(C190,-1)</f>
        <v/>
      </c>
      <c r="E190">
        <f>ROUND(IF(C190&lt;200,ROUND(C190,-1)*1.5,C190+VLOOKUP(C190,Tabulador!$A:$C,3,1)),-1)</f>
        <v/>
      </c>
      <c r="F190" t="n">
        <v>580</v>
      </c>
      <c r="G190">
        <f>LEN(B190)</f>
        <v/>
      </c>
      <c r="I190" t="inlineStr">
        <is>
          <t>1202083</t>
        </is>
      </c>
      <c r="J190" t="n">
        <v>580</v>
      </c>
    </row>
    <row r="191">
      <c r="A191" t="inlineStr">
        <is>
          <t>147</t>
        </is>
      </c>
      <c r="B191" t="inlineStr">
        <is>
          <t>1198256</t>
        </is>
      </c>
      <c r="C191" t="n">
        <v>339</v>
      </c>
      <c r="D191">
        <f>ROUND(C191,-1)</f>
        <v/>
      </c>
      <c r="E191">
        <f>ROUND(IF(C191&lt;200,ROUND(C191,-1)*1.5,C191+VLOOKUP(C191,Tabulador!$A:$C,3,1)),-1)</f>
        <v/>
      </c>
      <c r="F191" t="n">
        <v>470</v>
      </c>
      <c r="G191">
        <f>LEN(B191)</f>
        <v/>
      </c>
      <c r="I191" t="inlineStr">
        <is>
          <t>1198256</t>
        </is>
      </c>
      <c r="J191" t="n">
        <v>470</v>
      </c>
    </row>
    <row r="192">
      <c r="A192" t="inlineStr">
        <is>
          <t>147</t>
        </is>
      </c>
      <c r="B192" t="inlineStr">
        <is>
          <t>1115175</t>
        </is>
      </c>
      <c r="C192" t="n">
        <v>489</v>
      </c>
      <c r="D192">
        <f>ROUND(C192,-1)</f>
        <v/>
      </c>
      <c r="E192">
        <f>ROUND(IF(C192&lt;200,ROUND(C192,-1)*1.5,C192+VLOOKUP(C192,Tabulador!$A:$C,3,1)),-1)</f>
        <v/>
      </c>
      <c r="F192" t="n">
        <v>660</v>
      </c>
      <c r="G192">
        <f>LEN(B192)</f>
        <v/>
      </c>
      <c r="I192" t="inlineStr">
        <is>
          <t>1115175</t>
        </is>
      </c>
      <c r="J192" t="n">
        <v>660</v>
      </c>
    </row>
    <row r="193">
      <c r="A193" t="inlineStr">
        <is>
          <t>148</t>
        </is>
      </c>
      <c r="B193" t="inlineStr">
        <is>
          <t>1201284</t>
        </is>
      </c>
      <c r="C193" t="n">
        <v>519</v>
      </c>
      <c r="D193">
        <f>ROUND(C193,-1)</f>
        <v/>
      </c>
      <c r="E193">
        <f>ROUND(IF(C193&lt;200,ROUND(C193,-1)*1.5,C193+VLOOKUP(C193,Tabulador!$A:$C,3,1)),-1)</f>
        <v/>
      </c>
      <c r="F193" t="n">
        <v>690</v>
      </c>
      <c r="G193">
        <f>LEN(B193)</f>
        <v/>
      </c>
      <c r="I193" t="inlineStr">
        <is>
          <t>1201284</t>
        </is>
      </c>
      <c r="J193" t="n">
        <v>690</v>
      </c>
    </row>
    <row r="194">
      <c r="A194" t="inlineStr">
        <is>
          <t>148</t>
        </is>
      </c>
      <c r="B194" t="inlineStr">
        <is>
          <t>1016044</t>
        </is>
      </c>
      <c r="C194" t="n">
        <v>439</v>
      </c>
      <c r="D194">
        <f>ROUND(C194,-1)</f>
        <v/>
      </c>
      <c r="E194">
        <f>ROUND(IF(C194&lt;200,ROUND(C194,-1)*1.5,C194+VLOOKUP(C194,Tabulador!$A:$C,3,1)),-1)</f>
        <v/>
      </c>
      <c r="F194" t="n">
        <v>610</v>
      </c>
      <c r="G194">
        <f>LEN(B194)</f>
        <v/>
      </c>
      <c r="I194" t="inlineStr">
        <is>
          <t>1016044</t>
        </is>
      </c>
      <c r="J194" t="n">
        <v>610</v>
      </c>
    </row>
    <row r="195">
      <c r="A195" t="inlineStr">
        <is>
          <t>149</t>
        </is>
      </c>
      <c r="B195" t="inlineStr">
        <is>
          <t>1201285</t>
        </is>
      </c>
      <c r="C195" t="n">
        <v>519</v>
      </c>
      <c r="D195">
        <f>ROUND(C195,-1)</f>
        <v/>
      </c>
      <c r="E195">
        <f>ROUND(IF(C195&lt;200,ROUND(C195,-1)*1.5,C195+VLOOKUP(C195,Tabulador!$A:$C,3,1)),-1)</f>
        <v/>
      </c>
      <c r="F195" t="n">
        <v>690</v>
      </c>
      <c r="G195">
        <f>LEN(B195)</f>
        <v/>
      </c>
      <c r="I195" t="inlineStr">
        <is>
          <t>1201285</t>
        </is>
      </c>
      <c r="J195" t="n">
        <v>690</v>
      </c>
    </row>
    <row r="196">
      <c r="A196" t="inlineStr">
        <is>
          <t>149</t>
        </is>
      </c>
      <c r="B196" t="inlineStr">
        <is>
          <t>1198138</t>
        </is>
      </c>
      <c r="C196" t="n">
        <v>589</v>
      </c>
      <c r="D196">
        <f>ROUND(C196,-1)</f>
        <v/>
      </c>
      <c r="E196">
        <f>ROUND(IF(C196&lt;200,ROUND(C196,-1)*1.5,C196+VLOOKUP(C196,Tabulador!$A:$C,3,1)),-1)</f>
        <v/>
      </c>
      <c r="F196" t="n">
        <v>760</v>
      </c>
      <c r="G196">
        <f>LEN(B196)</f>
        <v/>
      </c>
      <c r="I196" t="inlineStr">
        <is>
          <t>1198138</t>
        </is>
      </c>
      <c r="J196" t="n">
        <v>760</v>
      </c>
    </row>
    <row r="197">
      <c r="A197" t="inlineStr">
        <is>
          <t>150</t>
        </is>
      </c>
      <c r="B197" t="inlineStr">
        <is>
          <t>1196647</t>
        </is>
      </c>
      <c r="C197" t="n">
        <v>479</v>
      </c>
      <c r="D197">
        <f>ROUND(C197,-1)</f>
        <v/>
      </c>
      <c r="E197">
        <f>ROUND(IF(C197&lt;200,ROUND(C197,-1)*1.5,C197+VLOOKUP(C197,Tabulador!$A:$C,3,1)),-1)</f>
        <v/>
      </c>
      <c r="F197" t="n">
        <v>650</v>
      </c>
      <c r="G197">
        <f>LEN(B197)</f>
        <v/>
      </c>
      <c r="I197" t="inlineStr">
        <is>
          <t>1196647</t>
        </is>
      </c>
      <c r="J197" t="n">
        <v>650</v>
      </c>
    </row>
    <row r="198">
      <c r="A198" t="inlineStr">
        <is>
          <t>150</t>
        </is>
      </c>
      <c r="B198" t="inlineStr">
        <is>
          <t>1196646</t>
        </is>
      </c>
      <c r="C198" t="n">
        <v>479</v>
      </c>
      <c r="D198">
        <f>ROUND(C198,-1)</f>
        <v/>
      </c>
      <c r="E198">
        <f>ROUND(IF(C198&lt;200,ROUND(C198,-1)*1.5,C198+VLOOKUP(C198,Tabulador!$A:$C,3,1)),-1)</f>
        <v/>
      </c>
      <c r="F198" t="n">
        <v>650</v>
      </c>
      <c r="G198">
        <f>LEN(B198)</f>
        <v/>
      </c>
      <c r="I198" t="inlineStr">
        <is>
          <t>1196646</t>
        </is>
      </c>
      <c r="J198" t="n">
        <v>650</v>
      </c>
    </row>
    <row r="199">
      <c r="A199" t="inlineStr">
        <is>
          <t>152</t>
        </is>
      </c>
      <c r="B199" t="inlineStr">
        <is>
          <t>1274222</t>
        </is>
      </c>
      <c r="C199" t="n">
        <v>439</v>
      </c>
      <c r="D199">
        <f>ROUND(C199,-1)</f>
        <v/>
      </c>
      <c r="E199">
        <f>ROUND(IF(C199&lt;200,ROUND(C199,-1)*1.5,C199+VLOOKUP(C199,Tabulador!$A:$C,3,1)),-1)</f>
        <v/>
      </c>
      <c r="F199" t="n">
        <v>610</v>
      </c>
      <c r="G199">
        <f>LEN(B199)</f>
        <v/>
      </c>
      <c r="I199" t="inlineStr">
        <is>
          <t>1274222</t>
        </is>
      </c>
      <c r="J199" t="n">
        <v>610</v>
      </c>
    </row>
    <row r="200">
      <c r="A200" t="inlineStr">
        <is>
          <t>153</t>
        </is>
      </c>
      <c r="B200" t="inlineStr">
        <is>
          <t>1198091</t>
        </is>
      </c>
      <c r="C200" t="n">
        <v>439</v>
      </c>
      <c r="D200">
        <f>ROUND(C200,-1)</f>
        <v/>
      </c>
      <c r="E200">
        <f>ROUND(IF(C200&lt;200,ROUND(C200,-1)*1.5,C200+VLOOKUP(C200,Tabulador!$A:$C,3,1)),-1)</f>
        <v/>
      </c>
      <c r="F200" t="n">
        <v>610</v>
      </c>
      <c r="G200">
        <f>LEN(B200)</f>
        <v/>
      </c>
      <c r="I200" t="inlineStr">
        <is>
          <t>1198091</t>
        </is>
      </c>
      <c r="J200" t="n">
        <v>610</v>
      </c>
    </row>
    <row r="201">
      <c r="A201" t="inlineStr">
        <is>
          <t>154</t>
        </is>
      </c>
      <c r="B201" t="inlineStr">
        <is>
          <t>1269428</t>
        </is>
      </c>
      <c r="C201" t="n">
        <v>279</v>
      </c>
      <c r="D201">
        <f>ROUND(C201,-1)</f>
        <v/>
      </c>
      <c r="E201">
        <f>ROUND(IF(C201&lt;200,ROUND(C201,-1)*1.5,C201+VLOOKUP(C201,Tabulador!$A:$C,3,1)),-1)</f>
        <v/>
      </c>
      <c r="F201" t="n">
        <v>410</v>
      </c>
      <c r="G201">
        <f>LEN(B201)</f>
        <v/>
      </c>
      <c r="I201" t="inlineStr">
        <is>
          <t>1269428</t>
        </is>
      </c>
      <c r="J201" t="n">
        <v>410</v>
      </c>
    </row>
    <row r="202">
      <c r="A202" t="inlineStr">
        <is>
          <t>155</t>
        </is>
      </c>
      <c r="B202" t="inlineStr">
        <is>
          <t>1269427</t>
        </is>
      </c>
      <c r="C202" t="n">
        <v>279</v>
      </c>
      <c r="D202">
        <f>ROUND(C202,-1)</f>
        <v/>
      </c>
      <c r="E202">
        <f>ROUND(IF(C202&lt;200,ROUND(C202,-1)*1.5,C202+VLOOKUP(C202,Tabulador!$A:$C,3,1)),-1)</f>
        <v/>
      </c>
      <c r="F202" t="n">
        <v>410</v>
      </c>
      <c r="G202">
        <f>LEN(B202)</f>
        <v/>
      </c>
      <c r="I202" t="inlineStr">
        <is>
          <t>1269427</t>
        </is>
      </c>
      <c r="J202" t="n">
        <v>410</v>
      </c>
    </row>
    <row r="203">
      <c r="A203" t="inlineStr">
        <is>
          <t>156</t>
        </is>
      </c>
      <c r="B203" t="inlineStr">
        <is>
          <t>1274226</t>
        </is>
      </c>
      <c r="C203" t="n">
        <v>519</v>
      </c>
      <c r="D203">
        <f>ROUND(C203,-1)</f>
        <v/>
      </c>
      <c r="E203">
        <f>ROUND(IF(C203&lt;200,ROUND(C203,-1)*1.5,C203+VLOOKUP(C203,Tabulador!$A:$C,3,1)),-1)</f>
        <v/>
      </c>
      <c r="F203" t="n">
        <v>690</v>
      </c>
      <c r="G203">
        <f>LEN(B203)</f>
        <v/>
      </c>
      <c r="I203" t="inlineStr">
        <is>
          <t>1274226</t>
        </is>
      </c>
      <c r="J203" t="n">
        <v>690</v>
      </c>
    </row>
    <row r="204">
      <c r="A204" t="inlineStr">
        <is>
          <t>157</t>
        </is>
      </c>
      <c r="B204" t="inlineStr">
        <is>
          <t>1275334</t>
        </is>
      </c>
      <c r="C204" t="n">
        <v>519</v>
      </c>
      <c r="D204">
        <f>ROUND(C204,-1)</f>
        <v/>
      </c>
      <c r="E204">
        <f>ROUND(IF(C204&lt;200,ROUND(C204,-1)*1.5,C204+VLOOKUP(C204,Tabulador!$A:$C,3,1)),-1)</f>
        <v/>
      </c>
      <c r="F204" t="n">
        <v>690</v>
      </c>
      <c r="G204">
        <f>LEN(B204)</f>
        <v/>
      </c>
      <c r="I204" t="inlineStr">
        <is>
          <t>1275334</t>
        </is>
      </c>
      <c r="J204" t="n">
        <v>690</v>
      </c>
    </row>
    <row r="205">
      <c r="A205" t="inlineStr">
        <is>
          <t>157</t>
        </is>
      </c>
      <c r="B205" t="inlineStr">
        <is>
          <t>1119952</t>
        </is>
      </c>
      <c r="C205" t="n">
        <v>519</v>
      </c>
      <c r="D205">
        <f>ROUND(C205,-1)</f>
        <v/>
      </c>
      <c r="E205">
        <f>ROUND(IF(C205&lt;200,ROUND(C205,-1)*1.5,C205+VLOOKUP(C205,Tabulador!$A:$C,3,1)),-1)</f>
        <v/>
      </c>
      <c r="F205" t="n">
        <v>690</v>
      </c>
      <c r="G205">
        <f>LEN(B205)</f>
        <v/>
      </c>
      <c r="I205" t="inlineStr">
        <is>
          <t>1119952</t>
        </is>
      </c>
      <c r="J205" t="n">
        <v>690</v>
      </c>
    </row>
    <row r="206">
      <c r="A206" t="inlineStr">
        <is>
          <t>158</t>
        </is>
      </c>
      <c r="B206" t="inlineStr">
        <is>
          <t>1200610</t>
        </is>
      </c>
      <c r="C206" t="n">
        <v>549</v>
      </c>
      <c r="D206">
        <f>ROUND(C206,-1)</f>
        <v/>
      </c>
      <c r="E206">
        <f>ROUND(IF(C206&lt;200,ROUND(C206,-1)*1.5,C206+VLOOKUP(C206,Tabulador!$A:$C,3,1)),-1)</f>
        <v/>
      </c>
      <c r="F206" t="n">
        <v>720</v>
      </c>
      <c r="G206">
        <f>LEN(B206)</f>
        <v/>
      </c>
      <c r="I206" t="inlineStr">
        <is>
          <t>1200610</t>
        </is>
      </c>
      <c r="J206" t="n">
        <v>720</v>
      </c>
    </row>
    <row r="207">
      <c r="A207" t="inlineStr">
        <is>
          <t>158</t>
        </is>
      </c>
      <c r="B207" t="inlineStr">
        <is>
          <t>1200606</t>
        </is>
      </c>
      <c r="C207" t="n">
        <v>549</v>
      </c>
      <c r="D207">
        <f>ROUND(C207,-1)</f>
        <v/>
      </c>
      <c r="E207">
        <f>ROUND(IF(C207&lt;200,ROUND(C207,-1)*1.5,C207+VLOOKUP(C207,Tabulador!$A:$C,3,1)),-1)</f>
        <v/>
      </c>
      <c r="F207" t="n">
        <v>720</v>
      </c>
      <c r="G207">
        <f>LEN(B207)</f>
        <v/>
      </c>
      <c r="I207" t="inlineStr">
        <is>
          <t>1200606</t>
        </is>
      </c>
      <c r="J207" t="n">
        <v>720</v>
      </c>
    </row>
    <row r="208">
      <c r="A208" t="inlineStr">
        <is>
          <t>159</t>
        </is>
      </c>
      <c r="B208" t="inlineStr">
        <is>
          <t>1203119</t>
        </is>
      </c>
      <c r="C208" t="n">
        <v>689</v>
      </c>
      <c r="D208">
        <f>ROUND(C208,-1)</f>
        <v/>
      </c>
      <c r="E208">
        <f>ROUND(IF(C208&lt;200,ROUND(C208,-1)*1.5,C208+VLOOKUP(C208,Tabulador!$A:$C,3,1)),-1)</f>
        <v/>
      </c>
      <c r="F208" t="n">
        <v>900</v>
      </c>
      <c r="G208">
        <f>LEN(B208)</f>
        <v/>
      </c>
      <c r="I208" t="inlineStr">
        <is>
          <t>1203119</t>
        </is>
      </c>
      <c r="J208" t="n">
        <v>900</v>
      </c>
    </row>
    <row r="209">
      <c r="A209" t="inlineStr">
        <is>
          <t>159</t>
        </is>
      </c>
      <c r="B209" t="inlineStr">
        <is>
          <t>1200607</t>
        </is>
      </c>
      <c r="C209" t="n">
        <v>439</v>
      </c>
      <c r="D209">
        <f>ROUND(C209,-1)</f>
        <v/>
      </c>
      <c r="E209">
        <f>ROUND(IF(C209&lt;200,ROUND(C209,-1)*1.5,C209+VLOOKUP(C209,Tabulador!$A:$C,3,1)),-1)</f>
        <v/>
      </c>
      <c r="F209" t="n">
        <v>610</v>
      </c>
      <c r="G209">
        <f>LEN(B209)</f>
        <v/>
      </c>
      <c r="I209" t="inlineStr">
        <is>
          <t>1200607</t>
        </is>
      </c>
      <c r="J209" t="n">
        <v>610</v>
      </c>
    </row>
    <row r="210">
      <c r="A210" t="inlineStr">
        <is>
          <t>160</t>
        </is>
      </c>
      <c r="B210" t="inlineStr">
        <is>
          <t>1268682</t>
        </is>
      </c>
      <c r="C210" t="n">
        <v>519</v>
      </c>
      <c r="D210">
        <f>ROUND(C210,-1)</f>
        <v/>
      </c>
      <c r="E210">
        <f>ROUND(IF(C210&lt;200,ROUND(C210,-1)*1.5,C210+VLOOKUP(C210,Tabulador!$A:$C,3,1)),-1)</f>
        <v/>
      </c>
      <c r="F210" t="n">
        <v>690</v>
      </c>
      <c r="G210">
        <f>LEN(B210)</f>
        <v/>
      </c>
      <c r="I210" t="inlineStr">
        <is>
          <t>1268682</t>
        </is>
      </c>
      <c r="J210" t="n">
        <v>690</v>
      </c>
    </row>
    <row r="211">
      <c r="A211" t="inlineStr">
        <is>
          <t>162</t>
        </is>
      </c>
      <c r="B211" t="inlineStr">
        <is>
          <t>1204479</t>
        </is>
      </c>
      <c r="C211" t="n">
        <v>439</v>
      </c>
      <c r="D211">
        <f>ROUND(C211,-1)</f>
        <v/>
      </c>
      <c r="E211">
        <f>ROUND(IF(C211&lt;200,ROUND(C211,-1)*1.5,C211+VLOOKUP(C211,Tabulador!$A:$C,3,1)),-1)</f>
        <v/>
      </c>
      <c r="F211" t="n">
        <v>610</v>
      </c>
      <c r="G211">
        <f>LEN(B211)</f>
        <v/>
      </c>
      <c r="I211" t="inlineStr">
        <is>
          <t>1204479</t>
        </is>
      </c>
      <c r="J211" t="n">
        <v>610</v>
      </c>
    </row>
    <row r="212">
      <c r="A212" t="inlineStr">
        <is>
          <t>162</t>
        </is>
      </c>
      <c r="B212" t="inlineStr">
        <is>
          <t>1204473</t>
        </is>
      </c>
      <c r="C212" t="n">
        <v>409</v>
      </c>
      <c r="D212">
        <f>ROUND(C212,-1)</f>
        <v/>
      </c>
      <c r="E212">
        <f>ROUND(IF(C212&lt;200,ROUND(C212,-1)*1.5,C212+VLOOKUP(C212,Tabulador!$A:$C,3,1)),-1)</f>
        <v/>
      </c>
      <c r="F212" t="n">
        <v>580</v>
      </c>
      <c r="G212">
        <f>LEN(B212)</f>
        <v/>
      </c>
      <c r="I212" t="inlineStr">
        <is>
          <t>1204473</t>
        </is>
      </c>
      <c r="J212" t="n">
        <v>580</v>
      </c>
    </row>
    <row r="213">
      <c r="A213" t="inlineStr">
        <is>
          <t>163</t>
        </is>
      </c>
      <c r="B213" t="inlineStr">
        <is>
          <t>1266467</t>
        </is>
      </c>
      <c r="C213" t="n">
        <v>399</v>
      </c>
      <c r="D213">
        <f>ROUND(C213,-1)</f>
        <v/>
      </c>
      <c r="E213">
        <f>ROUND(IF(C213&lt;200,ROUND(C213,-1)*1.5,C213+VLOOKUP(C213,Tabulador!$A:$C,3,1)),-1)</f>
        <v/>
      </c>
      <c r="F213" t="n">
        <v>530</v>
      </c>
      <c r="G213">
        <f>LEN(B213)</f>
        <v/>
      </c>
      <c r="I213" t="inlineStr">
        <is>
          <t>1266467</t>
        </is>
      </c>
      <c r="J213" t="n">
        <v>530</v>
      </c>
    </row>
    <row r="214">
      <c r="A214" t="inlineStr">
        <is>
          <t>163</t>
        </is>
      </c>
      <c r="B214" t="inlineStr">
        <is>
          <t>1064217</t>
        </is>
      </c>
      <c r="C214" t="n">
        <v>409</v>
      </c>
      <c r="D214">
        <f>ROUND(C214,-1)</f>
        <v/>
      </c>
      <c r="E214">
        <f>ROUND(IF(C214&lt;200,ROUND(C214,-1)*1.5,C214+VLOOKUP(C214,Tabulador!$A:$C,3,1)),-1)</f>
        <v/>
      </c>
      <c r="F214" t="n">
        <v>580</v>
      </c>
      <c r="G214">
        <f>LEN(B214)</f>
        <v/>
      </c>
      <c r="I214" t="inlineStr">
        <is>
          <t>1064217</t>
        </is>
      </c>
      <c r="J214" t="n">
        <v>580</v>
      </c>
    </row>
    <row r="215">
      <c r="A215" t="inlineStr">
        <is>
          <t>164</t>
        </is>
      </c>
      <c r="B215" t="inlineStr">
        <is>
          <t>1266473</t>
        </is>
      </c>
      <c r="C215" t="n">
        <v>399</v>
      </c>
      <c r="D215">
        <f>ROUND(C215,-1)</f>
        <v/>
      </c>
      <c r="E215">
        <f>ROUND(IF(C215&lt;200,ROUND(C215,-1)*1.5,C215+VLOOKUP(C215,Tabulador!$A:$C,3,1)),-1)</f>
        <v/>
      </c>
      <c r="F215" t="n">
        <v>530</v>
      </c>
      <c r="G215">
        <f>LEN(B215)</f>
        <v/>
      </c>
      <c r="I215" t="inlineStr">
        <is>
          <t>1266473</t>
        </is>
      </c>
      <c r="J215" t="n">
        <v>530</v>
      </c>
    </row>
    <row r="216">
      <c r="A216" t="inlineStr">
        <is>
          <t>164</t>
        </is>
      </c>
      <c r="B216" t="inlineStr">
        <is>
          <t>1266465</t>
        </is>
      </c>
      <c r="C216" t="n">
        <v>439</v>
      </c>
      <c r="D216">
        <f>ROUND(C216,-1)</f>
        <v/>
      </c>
      <c r="E216">
        <f>ROUND(IF(C216&lt;200,ROUND(C216,-1)*1.5,C216+VLOOKUP(C216,Tabulador!$A:$C,3,1)),-1)</f>
        <v/>
      </c>
      <c r="F216" t="n">
        <v>610</v>
      </c>
      <c r="G216">
        <f>LEN(B216)</f>
        <v/>
      </c>
      <c r="I216" t="inlineStr">
        <is>
          <t>1266465</t>
        </is>
      </c>
      <c r="J216" t="n">
        <v>610</v>
      </c>
    </row>
    <row r="217">
      <c r="A217" t="inlineStr">
        <is>
          <t>165</t>
        </is>
      </c>
      <c r="B217" t="inlineStr">
        <is>
          <t>1266472</t>
        </is>
      </c>
      <c r="C217" t="n">
        <v>439</v>
      </c>
      <c r="D217">
        <f>ROUND(C217,-1)</f>
        <v/>
      </c>
      <c r="E217">
        <f>ROUND(IF(C217&lt;200,ROUND(C217,-1)*1.5,C217+VLOOKUP(C217,Tabulador!$A:$C,3,1)),-1)</f>
        <v/>
      </c>
      <c r="F217" t="n">
        <v>610</v>
      </c>
      <c r="G217">
        <f>LEN(B217)</f>
        <v/>
      </c>
      <c r="I217" t="inlineStr">
        <is>
          <t>1266472</t>
        </is>
      </c>
      <c r="J217" t="n">
        <v>610</v>
      </c>
    </row>
    <row r="218">
      <c r="A218" t="inlineStr">
        <is>
          <t>166</t>
        </is>
      </c>
      <c r="B218" t="inlineStr">
        <is>
          <t>1266469</t>
        </is>
      </c>
      <c r="C218" t="n">
        <v>399</v>
      </c>
      <c r="D218">
        <f>ROUND(C218,-1)</f>
        <v/>
      </c>
      <c r="E218">
        <f>ROUND(IF(C218&lt;200,ROUND(C218,-1)*1.5,C218+VLOOKUP(C218,Tabulador!$A:$C,3,1)),-1)</f>
        <v/>
      </c>
      <c r="F218" t="n">
        <v>530</v>
      </c>
      <c r="G218">
        <f>LEN(B218)</f>
        <v/>
      </c>
      <c r="I218" t="inlineStr">
        <is>
          <t>1266469</t>
        </is>
      </c>
      <c r="J218" t="n">
        <v>530</v>
      </c>
    </row>
    <row r="219">
      <c r="A219" t="inlineStr">
        <is>
          <t>166</t>
        </is>
      </c>
      <c r="B219" t="inlineStr">
        <is>
          <t>1266468</t>
        </is>
      </c>
      <c r="C219" t="n">
        <v>399</v>
      </c>
      <c r="D219">
        <f>ROUND(C219,-1)</f>
        <v/>
      </c>
      <c r="E219">
        <f>ROUND(IF(C219&lt;200,ROUND(C219,-1)*1.5,C219+VLOOKUP(C219,Tabulador!$A:$C,3,1)),-1)</f>
        <v/>
      </c>
      <c r="F219" t="n">
        <v>530</v>
      </c>
      <c r="G219">
        <f>LEN(B219)</f>
        <v/>
      </c>
      <c r="I219" t="inlineStr">
        <is>
          <t>1266468</t>
        </is>
      </c>
      <c r="J219" t="n">
        <v>530</v>
      </c>
    </row>
    <row r="220">
      <c r="A220" t="inlineStr">
        <is>
          <t>167</t>
        </is>
      </c>
      <c r="B220" t="inlineStr">
        <is>
          <t>1266466</t>
        </is>
      </c>
      <c r="C220" t="n">
        <v>399</v>
      </c>
      <c r="D220">
        <f>ROUND(C220,-1)</f>
        <v/>
      </c>
      <c r="E220">
        <f>ROUND(IF(C220&lt;200,ROUND(C220,-1)*1.5,C220+VLOOKUP(C220,Tabulador!$A:$C,3,1)),-1)</f>
        <v/>
      </c>
      <c r="F220" t="n">
        <v>530</v>
      </c>
      <c r="G220">
        <f>LEN(B220)</f>
        <v/>
      </c>
      <c r="I220" t="inlineStr">
        <is>
          <t>1266466</t>
        </is>
      </c>
      <c r="J220" t="n">
        <v>530</v>
      </c>
    </row>
    <row r="221">
      <c r="A221" t="inlineStr">
        <is>
          <t>168</t>
        </is>
      </c>
      <c r="B221" t="inlineStr">
        <is>
          <t>1266471</t>
        </is>
      </c>
      <c r="C221" t="n">
        <v>309</v>
      </c>
      <c r="D221">
        <f>ROUND(C221,-1)</f>
        <v/>
      </c>
      <c r="E221">
        <f>ROUND(IF(C221&lt;200,ROUND(C221,-1)*1.5,C221+VLOOKUP(C221,Tabulador!$A:$C,3,1)),-1)</f>
        <v/>
      </c>
      <c r="F221" t="n">
        <v>440</v>
      </c>
      <c r="G221">
        <f>LEN(B221)</f>
        <v/>
      </c>
      <c r="I221" t="inlineStr">
        <is>
          <t>1266471</t>
        </is>
      </c>
      <c r="J221" t="n">
        <v>440</v>
      </c>
    </row>
    <row r="222">
      <c r="A222" t="inlineStr">
        <is>
          <t>168</t>
        </is>
      </c>
      <c r="B222" t="inlineStr">
        <is>
          <t>1266470</t>
        </is>
      </c>
      <c r="C222" t="n">
        <v>309</v>
      </c>
      <c r="D222">
        <f>ROUND(C222,-1)</f>
        <v/>
      </c>
      <c r="E222">
        <f>ROUND(IF(C222&lt;200,ROUND(C222,-1)*1.5,C222+VLOOKUP(C222,Tabulador!$A:$C,3,1)),-1)</f>
        <v/>
      </c>
      <c r="F222" t="n">
        <v>440</v>
      </c>
      <c r="G222">
        <f>LEN(B222)</f>
        <v/>
      </c>
      <c r="I222" t="inlineStr">
        <is>
          <t>1266470</t>
        </is>
      </c>
      <c r="J222" t="n">
        <v>440</v>
      </c>
    </row>
    <row r="223">
      <c r="A223" t="inlineStr">
        <is>
          <t>170</t>
        </is>
      </c>
      <c r="B223" t="inlineStr">
        <is>
          <t>1274223</t>
        </is>
      </c>
      <c r="C223" t="n">
        <v>519</v>
      </c>
      <c r="D223">
        <f>ROUND(C223,-1)</f>
        <v/>
      </c>
      <c r="E223">
        <f>ROUND(IF(C223&lt;200,ROUND(C223,-1)*1.5,C223+VLOOKUP(C223,Tabulador!$A:$C,3,1)),-1)</f>
        <v/>
      </c>
      <c r="F223" t="n">
        <v>690</v>
      </c>
      <c r="G223">
        <f>LEN(B223)</f>
        <v/>
      </c>
      <c r="I223" t="inlineStr">
        <is>
          <t>1274223</t>
        </is>
      </c>
      <c r="J223" t="n">
        <v>690</v>
      </c>
    </row>
    <row r="224">
      <c r="A224" t="inlineStr">
        <is>
          <t>171</t>
        </is>
      </c>
      <c r="B224" t="inlineStr">
        <is>
          <t>1274224</t>
        </is>
      </c>
      <c r="C224" t="n">
        <v>519</v>
      </c>
      <c r="D224">
        <f>ROUND(C224,-1)</f>
        <v/>
      </c>
      <c r="E224">
        <f>ROUND(IF(C224&lt;200,ROUND(C224,-1)*1.5,C224+VLOOKUP(C224,Tabulador!$A:$C,3,1)),-1)</f>
        <v/>
      </c>
      <c r="F224" t="n">
        <v>690</v>
      </c>
      <c r="G224">
        <f>LEN(B224)</f>
        <v/>
      </c>
      <c r="I224" t="inlineStr">
        <is>
          <t>1274224</t>
        </is>
      </c>
      <c r="J224" t="n">
        <v>690</v>
      </c>
    </row>
    <row r="225">
      <c r="A225" t="inlineStr">
        <is>
          <t>172</t>
        </is>
      </c>
      <c r="B225" t="inlineStr">
        <is>
          <t>1271721</t>
        </is>
      </c>
      <c r="C225" t="n">
        <v>439</v>
      </c>
      <c r="D225">
        <f>ROUND(C225,-1)</f>
        <v/>
      </c>
      <c r="E225">
        <f>ROUND(IF(C225&lt;200,ROUND(C225,-1)*1.5,C225+VLOOKUP(C225,Tabulador!$A:$C,3,1)),-1)</f>
        <v/>
      </c>
      <c r="F225" t="n">
        <v>610</v>
      </c>
      <c r="G225">
        <f>LEN(B225)</f>
        <v/>
      </c>
      <c r="I225" t="inlineStr">
        <is>
          <t>1271721</t>
        </is>
      </c>
      <c r="J225" t="n">
        <v>610</v>
      </c>
    </row>
    <row r="226">
      <c r="A226" t="inlineStr">
        <is>
          <t>173</t>
        </is>
      </c>
      <c r="B226" t="inlineStr">
        <is>
          <t>1274225</t>
        </is>
      </c>
      <c r="C226" t="n">
        <v>439</v>
      </c>
      <c r="D226">
        <f>ROUND(C226,-1)</f>
        <v/>
      </c>
      <c r="E226">
        <f>ROUND(IF(C226&lt;200,ROUND(C226,-1)*1.5,C226+VLOOKUP(C226,Tabulador!$A:$C,3,1)),-1)</f>
        <v/>
      </c>
      <c r="F226" t="n">
        <v>610</v>
      </c>
      <c r="G226">
        <f>LEN(B226)</f>
        <v/>
      </c>
      <c r="I226" t="inlineStr">
        <is>
          <t>1274225</t>
        </is>
      </c>
      <c r="J226" t="n">
        <v>610</v>
      </c>
    </row>
    <row r="227">
      <c r="A227" t="inlineStr">
        <is>
          <t>174</t>
        </is>
      </c>
      <c r="B227" t="inlineStr">
        <is>
          <t>1274219</t>
        </is>
      </c>
      <c r="C227" t="n">
        <v>439</v>
      </c>
      <c r="D227">
        <f>ROUND(C227,-1)</f>
        <v/>
      </c>
      <c r="E227">
        <f>ROUND(IF(C227&lt;200,ROUND(C227,-1)*1.5,C227+VLOOKUP(C227,Tabulador!$A:$C,3,1)),-1)</f>
        <v/>
      </c>
      <c r="F227" t="n">
        <v>610</v>
      </c>
      <c r="G227">
        <f>LEN(B227)</f>
        <v/>
      </c>
      <c r="I227" t="inlineStr">
        <is>
          <t>1274219</t>
        </is>
      </c>
      <c r="J227" t="n">
        <v>610</v>
      </c>
    </row>
    <row r="228">
      <c r="A228" t="inlineStr">
        <is>
          <t>174</t>
        </is>
      </c>
      <c r="B228" t="inlineStr">
        <is>
          <t>1274218</t>
        </is>
      </c>
      <c r="C228" t="n">
        <v>439</v>
      </c>
      <c r="D228">
        <f>ROUND(C228,-1)</f>
        <v/>
      </c>
      <c r="E228">
        <f>ROUND(IF(C228&lt;200,ROUND(C228,-1)*1.5,C228+VLOOKUP(C228,Tabulador!$A:$C,3,1)),-1)</f>
        <v/>
      </c>
      <c r="F228" t="n">
        <v>610</v>
      </c>
      <c r="G228">
        <f>LEN(B228)</f>
        <v/>
      </c>
      <c r="I228" t="inlineStr">
        <is>
          <t>1274218</t>
        </is>
      </c>
      <c r="J228" t="n">
        <v>610</v>
      </c>
    </row>
    <row r="229">
      <c r="A229" t="inlineStr">
        <is>
          <t>175</t>
        </is>
      </c>
      <c r="B229" t="inlineStr">
        <is>
          <t>1274221</t>
        </is>
      </c>
      <c r="C229" t="n">
        <v>439</v>
      </c>
      <c r="D229">
        <f>ROUND(C229,-1)</f>
        <v/>
      </c>
      <c r="E229">
        <f>ROUND(IF(C229&lt;200,ROUND(C229,-1)*1.5,C229+VLOOKUP(C229,Tabulador!$A:$C,3,1)),-1)</f>
        <v/>
      </c>
      <c r="F229" t="n">
        <v>610</v>
      </c>
      <c r="G229">
        <f>LEN(B229)</f>
        <v/>
      </c>
      <c r="I229" t="inlineStr">
        <is>
          <t>1274221</t>
        </is>
      </c>
      <c r="J229" t="n">
        <v>610</v>
      </c>
    </row>
    <row r="230">
      <c r="A230" t="inlineStr">
        <is>
          <t>175</t>
        </is>
      </c>
      <c r="B230" t="inlineStr">
        <is>
          <t>1274220</t>
        </is>
      </c>
      <c r="C230" t="n">
        <v>439</v>
      </c>
      <c r="D230">
        <f>ROUND(C230,-1)</f>
        <v/>
      </c>
      <c r="E230">
        <f>ROUND(IF(C230&lt;200,ROUND(C230,-1)*1.5,C230+VLOOKUP(C230,Tabulador!$A:$C,3,1)),-1)</f>
        <v/>
      </c>
      <c r="F230" t="n">
        <v>610</v>
      </c>
      <c r="G230">
        <f>LEN(B230)</f>
        <v/>
      </c>
      <c r="I230" t="inlineStr">
        <is>
          <t>1274220</t>
        </is>
      </c>
      <c r="J230" t="n">
        <v>610</v>
      </c>
    </row>
    <row r="231">
      <c r="A231" t="inlineStr">
        <is>
          <t>176</t>
        </is>
      </c>
      <c r="B231" t="inlineStr">
        <is>
          <t>1198097</t>
        </is>
      </c>
      <c r="C231" t="n">
        <v>399</v>
      </c>
      <c r="D231">
        <f>ROUND(C231,-1)</f>
        <v/>
      </c>
      <c r="E231">
        <f>ROUND(IF(C231&lt;200,ROUND(C231,-1)*1.5,C231+VLOOKUP(C231,Tabulador!$A:$C,3,1)),-1)</f>
        <v/>
      </c>
      <c r="F231" t="n">
        <v>530</v>
      </c>
      <c r="G231">
        <f>LEN(B231)</f>
        <v/>
      </c>
      <c r="I231" t="inlineStr">
        <is>
          <t>1198097</t>
        </is>
      </c>
      <c r="J231" t="n">
        <v>530</v>
      </c>
    </row>
    <row r="232">
      <c r="A232" t="inlineStr">
        <is>
          <t>176</t>
        </is>
      </c>
      <c r="B232" t="inlineStr">
        <is>
          <t>1198094</t>
        </is>
      </c>
      <c r="C232" t="n">
        <v>499</v>
      </c>
      <c r="D232">
        <f>ROUND(C232,-1)</f>
        <v/>
      </c>
      <c r="E232">
        <f>ROUND(IF(C232&lt;200,ROUND(C232,-1)*1.5,C232+VLOOKUP(C232,Tabulador!$A:$C,3,1)),-1)</f>
        <v/>
      </c>
      <c r="F232" t="n">
        <v>670</v>
      </c>
      <c r="G232">
        <f>LEN(B232)</f>
        <v/>
      </c>
      <c r="I232" t="inlineStr">
        <is>
          <t>1198094</t>
        </is>
      </c>
      <c r="J232" t="n">
        <v>670</v>
      </c>
    </row>
    <row r="233">
      <c r="A233" t="inlineStr">
        <is>
          <t>177</t>
        </is>
      </c>
      <c r="B233" t="inlineStr">
        <is>
          <t>1017722</t>
        </is>
      </c>
      <c r="C233" t="n">
        <v>359</v>
      </c>
      <c r="D233">
        <f>ROUND(C233,-1)</f>
        <v/>
      </c>
      <c r="E233">
        <f>ROUND(IF(C233&lt;200,ROUND(C233,-1)*1.5,C233+VLOOKUP(C233,Tabulador!$A:$C,3,1)),-1)</f>
        <v/>
      </c>
      <c r="F233" t="n">
        <v>490</v>
      </c>
      <c r="G233">
        <f>LEN(B233)</f>
        <v/>
      </c>
      <c r="I233" t="inlineStr">
        <is>
          <t>1017722</t>
        </is>
      </c>
      <c r="J233" t="n">
        <v>490</v>
      </c>
    </row>
    <row r="234">
      <c r="A234" t="inlineStr">
        <is>
          <t>178</t>
        </is>
      </c>
      <c r="B234" t="inlineStr">
        <is>
          <t>1271720</t>
        </is>
      </c>
      <c r="C234" t="n">
        <v>519</v>
      </c>
      <c r="D234">
        <f>ROUND(C234,-1)</f>
        <v/>
      </c>
      <c r="E234">
        <f>ROUND(IF(C234&lt;200,ROUND(C234,-1)*1.5,C234+VLOOKUP(C234,Tabulador!$A:$C,3,1)),-1)</f>
        <v/>
      </c>
      <c r="F234" t="n">
        <v>690</v>
      </c>
      <c r="G234">
        <f>LEN(B234)</f>
        <v/>
      </c>
      <c r="I234" t="inlineStr">
        <is>
          <t>1271720</t>
        </is>
      </c>
      <c r="J234" t="n">
        <v>690</v>
      </c>
    </row>
    <row r="235">
      <c r="A235" t="inlineStr">
        <is>
          <t>179</t>
        </is>
      </c>
      <c r="B235" t="inlineStr">
        <is>
          <t>1203114</t>
        </is>
      </c>
      <c r="C235" t="n">
        <v>519</v>
      </c>
      <c r="D235">
        <f>ROUND(C235,-1)</f>
        <v/>
      </c>
      <c r="E235">
        <f>ROUND(IF(C235&lt;200,ROUND(C235,-1)*1.5,C235+VLOOKUP(C235,Tabulador!$A:$C,3,1)),-1)</f>
        <v/>
      </c>
      <c r="F235" t="n">
        <v>690</v>
      </c>
      <c r="G235">
        <f>LEN(B235)</f>
        <v/>
      </c>
      <c r="I235" t="inlineStr">
        <is>
          <t>1203114</t>
        </is>
      </c>
      <c r="J235" t="n">
        <v>690</v>
      </c>
    </row>
    <row r="236">
      <c r="A236" t="inlineStr">
        <is>
          <t>179</t>
        </is>
      </c>
      <c r="B236" t="inlineStr">
        <is>
          <t>1203113</t>
        </is>
      </c>
      <c r="C236" t="n">
        <v>409</v>
      </c>
      <c r="D236">
        <f>ROUND(C236,-1)</f>
        <v/>
      </c>
      <c r="E236">
        <f>ROUND(IF(C236&lt;200,ROUND(C236,-1)*1.5,C236+VLOOKUP(C236,Tabulador!$A:$C,3,1)),-1)</f>
        <v/>
      </c>
      <c r="F236" t="n">
        <v>580</v>
      </c>
      <c r="G236">
        <f>LEN(B236)</f>
        <v/>
      </c>
      <c r="I236" t="inlineStr">
        <is>
          <t>1203113</t>
        </is>
      </c>
      <c r="J236" t="n">
        <v>580</v>
      </c>
    </row>
    <row r="237">
      <c r="A237" t="inlineStr">
        <is>
          <t>180</t>
        </is>
      </c>
      <c r="B237" t="inlineStr">
        <is>
          <t>1198090</t>
        </is>
      </c>
      <c r="C237" t="n">
        <v>479</v>
      </c>
      <c r="D237">
        <f>ROUND(C237,-1)</f>
        <v/>
      </c>
      <c r="E237">
        <f>ROUND(IF(C237&lt;200,ROUND(C237,-1)*1.5,C237+VLOOKUP(C237,Tabulador!$A:$C,3,1)),-1)</f>
        <v/>
      </c>
      <c r="F237" t="n">
        <v>650</v>
      </c>
      <c r="G237">
        <f>LEN(B237)</f>
        <v/>
      </c>
      <c r="I237" t="inlineStr">
        <is>
          <t>1198090</t>
        </is>
      </c>
      <c r="J237" t="n">
        <v>650</v>
      </c>
    </row>
    <row r="238">
      <c r="A238" t="inlineStr">
        <is>
          <t>180</t>
        </is>
      </c>
      <c r="B238" t="inlineStr">
        <is>
          <t>1198089</t>
        </is>
      </c>
      <c r="C238" t="n">
        <v>479</v>
      </c>
      <c r="D238">
        <f>ROUND(C238,-1)</f>
        <v/>
      </c>
      <c r="E238">
        <f>ROUND(IF(C238&lt;200,ROUND(C238,-1)*1.5,C238+VLOOKUP(C238,Tabulador!$A:$C,3,1)),-1)</f>
        <v/>
      </c>
      <c r="F238" t="n">
        <v>650</v>
      </c>
      <c r="G238">
        <f>LEN(B238)</f>
        <v/>
      </c>
      <c r="I238" t="inlineStr">
        <is>
          <t>1198089</t>
        </is>
      </c>
      <c r="J238" t="n">
        <v>650</v>
      </c>
    </row>
    <row r="239">
      <c r="A239" t="inlineStr">
        <is>
          <t>181</t>
        </is>
      </c>
      <c r="B239" t="inlineStr">
        <is>
          <t>1198085</t>
        </is>
      </c>
      <c r="C239" t="n">
        <v>379</v>
      </c>
      <c r="D239">
        <f>ROUND(C239,-1)</f>
        <v/>
      </c>
      <c r="E239">
        <f>ROUND(IF(C239&lt;200,ROUND(C239,-1)*1.5,C239+VLOOKUP(C239,Tabulador!$A:$C,3,1)),-1)</f>
        <v/>
      </c>
      <c r="F239" t="n">
        <v>510</v>
      </c>
      <c r="G239">
        <f>LEN(B239)</f>
        <v/>
      </c>
      <c r="I239" t="inlineStr">
        <is>
          <t>1198085</t>
        </is>
      </c>
      <c r="J239" t="n">
        <v>510</v>
      </c>
    </row>
    <row r="240">
      <c r="A240" t="inlineStr">
        <is>
          <t>182</t>
        </is>
      </c>
      <c r="B240" t="inlineStr">
        <is>
          <t>1120968</t>
        </is>
      </c>
      <c r="C240" t="n">
        <v>569</v>
      </c>
      <c r="D240">
        <f>ROUND(C240,-1)</f>
        <v/>
      </c>
      <c r="E240">
        <f>ROUND(IF(C240&lt;200,ROUND(C240,-1)*1.5,C240+VLOOKUP(C240,Tabulador!$A:$C,3,1)),-1)</f>
        <v/>
      </c>
      <c r="F240" t="n">
        <v>740</v>
      </c>
      <c r="G240">
        <f>LEN(B240)</f>
        <v/>
      </c>
      <c r="I240" t="inlineStr">
        <is>
          <t>1120968</t>
        </is>
      </c>
      <c r="J240" t="n">
        <v>740</v>
      </c>
    </row>
    <row r="241">
      <c r="A241" t="inlineStr">
        <is>
          <t>183</t>
        </is>
      </c>
      <c r="B241" t="inlineStr">
        <is>
          <t>1203152</t>
        </is>
      </c>
      <c r="C241" t="n">
        <v>499</v>
      </c>
      <c r="D241">
        <f>ROUND(C241,-1)</f>
        <v/>
      </c>
      <c r="E241">
        <f>ROUND(IF(C241&lt;200,ROUND(C241,-1)*1.5,C241+VLOOKUP(C241,Tabulador!$A:$C,3,1)),-1)</f>
        <v/>
      </c>
      <c r="F241" t="n">
        <v>670</v>
      </c>
      <c r="G241">
        <f>LEN(B241)</f>
        <v/>
      </c>
      <c r="I241" t="inlineStr">
        <is>
          <t>1203152</t>
        </is>
      </c>
      <c r="J241" t="n">
        <v>670</v>
      </c>
    </row>
    <row r="242">
      <c r="A242" t="inlineStr">
        <is>
          <t>183</t>
        </is>
      </c>
      <c r="B242" t="inlineStr">
        <is>
          <t>1203151</t>
        </is>
      </c>
      <c r="C242" t="n">
        <v>499</v>
      </c>
      <c r="D242">
        <f>ROUND(C242,-1)</f>
        <v/>
      </c>
      <c r="E242">
        <f>ROUND(IF(C242&lt;200,ROUND(C242,-1)*1.5,C242+VLOOKUP(C242,Tabulador!$A:$C,3,1)),-1)</f>
        <v/>
      </c>
      <c r="F242" t="n">
        <v>670</v>
      </c>
      <c r="G242">
        <f>LEN(B242)</f>
        <v/>
      </c>
      <c r="I242" t="inlineStr">
        <is>
          <t>1203151</t>
        </is>
      </c>
      <c r="J242" t="n">
        <v>670</v>
      </c>
    </row>
    <row r="243">
      <c r="A243" t="inlineStr">
        <is>
          <t>184</t>
        </is>
      </c>
      <c r="B243" t="inlineStr">
        <is>
          <t>1274135</t>
        </is>
      </c>
      <c r="C243" t="n">
        <v>269</v>
      </c>
      <c r="D243">
        <f>ROUND(C243,-1)</f>
        <v/>
      </c>
      <c r="E243">
        <f>ROUND(IF(C243&lt;200,ROUND(C243,-1)*1.5,C243+VLOOKUP(C243,Tabulador!$A:$C,3,1)),-1)</f>
        <v/>
      </c>
      <c r="F243" t="n">
        <v>400</v>
      </c>
      <c r="G243">
        <f>LEN(B243)</f>
        <v/>
      </c>
      <c r="I243" t="inlineStr">
        <is>
          <t>1274135</t>
        </is>
      </c>
      <c r="J243" t="n">
        <v>400</v>
      </c>
    </row>
    <row r="244">
      <c r="A244" t="inlineStr">
        <is>
          <t>185</t>
        </is>
      </c>
      <c r="B244" t="inlineStr">
        <is>
          <t>1274134</t>
        </is>
      </c>
      <c r="C244" t="n">
        <v>269</v>
      </c>
      <c r="D244">
        <f>ROUND(C244,-1)</f>
        <v/>
      </c>
      <c r="E244">
        <f>ROUND(IF(C244&lt;200,ROUND(C244,-1)*1.5,C244+VLOOKUP(C244,Tabulador!$A:$C,3,1)),-1)</f>
        <v/>
      </c>
      <c r="F244" t="n">
        <v>400</v>
      </c>
      <c r="G244">
        <f>LEN(B244)</f>
        <v/>
      </c>
      <c r="I244" t="inlineStr">
        <is>
          <t>1274134</t>
        </is>
      </c>
      <c r="J244" t="n">
        <v>400</v>
      </c>
    </row>
    <row r="245">
      <c r="A245" t="inlineStr">
        <is>
          <t>185</t>
        </is>
      </c>
      <c r="B245" t="inlineStr">
        <is>
          <t>1069338</t>
        </is>
      </c>
      <c r="C245" t="n">
        <v>269</v>
      </c>
      <c r="D245">
        <f>ROUND(C245,-1)</f>
        <v/>
      </c>
      <c r="E245">
        <f>ROUND(IF(C245&lt;200,ROUND(C245,-1)*1.5,C245+VLOOKUP(C245,Tabulador!$A:$C,3,1)),-1)</f>
        <v/>
      </c>
      <c r="F245" t="n">
        <v>400</v>
      </c>
      <c r="G245">
        <f>LEN(B245)</f>
        <v/>
      </c>
      <c r="I245" t="inlineStr">
        <is>
          <t>1069338</t>
        </is>
      </c>
      <c r="J245" t="n">
        <v>400</v>
      </c>
    </row>
    <row r="246">
      <c r="A246" t="inlineStr">
        <is>
          <t>186</t>
        </is>
      </c>
      <c r="B246" t="inlineStr">
        <is>
          <t>1274138</t>
        </is>
      </c>
      <c r="C246" t="n">
        <v>279</v>
      </c>
      <c r="D246">
        <f>ROUND(C246,-1)</f>
        <v/>
      </c>
      <c r="E246">
        <f>ROUND(IF(C246&lt;200,ROUND(C246,-1)*1.5,C246+VLOOKUP(C246,Tabulador!$A:$C,3,1)),-1)</f>
        <v/>
      </c>
      <c r="F246" t="n">
        <v>410</v>
      </c>
      <c r="G246">
        <f>LEN(B246)</f>
        <v/>
      </c>
      <c r="I246" t="inlineStr">
        <is>
          <t>1274138</t>
        </is>
      </c>
      <c r="J246" t="n">
        <v>410</v>
      </c>
    </row>
    <row r="247">
      <c r="A247" t="inlineStr">
        <is>
          <t>188</t>
        </is>
      </c>
      <c r="B247" t="inlineStr">
        <is>
          <t>1269550</t>
        </is>
      </c>
      <c r="C247" t="n">
        <v>309</v>
      </c>
      <c r="D247">
        <f>ROUND(C247,-1)</f>
        <v/>
      </c>
      <c r="E247">
        <f>ROUND(IF(C247&lt;200,ROUND(C247,-1)*1.5,C247+VLOOKUP(C247,Tabulador!$A:$C,3,1)),-1)</f>
        <v/>
      </c>
      <c r="F247" t="n">
        <v>440</v>
      </c>
      <c r="G247">
        <f>LEN(B247)</f>
        <v/>
      </c>
      <c r="I247" t="inlineStr">
        <is>
          <t>1269550</t>
        </is>
      </c>
      <c r="J247" t="n">
        <v>440</v>
      </c>
    </row>
    <row r="248">
      <c r="A248" t="inlineStr">
        <is>
          <t>189</t>
        </is>
      </c>
      <c r="B248" t="inlineStr">
        <is>
          <t>1269562</t>
        </is>
      </c>
      <c r="C248" t="n">
        <v>379</v>
      </c>
      <c r="D248">
        <f>ROUND(C248,-1)</f>
        <v/>
      </c>
      <c r="E248">
        <f>ROUND(IF(C248&lt;200,ROUND(C248,-1)*1.5,C248+VLOOKUP(C248,Tabulador!$A:$C,3,1)),-1)</f>
        <v/>
      </c>
      <c r="F248" t="n">
        <v>510</v>
      </c>
      <c r="G248">
        <f>LEN(B248)</f>
        <v/>
      </c>
      <c r="I248" t="inlineStr">
        <is>
          <t>1269562</t>
        </is>
      </c>
      <c r="J248" t="n">
        <v>510</v>
      </c>
    </row>
    <row r="249">
      <c r="A249" t="inlineStr">
        <is>
          <t>190</t>
        </is>
      </c>
      <c r="B249" t="inlineStr">
        <is>
          <t>1269552</t>
        </is>
      </c>
      <c r="C249" t="n">
        <v>549</v>
      </c>
      <c r="D249">
        <f>ROUND(C249,-1)</f>
        <v/>
      </c>
      <c r="E249">
        <f>ROUND(IF(C249&lt;200,ROUND(C249,-1)*1.5,C249+VLOOKUP(C249,Tabulador!$A:$C,3,1)),-1)</f>
        <v/>
      </c>
      <c r="F249" t="n">
        <v>720</v>
      </c>
      <c r="G249">
        <f>LEN(B249)</f>
        <v/>
      </c>
      <c r="I249" t="inlineStr">
        <is>
          <t>1269552</t>
        </is>
      </c>
      <c r="J249" t="n">
        <v>720</v>
      </c>
    </row>
    <row r="250">
      <c r="A250" t="inlineStr">
        <is>
          <t>191</t>
        </is>
      </c>
      <c r="B250" t="inlineStr">
        <is>
          <t>1269564</t>
        </is>
      </c>
      <c r="C250" t="n">
        <v>279</v>
      </c>
      <c r="D250">
        <f>ROUND(C250,-1)</f>
        <v/>
      </c>
      <c r="E250">
        <f>ROUND(IF(C250&lt;200,ROUND(C250,-1)*1.5,C250+VLOOKUP(C250,Tabulador!$A:$C,3,1)),-1)</f>
        <v/>
      </c>
      <c r="F250" t="n">
        <v>410</v>
      </c>
      <c r="G250">
        <f>LEN(B250)</f>
        <v/>
      </c>
      <c r="I250" t="inlineStr">
        <is>
          <t>1269564</t>
        </is>
      </c>
      <c r="J250" t="n">
        <v>410</v>
      </c>
    </row>
    <row r="251">
      <c r="A251" t="inlineStr">
        <is>
          <t>192</t>
        </is>
      </c>
      <c r="B251" t="inlineStr">
        <is>
          <t>1269551</t>
        </is>
      </c>
      <c r="C251" t="n">
        <v>419</v>
      </c>
      <c r="D251">
        <f>ROUND(C251,-1)</f>
        <v/>
      </c>
      <c r="E251">
        <f>ROUND(IF(C251&lt;200,ROUND(C251,-1)*1.5,C251+VLOOKUP(C251,Tabulador!$A:$C,3,1)),-1)</f>
        <v/>
      </c>
      <c r="F251" t="n">
        <v>590</v>
      </c>
      <c r="G251">
        <f>LEN(B251)</f>
        <v/>
      </c>
      <c r="I251" t="inlineStr">
        <is>
          <t>1269551</t>
        </is>
      </c>
      <c r="J251" t="n">
        <v>590</v>
      </c>
    </row>
    <row r="252">
      <c r="A252" t="inlineStr">
        <is>
          <t>193</t>
        </is>
      </c>
      <c r="B252" t="inlineStr">
        <is>
          <t>1269565</t>
        </is>
      </c>
      <c r="C252" t="n">
        <v>309</v>
      </c>
      <c r="D252">
        <f>ROUND(C252,-1)</f>
        <v/>
      </c>
      <c r="E252">
        <f>ROUND(IF(C252&lt;200,ROUND(C252,-1)*1.5,C252+VLOOKUP(C252,Tabulador!$A:$C,3,1)),-1)</f>
        <v/>
      </c>
      <c r="F252" t="n">
        <v>440</v>
      </c>
      <c r="G252">
        <f>LEN(B252)</f>
        <v/>
      </c>
      <c r="I252" t="inlineStr">
        <is>
          <t>1269565</t>
        </is>
      </c>
      <c r="J252" t="n">
        <v>440</v>
      </c>
    </row>
    <row r="253">
      <c r="A253" t="inlineStr">
        <is>
          <t>194</t>
        </is>
      </c>
      <c r="B253" t="inlineStr">
        <is>
          <t>1269563</t>
        </is>
      </c>
      <c r="C253" t="n">
        <v>519</v>
      </c>
      <c r="D253">
        <f>ROUND(C253,-1)</f>
        <v/>
      </c>
      <c r="E253">
        <f>ROUND(IF(C253&lt;200,ROUND(C253,-1)*1.5,C253+VLOOKUP(C253,Tabulador!$A:$C,3,1)),-1)</f>
        <v/>
      </c>
      <c r="F253" t="n">
        <v>690</v>
      </c>
      <c r="G253">
        <f>LEN(B253)</f>
        <v/>
      </c>
      <c r="I253" t="inlineStr">
        <is>
          <t>1269563</t>
        </is>
      </c>
      <c r="J253" t="n">
        <v>690</v>
      </c>
    </row>
    <row r="254">
      <c r="A254" t="inlineStr">
        <is>
          <t>195</t>
        </is>
      </c>
      <c r="B254" t="inlineStr">
        <is>
          <t>1269561</t>
        </is>
      </c>
      <c r="C254" t="n">
        <v>379</v>
      </c>
      <c r="D254">
        <f>ROUND(C254,-1)</f>
        <v/>
      </c>
      <c r="E254">
        <f>ROUND(IF(C254&lt;200,ROUND(C254,-1)*1.5,C254+VLOOKUP(C254,Tabulador!$A:$C,3,1)),-1)</f>
        <v/>
      </c>
      <c r="F254" t="n">
        <v>510</v>
      </c>
      <c r="G254">
        <f>LEN(B254)</f>
        <v/>
      </c>
      <c r="I254" t="inlineStr">
        <is>
          <t>1269561</t>
        </is>
      </c>
      <c r="J254" t="n">
        <v>510</v>
      </c>
    </row>
    <row r="255">
      <c r="A255" t="inlineStr">
        <is>
          <t>196</t>
        </is>
      </c>
      <c r="B255" t="inlineStr">
        <is>
          <t>1271730</t>
        </is>
      </c>
      <c r="C255" t="n">
        <v>439</v>
      </c>
      <c r="D255">
        <f>ROUND(C255,-1)</f>
        <v/>
      </c>
      <c r="E255">
        <f>ROUND(IF(C255&lt;200,ROUND(C255,-1)*1.5,C255+VLOOKUP(C255,Tabulador!$A:$C,3,1)),-1)</f>
        <v/>
      </c>
      <c r="F255" t="n">
        <v>610</v>
      </c>
      <c r="G255">
        <f>LEN(B255)</f>
        <v/>
      </c>
      <c r="I255" t="inlineStr">
        <is>
          <t>1271730</t>
        </is>
      </c>
      <c r="J255" t="n">
        <v>610</v>
      </c>
    </row>
    <row r="256">
      <c r="A256" t="inlineStr">
        <is>
          <t>196</t>
        </is>
      </c>
      <c r="B256" t="inlineStr">
        <is>
          <t>1271729</t>
        </is>
      </c>
      <c r="C256" t="n">
        <v>439</v>
      </c>
      <c r="D256">
        <f>ROUND(C256,-1)</f>
        <v/>
      </c>
      <c r="E256">
        <f>ROUND(IF(C256&lt;200,ROUND(C256,-1)*1.5,C256+VLOOKUP(C256,Tabulador!$A:$C,3,1)),-1)</f>
        <v/>
      </c>
      <c r="F256" t="n">
        <v>610</v>
      </c>
      <c r="G256">
        <f>LEN(B256)</f>
        <v/>
      </c>
      <c r="I256" t="inlineStr">
        <is>
          <t>1271729</t>
        </is>
      </c>
      <c r="J256" t="n">
        <v>610</v>
      </c>
    </row>
    <row r="257">
      <c r="A257" t="inlineStr">
        <is>
          <t>197</t>
        </is>
      </c>
      <c r="B257" t="inlineStr">
        <is>
          <t>1269560</t>
        </is>
      </c>
      <c r="C257" t="n">
        <v>519</v>
      </c>
      <c r="D257">
        <f>ROUND(C257,-1)</f>
        <v/>
      </c>
      <c r="E257">
        <f>ROUND(IF(C257&lt;200,ROUND(C257,-1)*1.5,C257+VLOOKUP(C257,Tabulador!$A:$C,3,1)),-1)</f>
        <v/>
      </c>
      <c r="F257" t="n">
        <v>690</v>
      </c>
      <c r="G257">
        <f>LEN(B257)</f>
        <v/>
      </c>
      <c r="I257" t="inlineStr">
        <is>
          <t>1269560</t>
        </is>
      </c>
      <c r="J257" t="n">
        <v>690</v>
      </c>
    </row>
    <row r="258">
      <c r="A258" t="inlineStr">
        <is>
          <t>197</t>
        </is>
      </c>
      <c r="B258" t="inlineStr">
        <is>
          <t>1269549</t>
        </is>
      </c>
      <c r="C258" t="n">
        <v>489</v>
      </c>
      <c r="D258">
        <f>ROUND(C258,-1)</f>
        <v/>
      </c>
      <c r="E258">
        <f>ROUND(IF(C258&lt;200,ROUND(C258,-1)*1.5,C258+VLOOKUP(C258,Tabulador!$A:$C,3,1)),-1)</f>
        <v/>
      </c>
      <c r="F258" t="n">
        <v>660</v>
      </c>
      <c r="G258">
        <f>LEN(B258)</f>
        <v/>
      </c>
      <c r="I258" t="inlineStr">
        <is>
          <t>1269549</t>
        </is>
      </c>
      <c r="J258" t="n">
        <v>660</v>
      </c>
    </row>
    <row r="259">
      <c r="A259" t="inlineStr">
        <is>
          <t>198</t>
        </is>
      </c>
      <c r="B259" t="inlineStr">
        <is>
          <t>1271731</t>
        </is>
      </c>
      <c r="C259" t="n">
        <v>269</v>
      </c>
      <c r="D259">
        <f>ROUND(C259,-1)</f>
        <v/>
      </c>
      <c r="E259">
        <f>ROUND(IF(C259&lt;200,ROUND(C259,-1)*1.5,C259+VLOOKUP(C259,Tabulador!$A:$C,3,1)),-1)</f>
        <v/>
      </c>
      <c r="F259" t="n">
        <v>400</v>
      </c>
      <c r="G259">
        <f>LEN(B259)</f>
        <v/>
      </c>
      <c r="I259" t="inlineStr">
        <is>
          <t>1271731</t>
        </is>
      </c>
      <c r="J259" t="n">
        <v>400</v>
      </c>
    </row>
    <row r="260">
      <c r="A260" t="inlineStr">
        <is>
          <t>199</t>
        </is>
      </c>
      <c r="B260" t="inlineStr">
        <is>
          <t>1271733</t>
        </is>
      </c>
      <c r="C260" t="n">
        <v>269</v>
      </c>
      <c r="D260">
        <f>ROUND(C260,-1)</f>
        <v/>
      </c>
      <c r="E260">
        <f>ROUND(IF(C260&lt;200,ROUND(C260,-1)*1.5,C260+VLOOKUP(C260,Tabulador!$A:$C,3,1)),-1)</f>
        <v/>
      </c>
      <c r="F260" t="n">
        <v>400</v>
      </c>
      <c r="G260">
        <f>LEN(B260)</f>
        <v/>
      </c>
      <c r="I260" t="inlineStr">
        <is>
          <t>1271733</t>
        </is>
      </c>
      <c r="J260" t="n">
        <v>400</v>
      </c>
    </row>
    <row r="261">
      <c r="A261" t="inlineStr">
        <is>
          <t>199</t>
        </is>
      </c>
      <c r="B261" t="inlineStr">
        <is>
          <t>1271732</t>
        </is>
      </c>
      <c r="C261" t="n">
        <v>269</v>
      </c>
      <c r="D261">
        <f>ROUND(C261,-1)</f>
        <v/>
      </c>
      <c r="E261">
        <f>ROUND(IF(C261&lt;200,ROUND(C261,-1)*1.5,C261+VLOOKUP(C261,Tabulador!$A:$C,3,1)),-1)</f>
        <v/>
      </c>
      <c r="F261" t="n">
        <v>400</v>
      </c>
      <c r="G261">
        <f>LEN(B261)</f>
        <v/>
      </c>
      <c r="I261" t="inlineStr">
        <is>
          <t>1271732</t>
        </is>
      </c>
      <c r="J261" t="n">
        <v>400</v>
      </c>
    </row>
    <row r="262">
      <c r="A262" t="inlineStr">
        <is>
          <t>200</t>
        </is>
      </c>
      <c r="B262" t="inlineStr">
        <is>
          <t>1274312</t>
        </is>
      </c>
      <c r="C262" t="n">
        <v>359</v>
      </c>
      <c r="D262">
        <f>ROUND(C262,-1)</f>
        <v/>
      </c>
      <c r="E262">
        <f>ROUND(IF(C262&lt;200,ROUND(C262,-1)*1.5,C262+VLOOKUP(C262,Tabulador!$A:$C,3,1)),-1)</f>
        <v/>
      </c>
      <c r="F262" t="n">
        <v>490</v>
      </c>
      <c r="G262">
        <f>LEN(B262)</f>
        <v/>
      </c>
      <c r="I262" t="inlineStr">
        <is>
          <t>1274312</t>
        </is>
      </c>
      <c r="J262" t="n">
        <v>490</v>
      </c>
    </row>
    <row r="263">
      <c r="A263" t="inlineStr">
        <is>
          <t>201</t>
        </is>
      </c>
      <c r="B263" t="inlineStr">
        <is>
          <t>1274314</t>
        </is>
      </c>
      <c r="C263" t="n">
        <v>289</v>
      </c>
      <c r="D263">
        <f>ROUND(C263,-1)</f>
        <v/>
      </c>
      <c r="E263">
        <f>ROUND(IF(C263&lt;200,ROUND(C263,-1)*1.5,C263+VLOOKUP(C263,Tabulador!$A:$C,3,1)),-1)</f>
        <v/>
      </c>
      <c r="F263" t="n">
        <v>420</v>
      </c>
      <c r="G263">
        <f>LEN(B263)</f>
        <v/>
      </c>
      <c r="I263" t="inlineStr">
        <is>
          <t>1274314</t>
        </is>
      </c>
      <c r="J263" t="n">
        <v>420</v>
      </c>
    </row>
    <row r="264">
      <c r="A264" t="inlineStr">
        <is>
          <t>201</t>
        </is>
      </c>
      <c r="B264" t="inlineStr">
        <is>
          <t>1274313</t>
        </is>
      </c>
      <c r="C264" t="n">
        <v>309</v>
      </c>
      <c r="D264">
        <f>ROUND(C264,-1)</f>
        <v/>
      </c>
      <c r="E264">
        <f>ROUND(IF(C264&lt;200,ROUND(C264,-1)*1.5,C264+VLOOKUP(C264,Tabulador!$A:$C,3,1)),-1)</f>
        <v/>
      </c>
      <c r="F264" t="n">
        <v>440</v>
      </c>
      <c r="G264">
        <f>LEN(B264)</f>
        <v/>
      </c>
      <c r="I264" t="inlineStr">
        <is>
          <t>1274313</t>
        </is>
      </c>
      <c r="J264" t="n">
        <v>440</v>
      </c>
    </row>
    <row r="265">
      <c r="A265" t="inlineStr">
        <is>
          <t>202</t>
        </is>
      </c>
      <c r="B265" t="inlineStr">
        <is>
          <t>1269571</t>
        </is>
      </c>
      <c r="C265" t="n">
        <v>249</v>
      </c>
      <c r="D265">
        <f>ROUND(C265,-1)</f>
        <v/>
      </c>
      <c r="E265">
        <f>ROUND(IF(C265&lt;200,ROUND(C265,-1)*1.5,C265+VLOOKUP(C265,Tabulador!$A:$C,3,1)),-1)</f>
        <v/>
      </c>
      <c r="F265" t="n">
        <v>380</v>
      </c>
      <c r="G265">
        <f>LEN(B265)</f>
        <v/>
      </c>
      <c r="I265" t="inlineStr">
        <is>
          <t>1269571</t>
        </is>
      </c>
      <c r="J265" t="n">
        <v>380</v>
      </c>
    </row>
    <row r="266">
      <c r="A266" t="inlineStr">
        <is>
          <t>202</t>
        </is>
      </c>
      <c r="B266" t="inlineStr">
        <is>
          <t>1269568</t>
        </is>
      </c>
      <c r="C266" t="n">
        <v>269</v>
      </c>
      <c r="D266">
        <f>ROUND(C266,-1)</f>
        <v/>
      </c>
      <c r="E266">
        <f>ROUND(IF(C266&lt;200,ROUND(C266,-1)*1.5,C266+VLOOKUP(C266,Tabulador!$A:$C,3,1)),-1)</f>
        <v/>
      </c>
      <c r="F266" t="n">
        <v>400</v>
      </c>
      <c r="G266">
        <f>LEN(B266)</f>
        <v/>
      </c>
      <c r="I266" t="inlineStr">
        <is>
          <t>1269568</t>
        </is>
      </c>
      <c r="J266" t="n">
        <v>400</v>
      </c>
    </row>
    <row r="267">
      <c r="A267" t="inlineStr">
        <is>
          <t>203</t>
        </is>
      </c>
      <c r="B267" t="inlineStr">
        <is>
          <t>1269570</t>
        </is>
      </c>
      <c r="C267" t="n">
        <v>289</v>
      </c>
      <c r="D267">
        <f>ROUND(C267,-1)</f>
        <v/>
      </c>
      <c r="E267">
        <f>ROUND(IF(C267&lt;200,ROUND(C267,-1)*1.5,C267+VLOOKUP(C267,Tabulador!$A:$C,3,1)),-1)</f>
        <v/>
      </c>
      <c r="F267" t="n">
        <v>420</v>
      </c>
      <c r="G267">
        <f>LEN(B267)</f>
        <v/>
      </c>
      <c r="I267" t="inlineStr">
        <is>
          <t>1269570</t>
        </is>
      </c>
      <c r="J267" t="n">
        <v>420</v>
      </c>
    </row>
    <row r="268">
      <c r="A268" t="inlineStr">
        <is>
          <t>203</t>
        </is>
      </c>
      <c r="B268" t="inlineStr">
        <is>
          <t>1269553</t>
        </is>
      </c>
      <c r="C268" t="n">
        <v>269</v>
      </c>
      <c r="D268">
        <f>ROUND(C268,-1)</f>
        <v/>
      </c>
      <c r="E268">
        <f>ROUND(IF(C268&lt;200,ROUND(C268,-1)*1.5,C268+VLOOKUP(C268,Tabulador!$A:$C,3,1)),-1)</f>
        <v/>
      </c>
      <c r="F268" t="n">
        <v>400</v>
      </c>
      <c r="G268">
        <f>LEN(B268)</f>
        <v/>
      </c>
      <c r="I268" t="inlineStr">
        <is>
          <t>1269553</t>
        </is>
      </c>
      <c r="J268" t="n">
        <v>400</v>
      </c>
    </row>
    <row r="269">
      <c r="A269" t="inlineStr">
        <is>
          <t>204</t>
        </is>
      </c>
      <c r="B269" t="inlineStr">
        <is>
          <t>1274141</t>
        </is>
      </c>
      <c r="C269" t="n">
        <v>289</v>
      </c>
      <c r="D269">
        <f>ROUND(C269,-1)</f>
        <v/>
      </c>
      <c r="E269">
        <f>ROUND(IF(C269&lt;200,ROUND(C269,-1)*1.5,C269+VLOOKUP(C269,Tabulador!$A:$C,3,1)),-1)</f>
        <v/>
      </c>
      <c r="F269" t="n">
        <v>420</v>
      </c>
      <c r="G269">
        <f>LEN(B269)</f>
        <v/>
      </c>
      <c r="I269" t="inlineStr">
        <is>
          <t>1274141</t>
        </is>
      </c>
      <c r="J269" t="n">
        <v>420</v>
      </c>
    </row>
    <row r="270">
      <c r="A270" t="inlineStr">
        <is>
          <t>205</t>
        </is>
      </c>
      <c r="B270" t="inlineStr">
        <is>
          <t>1199177</t>
        </is>
      </c>
      <c r="C270" t="n">
        <v>249</v>
      </c>
      <c r="D270">
        <f>ROUND(C270,-1)</f>
        <v/>
      </c>
      <c r="E270">
        <f>ROUND(IF(C270&lt;200,ROUND(C270,-1)*1.5,C270+VLOOKUP(C270,Tabulador!$A:$C,3,1)),-1)</f>
        <v/>
      </c>
      <c r="F270" t="n">
        <v>380</v>
      </c>
      <c r="G270">
        <f>LEN(B270)</f>
        <v/>
      </c>
      <c r="I270" t="inlineStr">
        <is>
          <t>1199177</t>
        </is>
      </c>
      <c r="J270" t="n">
        <v>380</v>
      </c>
    </row>
    <row r="271">
      <c r="A271" t="inlineStr">
        <is>
          <t>206</t>
        </is>
      </c>
      <c r="B271" t="inlineStr">
        <is>
          <t>1269567</t>
        </is>
      </c>
      <c r="C271" t="n">
        <v>249</v>
      </c>
      <c r="D271">
        <f>ROUND(C271,-1)</f>
        <v/>
      </c>
      <c r="E271">
        <f>ROUND(IF(C271&lt;200,ROUND(C271,-1)*1.5,C271+VLOOKUP(C271,Tabulador!$A:$C,3,1)),-1)</f>
        <v/>
      </c>
      <c r="F271" t="n">
        <v>380</v>
      </c>
      <c r="G271">
        <f>LEN(B271)</f>
        <v/>
      </c>
      <c r="I271" t="inlineStr">
        <is>
          <t>1269567</t>
        </is>
      </c>
      <c r="J271" t="n">
        <v>380</v>
      </c>
    </row>
    <row r="272">
      <c r="A272" t="inlineStr">
        <is>
          <t>206</t>
        </is>
      </c>
      <c r="B272" t="inlineStr">
        <is>
          <t>1269566</t>
        </is>
      </c>
      <c r="C272" t="n">
        <v>249</v>
      </c>
      <c r="D272">
        <f>ROUND(C272,-1)</f>
        <v/>
      </c>
      <c r="E272">
        <f>ROUND(IF(C272&lt;200,ROUND(C272,-1)*1.5,C272+VLOOKUP(C272,Tabulador!$A:$C,3,1)),-1)</f>
        <v/>
      </c>
      <c r="F272" t="n">
        <v>380</v>
      </c>
      <c r="G272">
        <f>LEN(B272)</f>
        <v/>
      </c>
      <c r="I272" t="inlineStr">
        <is>
          <t>1269566</t>
        </is>
      </c>
      <c r="J272" t="n">
        <v>380</v>
      </c>
    </row>
    <row r="273">
      <c r="A273" t="inlineStr">
        <is>
          <t>207</t>
        </is>
      </c>
      <c r="B273" t="inlineStr">
        <is>
          <t>1269569</t>
        </is>
      </c>
      <c r="C273" t="n">
        <v>249</v>
      </c>
      <c r="D273">
        <f>ROUND(C273,-1)</f>
        <v/>
      </c>
      <c r="E273">
        <f>ROUND(IF(C273&lt;200,ROUND(C273,-1)*1.5,C273+VLOOKUP(C273,Tabulador!$A:$C,3,1)),-1)</f>
        <v/>
      </c>
      <c r="F273" t="n">
        <v>380</v>
      </c>
      <c r="G273">
        <f>LEN(B273)</f>
        <v/>
      </c>
      <c r="I273" t="inlineStr">
        <is>
          <t>1269569</t>
        </is>
      </c>
      <c r="J273" t="n">
        <v>380</v>
      </c>
    </row>
    <row r="274">
      <c r="A274" t="inlineStr">
        <is>
          <t>208</t>
        </is>
      </c>
      <c r="B274" t="inlineStr">
        <is>
          <t>1269558</t>
        </is>
      </c>
      <c r="C274" t="n">
        <v>419</v>
      </c>
      <c r="D274">
        <f>ROUND(C274,-1)</f>
        <v/>
      </c>
      <c r="E274">
        <f>ROUND(IF(C274&lt;200,ROUND(C274,-1)*1.5,C274+VLOOKUP(C274,Tabulador!$A:$C,3,1)),-1)</f>
        <v/>
      </c>
      <c r="F274" t="n">
        <v>590</v>
      </c>
      <c r="G274">
        <f>LEN(B274)</f>
        <v/>
      </c>
      <c r="I274" t="inlineStr">
        <is>
          <t>1269558</t>
        </is>
      </c>
      <c r="J274" t="n">
        <v>590</v>
      </c>
    </row>
    <row r="275">
      <c r="A275" t="inlineStr">
        <is>
          <t>209</t>
        </is>
      </c>
      <c r="B275" t="inlineStr">
        <is>
          <t>1269557</t>
        </is>
      </c>
      <c r="C275" t="n">
        <v>339</v>
      </c>
      <c r="D275">
        <f>ROUND(C275,-1)</f>
        <v/>
      </c>
      <c r="E275">
        <f>ROUND(IF(C275&lt;200,ROUND(C275,-1)*1.5,C275+VLOOKUP(C275,Tabulador!$A:$C,3,1)),-1)</f>
        <v/>
      </c>
      <c r="F275" t="n">
        <v>470</v>
      </c>
      <c r="G275">
        <f>LEN(B275)</f>
        <v/>
      </c>
      <c r="I275" t="inlineStr">
        <is>
          <t>1269557</t>
        </is>
      </c>
      <c r="J275" t="n">
        <v>470</v>
      </c>
    </row>
    <row r="276">
      <c r="A276" t="inlineStr">
        <is>
          <t>209</t>
        </is>
      </c>
      <c r="B276" t="inlineStr">
        <is>
          <t>1269556</t>
        </is>
      </c>
      <c r="C276" t="n">
        <v>439</v>
      </c>
      <c r="D276">
        <f>ROUND(C276,-1)</f>
        <v/>
      </c>
      <c r="E276">
        <f>ROUND(IF(C276&lt;200,ROUND(C276,-1)*1.5,C276+VLOOKUP(C276,Tabulador!$A:$C,3,1)),-1)</f>
        <v/>
      </c>
      <c r="F276" t="n">
        <v>610</v>
      </c>
      <c r="G276">
        <f>LEN(B276)</f>
        <v/>
      </c>
      <c r="I276" t="inlineStr">
        <is>
          <t>1269556</t>
        </is>
      </c>
      <c r="J276" t="n">
        <v>610</v>
      </c>
    </row>
    <row r="277">
      <c r="A277" t="inlineStr">
        <is>
          <t>210</t>
        </is>
      </c>
      <c r="B277" t="inlineStr">
        <is>
          <t>1197414</t>
        </is>
      </c>
      <c r="C277" t="n">
        <v>289</v>
      </c>
      <c r="D277">
        <f>ROUND(C277,-1)</f>
        <v/>
      </c>
      <c r="E277">
        <f>ROUND(IF(C277&lt;200,ROUND(C277,-1)*1.5,C277+VLOOKUP(C277,Tabulador!$A:$C,3,1)),-1)</f>
        <v/>
      </c>
      <c r="F277" t="n">
        <v>420</v>
      </c>
      <c r="G277">
        <f>LEN(B277)</f>
        <v/>
      </c>
      <c r="I277" t="inlineStr">
        <is>
          <t>1197414</t>
        </is>
      </c>
      <c r="J277" t="n">
        <v>420</v>
      </c>
    </row>
    <row r="278">
      <c r="A278" t="inlineStr">
        <is>
          <t>211</t>
        </is>
      </c>
      <c r="B278" t="inlineStr">
        <is>
          <t>1197412</t>
        </is>
      </c>
      <c r="C278" t="n">
        <v>489</v>
      </c>
      <c r="D278">
        <f>ROUND(C278,-1)</f>
        <v/>
      </c>
      <c r="E278">
        <f>ROUND(IF(C278&lt;200,ROUND(C278,-1)*1.5,C278+VLOOKUP(C278,Tabulador!$A:$C,3,1)),-1)</f>
        <v/>
      </c>
      <c r="F278" t="n">
        <v>660</v>
      </c>
      <c r="G278">
        <f>LEN(B278)</f>
        <v/>
      </c>
      <c r="I278" t="inlineStr">
        <is>
          <t>1197412</t>
        </is>
      </c>
      <c r="J278" t="n">
        <v>660</v>
      </c>
    </row>
    <row r="279">
      <c r="A279" t="inlineStr">
        <is>
          <t>212</t>
        </is>
      </c>
      <c r="B279" t="inlineStr">
        <is>
          <t>1199179</t>
        </is>
      </c>
      <c r="C279" t="n">
        <v>389</v>
      </c>
      <c r="D279">
        <f>ROUND(C279,-1)</f>
        <v/>
      </c>
      <c r="E279">
        <f>ROUND(IF(C279&lt;200,ROUND(C279,-1)*1.5,C279+VLOOKUP(C279,Tabulador!$A:$C,3,1)),-1)</f>
        <v/>
      </c>
      <c r="F279" t="n">
        <v>520</v>
      </c>
      <c r="G279">
        <f>LEN(B279)</f>
        <v/>
      </c>
      <c r="I279" t="inlineStr">
        <is>
          <t>1199179</t>
        </is>
      </c>
      <c r="J279" t="n">
        <v>520</v>
      </c>
    </row>
    <row r="280">
      <c r="A280" t="inlineStr">
        <is>
          <t>213</t>
        </is>
      </c>
      <c r="B280" t="inlineStr">
        <is>
          <t>1199782</t>
        </is>
      </c>
      <c r="C280" t="n">
        <v>249</v>
      </c>
      <c r="D280">
        <f>ROUND(C280,-1)</f>
        <v/>
      </c>
      <c r="E280">
        <f>ROUND(IF(C280&lt;200,ROUND(C280,-1)*1.5,C280+VLOOKUP(C280,Tabulador!$A:$C,3,1)),-1)</f>
        <v/>
      </c>
      <c r="F280" t="n">
        <v>380</v>
      </c>
      <c r="G280">
        <f>LEN(B280)</f>
        <v/>
      </c>
      <c r="I280" t="inlineStr">
        <is>
          <t>1199782</t>
        </is>
      </c>
      <c r="J280" t="n">
        <v>380</v>
      </c>
    </row>
    <row r="281">
      <c r="A281" t="inlineStr">
        <is>
          <t>213</t>
        </is>
      </c>
      <c r="B281" t="inlineStr">
        <is>
          <t>1197283</t>
        </is>
      </c>
      <c r="C281" t="n">
        <v>339</v>
      </c>
      <c r="D281">
        <f>ROUND(C281,-1)</f>
        <v/>
      </c>
      <c r="E281">
        <f>ROUND(IF(C281&lt;200,ROUND(C281,-1)*1.5,C281+VLOOKUP(C281,Tabulador!$A:$C,3,1)),-1)</f>
        <v/>
      </c>
      <c r="F281" t="n">
        <v>470</v>
      </c>
      <c r="G281">
        <f>LEN(B281)</f>
        <v/>
      </c>
      <c r="I281" t="inlineStr">
        <is>
          <t>1197283</t>
        </is>
      </c>
      <c r="J281" t="n">
        <v>470</v>
      </c>
    </row>
    <row r="282">
      <c r="A282" t="inlineStr">
        <is>
          <t>214</t>
        </is>
      </c>
      <c r="B282" t="inlineStr">
        <is>
          <t>1197517</t>
        </is>
      </c>
      <c r="C282" t="n">
        <v>309</v>
      </c>
      <c r="D282">
        <f>ROUND(C282,-1)</f>
        <v/>
      </c>
      <c r="E282">
        <f>ROUND(IF(C282&lt;200,ROUND(C282,-1)*1.5,C282+VLOOKUP(C282,Tabulador!$A:$C,3,1)),-1)</f>
        <v/>
      </c>
      <c r="F282" t="n">
        <v>440</v>
      </c>
      <c r="G282">
        <f>LEN(B282)</f>
        <v/>
      </c>
      <c r="I282" t="inlineStr">
        <is>
          <t>1197517</t>
        </is>
      </c>
      <c r="J282" t="n">
        <v>440</v>
      </c>
    </row>
    <row r="283">
      <c r="A283" t="inlineStr">
        <is>
          <t>214</t>
        </is>
      </c>
      <c r="B283" t="inlineStr">
        <is>
          <t>1197516</t>
        </is>
      </c>
      <c r="C283" t="n">
        <v>309</v>
      </c>
      <c r="D283">
        <f>ROUND(C283,-1)</f>
        <v/>
      </c>
      <c r="E283">
        <f>ROUND(IF(C283&lt;200,ROUND(C283,-1)*1.5,C283+VLOOKUP(C283,Tabulador!$A:$C,3,1)),-1)</f>
        <v/>
      </c>
      <c r="F283" t="n">
        <v>440</v>
      </c>
      <c r="G283">
        <f>LEN(B283)</f>
        <v/>
      </c>
      <c r="I283" t="inlineStr">
        <is>
          <t>1197516</t>
        </is>
      </c>
      <c r="J283" t="n">
        <v>440</v>
      </c>
    </row>
    <row r="284">
      <c r="A284" t="inlineStr">
        <is>
          <t>215</t>
        </is>
      </c>
      <c r="B284" t="inlineStr">
        <is>
          <t>1197285</t>
        </is>
      </c>
      <c r="C284" t="n">
        <v>439</v>
      </c>
      <c r="D284">
        <f>ROUND(C284,-1)</f>
        <v/>
      </c>
      <c r="E284">
        <f>ROUND(IF(C284&lt;200,ROUND(C284,-1)*1.5,C284+VLOOKUP(C284,Tabulador!$A:$C,3,1)),-1)</f>
        <v/>
      </c>
      <c r="F284" t="n">
        <v>610</v>
      </c>
      <c r="G284">
        <f>LEN(B284)</f>
        <v/>
      </c>
      <c r="I284" t="inlineStr">
        <is>
          <t>1197285</t>
        </is>
      </c>
      <c r="J284" t="n">
        <v>610</v>
      </c>
    </row>
    <row r="285">
      <c r="A285" t="inlineStr">
        <is>
          <t>216</t>
        </is>
      </c>
      <c r="B285" t="inlineStr">
        <is>
          <t>1199774</t>
        </is>
      </c>
      <c r="C285" t="n">
        <v>389</v>
      </c>
      <c r="D285">
        <f>ROUND(C285,-1)</f>
        <v/>
      </c>
      <c r="E285">
        <f>ROUND(IF(C285&lt;200,ROUND(C285,-1)*1.5,C285+VLOOKUP(C285,Tabulador!$A:$C,3,1)),-1)</f>
        <v/>
      </c>
      <c r="F285" t="n">
        <v>520</v>
      </c>
      <c r="G285">
        <f>LEN(B285)</f>
        <v/>
      </c>
      <c r="I285" t="inlineStr">
        <is>
          <t>1199774</t>
        </is>
      </c>
      <c r="J285" t="n">
        <v>520</v>
      </c>
    </row>
    <row r="286">
      <c r="A286" t="inlineStr">
        <is>
          <t>218</t>
        </is>
      </c>
      <c r="B286" t="inlineStr">
        <is>
          <t>1277715</t>
        </is>
      </c>
      <c r="C286" t="n">
        <v>569</v>
      </c>
      <c r="D286">
        <f>ROUND(C286,-1)</f>
        <v/>
      </c>
      <c r="E286">
        <f>ROUND(IF(C286&lt;200,ROUND(C286,-1)*1.5,C286+VLOOKUP(C286,Tabulador!$A:$C,3,1)),-1)</f>
        <v/>
      </c>
      <c r="F286" t="n">
        <v>740</v>
      </c>
      <c r="G286">
        <f>LEN(B286)</f>
        <v/>
      </c>
      <c r="I286" t="inlineStr">
        <is>
          <t>1277715</t>
        </is>
      </c>
      <c r="J286" t="n">
        <v>740</v>
      </c>
    </row>
    <row r="287">
      <c r="A287" t="inlineStr">
        <is>
          <t>219</t>
        </is>
      </c>
      <c r="B287" t="inlineStr">
        <is>
          <t>1269555</t>
        </is>
      </c>
      <c r="C287" t="n">
        <v>439</v>
      </c>
      <c r="D287">
        <f>ROUND(C287,-1)</f>
        <v/>
      </c>
      <c r="E287">
        <f>ROUND(IF(C287&lt;200,ROUND(C287,-1)*1.5,C287+VLOOKUP(C287,Tabulador!$A:$C,3,1)),-1)</f>
        <v/>
      </c>
      <c r="F287" t="n">
        <v>610</v>
      </c>
      <c r="G287">
        <f>LEN(B287)</f>
        <v/>
      </c>
      <c r="I287" t="inlineStr">
        <is>
          <t>1269555</t>
        </is>
      </c>
      <c r="J287" t="n">
        <v>610</v>
      </c>
    </row>
    <row r="288">
      <c r="A288" t="inlineStr">
        <is>
          <t>219</t>
        </is>
      </c>
      <c r="B288" t="inlineStr">
        <is>
          <t>1269554</t>
        </is>
      </c>
      <c r="C288" t="n">
        <v>589</v>
      </c>
      <c r="D288">
        <f>ROUND(C288,-1)</f>
        <v/>
      </c>
      <c r="E288">
        <f>ROUND(IF(C288&lt;200,ROUND(C288,-1)*1.5,C288+VLOOKUP(C288,Tabulador!$A:$C,3,1)),-1)</f>
        <v/>
      </c>
      <c r="F288" t="n">
        <v>760</v>
      </c>
      <c r="G288">
        <f>LEN(B288)</f>
        <v/>
      </c>
      <c r="I288" t="inlineStr">
        <is>
          <t>1269554</t>
        </is>
      </c>
      <c r="J288" t="n">
        <v>760</v>
      </c>
    </row>
    <row r="289">
      <c r="A289" t="inlineStr">
        <is>
          <t>220</t>
        </is>
      </c>
      <c r="B289" t="inlineStr">
        <is>
          <t>1198076</t>
        </is>
      </c>
      <c r="C289" t="n">
        <v>389</v>
      </c>
      <c r="D289">
        <f>ROUND(C289,-1)</f>
        <v/>
      </c>
      <c r="E289">
        <f>ROUND(IF(C289&lt;200,ROUND(C289,-1)*1.5,C289+VLOOKUP(C289,Tabulador!$A:$C,3,1)),-1)</f>
        <v/>
      </c>
      <c r="F289" t="n">
        <v>520</v>
      </c>
      <c r="G289">
        <f>LEN(B289)</f>
        <v/>
      </c>
      <c r="I289" t="inlineStr">
        <is>
          <t>1198076</t>
        </is>
      </c>
      <c r="J289" t="n">
        <v>520</v>
      </c>
    </row>
    <row r="290">
      <c r="A290" t="inlineStr">
        <is>
          <t>221</t>
        </is>
      </c>
      <c r="B290" t="inlineStr">
        <is>
          <t>1198075</t>
        </is>
      </c>
      <c r="C290" t="n">
        <v>389</v>
      </c>
      <c r="D290">
        <f>ROUND(C290,-1)</f>
        <v/>
      </c>
      <c r="E290">
        <f>ROUND(IF(C290&lt;200,ROUND(C290,-1)*1.5,C290+VLOOKUP(C290,Tabulador!$A:$C,3,1)),-1)</f>
        <v/>
      </c>
      <c r="F290" t="n">
        <v>520</v>
      </c>
      <c r="G290">
        <f>LEN(B290)</f>
        <v/>
      </c>
      <c r="I290" t="inlineStr">
        <is>
          <t>1198075</t>
        </is>
      </c>
      <c r="J290" t="n">
        <v>520</v>
      </c>
    </row>
    <row r="291">
      <c r="A291" t="inlineStr">
        <is>
          <t>228</t>
        </is>
      </c>
      <c r="B291" t="inlineStr">
        <is>
          <t>1266459</t>
        </is>
      </c>
      <c r="C291" t="n">
        <v>209</v>
      </c>
      <c r="D291">
        <f>ROUND(C291,-1)</f>
        <v/>
      </c>
      <c r="E291">
        <f>ROUND(IF(C291&lt;200,ROUND(C291,-1)*1.5,C291+VLOOKUP(C291,Tabulador!$A:$C,3,1)),-1)</f>
        <v/>
      </c>
      <c r="F291" t="n">
        <v>340</v>
      </c>
      <c r="G291">
        <f>LEN(B291)</f>
        <v/>
      </c>
      <c r="I291" t="inlineStr">
        <is>
          <t>1266459</t>
        </is>
      </c>
      <c r="J291" t="n">
        <v>340</v>
      </c>
    </row>
    <row r="292">
      <c r="A292" t="inlineStr">
        <is>
          <t>228</t>
        </is>
      </c>
      <c r="B292" t="inlineStr">
        <is>
          <t>1266457</t>
        </is>
      </c>
      <c r="C292" t="n">
        <v>209</v>
      </c>
      <c r="D292">
        <f>ROUND(C292,-1)</f>
        <v/>
      </c>
      <c r="E292">
        <f>ROUND(IF(C292&lt;200,ROUND(C292,-1)*1.5,C292+VLOOKUP(C292,Tabulador!$A:$C,3,1)),-1)</f>
        <v/>
      </c>
      <c r="F292" t="n">
        <v>340</v>
      </c>
      <c r="G292">
        <f>LEN(B292)</f>
        <v/>
      </c>
      <c r="I292" t="inlineStr">
        <is>
          <t>1266457</t>
        </is>
      </c>
      <c r="J292" t="n">
        <v>340</v>
      </c>
    </row>
    <row r="293">
      <c r="A293" t="inlineStr">
        <is>
          <t>228</t>
        </is>
      </c>
      <c r="B293" t="inlineStr">
        <is>
          <t>1211578</t>
        </is>
      </c>
      <c r="C293" t="n">
        <v>209</v>
      </c>
      <c r="D293">
        <f>ROUND(C293,-1)</f>
        <v/>
      </c>
      <c r="E293">
        <f>ROUND(IF(C293&lt;200,ROUND(C293,-1)*1.5,C293+VLOOKUP(C293,Tabulador!$A:$C,3,1)),-1)</f>
        <v/>
      </c>
      <c r="F293" t="n">
        <v>340</v>
      </c>
      <c r="G293">
        <f>LEN(B293)</f>
        <v/>
      </c>
      <c r="I293" t="inlineStr">
        <is>
          <t>1211578</t>
        </is>
      </c>
      <c r="J293" t="n">
        <v>340</v>
      </c>
    </row>
    <row r="294">
      <c r="A294" t="inlineStr">
        <is>
          <t>228</t>
        </is>
      </c>
      <c r="B294" t="inlineStr">
        <is>
          <t>1211576</t>
        </is>
      </c>
      <c r="C294" t="n">
        <v>139</v>
      </c>
      <c r="D294">
        <f>ROUND(C294,-1)</f>
        <v/>
      </c>
      <c r="E294">
        <f>ROUND(IF(C294&lt;200,ROUND(C294,-1)*1.5,C294+VLOOKUP(C294,Tabulador!$A:$C,3,1)),-1)</f>
        <v/>
      </c>
      <c r="F294" t="n">
        <v>210</v>
      </c>
      <c r="G294">
        <f>LEN(B294)</f>
        <v/>
      </c>
      <c r="I294" t="inlineStr">
        <is>
          <t>1211576</t>
        </is>
      </c>
      <c r="J294" t="n">
        <v>210</v>
      </c>
    </row>
    <row r="295">
      <c r="A295" t="inlineStr">
        <is>
          <t>229</t>
        </is>
      </c>
      <c r="B295" t="inlineStr">
        <is>
          <t>1266462</t>
        </is>
      </c>
      <c r="C295" t="n">
        <v>179</v>
      </c>
      <c r="D295">
        <f>ROUND(C295,-1)</f>
        <v/>
      </c>
      <c r="E295">
        <f>ROUND(IF(C295&lt;200,ROUND(C295,-1)*1.5,C295+VLOOKUP(C295,Tabulador!$A:$C,3,1)),-1)</f>
        <v/>
      </c>
      <c r="F295" t="n">
        <v>270</v>
      </c>
      <c r="G295">
        <f>LEN(B295)</f>
        <v/>
      </c>
      <c r="I295" t="inlineStr">
        <is>
          <t>1266462</t>
        </is>
      </c>
      <c r="J295" t="n">
        <v>270</v>
      </c>
    </row>
    <row r="296">
      <c r="A296" t="inlineStr">
        <is>
          <t>229</t>
        </is>
      </c>
      <c r="B296" t="inlineStr">
        <is>
          <t>1266461</t>
        </is>
      </c>
      <c r="C296" t="n">
        <v>179</v>
      </c>
      <c r="D296">
        <f>ROUND(C296,-1)</f>
        <v/>
      </c>
      <c r="E296">
        <f>ROUND(IF(C296&lt;200,ROUND(C296,-1)*1.5,C296+VLOOKUP(C296,Tabulador!$A:$C,3,1)),-1)</f>
        <v/>
      </c>
      <c r="F296" t="n">
        <v>270</v>
      </c>
      <c r="G296">
        <f>LEN(B296)</f>
        <v/>
      </c>
      <c r="I296" t="inlineStr">
        <is>
          <t>1266461</t>
        </is>
      </c>
      <c r="J296" t="n">
        <v>270</v>
      </c>
    </row>
    <row r="297">
      <c r="A297" t="inlineStr">
        <is>
          <t>229</t>
        </is>
      </c>
      <c r="B297" t="inlineStr">
        <is>
          <t>1266458</t>
        </is>
      </c>
      <c r="C297" t="n">
        <v>209</v>
      </c>
      <c r="D297">
        <f>ROUND(C297,-1)</f>
        <v/>
      </c>
      <c r="E297">
        <f>ROUND(IF(C297&lt;200,ROUND(C297,-1)*1.5,C297+VLOOKUP(C297,Tabulador!$A:$C,3,1)),-1)</f>
        <v/>
      </c>
      <c r="F297" t="n">
        <v>340</v>
      </c>
      <c r="G297">
        <f>LEN(B297)</f>
        <v/>
      </c>
      <c r="I297" t="inlineStr">
        <is>
          <t>1266458</t>
        </is>
      </c>
      <c r="J297" t="n">
        <v>340</v>
      </c>
    </row>
    <row r="298">
      <c r="A298" t="inlineStr">
        <is>
          <t>229</t>
        </is>
      </c>
      <c r="B298" t="inlineStr">
        <is>
          <t>1266455</t>
        </is>
      </c>
      <c r="C298" t="n">
        <v>209</v>
      </c>
      <c r="D298">
        <f>ROUND(C298,-1)</f>
        <v/>
      </c>
      <c r="E298">
        <f>ROUND(IF(C298&lt;200,ROUND(C298,-1)*1.5,C298+VLOOKUP(C298,Tabulador!$A:$C,3,1)),-1)</f>
        <v/>
      </c>
      <c r="F298" t="n">
        <v>340</v>
      </c>
      <c r="G298">
        <f>LEN(B298)</f>
        <v/>
      </c>
      <c r="I298" t="inlineStr">
        <is>
          <t>1266455</t>
        </is>
      </c>
      <c r="J298" t="n">
        <v>340</v>
      </c>
    </row>
    <row r="299">
      <c r="A299" t="inlineStr">
        <is>
          <t>229</t>
        </is>
      </c>
      <c r="B299" t="inlineStr">
        <is>
          <t>1211569</t>
        </is>
      </c>
      <c r="C299" t="n">
        <v>139</v>
      </c>
      <c r="D299">
        <f>ROUND(C299,-1)</f>
        <v/>
      </c>
      <c r="E299">
        <f>ROUND(IF(C299&lt;200,ROUND(C299,-1)*1.5,C299+VLOOKUP(C299,Tabulador!$A:$C,3,1)),-1)</f>
        <v/>
      </c>
      <c r="F299" t="n">
        <v>210</v>
      </c>
      <c r="G299">
        <f>LEN(B299)</f>
        <v/>
      </c>
      <c r="I299" t="inlineStr">
        <is>
          <t>1211569</t>
        </is>
      </c>
      <c r="J299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desde</t>
        </is>
      </c>
      <c r="B1" t="inlineStr">
        <is>
          <t>hasta</t>
        </is>
      </c>
      <c r="C1" t="inlineStr">
        <is>
          <t>sumar</t>
        </is>
      </c>
    </row>
    <row r="2">
      <c r="A2" t="n">
        <v>0</v>
      </c>
      <c r="B2" t="n">
        <v>199</v>
      </c>
      <c r="C2" t="n">
        <v>0.5</v>
      </c>
    </row>
    <row r="3">
      <c r="A3" t="n">
        <v>200</v>
      </c>
      <c r="B3" t="n">
        <v>399</v>
      </c>
      <c r="C3" t="n">
        <v>130</v>
      </c>
    </row>
    <row r="4">
      <c r="A4" t="n">
        <v>400</v>
      </c>
      <c r="B4" t="n">
        <v>599</v>
      </c>
      <c r="C4" t="n">
        <v>170</v>
      </c>
    </row>
    <row r="5">
      <c r="A5" t="n">
        <v>600</v>
      </c>
      <c r="B5" t="n">
        <v>799</v>
      </c>
      <c r="C5" t="n">
        <v>210</v>
      </c>
    </row>
    <row r="6">
      <c r="A6" t="n">
        <v>800</v>
      </c>
      <c r="B6" t="n">
        <v>999</v>
      </c>
      <c r="C6" t="n">
        <v>250</v>
      </c>
    </row>
    <row r="7">
      <c r="A7" t="n">
        <v>1000</v>
      </c>
      <c r="B7" t="n">
        <v>1199</v>
      </c>
      <c r="C7" t="n">
        <v>290</v>
      </c>
    </row>
    <row r="8">
      <c r="A8" t="n">
        <v>1200</v>
      </c>
      <c r="B8" t="n">
        <v>1399</v>
      </c>
      <c r="C8" t="n">
        <v>330</v>
      </c>
    </row>
    <row r="9">
      <c r="A9" t="n">
        <v>1400</v>
      </c>
      <c r="B9" t="n">
        <v>1599</v>
      </c>
      <c r="C9" t="n">
        <v>360</v>
      </c>
    </row>
    <row r="10">
      <c r="A10" t="n">
        <v>1600</v>
      </c>
      <c r="B10" t="n">
        <v>1799</v>
      </c>
      <c r="C10" t="n">
        <v>390</v>
      </c>
    </row>
    <row r="11">
      <c r="A11" t="n">
        <v>1800</v>
      </c>
      <c r="B11" t="n">
        <v>1999</v>
      </c>
      <c r="C11" t="n">
        <v>420</v>
      </c>
    </row>
    <row r="12">
      <c r="A12" t="n">
        <v>2000</v>
      </c>
      <c r="B12" t="n">
        <v>2199</v>
      </c>
      <c r="C12" t="n">
        <v>450</v>
      </c>
    </row>
    <row r="13">
      <c r="A13" t="n">
        <v>2200</v>
      </c>
      <c r="B13" t="n">
        <v>2499</v>
      </c>
      <c r="C13" t="n">
        <v>480</v>
      </c>
    </row>
    <row r="14">
      <c r="A14" t="n">
        <v>2500</v>
      </c>
      <c r="B14" t="n">
        <v>2799</v>
      </c>
      <c r="C14" t="n">
        <v>500</v>
      </c>
    </row>
    <row r="15">
      <c r="A15" t="n">
        <v>2800</v>
      </c>
      <c r="B15" t="n">
        <v>3099</v>
      </c>
      <c r="C15" t="n">
        <v>520</v>
      </c>
    </row>
    <row r="16">
      <c r="A16" t="n">
        <v>3100</v>
      </c>
      <c r="B16" t="n">
        <v>3399</v>
      </c>
      <c r="C16" t="n">
        <v>540</v>
      </c>
    </row>
    <row r="17">
      <c r="A17" t="n">
        <v>3400</v>
      </c>
      <c r="B17" t="n">
        <v>3699</v>
      </c>
      <c r="C17" t="n">
        <v>560</v>
      </c>
    </row>
    <row r="18">
      <c r="A18" t="n">
        <v>3700</v>
      </c>
      <c r="B18" t="n">
        <v>3999</v>
      </c>
      <c r="C18" t="n">
        <v>580</v>
      </c>
    </row>
    <row r="19">
      <c r="A19" t="n">
        <v>4000</v>
      </c>
      <c r="B19" t="n">
        <v>4299</v>
      </c>
      <c r="C19" t="n">
        <v>600</v>
      </c>
    </row>
    <row r="20">
      <c r="A20" t="n">
        <v>4300</v>
      </c>
      <c r="B20" t="n">
        <v>4599</v>
      </c>
      <c r="C20" t="n">
        <v>620</v>
      </c>
    </row>
    <row r="21">
      <c r="A21" t="n">
        <v>4600</v>
      </c>
      <c r="B21" t="n">
        <v>4899</v>
      </c>
      <c r="C21" t="n">
        <v>640</v>
      </c>
    </row>
    <row r="22">
      <c r="A22" t="n">
        <v>4900</v>
      </c>
      <c r="B22" t="n">
        <v>5199</v>
      </c>
      <c r="C22" t="n">
        <v>660</v>
      </c>
    </row>
    <row r="23">
      <c r="A23" t="n">
        <v>5200</v>
      </c>
      <c r="B23" t="n">
        <v>2499</v>
      </c>
      <c r="C23" t="n">
        <v>680</v>
      </c>
    </row>
    <row r="24">
      <c r="A24" t="n">
        <v>5500</v>
      </c>
      <c r="B24" t="n">
        <v>5799</v>
      </c>
      <c r="C24" t="n">
        <v>720</v>
      </c>
    </row>
    <row r="25">
      <c r="A25" t="n">
        <v>5800</v>
      </c>
      <c r="B25" t="n">
        <v>6099</v>
      </c>
      <c r="C25" t="n">
        <v>760</v>
      </c>
    </row>
    <row r="26">
      <c r="A26" t="n">
        <v>6100</v>
      </c>
      <c r="B26" t="n">
        <v>6399</v>
      </c>
      <c r="C26" t="n">
        <v>800</v>
      </c>
    </row>
    <row r="27">
      <c r="A27" t="n">
        <v>6400</v>
      </c>
      <c r="B27" t="n">
        <v>6699</v>
      </c>
      <c r="C27" t="n">
        <v>840</v>
      </c>
    </row>
    <row r="28">
      <c r="A28" t="n">
        <v>6700</v>
      </c>
      <c r="B28" t="n">
        <v>6999</v>
      </c>
      <c r="C28" t="n">
        <v>880</v>
      </c>
    </row>
    <row r="29">
      <c r="A29" t="n">
        <v>7000</v>
      </c>
      <c r="B29" t="n">
        <v>7299</v>
      </c>
      <c r="C29" t="n">
        <v>920</v>
      </c>
    </row>
    <row r="30">
      <c r="A30" t="n">
        <v>7300</v>
      </c>
      <c r="B30" t="n">
        <v>7599</v>
      </c>
      <c r="C30" t="n">
        <v>960</v>
      </c>
    </row>
    <row r="31">
      <c r="A31" t="n">
        <v>7600</v>
      </c>
      <c r="B31" t="n">
        <v>7899</v>
      </c>
      <c r="C3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2026-04-13T20:06:42Z</dcterms:created>
  <dcterms:modified xsi:type="dcterms:W3CDTF">2026-04-13T20:06:42Z</dcterms:modified>
</cp:coreProperties>
</file>