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MSG\Опыт МСГ\"/>
    </mc:Choice>
  </mc:AlternateContent>
  <xr:revisionPtr revIDLastSave="0" documentId="13_ncr:1_{3C514EA9-DDF8-44CC-967F-C459278A48DC}" xr6:coauthVersionLast="45" xr6:coauthVersionMax="45" xr10:uidLastSave="{00000000-0000-0000-0000-000000000000}"/>
  <bookViews>
    <workbookView xWindow="-28920" yWindow="1185" windowWidth="29040" windowHeight="15840" activeTab="5" xr2:uid="{FCD77F94-2C11-47E2-B35F-34EE1EDEFF42}"/>
  </bookViews>
  <sheets>
    <sheet name="Начальная" sheetId="7" r:id="rId1"/>
    <sheet name="Ведомость_1" sheetId="11" state="hidden" r:id="rId2"/>
    <sheet name="Ведомость_2" sheetId="13" state="hidden" r:id="rId3"/>
    <sheet name="Ведомость_3" sheetId="15" state="hidden" r:id="rId4"/>
    <sheet name="Ведомость_4" sheetId="17" state="hidden" r:id="rId5"/>
    <sheet name="Ведомость_общая" sheetId="6" r:id="rId6"/>
    <sheet name="Люди_1" sheetId="12" state="hidden" r:id="rId7"/>
    <sheet name="Люди_2" sheetId="14" state="hidden" r:id="rId8"/>
    <sheet name="Люди_3" sheetId="16" state="hidden" r:id="rId9"/>
    <sheet name="Люди_4" sheetId="18" state="hidden" r:id="rId10"/>
    <sheet name="Люди_общая" sheetId="10" r:id="rId11"/>
    <sheet name="Ведомость_шаблон" sheetId="1" state="hidden" r:id="rId12"/>
    <sheet name="Ответственные" sheetId="3" state="hidden" r:id="rId13"/>
    <sheet name="Должности" sheetId="4" state="hidden" r:id="rId14"/>
    <sheet name="Ед_изм" sheetId="2" state="hidden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H15" i="10" l="1"/>
  <c r="DG15" i="10"/>
  <c r="DF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S15" i="10"/>
  <c r="CR15" i="10"/>
  <c r="CQ15" i="10"/>
  <c r="CP15" i="10"/>
  <c r="CO15" i="10"/>
  <c r="CN15" i="10"/>
  <c r="CM15" i="10"/>
  <c r="CL15" i="10"/>
  <c r="CK15" i="10"/>
  <c r="CJ15" i="10"/>
  <c r="CI15" i="10"/>
  <c r="CH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U15" i="10"/>
  <c r="BT15" i="10"/>
  <c r="BS15" i="10"/>
  <c r="BR15" i="10"/>
  <c r="BQ15" i="10"/>
  <c r="BP15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H36" i="6"/>
  <c r="S38" i="6"/>
  <c r="Z39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G42" i="6" s="1"/>
  <c r="AL42" i="6"/>
  <c r="AK42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G41" i="6" s="1"/>
  <c r="AL41" i="6"/>
  <c r="AK41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G40" i="6" s="1"/>
  <c r="AL40" i="6"/>
  <c r="AK40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G39" i="6" s="1"/>
  <c r="Z38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G38" i="6" s="1"/>
  <c r="AM38" i="6"/>
  <c r="AL38" i="6"/>
  <c r="AK38" i="6"/>
  <c r="S36" i="6"/>
  <c r="Z36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G37" i="6" s="1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G36" i="6" s="1"/>
  <c r="AM36" i="6"/>
  <c r="AL36" i="6"/>
  <c r="AK36" i="6"/>
  <c r="H28" i="6"/>
  <c r="S30" i="6"/>
  <c r="Z31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G34" i="6" s="1"/>
  <c r="AL34" i="6"/>
  <c r="AK34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G33" i="6" s="1"/>
  <c r="AL33" i="6"/>
  <c r="AK33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G32" i="6" s="1"/>
  <c r="AL32" i="6"/>
  <c r="AK32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G31" i="6" s="1"/>
  <c r="AL31" i="6"/>
  <c r="AK31" i="6"/>
  <c r="Z30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G30" i="6" s="1"/>
  <c r="AM30" i="6"/>
  <c r="AL30" i="6"/>
  <c r="AK30" i="6"/>
  <c r="S28" i="6"/>
  <c r="Z28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G29" i="6" s="1"/>
  <c r="AM29" i="6"/>
  <c r="AL29" i="6"/>
  <c r="AK29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G28" i="6" s="1"/>
  <c r="AM28" i="6"/>
  <c r="AL28" i="6"/>
  <c r="AK28" i="6"/>
  <c r="H17" i="6"/>
  <c r="S24" i="6"/>
  <c r="Z24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G26" i="6" s="1"/>
  <c r="AL26" i="6"/>
  <c r="AK26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G25" i="6" s="1"/>
  <c r="AL25" i="6"/>
  <c r="AK25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G24" i="6" s="1"/>
  <c r="AM24" i="6"/>
  <c r="AL24" i="6"/>
  <c r="AK24" i="6"/>
  <c r="S19" i="6"/>
  <c r="Z20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G23" i="6" s="1"/>
  <c r="AM23" i="6"/>
  <c r="AL23" i="6"/>
  <c r="AK23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G22" i="6" s="1"/>
  <c r="AL22" i="6"/>
  <c r="AK22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G21" i="6" s="1"/>
  <c r="AL21" i="6"/>
  <c r="AK21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G20" i="6" s="1"/>
  <c r="AK20" i="6"/>
  <c r="Z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G19" i="6" s="1"/>
  <c r="S17" i="6"/>
  <c r="Z17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G18" i="6" s="1"/>
  <c r="AK18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G17" i="6" s="1"/>
  <c r="AL17" i="6"/>
  <c r="AK17" i="6"/>
  <c r="H7" i="6"/>
  <c r="S9" i="6"/>
  <c r="Z10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G13" i="6" s="1"/>
  <c r="AL13" i="6"/>
  <c r="AK13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G12" i="6" s="1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G11" i="6" s="1"/>
  <c r="AL11" i="6"/>
  <c r="AK11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G10" i="6" s="1"/>
  <c r="AM10" i="6"/>
  <c r="AL10" i="6"/>
  <c r="AK10" i="6"/>
  <c r="Z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G9" i="6" s="1"/>
  <c r="AL9" i="6"/>
  <c r="AK9" i="6"/>
  <c r="S7" i="6"/>
  <c r="Z7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G8" i="6" s="1"/>
  <c r="AK8" i="6"/>
  <c r="AG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H36" i="11" l="1"/>
  <c r="S38" i="11"/>
  <c r="Z39" i="11"/>
  <c r="AG42" i="11"/>
  <c r="AG41" i="11"/>
  <c r="AG40" i="11"/>
  <c r="AG39" i="11"/>
  <c r="Z38" i="11"/>
  <c r="AG38" i="11"/>
  <c r="S36" i="11"/>
  <c r="Z36" i="11"/>
  <c r="AG37" i="11"/>
  <c r="AG36" i="11"/>
  <c r="H28" i="11"/>
  <c r="S30" i="11"/>
  <c r="Z31" i="11"/>
  <c r="AG34" i="11"/>
  <c r="AG33" i="11"/>
  <c r="AG32" i="11"/>
  <c r="AG31" i="11"/>
  <c r="Z30" i="11"/>
  <c r="AG30" i="11"/>
  <c r="S28" i="11"/>
  <c r="Z28" i="11"/>
  <c r="AG29" i="11"/>
  <c r="AG28" i="11"/>
  <c r="H17" i="11"/>
  <c r="S24" i="11"/>
  <c r="Z24" i="11"/>
  <c r="AG26" i="11"/>
  <c r="AG25" i="11"/>
  <c r="AG24" i="11"/>
  <c r="S19" i="11"/>
  <c r="Z20" i="11"/>
  <c r="AG23" i="11"/>
  <c r="AG22" i="11"/>
  <c r="AG21" i="11"/>
  <c r="AG20" i="11"/>
  <c r="Z19" i="11"/>
  <c r="AG19" i="11"/>
  <c r="S17" i="11"/>
  <c r="Z17" i="11"/>
  <c r="AG18" i="11"/>
  <c r="AG17" i="11"/>
  <c r="H7" i="11"/>
  <c r="S9" i="11"/>
  <c r="Z10" i="11"/>
  <c r="AG13" i="11"/>
  <c r="AG12" i="11"/>
  <c r="AG11" i="11"/>
  <c r="AG10" i="11"/>
  <c r="Z9" i="11"/>
  <c r="AG9" i="11"/>
  <c r="S7" i="11"/>
  <c r="Z7" i="11"/>
  <c r="AG8" i="11"/>
  <c r="AG7" i="11"/>
  <c r="Z34" i="17" l="1"/>
  <c r="AG37" i="17"/>
  <c r="AG36" i="17"/>
  <c r="AG35" i="17"/>
  <c r="AG34" i="17"/>
  <c r="AG33" i="17"/>
  <c r="Z33" i="17" s="1"/>
  <c r="S31" i="17"/>
  <c r="Z31" i="17"/>
  <c r="AG32" i="17"/>
  <c r="AG31" i="17"/>
  <c r="AG30" i="17"/>
  <c r="AG29" i="17"/>
  <c r="Z27" i="17" s="1"/>
  <c r="S26" i="17" s="1"/>
  <c r="AG28" i="17"/>
  <c r="AG27" i="17"/>
  <c r="Z26" i="17"/>
  <c r="AG26" i="17"/>
  <c r="Z24" i="17"/>
  <c r="S24" i="17" s="1"/>
  <c r="AG25" i="17"/>
  <c r="AG24" i="17"/>
  <c r="AG23" i="17"/>
  <c r="AG22" i="17"/>
  <c r="AG21" i="17"/>
  <c r="AG20" i="17"/>
  <c r="AG19" i="17"/>
  <c r="Z19" i="17" s="1"/>
  <c r="AG18" i="17"/>
  <c r="AG17" i="17"/>
  <c r="Z17" i="17" s="1"/>
  <c r="S17" i="17" s="1"/>
  <c r="Z10" i="17"/>
  <c r="AG13" i="17"/>
  <c r="AG12" i="17"/>
  <c r="AG11" i="17"/>
  <c r="AG10" i="17"/>
  <c r="AG9" i="17"/>
  <c r="Z9" i="17" s="1"/>
  <c r="S7" i="17"/>
  <c r="Z7" i="17"/>
  <c r="AG8" i="17"/>
  <c r="AG7" i="17"/>
  <c r="C1" i="17"/>
  <c r="AL6" i="17" s="1"/>
  <c r="AM6" i="17" s="1"/>
  <c r="AN6" i="17" s="1"/>
  <c r="AO6" i="17" s="1"/>
  <c r="AP6" i="17" s="1"/>
  <c r="AQ6" i="17" s="1"/>
  <c r="AR6" i="17" s="1"/>
  <c r="AS6" i="17" s="1"/>
  <c r="AT6" i="17" s="1"/>
  <c r="AU6" i="17" s="1"/>
  <c r="AV6" i="17" s="1"/>
  <c r="AW6" i="17" s="1"/>
  <c r="AX6" i="17" s="1"/>
  <c r="AY6" i="17" s="1"/>
  <c r="AZ6" i="17" s="1"/>
  <c r="BA6" i="17" s="1"/>
  <c r="BB6" i="17" s="1"/>
  <c r="BC6" i="17" s="1"/>
  <c r="BD6" i="17" s="1"/>
  <c r="BE6" i="17" s="1"/>
  <c r="BF6" i="17" s="1"/>
  <c r="BG6" i="17" s="1"/>
  <c r="BH6" i="17" s="1"/>
  <c r="BI6" i="17" s="1"/>
  <c r="BJ6" i="17" s="1"/>
  <c r="BK6" i="17" s="1"/>
  <c r="BL6" i="17" s="1"/>
  <c r="BM6" i="17" s="1"/>
  <c r="BN6" i="17" s="1"/>
  <c r="BO6" i="17" s="1"/>
  <c r="BP6" i="17" s="1"/>
  <c r="BQ6" i="17" s="1"/>
  <c r="BR6" i="17" s="1"/>
  <c r="BS6" i="17" s="1"/>
  <c r="BT6" i="17" s="1"/>
  <c r="BU6" i="17" s="1"/>
  <c r="BV6" i="17" s="1"/>
  <c r="BW6" i="17" s="1"/>
  <c r="BX6" i="17" s="1"/>
  <c r="BY6" i="17" s="1"/>
  <c r="BZ6" i="17" s="1"/>
  <c r="CA6" i="17" s="1"/>
  <c r="CB6" i="17" s="1"/>
  <c r="CC6" i="17" s="1"/>
  <c r="CD6" i="17" s="1"/>
  <c r="CE6" i="17" s="1"/>
  <c r="CF6" i="17" s="1"/>
  <c r="CG6" i="17" s="1"/>
  <c r="CH6" i="17" s="1"/>
  <c r="CI6" i="17" s="1"/>
  <c r="CJ6" i="17" s="1"/>
  <c r="CK6" i="17" s="1"/>
  <c r="CL6" i="17" s="1"/>
  <c r="CM6" i="17" s="1"/>
  <c r="CN6" i="17" s="1"/>
  <c r="CO6" i="17" s="1"/>
  <c r="CP6" i="17" s="1"/>
  <c r="CQ6" i="17" s="1"/>
  <c r="CR6" i="17" s="1"/>
  <c r="CS6" i="17" s="1"/>
  <c r="CT6" i="17" s="1"/>
  <c r="CU6" i="17" s="1"/>
  <c r="CV6" i="17" s="1"/>
  <c r="CW6" i="17" s="1"/>
  <c r="CX6" i="17" s="1"/>
  <c r="CY6" i="17" s="1"/>
  <c r="CZ6" i="17" s="1"/>
  <c r="DA6" i="17" s="1"/>
  <c r="DB6" i="17" s="1"/>
  <c r="DC6" i="17" s="1"/>
  <c r="DD6" i="17" s="1"/>
  <c r="DE6" i="17" s="1"/>
  <c r="DF6" i="17" s="1"/>
  <c r="DG6" i="17" s="1"/>
  <c r="DH6" i="17" s="1"/>
  <c r="DI6" i="17" s="1"/>
  <c r="DJ6" i="17" s="1"/>
  <c r="DK6" i="17" s="1"/>
  <c r="DL6" i="17" s="1"/>
  <c r="DM6" i="17" s="1"/>
  <c r="DN6" i="17" s="1"/>
  <c r="DO6" i="17" s="1"/>
  <c r="DP6" i="17" s="1"/>
  <c r="DQ6" i="17" s="1"/>
  <c r="DR6" i="17" s="1"/>
  <c r="DS6" i="17" s="1"/>
  <c r="DT6" i="17" s="1"/>
  <c r="DU6" i="17" s="1"/>
  <c r="DV6" i="17" s="1"/>
  <c r="DW6" i="17" s="1"/>
  <c r="DX6" i="17" s="1"/>
  <c r="DY6" i="17" s="1"/>
  <c r="DZ6" i="17" s="1"/>
  <c r="EA6" i="17" s="1"/>
  <c r="EB6" i="17" s="1"/>
  <c r="EC6" i="17" s="1"/>
  <c r="ED6" i="17" s="1"/>
  <c r="EE6" i="17" s="1"/>
  <c r="EF6" i="17" s="1"/>
  <c r="EG6" i="17" s="1"/>
  <c r="EH6" i="17" s="1"/>
  <c r="EI6" i="17" s="1"/>
  <c r="EJ6" i="17" s="1"/>
  <c r="EK6" i="17" s="1"/>
  <c r="EL6" i="17" s="1"/>
  <c r="EM6" i="17" s="1"/>
  <c r="EN6" i="17" s="1"/>
  <c r="EO6" i="17" s="1"/>
  <c r="EP6" i="17" s="1"/>
  <c r="EQ6" i="17" s="1"/>
  <c r="ER6" i="17" s="1"/>
  <c r="ES6" i="17" s="1"/>
  <c r="ET6" i="17" s="1"/>
  <c r="EU6" i="17" s="1"/>
  <c r="EV6" i="17" s="1"/>
  <c r="EW6" i="17" s="1"/>
  <c r="EX6" i="17" s="1"/>
  <c r="EY6" i="17" s="1"/>
  <c r="EZ6" i="17" s="1"/>
  <c r="FA6" i="17" s="1"/>
  <c r="FB6" i="17" s="1"/>
  <c r="FC6" i="17" s="1"/>
  <c r="FD6" i="17" s="1"/>
  <c r="FE6" i="17" s="1"/>
  <c r="FF6" i="17" s="1"/>
  <c r="FG6" i="17" s="1"/>
  <c r="FH6" i="17" s="1"/>
  <c r="FI6" i="17" s="1"/>
  <c r="FJ6" i="17" s="1"/>
  <c r="FK6" i="17" s="1"/>
  <c r="FL6" i="17" s="1"/>
  <c r="FM6" i="17" s="1"/>
  <c r="FN6" i="17" s="1"/>
  <c r="FO6" i="17" s="1"/>
  <c r="FP6" i="17" s="1"/>
  <c r="FQ6" i="17" s="1"/>
  <c r="FR6" i="17" s="1"/>
  <c r="FS6" i="17" s="1"/>
  <c r="FT6" i="17" s="1"/>
  <c r="FU6" i="17" s="1"/>
  <c r="FV6" i="17" s="1"/>
  <c r="FW6" i="17" s="1"/>
  <c r="FX6" i="17" s="1"/>
  <c r="FY6" i="17" s="1"/>
  <c r="FZ6" i="17" s="1"/>
  <c r="GA6" i="17" s="1"/>
  <c r="GB6" i="17" s="1"/>
  <c r="GC6" i="17" s="1"/>
  <c r="GD6" i="17" s="1"/>
  <c r="GE6" i="17" s="1"/>
  <c r="GF6" i="17" s="1"/>
  <c r="GG6" i="17" s="1"/>
  <c r="GH6" i="17" s="1"/>
  <c r="GI6" i="17" s="1"/>
  <c r="GJ6" i="17" s="1"/>
  <c r="GK6" i="17" s="1"/>
  <c r="GL6" i="17" s="1"/>
  <c r="GM6" i="17" s="1"/>
  <c r="GN6" i="17" s="1"/>
  <c r="GO6" i="17" s="1"/>
  <c r="GP6" i="17" s="1"/>
  <c r="GQ6" i="17" s="1"/>
  <c r="GR6" i="17" s="1"/>
  <c r="GS6" i="17" s="1"/>
  <c r="GT6" i="17" s="1"/>
  <c r="GU6" i="17" s="1"/>
  <c r="GV6" i="17" s="1"/>
  <c r="GW6" i="17" s="1"/>
  <c r="GX6" i="17" s="1"/>
  <c r="GY6" i="17" s="1"/>
  <c r="GZ6" i="17" s="1"/>
  <c r="HA6" i="17" s="1"/>
  <c r="HB6" i="17" s="1"/>
  <c r="HC6" i="17" s="1"/>
  <c r="HD6" i="17" s="1"/>
  <c r="HE6" i="17" s="1"/>
  <c r="HF6" i="17" s="1"/>
  <c r="HG6" i="17" s="1"/>
  <c r="HH6" i="17" s="1"/>
  <c r="HI6" i="17" s="1"/>
  <c r="HJ6" i="17" s="1"/>
  <c r="HK6" i="17" s="1"/>
  <c r="HL6" i="17" s="1"/>
  <c r="HM6" i="17" s="1"/>
  <c r="HN6" i="17" s="1"/>
  <c r="HO6" i="17" s="1"/>
  <c r="HP6" i="17" s="1"/>
  <c r="HQ6" i="17" s="1"/>
  <c r="HR6" i="17" s="1"/>
  <c r="HS6" i="17" s="1"/>
  <c r="HT6" i="17" s="1"/>
  <c r="HU6" i="17" s="1"/>
  <c r="HV6" i="17" s="1"/>
  <c r="HW6" i="17" s="1"/>
  <c r="HX6" i="17" s="1"/>
  <c r="HY6" i="17" s="1"/>
  <c r="HZ6" i="17" s="1"/>
  <c r="IA6" i="17" s="1"/>
  <c r="IB6" i="17" s="1"/>
  <c r="IC6" i="17" s="1"/>
  <c r="ID6" i="17" s="1"/>
  <c r="IE6" i="17" s="1"/>
  <c r="IF6" i="17" s="1"/>
  <c r="IG6" i="17" s="1"/>
  <c r="IH6" i="17" s="1"/>
  <c r="II6" i="17" s="1"/>
  <c r="IJ6" i="17" s="1"/>
  <c r="IK6" i="17" s="1"/>
  <c r="IL6" i="17" s="1"/>
  <c r="IM6" i="17" s="1"/>
  <c r="IN6" i="17" s="1"/>
  <c r="IO6" i="17" s="1"/>
  <c r="IP6" i="17" s="1"/>
  <c r="IQ6" i="17" s="1"/>
  <c r="IR6" i="17" s="1"/>
  <c r="IS6" i="17" s="1"/>
  <c r="IT6" i="17" s="1"/>
  <c r="IU6" i="17" s="1"/>
  <c r="IV6" i="17" s="1"/>
  <c r="IW6" i="17" s="1"/>
  <c r="IX6" i="17" s="1"/>
  <c r="IY6" i="17" s="1"/>
  <c r="IZ6" i="17" s="1"/>
  <c r="JA6" i="17" s="1"/>
  <c r="JB6" i="17" s="1"/>
  <c r="JC6" i="17" s="1"/>
  <c r="JD6" i="17" s="1"/>
  <c r="JE6" i="17" s="1"/>
  <c r="JF6" i="17" s="1"/>
  <c r="JG6" i="17" s="1"/>
  <c r="JH6" i="17" s="1"/>
  <c r="JI6" i="17" s="1"/>
  <c r="JJ6" i="17" s="1"/>
  <c r="JK6" i="17" s="1"/>
  <c r="JL6" i="17" s="1"/>
  <c r="JM6" i="17" s="1"/>
  <c r="JN6" i="17" s="1"/>
  <c r="JO6" i="17" s="1"/>
  <c r="JP6" i="17" s="1"/>
  <c r="JQ6" i="17" s="1"/>
  <c r="JR6" i="17" s="1"/>
  <c r="JS6" i="17" s="1"/>
  <c r="JT6" i="17" s="1"/>
  <c r="JU6" i="17" s="1"/>
  <c r="JV6" i="17" s="1"/>
  <c r="JW6" i="17" s="1"/>
  <c r="JX6" i="17" s="1"/>
  <c r="JY6" i="17" s="1"/>
  <c r="JZ6" i="17" s="1"/>
  <c r="KA6" i="17" s="1"/>
  <c r="KB6" i="17" s="1"/>
  <c r="KC6" i="17" s="1"/>
  <c r="KD6" i="17" s="1"/>
  <c r="KE6" i="17" s="1"/>
  <c r="KF6" i="17" s="1"/>
  <c r="KG6" i="17" s="1"/>
  <c r="KH6" i="17" s="1"/>
  <c r="KI6" i="17" s="1"/>
  <c r="KJ6" i="17" s="1"/>
  <c r="KK6" i="17" s="1"/>
  <c r="KL6" i="17" s="1"/>
  <c r="KM6" i="17" s="1"/>
  <c r="KN6" i="17" s="1"/>
  <c r="KO6" i="17" s="1"/>
  <c r="KP6" i="17" s="1"/>
  <c r="KQ6" i="17" s="1"/>
  <c r="KR6" i="17" s="1"/>
  <c r="KS6" i="17" s="1"/>
  <c r="KT6" i="17" s="1"/>
  <c r="KU6" i="17" s="1"/>
  <c r="KV6" i="17" s="1"/>
  <c r="KW6" i="17" s="1"/>
  <c r="KX6" i="17" s="1"/>
  <c r="KY6" i="17" s="1"/>
  <c r="KZ6" i="17" s="1"/>
  <c r="LA6" i="17" s="1"/>
  <c r="LB6" i="17" s="1"/>
  <c r="LC6" i="17" s="1"/>
  <c r="LD6" i="17" s="1"/>
  <c r="LE6" i="17" s="1"/>
  <c r="LF6" i="17" s="1"/>
  <c r="LG6" i="17" s="1"/>
  <c r="LH6" i="17" s="1"/>
  <c r="LI6" i="17" s="1"/>
  <c r="LJ6" i="17" s="1"/>
  <c r="LK6" i="17" s="1"/>
  <c r="LL6" i="17" s="1"/>
  <c r="LM6" i="17" s="1"/>
  <c r="LN6" i="17" s="1"/>
  <c r="LO6" i="17" s="1"/>
  <c r="LP6" i="17" s="1"/>
  <c r="LQ6" i="17" s="1"/>
  <c r="LR6" i="17" s="1"/>
  <c r="LS6" i="17" s="1"/>
  <c r="LT6" i="17" s="1"/>
  <c r="LU6" i="17" s="1"/>
  <c r="LV6" i="17" s="1"/>
  <c r="LW6" i="17" s="1"/>
  <c r="LX6" i="17" s="1"/>
  <c r="LY6" i="17" s="1"/>
  <c r="LZ6" i="17" s="1"/>
  <c r="MA6" i="17" s="1"/>
  <c r="MB6" i="17" s="1"/>
  <c r="MC6" i="17" s="1"/>
  <c r="MD6" i="17" s="1"/>
  <c r="ME6" i="17" s="1"/>
  <c r="MF6" i="17" s="1"/>
  <c r="MG6" i="17" s="1"/>
  <c r="MH6" i="17" s="1"/>
  <c r="MI6" i="17" s="1"/>
  <c r="MJ6" i="17" s="1"/>
  <c r="MK6" i="17" s="1"/>
  <c r="ML6" i="17" s="1"/>
  <c r="MM6" i="17" s="1"/>
  <c r="MN6" i="17" s="1"/>
  <c r="MO6" i="17" s="1"/>
  <c r="MP6" i="17" s="1"/>
  <c r="MQ6" i="17" s="1"/>
  <c r="MR6" i="17" s="1"/>
  <c r="MS6" i="17" s="1"/>
  <c r="MT6" i="17" s="1"/>
  <c r="MU6" i="17" s="1"/>
  <c r="MV6" i="17" s="1"/>
  <c r="MW6" i="17" s="1"/>
  <c r="MX6" i="17" s="1"/>
  <c r="MY6" i="17" s="1"/>
  <c r="MZ6" i="17" s="1"/>
  <c r="NA6" i="17" s="1"/>
  <c r="NB6" i="17" s="1"/>
  <c r="NC6" i="17" s="1"/>
  <c r="ND6" i="17" s="1"/>
  <c r="NE6" i="17" s="1"/>
  <c r="NF6" i="17" s="1"/>
  <c r="NG6" i="17" s="1"/>
  <c r="NH6" i="17" s="1"/>
  <c r="NI6" i="17" s="1"/>
  <c r="NJ6" i="17" s="1"/>
  <c r="NK6" i="17" s="1"/>
  <c r="NL6" i="17" s="1"/>
  <c r="NM6" i="17" s="1"/>
  <c r="NN6" i="17" s="1"/>
  <c r="NO6" i="17" s="1"/>
  <c r="NP6" i="17" s="1"/>
  <c r="NQ6" i="17" s="1"/>
  <c r="NR6" i="17" s="1"/>
  <c r="NS6" i="17" s="1"/>
  <c r="NT6" i="17" s="1"/>
  <c r="NU6" i="17" s="1"/>
  <c r="NV6" i="17" s="1"/>
  <c r="NW6" i="17" s="1"/>
  <c r="NX6" i="17" s="1"/>
  <c r="NY6" i="17" s="1"/>
  <c r="NZ6" i="17" s="1"/>
  <c r="OA6" i="17" s="1"/>
  <c r="OB6" i="17" s="1"/>
  <c r="OC6" i="17" s="1"/>
  <c r="OD6" i="17" s="1"/>
  <c r="OE6" i="17" s="1"/>
  <c r="OF6" i="17" s="1"/>
  <c r="OG6" i="17" s="1"/>
  <c r="OH6" i="17" s="1"/>
  <c r="OI6" i="17" s="1"/>
  <c r="OJ6" i="17" s="1"/>
  <c r="OK6" i="17" s="1"/>
  <c r="OL6" i="17" s="1"/>
  <c r="OM6" i="17" s="1"/>
  <c r="ON6" i="17" s="1"/>
  <c r="OO6" i="17" s="1"/>
  <c r="OP6" i="17" s="1"/>
  <c r="OQ6" i="17" s="1"/>
  <c r="OR6" i="17" s="1"/>
  <c r="OS6" i="17" s="1"/>
  <c r="OT6" i="17" s="1"/>
  <c r="OU6" i="17" s="1"/>
  <c r="OV6" i="17" s="1"/>
  <c r="OW6" i="17" s="1"/>
  <c r="OX6" i="17" s="1"/>
  <c r="OY6" i="17" s="1"/>
  <c r="OZ6" i="17" s="1"/>
  <c r="PA6" i="17" s="1"/>
  <c r="PB6" i="17" s="1"/>
  <c r="PC6" i="17" s="1"/>
  <c r="PD6" i="17" s="1"/>
  <c r="PE6" i="17" s="1"/>
  <c r="PF6" i="17" s="1"/>
  <c r="PG6" i="17" s="1"/>
  <c r="PH6" i="17" s="1"/>
  <c r="PI6" i="17" s="1"/>
  <c r="PJ6" i="17" s="1"/>
  <c r="PK6" i="17" s="1"/>
  <c r="PL6" i="17" s="1"/>
  <c r="PM6" i="17" s="1"/>
  <c r="PN6" i="17" s="1"/>
  <c r="PO6" i="17" s="1"/>
  <c r="PP6" i="17" s="1"/>
  <c r="PQ6" i="17" s="1"/>
  <c r="PR6" i="17" s="1"/>
  <c r="PS6" i="17" s="1"/>
  <c r="PT6" i="17" s="1"/>
  <c r="PU6" i="17" s="1"/>
  <c r="PV6" i="17" s="1"/>
  <c r="PW6" i="17" s="1"/>
  <c r="PX6" i="17" s="1"/>
  <c r="PY6" i="17" s="1"/>
  <c r="PZ6" i="17" s="1"/>
  <c r="QA6" i="17" s="1"/>
  <c r="QB6" i="17" s="1"/>
  <c r="QC6" i="17" s="1"/>
  <c r="QD6" i="17" s="1"/>
  <c r="QE6" i="17" s="1"/>
  <c r="QF6" i="17" s="1"/>
  <c r="QG6" i="17" s="1"/>
  <c r="QH6" i="17" s="1"/>
  <c r="QI6" i="17" s="1"/>
  <c r="QJ6" i="17" s="1"/>
  <c r="QK6" i="17" s="1"/>
  <c r="QL6" i="17" s="1"/>
  <c r="QM6" i="17" s="1"/>
  <c r="QN6" i="17" s="1"/>
  <c r="QO6" i="17" s="1"/>
  <c r="QP6" i="17" s="1"/>
  <c r="QQ6" i="17" s="1"/>
  <c r="QR6" i="17" s="1"/>
  <c r="QS6" i="17" s="1"/>
  <c r="QT6" i="17" s="1"/>
  <c r="QU6" i="17" s="1"/>
  <c r="QV6" i="17" s="1"/>
  <c r="QW6" i="17" s="1"/>
  <c r="QX6" i="17" s="1"/>
  <c r="QY6" i="17" s="1"/>
  <c r="QZ6" i="17" s="1"/>
  <c r="RA6" i="17" s="1"/>
  <c r="RB6" i="17" s="1"/>
  <c r="RC6" i="17" s="1"/>
  <c r="RD6" i="17" s="1"/>
  <c r="RE6" i="17" s="1"/>
  <c r="RF6" i="17" s="1"/>
  <c r="RG6" i="17" s="1"/>
  <c r="RH6" i="17" s="1"/>
  <c r="RI6" i="17" s="1"/>
  <c r="RJ6" i="17" s="1"/>
  <c r="RK6" i="17" s="1"/>
  <c r="RL6" i="17" s="1"/>
  <c r="RM6" i="17" s="1"/>
  <c r="RN6" i="17" s="1"/>
  <c r="RO6" i="17" s="1"/>
  <c r="RP6" i="17" s="1"/>
  <c r="RQ6" i="17" s="1"/>
  <c r="RR6" i="17" s="1"/>
  <c r="RS6" i="17" s="1"/>
  <c r="RT6" i="17" s="1"/>
  <c r="RU6" i="17" s="1"/>
  <c r="RV6" i="17" s="1"/>
  <c r="RW6" i="17" s="1"/>
  <c r="RX6" i="17" s="1"/>
  <c r="RY6" i="17" s="1"/>
  <c r="RZ6" i="17" s="1"/>
  <c r="SA6" i="17" s="1"/>
  <c r="SB6" i="17" s="1"/>
  <c r="SC6" i="17" s="1"/>
  <c r="SD6" i="17" s="1"/>
  <c r="SE6" i="17" s="1"/>
  <c r="SF6" i="17" s="1"/>
  <c r="SG6" i="17" s="1"/>
  <c r="SH6" i="17" s="1"/>
  <c r="SI6" i="17" s="1"/>
  <c r="SJ6" i="17" s="1"/>
  <c r="SK6" i="17" s="1"/>
  <c r="SL6" i="17" s="1"/>
  <c r="SM6" i="17" s="1"/>
  <c r="SN6" i="17" s="1"/>
  <c r="SO6" i="17" s="1"/>
  <c r="SP6" i="17" s="1"/>
  <c r="SQ6" i="17" s="1"/>
  <c r="SR6" i="17" s="1"/>
  <c r="SS6" i="17" s="1"/>
  <c r="ST6" i="17" s="1"/>
  <c r="SU6" i="17" s="1"/>
  <c r="SV6" i="17" s="1"/>
  <c r="SW6" i="17" s="1"/>
  <c r="SX6" i="17" s="1"/>
  <c r="SY6" i="17" s="1"/>
  <c r="SZ6" i="17" s="1"/>
  <c r="TA6" i="17" s="1"/>
  <c r="TB6" i="17" s="1"/>
  <c r="TC6" i="17" s="1"/>
  <c r="TD6" i="17" s="1"/>
  <c r="TE6" i="17" s="1"/>
  <c r="TF6" i="17" s="1"/>
  <c r="TG6" i="17" s="1"/>
  <c r="TH6" i="17" s="1"/>
  <c r="TI6" i="17" s="1"/>
  <c r="TJ6" i="17" s="1"/>
  <c r="TK6" i="17" s="1"/>
  <c r="TL6" i="17" s="1"/>
  <c r="TM6" i="17" s="1"/>
  <c r="TN6" i="17" s="1"/>
  <c r="TO6" i="17" s="1"/>
  <c r="TP6" i="17" s="1"/>
  <c r="TQ6" i="17" s="1"/>
  <c r="TR6" i="17" s="1"/>
  <c r="TS6" i="17" s="1"/>
  <c r="TT6" i="17" s="1"/>
  <c r="TU6" i="17" s="1"/>
  <c r="TV6" i="17" s="1"/>
  <c r="TW6" i="17" s="1"/>
  <c r="TX6" i="17" s="1"/>
  <c r="TY6" i="17" s="1"/>
  <c r="TZ6" i="17" s="1"/>
  <c r="UA6" i="17" s="1"/>
  <c r="UB6" i="17" s="1"/>
  <c r="UC6" i="17" s="1"/>
  <c r="UD6" i="17" s="1"/>
  <c r="UE6" i="17" s="1"/>
  <c r="UF6" i="17" s="1"/>
  <c r="UG6" i="17" s="1"/>
  <c r="UH6" i="17" s="1"/>
  <c r="UI6" i="17" s="1"/>
  <c r="UJ6" i="17" s="1"/>
  <c r="UK6" i="17" s="1"/>
  <c r="UL6" i="17" s="1"/>
  <c r="UM6" i="17" s="1"/>
  <c r="UN6" i="17" s="1"/>
  <c r="UO6" i="17" s="1"/>
  <c r="UP6" i="17" s="1"/>
  <c r="UQ6" i="17" s="1"/>
  <c r="UR6" i="17" s="1"/>
  <c r="US6" i="17" s="1"/>
  <c r="UT6" i="17" s="1"/>
  <c r="UU6" i="17" s="1"/>
  <c r="UV6" i="17" s="1"/>
  <c r="UW6" i="17" s="1"/>
  <c r="UX6" i="17" s="1"/>
  <c r="UY6" i="17" s="1"/>
  <c r="UZ6" i="17" s="1"/>
  <c r="VA6" i="17" s="1"/>
  <c r="VB6" i="17" s="1"/>
  <c r="VC6" i="17" s="1"/>
  <c r="VD6" i="17" s="1"/>
  <c r="VE6" i="17" s="1"/>
  <c r="VF6" i="17" s="1"/>
  <c r="VG6" i="17" s="1"/>
  <c r="VH6" i="17" s="1"/>
  <c r="VI6" i="17" s="1"/>
  <c r="VJ6" i="17" s="1"/>
  <c r="VK6" i="17" s="1"/>
  <c r="VL6" i="17" s="1"/>
  <c r="VM6" i="17" s="1"/>
  <c r="VN6" i="17" s="1"/>
  <c r="VO6" i="17" s="1"/>
  <c r="VP6" i="17" s="1"/>
  <c r="VQ6" i="17" s="1"/>
  <c r="VR6" i="17" s="1"/>
  <c r="VS6" i="17" s="1"/>
  <c r="VT6" i="17" s="1"/>
  <c r="VU6" i="17" s="1"/>
  <c r="VV6" i="17" s="1"/>
  <c r="VW6" i="17" s="1"/>
  <c r="VX6" i="17" s="1"/>
  <c r="VY6" i="17" s="1"/>
  <c r="VZ6" i="17" s="1"/>
  <c r="WA6" i="17" s="1"/>
  <c r="WB6" i="17" s="1"/>
  <c r="WC6" i="17" s="1"/>
  <c r="WD6" i="17" s="1"/>
  <c r="WE6" i="17" s="1"/>
  <c r="WF6" i="17" s="1"/>
  <c r="WG6" i="17" s="1"/>
  <c r="WH6" i="17" s="1"/>
  <c r="WI6" i="17" s="1"/>
  <c r="WJ6" i="17" s="1"/>
  <c r="WK6" i="17" s="1"/>
  <c r="WL6" i="17" s="1"/>
  <c r="WM6" i="17" s="1"/>
  <c r="WN6" i="17" s="1"/>
  <c r="WO6" i="17" s="1"/>
  <c r="WP6" i="17" s="1"/>
  <c r="WQ6" i="17" s="1"/>
  <c r="WR6" i="17" s="1"/>
  <c r="WS6" i="17" s="1"/>
  <c r="WT6" i="17" s="1"/>
  <c r="WU6" i="17" s="1"/>
  <c r="WV6" i="17" s="1"/>
  <c r="WW6" i="17" s="1"/>
  <c r="WX6" i="17" s="1"/>
  <c r="WY6" i="17" s="1"/>
  <c r="WZ6" i="17" s="1"/>
  <c r="XA6" i="17" s="1"/>
  <c r="XB6" i="17" s="1"/>
  <c r="XC6" i="17" s="1"/>
  <c r="XD6" i="17" s="1"/>
  <c r="XE6" i="17" s="1"/>
  <c r="XF6" i="17" s="1"/>
  <c r="XG6" i="17" s="1"/>
  <c r="XH6" i="17" s="1"/>
  <c r="XI6" i="17" s="1"/>
  <c r="XJ6" i="17" s="1"/>
  <c r="XK6" i="17" s="1"/>
  <c r="XL6" i="17" s="1"/>
  <c r="XM6" i="17" s="1"/>
  <c r="XN6" i="17" s="1"/>
  <c r="XO6" i="17" s="1"/>
  <c r="XP6" i="17" s="1"/>
  <c r="XQ6" i="17" s="1"/>
  <c r="XR6" i="17" s="1"/>
  <c r="XS6" i="17" s="1"/>
  <c r="XT6" i="17" s="1"/>
  <c r="XU6" i="17" s="1"/>
  <c r="XV6" i="17" s="1"/>
  <c r="XW6" i="17" s="1"/>
  <c r="XX6" i="17" s="1"/>
  <c r="XY6" i="17" s="1"/>
  <c r="XZ6" i="17" s="1"/>
  <c r="YA6" i="17" s="1"/>
  <c r="YB6" i="17" s="1"/>
  <c r="YC6" i="17" s="1"/>
  <c r="YD6" i="17" s="1"/>
  <c r="YE6" i="17" s="1"/>
  <c r="YF6" i="17" s="1"/>
  <c r="YG6" i="17" s="1"/>
  <c r="YH6" i="17" s="1"/>
  <c r="YI6" i="17" s="1"/>
  <c r="YJ6" i="17" s="1"/>
  <c r="YK6" i="17" s="1"/>
  <c r="YL6" i="17" s="1"/>
  <c r="YM6" i="17" s="1"/>
  <c r="YN6" i="17" s="1"/>
  <c r="YO6" i="17" s="1"/>
  <c r="YP6" i="17" s="1"/>
  <c r="YQ6" i="17" s="1"/>
  <c r="YR6" i="17" s="1"/>
  <c r="YS6" i="17" s="1"/>
  <c r="YT6" i="17" s="1"/>
  <c r="YU6" i="17" s="1"/>
  <c r="YV6" i="17" s="1"/>
  <c r="YW6" i="17" s="1"/>
  <c r="YX6" i="17" s="1"/>
  <c r="YY6" i="17" s="1"/>
  <c r="YZ6" i="17" s="1"/>
  <c r="ZA6" i="17" s="1"/>
  <c r="ZB6" i="17" s="1"/>
  <c r="ZC6" i="17" s="1"/>
  <c r="ZD6" i="17" s="1"/>
  <c r="ZE6" i="17" s="1"/>
  <c r="ZF6" i="17" s="1"/>
  <c r="ZG6" i="17" s="1"/>
  <c r="ZH6" i="17" s="1"/>
  <c r="ZI6" i="17" s="1"/>
  <c r="ZJ6" i="17" s="1"/>
  <c r="ZK6" i="17" s="1"/>
  <c r="ZL6" i="17" s="1"/>
  <c r="ZM6" i="17" s="1"/>
  <c r="ZN6" i="17" s="1"/>
  <c r="ZO6" i="17" s="1"/>
  <c r="ZP6" i="17" s="1"/>
  <c r="ZQ6" i="17" s="1"/>
  <c r="ZR6" i="17" s="1"/>
  <c r="ZS6" i="17" s="1"/>
  <c r="ZT6" i="17" s="1"/>
  <c r="ZU6" i="17" s="1"/>
  <c r="ZV6" i="17" s="1"/>
  <c r="ZW6" i="17" s="1"/>
  <c r="ZX6" i="17" s="1"/>
  <c r="ZY6" i="17" s="1"/>
  <c r="ZZ6" i="17" s="1"/>
  <c r="AAA6" i="17" s="1"/>
  <c r="AAB6" i="17" s="1"/>
  <c r="AAC6" i="17" s="1"/>
  <c r="AAD6" i="17" s="1"/>
  <c r="AAE6" i="17" s="1"/>
  <c r="AAF6" i="17" s="1"/>
  <c r="AAG6" i="17" s="1"/>
  <c r="AAH6" i="17" s="1"/>
  <c r="AAI6" i="17" s="1"/>
  <c r="AAJ6" i="17" s="1"/>
  <c r="AAK6" i="17" s="1"/>
  <c r="AAL6" i="17" s="1"/>
  <c r="AAM6" i="17" s="1"/>
  <c r="AAN6" i="17" s="1"/>
  <c r="AAO6" i="17" s="1"/>
  <c r="AAP6" i="17" s="1"/>
  <c r="AAQ6" i="17" s="1"/>
  <c r="AAR6" i="17" s="1"/>
  <c r="AAS6" i="17" s="1"/>
  <c r="AAT6" i="17" s="1"/>
  <c r="AAU6" i="17" s="1"/>
  <c r="AAV6" i="17" s="1"/>
  <c r="AAW6" i="17" s="1"/>
  <c r="AAX6" i="17" s="1"/>
  <c r="AAY6" i="17" s="1"/>
  <c r="AAZ6" i="17" s="1"/>
  <c r="ABA6" i="17" s="1"/>
  <c r="ABB6" i="17" s="1"/>
  <c r="ABC6" i="17" s="1"/>
  <c r="ABD6" i="17" s="1"/>
  <c r="ABE6" i="17" s="1"/>
  <c r="ABF6" i="17" s="1"/>
  <c r="ABG6" i="17" s="1"/>
  <c r="ABH6" i="17" s="1"/>
  <c r="ABI6" i="17" s="1"/>
  <c r="ABJ6" i="17" s="1"/>
  <c r="ABK6" i="17" s="1"/>
  <c r="ABL6" i="17" s="1"/>
  <c r="ABM6" i="17" s="1"/>
  <c r="ABN6" i="17" s="1"/>
  <c r="ABO6" i="17" s="1"/>
  <c r="ABP6" i="17" s="1"/>
  <c r="ABQ6" i="17" s="1"/>
  <c r="ABR6" i="17" s="1"/>
  <c r="ABS6" i="17" s="1"/>
  <c r="ABT6" i="17" s="1"/>
  <c r="ABU6" i="17" s="1"/>
  <c r="ABV6" i="17" s="1"/>
  <c r="ABW6" i="17" s="1"/>
  <c r="ABX6" i="17" s="1"/>
  <c r="ABY6" i="17" s="1"/>
  <c r="ABZ6" i="17" s="1"/>
  <c r="ACA6" i="17" s="1"/>
  <c r="ACB6" i="17" s="1"/>
  <c r="ACC6" i="17" s="1"/>
  <c r="ACD6" i="17" s="1"/>
  <c r="ACE6" i="17" s="1"/>
  <c r="ACF6" i="17" s="1"/>
  <c r="ACG6" i="17" s="1"/>
  <c r="ACH6" i="17" s="1"/>
  <c r="ACI6" i="17" s="1"/>
  <c r="ACJ6" i="17" s="1"/>
  <c r="ACK6" i="17" s="1"/>
  <c r="ACL6" i="17" s="1"/>
  <c r="ACM6" i="17" s="1"/>
  <c r="ACN6" i="17" s="1"/>
  <c r="ACO6" i="17" s="1"/>
  <c r="ACP6" i="17" s="1"/>
  <c r="ACQ6" i="17" s="1"/>
  <c r="ACR6" i="17" s="1"/>
  <c r="ACS6" i="17" s="1"/>
  <c r="ACT6" i="17" s="1"/>
  <c r="ACU6" i="17" s="1"/>
  <c r="ACV6" i="17" s="1"/>
  <c r="ACW6" i="17" s="1"/>
  <c r="ACX6" i="17" s="1"/>
  <c r="ACY6" i="17" s="1"/>
  <c r="ACZ6" i="17" s="1"/>
  <c r="ADA6" i="17" s="1"/>
  <c r="ADB6" i="17" s="1"/>
  <c r="ADC6" i="17" s="1"/>
  <c r="ADD6" i="17" s="1"/>
  <c r="ADE6" i="17" s="1"/>
  <c r="ADF6" i="17" s="1"/>
  <c r="ADG6" i="17" s="1"/>
  <c r="ADH6" i="17" s="1"/>
  <c r="ADI6" i="17" s="1"/>
  <c r="ADJ6" i="17" s="1"/>
  <c r="ADK6" i="17" s="1"/>
  <c r="ADL6" i="17" s="1"/>
  <c r="ADM6" i="17" s="1"/>
  <c r="ADN6" i="17" s="1"/>
  <c r="ADO6" i="17" s="1"/>
  <c r="ADP6" i="17" s="1"/>
  <c r="ADQ6" i="17" s="1"/>
  <c r="ADR6" i="17" s="1"/>
  <c r="ADS6" i="17" s="1"/>
  <c r="ADT6" i="17" s="1"/>
  <c r="ADU6" i="17" s="1"/>
  <c r="ADV6" i="17" s="1"/>
  <c r="ADW6" i="17" s="1"/>
  <c r="ADX6" i="17" s="1"/>
  <c r="ADY6" i="17" s="1"/>
  <c r="ADZ6" i="17" s="1"/>
  <c r="AEA6" i="17" s="1"/>
  <c r="AEB6" i="17" s="1"/>
  <c r="AEC6" i="17" s="1"/>
  <c r="AED6" i="17" s="1"/>
  <c r="AEE6" i="17" s="1"/>
  <c r="AEF6" i="17" s="1"/>
  <c r="AEG6" i="17" s="1"/>
  <c r="AEH6" i="17" s="1"/>
  <c r="AEI6" i="17" s="1"/>
  <c r="AEJ6" i="17" s="1"/>
  <c r="AEK6" i="17" s="1"/>
  <c r="AEL6" i="17" s="1"/>
  <c r="AEM6" i="17" s="1"/>
  <c r="AEN6" i="17" s="1"/>
  <c r="AEO6" i="17" s="1"/>
  <c r="AEP6" i="17" s="1"/>
  <c r="AEQ6" i="17" s="1"/>
  <c r="AER6" i="17" s="1"/>
  <c r="AES6" i="17" s="1"/>
  <c r="AET6" i="17" s="1"/>
  <c r="AEU6" i="17" s="1"/>
  <c r="AEV6" i="17" s="1"/>
  <c r="AEW6" i="17" s="1"/>
  <c r="AEX6" i="17" s="1"/>
  <c r="AEY6" i="17" s="1"/>
  <c r="AEZ6" i="17" s="1"/>
  <c r="AFA6" i="17" s="1"/>
  <c r="AFB6" i="17" s="1"/>
  <c r="AFC6" i="17" s="1"/>
  <c r="AFD6" i="17" s="1"/>
  <c r="AFE6" i="17" s="1"/>
  <c r="AFF6" i="17" s="1"/>
  <c r="AFG6" i="17" s="1"/>
  <c r="AFH6" i="17" s="1"/>
  <c r="AFI6" i="17" s="1"/>
  <c r="AFJ6" i="17" s="1"/>
  <c r="AFK6" i="17" s="1"/>
  <c r="AFL6" i="17" s="1"/>
  <c r="AFM6" i="17" s="1"/>
  <c r="AFN6" i="17" s="1"/>
  <c r="AFO6" i="17" s="1"/>
  <c r="AFP6" i="17" s="1"/>
  <c r="AFQ6" i="17" s="1"/>
  <c r="AFR6" i="17" s="1"/>
  <c r="AFS6" i="17" s="1"/>
  <c r="AFT6" i="17" s="1"/>
  <c r="AFU6" i="17" s="1"/>
  <c r="AFV6" i="17" s="1"/>
  <c r="AFW6" i="17" s="1"/>
  <c r="AFX6" i="17" s="1"/>
  <c r="AFY6" i="17" s="1"/>
  <c r="AFZ6" i="17" s="1"/>
  <c r="AGA6" i="17" s="1"/>
  <c r="AGB6" i="17" s="1"/>
  <c r="AGC6" i="17" s="1"/>
  <c r="AGD6" i="17" s="1"/>
  <c r="AGE6" i="17" s="1"/>
  <c r="AGF6" i="17" s="1"/>
  <c r="AGG6" i="17" s="1"/>
  <c r="AGH6" i="17" s="1"/>
  <c r="AGI6" i="17" s="1"/>
  <c r="AGJ6" i="17" s="1"/>
  <c r="AGK6" i="17" s="1"/>
  <c r="AGL6" i="17" s="1"/>
  <c r="AGM6" i="17" s="1"/>
  <c r="AGN6" i="17" s="1"/>
  <c r="AGO6" i="17" s="1"/>
  <c r="AGP6" i="17" s="1"/>
  <c r="AGQ6" i="17" s="1"/>
  <c r="AGR6" i="17" s="1"/>
  <c r="AGS6" i="17" s="1"/>
  <c r="AGT6" i="17" s="1"/>
  <c r="AGU6" i="17" s="1"/>
  <c r="AGV6" i="17" s="1"/>
  <c r="AGW6" i="17" s="1"/>
  <c r="AGX6" i="17" s="1"/>
  <c r="AGY6" i="17" s="1"/>
  <c r="AGZ6" i="17" s="1"/>
  <c r="AHA6" i="17" s="1"/>
  <c r="AHB6" i="17" s="1"/>
  <c r="AHC6" i="17" s="1"/>
  <c r="AHD6" i="17" s="1"/>
  <c r="AHE6" i="17" s="1"/>
  <c r="AHF6" i="17" s="1"/>
  <c r="AHG6" i="17" s="1"/>
  <c r="AHH6" i="17" s="1"/>
  <c r="AHI6" i="17" s="1"/>
  <c r="AHJ6" i="17" s="1"/>
  <c r="AHK6" i="17" s="1"/>
  <c r="AHL6" i="17" s="1"/>
  <c r="AHM6" i="17" s="1"/>
  <c r="AHN6" i="17" s="1"/>
  <c r="AHO6" i="17" s="1"/>
  <c r="AHP6" i="17" s="1"/>
  <c r="AHQ6" i="17" s="1"/>
  <c r="AHR6" i="17" s="1"/>
  <c r="AHS6" i="17" s="1"/>
  <c r="AHT6" i="17" s="1"/>
  <c r="AHU6" i="17" s="1"/>
  <c r="AHV6" i="17" s="1"/>
  <c r="AHW6" i="17" s="1"/>
  <c r="AHX6" i="17" s="1"/>
  <c r="AHY6" i="17" s="1"/>
  <c r="AHZ6" i="17" s="1"/>
  <c r="AIA6" i="17" s="1"/>
  <c r="AIB6" i="17" s="1"/>
  <c r="AIC6" i="17" s="1"/>
  <c r="AID6" i="17" s="1"/>
  <c r="AIE6" i="17" s="1"/>
  <c r="AIF6" i="17" s="1"/>
  <c r="AIG6" i="17" s="1"/>
  <c r="AIH6" i="17" s="1"/>
  <c r="AII6" i="17" s="1"/>
  <c r="AIJ6" i="17" s="1"/>
  <c r="AIK6" i="17" s="1"/>
  <c r="AIL6" i="17" s="1"/>
  <c r="AIM6" i="17" s="1"/>
  <c r="AIN6" i="17" s="1"/>
  <c r="AIO6" i="17" s="1"/>
  <c r="AIP6" i="17" s="1"/>
  <c r="AIQ6" i="17" s="1"/>
  <c r="AIR6" i="17" s="1"/>
  <c r="AIS6" i="17" s="1"/>
  <c r="AIT6" i="17" s="1"/>
  <c r="AIU6" i="17" s="1"/>
  <c r="AIV6" i="17" s="1"/>
  <c r="AIW6" i="17" s="1"/>
  <c r="AIX6" i="17" s="1"/>
  <c r="AIY6" i="17" s="1"/>
  <c r="AIZ6" i="17" s="1"/>
  <c r="AJA6" i="17" s="1"/>
  <c r="AJB6" i="17" s="1"/>
  <c r="AJC6" i="17" s="1"/>
  <c r="AJD6" i="17" s="1"/>
  <c r="AJE6" i="17" s="1"/>
  <c r="AJF6" i="17" s="1"/>
  <c r="AJG6" i="17" s="1"/>
  <c r="AJH6" i="17" s="1"/>
  <c r="AJI6" i="17" s="1"/>
  <c r="AJJ6" i="17" s="1"/>
  <c r="AJK6" i="17" s="1"/>
  <c r="AJL6" i="17" s="1"/>
  <c r="AJM6" i="17" s="1"/>
  <c r="AJN6" i="17" s="1"/>
  <c r="AJO6" i="17" s="1"/>
  <c r="AJP6" i="17" s="1"/>
  <c r="AJQ6" i="17" s="1"/>
  <c r="AJR6" i="17" s="1"/>
  <c r="AJS6" i="17" s="1"/>
  <c r="AJT6" i="17" s="1"/>
  <c r="AJU6" i="17" s="1"/>
  <c r="AJV6" i="17" s="1"/>
  <c r="AJW6" i="17" s="1"/>
  <c r="AJX6" i="17" s="1"/>
  <c r="AJY6" i="17" s="1"/>
  <c r="AJZ6" i="17" s="1"/>
  <c r="AKA6" i="17" s="1"/>
  <c r="AKB6" i="17" s="1"/>
  <c r="AKC6" i="17" s="1"/>
  <c r="AKD6" i="17" s="1"/>
  <c r="AKE6" i="17" s="1"/>
  <c r="AKF6" i="17" s="1"/>
  <c r="AKG6" i="17" s="1"/>
  <c r="AKH6" i="17" s="1"/>
  <c r="AKI6" i="17" s="1"/>
  <c r="AKJ6" i="17" s="1"/>
  <c r="AKK6" i="17" s="1"/>
  <c r="AKL6" i="17" s="1"/>
  <c r="AKM6" i="17" s="1"/>
  <c r="AKN6" i="17" s="1"/>
  <c r="AKO6" i="17" s="1"/>
  <c r="AKP6" i="17" s="1"/>
  <c r="AKQ6" i="17" s="1"/>
  <c r="AKR6" i="17" s="1"/>
  <c r="AKS6" i="17" s="1"/>
  <c r="AKT6" i="17" s="1"/>
  <c r="AKU6" i="17" s="1"/>
  <c r="AKV6" i="17" s="1"/>
  <c r="AKW6" i="17" s="1"/>
  <c r="AKX6" i="17" s="1"/>
  <c r="AKY6" i="17" s="1"/>
  <c r="AKZ6" i="17" s="1"/>
  <c r="ALA6" i="17" s="1"/>
  <c r="ALB6" i="17" s="1"/>
  <c r="ALC6" i="17" s="1"/>
  <c r="ALD6" i="17" s="1"/>
  <c r="ALE6" i="17" s="1"/>
  <c r="ALF6" i="17" s="1"/>
  <c r="ALG6" i="17" s="1"/>
  <c r="ALH6" i="17" s="1"/>
  <c r="ALI6" i="17" s="1"/>
  <c r="ALJ6" i="17" s="1"/>
  <c r="ALK6" i="17" s="1"/>
  <c r="ALL6" i="17" s="1"/>
  <c r="ALM6" i="17" s="1"/>
  <c r="ALN6" i="17" s="1"/>
  <c r="ALO6" i="17" s="1"/>
  <c r="ALP6" i="17" s="1"/>
  <c r="ALQ6" i="17" s="1"/>
  <c r="ALR6" i="17" s="1"/>
  <c r="ALS6" i="17" s="1"/>
  <c r="ALT6" i="17" s="1"/>
  <c r="ALU6" i="17" s="1"/>
  <c r="ALV6" i="17" s="1"/>
  <c r="ALW6" i="17" s="1"/>
  <c r="ALX6" i="17" s="1"/>
  <c r="ALY6" i="17" s="1"/>
  <c r="ALZ6" i="17" s="1"/>
  <c r="AMA6" i="17" s="1"/>
  <c r="AMB6" i="17" s="1"/>
  <c r="AMC6" i="17" s="1"/>
  <c r="AMD6" i="17" s="1"/>
  <c r="AME6" i="17" s="1"/>
  <c r="AMF6" i="17" s="1"/>
  <c r="AMG6" i="17" s="1"/>
  <c r="AMH6" i="17" s="1"/>
  <c r="AMI6" i="17" s="1"/>
  <c r="AMJ6" i="17" s="1"/>
  <c r="AMK6" i="17" s="1"/>
  <c r="AML6" i="17" s="1"/>
  <c r="AMM6" i="17" s="1"/>
  <c r="AMN6" i="17" s="1"/>
  <c r="AMO6" i="17" s="1"/>
  <c r="AMP6" i="17" s="1"/>
  <c r="AMQ6" i="17" s="1"/>
  <c r="AMR6" i="17" s="1"/>
  <c r="AMS6" i="17" s="1"/>
  <c r="AMT6" i="17" s="1"/>
  <c r="AMU6" i="17" s="1"/>
  <c r="AMV6" i="17" s="1"/>
  <c r="AMW6" i="17" s="1"/>
  <c r="AMX6" i="17" s="1"/>
  <c r="AMY6" i="17" s="1"/>
  <c r="AMZ6" i="17" s="1"/>
  <c r="ANA6" i="17" s="1"/>
  <c r="ANB6" i="17" s="1"/>
  <c r="ANC6" i="17" s="1"/>
  <c r="AND6" i="17" s="1"/>
  <c r="ANE6" i="17" s="1"/>
  <c r="ANF6" i="17" s="1"/>
  <c r="ANG6" i="17" s="1"/>
  <c r="ANH6" i="17" s="1"/>
  <c r="ANI6" i="17" s="1"/>
  <c r="ANJ6" i="17" s="1"/>
  <c r="ANK6" i="17" s="1"/>
  <c r="ANL6" i="17" s="1"/>
  <c r="ANM6" i="17" s="1"/>
  <c r="ANN6" i="17" s="1"/>
  <c r="ANO6" i="17" s="1"/>
  <c r="ANP6" i="17" s="1"/>
  <c r="ANQ6" i="17" s="1"/>
  <c r="ANR6" i="17" s="1"/>
  <c r="ANS6" i="17" s="1"/>
  <c r="ANT6" i="17" s="1"/>
  <c r="ANU6" i="17" s="1"/>
  <c r="ANV6" i="17" s="1"/>
  <c r="ANW6" i="17" s="1"/>
  <c r="ANX6" i="17" s="1"/>
  <c r="ANY6" i="17" s="1"/>
  <c r="ANZ6" i="17" s="1"/>
  <c r="AOA6" i="17" s="1"/>
  <c r="AOB6" i="17" s="1"/>
  <c r="AOC6" i="17" s="1"/>
  <c r="AOD6" i="17" s="1"/>
  <c r="AOE6" i="17" s="1"/>
  <c r="AOF6" i="17" s="1"/>
  <c r="AOG6" i="17" s="1"/>
  <c r="AOH6" i="17" s="1"/>
  <c r="AOI6" i="17" s="1"/>
  <c r="AOJ6" i="17" s="1"/>
  <c r="AOK6" i="17" s="1"/>
  <c r="AOL6" i="17" s="1"/>
  <c r="AOM6" i="17" s="1"/>
  <c r="AON6" i="17" s="1"/>
  <c r="AOO6" i="17" s="1"/>
  <c r="AOP6" i="17" s="1"/>
  <c r="AOQ6" i="17" s="1"/>
  <c r="AOR6" i="17" s="1"/>
  <c r="AOS6" i="17" s="1"/>
  <c r="AOT6" i="17" s="1"/>
  <c r="AOU6" i="17" s="1"/>
  <c r="AOV6" i="17" s="1"/>
  <c r="AOW6" i="17" s="1"/>
  <c r="AOX6" i="17" s="1"/>
  <c r="AOY6" i="17" s="1"/>
  <c r="AOZ6" i="17" s="1"/>
  <c r="APA6" i="17" s="1"/>
  <c r="APB6" i="17" s="1"/>
  <c r="APC6" i="17" s="1"/>
  <c r="APD6" i="17" s="1"/>
  <c r="APE6" i="17" s="1"/>
  <c r="APF6" i="17" s="1"/>
  <c r="APG6" i="17" s="1"/>
  <c r="APH6" i="17" s="1"/>
  <c r="API6" i="17" s="1"/>
  <c r="APJ6" i="17" s="1"/>
  <c r="APK6" i="17" s="1"/>
  <c r="APL6" i="17" s="1"/>
  <c r="APM6" i="17" s="1"/>
  <c r="APN6" i="17" s="1"/>
  <c r="APO6" i="17" s="1"/>
  <c r="APP6" i="17" s="1"/>
  <c r="APQ6" i="17" s="1"/>
  <c r="APR6" i="17" s="1"/>
  <c r="APS6" i="17" s="1"/>
  <c r="APT6" i="17" s="1"/>
  <c r="APU6" i="17" s="1"/>
  <c r="APV6" i="17" s="1"/>
  <c r="APW6" i="17" s="1"/>
  <c r="APX6" i="17" s="1"/>
  <c r="APY6" i="17" s="1"/>
  <c r="APZ6" i="17" s="1"/>
  <c r="AQA6" i="17" s="1"/>
  <c r="AQB6" i="17" s="1"/>
  <c r="AQC6" i="17" s="1"/>
  <c r="AQD6" i="17" s="1"/>
  <c r="AQE6" i="17" s="1"/>
  <c r="AQF6" i="17" s="1"/>
  <c r="AQG6" i="17" s="1"/>
  <c r="AQH6" i="17" s="1"/>
  <c r="AQI6" i="17" s="1"/>
  <c r="AQJ6" i="17" s="1"/>
  <c r="AQK6" i="17" s="1"/>
  <c r="AQL6" i="17" s="1"/>
  <c r="AQM6" i="17" s="1"/>
  <c r="AQN6" i="17" s="1"/>
  <c r="AQO6" i="17" s="1"/>
  <c r="AQP6" i="17" s="1"/>
  <c r="AQQ6" i="17" s="1"/>
  <c r="AQR6" i="17" s="1"/>
  <c r="AQS6" i="17" s="1"/>
  <c r="AQT6" i="17" s="1"/>
  <c r="AQU6" i="17" s="1"/>
  <c r="AQV6" i="17" s="1"/>
  <c r="AQW6" i="17" s="1"/>
  <c r="AQX6" i="17" s="1"/>
  <c r="AQY6" i="17" s="1"/>
  <c r="AQZ6" i="17" s="1"/>
  <c r="ARA6" i="17" s="1"/>
  <c r="ARB6" i="17" s="1"/>
  <c r="ARC6" i="17" s="1"/>
  <c r="ARD6" i="17" s="1"/>
  <c r="ARE6" i="17" s="1"/>
  <c r="ARF6" i="17" s="1"/>
  <c r="ARG6" i="17" s="1"/>
  <c r="ARH6" i="17" s="1"/>
  <c r="ARI6" i="17" s="1"/>
  <c r="ARJ6" i="17" s="1"/>
  <c r="ARK6" i="17" s="1"/>
  <c r="ARL6" i="17" s="1"/>
  <c r="ARM6" i="17" s="1"/>
  <c r="ARN6" i="17" s="1"/>
  <c r="ARO6" i="17" s="1"/>
  <c r="ARP6" i="17" s="1"/>
  <c r="ARQ6" i="17" s="1"/>
  <c r="ARR6" i="17" s="1"/>
  <c r="ARS6" i="17" s="1"/>
  <c r="ART6" i="17" s="1"/>
  <c r="ARU6" i="17" s="1"/>
  <c r="ARV6" i="17" s="1"/>
  <c r="ARW6" i="17" s="1"/>
  <c r="ARX6" i="17" s="1"/>
  <c r="ARY6" i="17" s="1"/>
  <c r="ARZ6" i="17" s="1"/>
  <c r="ASA6" i="17" s="1"/>
  <c r="ASB6" i="17" s="1"/>
  <c r="ASC6" i="17" s="1"/>
  <c r="ASD6" i="17" s="1"/>
  <c r="ASE6" i="17" s="1"/>
  <c r="ASF6" i="17" s="1"/>
  <c r="ASG6" i="17" s="1"/>
  <c r="ASH6" i="17" s="1"/>
  <c r="ASI6" i="17" s="1"/>
  <c r="ASJ6" i="17" s="1"/>
  <c r="ASK6" i="17" s="1"/>
  <c r="ASL6" i="17" s="1"/>
  <c r="ASM6" i="17" s="1"/>
  <c r="ASN6" i="17" s="1"/>
  <c r="ASO6" i="17" s="1"/>
  <c r="ASP6" i="17" s="1"/>
  <c r="ASQ6" i="17" s="1"/>
  <c r="ASR6" i="17" s="1"/>
  <c r="ASS6" i="17" s="1"/>
  <c r="AST6" i="17" s="1"/>
  <c r="ASU6" i="17" s="1"/>
  <c r="ASV6" i="17" s="1"/>
  <c r="ASW6" i="17" s="1"/>
  <c r="ASX6" i="17" s="1"/>
  <c r="ASY6" i="17" s="1"/>
  <c r="ASZ6" i="17" s="1"/>
  <c r="ATA6" i="17" s="1"/>
  <c r="ATB6" i="17" s="1"/>
  <c r="ATC6" i="17" s="1"/>
  <c r="ATD6" i="17" s="1"/>
  <c r="ATE6" i="17" s="1"/>
  <c r="ATF6" i="17" s="1"/>
  <c r="ATG6" i="17" s="1"/>
  <c r="ATH6" i="17" s="1"/>
  <c r="ATI6" i="17" s="1"/>
  <c r="ATJ6" i="17" s="1"/>
  <c r="ATK6" i="17" s="1"/>
  <c r="ATL6" i="17" s="1"/>
  <c r="ATM6" i="17" s="1"/>
  <c r="ATN6" i="17" s="1"/>
  <c r="ATO6" i="17" s="1"/>
  <c r="ATP6" i="17" s="1"/>
  <c r="ATQ6" i="17" s="1"/>
  <c r="ATR6" i="17" s="1"/>
  <c r="ATS6" i="17" s="1"/>
  <c r="ATT6" i="17" s="1"/>
  <c r="ATU6" i="17" s="1"/>
  <c r="ATV6" i="17" s="1"/>
  <c r="ATW6" i="17" s="1"/>
  <c r="ATX6" i="17" s="1"/>
  <c r="ATY6" i="17" s="1"/>
  <c r="ATZ6" i="17" s="1"/>
  <c r="AUA6" i="17" s="1"/>
  <c r="AUB6" i="17" s="1"/>
  <c r="AUC6" i="17" s="1"/>
  <c r="AUD6" i="17" s="1"/>
  <c r="AUE6" i="17" s="1"/>
  <c r="AUF6" i="17" s="1"/>
  <c r="AUG6" i="17" s="1"/>
  <c r="AUH6" i="17" s="1"/>
  <c r="AUI6" i="17" s="1"/>
  <c r="AUJ6" i="17" s="1"/>
  <c r="AUK6" i="17" s="1"/>
  <c r="AUL6" i="17" s="1"/>
  <c r="AUM6" i="17" s="1"/>
  <c r="AUN6" i="17" s="1"/>
  <c r="AUO6" i="17" s="1"/>
  <c r="AUP6" i="17" s="1"/>
  <c r="AUQ6" i="17" s="1"/>
  <c r="AUR6" i="17" s="1"/>
  <c r="AUS6" i="17" s="1"/>
  <c r="AUT6" i="17" s="1"/>
  <c r="AUU6" i="17" s="1"/>
  <c r="AUV6" i="17" s="1"/>
  <c r="AUW6" i="17" s="1"/>
  <c r="AUX6" i="17" s="1"/>
  <c r="AUY6" i="17" s="1"/>
  <c r="AUZ6" i="17" s="1"/>
  <c r="AVA6" i="17" s="1"/>
  <c r="AVB6" i="17" s="1"/>
  <c r="AVC6" i="17" s="1"/>
  <c r="AVD6" i="17" s="1"/>
  <c r="AVE6" i="17" s="1"/>
  <c r="AVF6" i="17" s="1"/>
  <c r="AVG6" i="17" s="1"/>
  <c r="AVH6" i="17" s="1"/>
  <c r="AVI6" i="17" s="1"/>
  <c r="AVJ6" i="17" s="1"/>
  <c r="AVK6" i="17" s="1"/>
  <c r="AVL6" i="17" s="1"/>
  <c r="AVM6" i="17" s="1"/>
  <c r="AVN6" i="17" s="1"/>
  <c r="AVO6" i="17" s="1"/>
  <c r="AVP6" i="17" s="1"/>
  <c r="AVQ6" i="17" s="1"/>
  <c r="AVR6" i="17" s="1"/>
  <c r="AVS6" i="17" s="1"/>
  <c r="AVT6" i="17" s="1"/>
  <c r="AVU6" i="17" s="1"/>
  <c r="AVV6" i="17" s="1"/>
  <c r="AVW6" i="17" s="1"/>
  <c r="AVX6" i="17" s="1"/>
  <c r="AVY6" i="17" s="1"/>
  <c r="AVZ6" i="17" s="1"/>
  <c r="AWA6" i="17" s="1"/>
  <c r="AWB6" i="17" s="1"/>
  <c r="AWC6" i="17" s="1"/>
  <c r="AWD6" i="17" s="1"/>
  <c r="AWE6" i="17" s="1"/>
  <c r="AWF6" i="17" s="1"/>
  <c r="AWG6" i="17" s="1"/>
  <c r="AWH6" i="17" s="1"/>
  <c r="AWI6" i="17" s="1"/>
  <c r="AWJ6" i="17" s="1"/>
  <c r="AWK6" i="17" s="1"/>
  <c r="AWL6" i="17" s="1"/>
  <c r="AWM6" i="17" s="1"/>
  <c r="AWN6" i="17" s="1"/>
  <c r="AWO6" i="17" s="1"/>
  <c r="AWP6" i="17" s="1"/>
  <c r="AWQ6" i="17" s="1"/>
  <c r="AWR6" i="17" s="1"/>
  <c r="AWS6" i="17" s="1"/>
  <c r="AWT6" i="17" s="1"/>
  <c r="AWU6" i="17" s="1"/>
  <c r="AWV6" i="17" s="1"/>
  <c r="AWW6" i="17" s="1"/>
  <c r="AWX6" i="17" s="1"/>
  <c r="AWY6" i="17" s="1"/>
  <c r="AWZ6" i="17" s="1"/>
  <c r="AXA6" i="17" s="1"/>
  <c r="AXB6" i="17" s="1"/>
  <c r="AXC6" i="17" s="1"/>
  <c r="AXD6" i="17" s="1"/>
  <c r="AXE6" i="17" s="1"/>
  <c r="AXF6" i="17" s="1"/>
  <c r="AXG6" i="17" s="1"/>
  <c r="AXH6" i="17" s="1"/>
  <c r="AXI6" i="17" s="1"/>
  <c r="AXJ6" i="17" s="1"/>
  <c r="AXK6" i="17" s="1"/>
  <c r="AXL6" i="17" s="1"/>
  <c r="AXM6" i="17" s="1"/>
  <c r="AXN6" i="17" s="1"/>
  <c r="AXO6" i="17" s="1"/>
  <c r="AXP6" i="17" s="1"/>
  <c r="AXQ6" i="17" s="1"/>
  <c r="AXR6" i="17" s="1"/>
  <c r="AXS6" i="17" s="1"/>
  <c r="AXT6" i="17" s="1"/>
  <c r="AXU6" i="17" s="1"/>
  <c r="AXV6" i="17" s="1"/>
  <c r="AXW6" i="17" s="1"/>
  <c r="AXX6" i="17" s="1"/>
  <c r="AXY6" i="17" s="1"/>
  <c r="AXZ6" i="17" s="1"/>
  <c r="AYA6" i="17" s="1"/>
  <c r="AYB6" i="17" s="1"/>
  <c r="AYC6" i="17" s="1"/>
  <c r="AYD6" i="17" s="1"/>
  <c r="AYE6" i="17" s="1"/>
  <c r="AYF6" i="17" s="1"/>
  <c r="AYG6" i="17" s="1"/>
  <c r="AYH6" i="17" s="1"/>
  <c r="AYI6" i="17" s="1"/>
  <c r="AYJ6" i="17" s="1"/>
  <c r="AYK6" i="17" s="1"/>
  <c r="AYL6" i="17" s="1"/>
  <c r="AYM6" i="17" s="1"/>
  <c r="AYN6" i="17" s="1"/>
  <c r="AYO6" i="17" s="1"/>
  <c r="AYP6" i="17" s="1"/>
  <c r="AYQ6" i="17" s="1"/>
  <c r="AYR6" i="17" s="1"/>
  <c r="AYS6" i="17" s="1"/>
  <c r="AYT6" i="17" s="1"/>
  <c r="AYU6" i="17" s="1"/>
  <c r="AYV6" i="17" s="1"/>
  <c r="AYW6" i="17" s="1"/>
  <c r="AYX6" i="17" s="1"/>
  <c r="AYY6" i="17" s="1"/>
  <c r="AYZ6" i="17" s="1"/>
  <c r="AZA6" i="17" s="1"/>
  <c r="AZB6" i="17" s="1"/>
  <c r="AZC6" i="17" s="1"/>
  <c r="AZD6" i="17" s="1"/>
  <c r="AZE6" i="17" s="1"/>
  <c r="AZF6" i="17" s="1"/>
  <c r="AZG6" i="17" s="1"/>
  <c r="AZH6" i="17" s="1"/>
  <c r="AZI6" i="17" s="1"/>
  <c r="AZJ6" i="17" s="1"/>
  <c r="AZK6" i="17" s="1"/>
  <c r="AZL6" i="17" s="1"/>
  <c r="AZM6" i="17" s="1"/>
  <c r="AZN6" i="17" s="1"/>
  <c r="AZO6" i="17" s="1"/>
  <c r="AZP6" i="17" s="1"/>
  <c r="AZQ6" i="17" s="1"/>
  <c r="AZR6" i="17" s="1"/>
  <c r="AZS6" i="17" s="1"/>
  <c r="AZT6" i="17" s="1"/>
  <c r="AZU6" i="17" s="1"/>
  <c r="AZV6" i="17" s="1"/>
  <c r="AZW6" i="17" s="1"/>
  <c r="AZX6" i="17" s="1"/>
  <c r="AZY6" i="17" s="1"/>
  <c r="AZZ6" i="17" s="1"/>
  <c r="BAA6" i="17" s="1"/>
  <c r="BAB6" i="17" s="1"/>
  <c r="BAC6" i="17" s="1"/>
  <c r="BAD6" i="17" s="1"/>
  <c r="BAE6" i="17" s="1"/>
  <c r="BAF6" i="17" s="1"/>
  <c r="BAG6" i="17" s="1"/>
  <c r="BAH6" i="17" s="1"/>
  <c r="BAI6" i="17" s="1"/>
  <c r="BAJ6" i="17" s="1"/>
  <c r="BAK6" i="17" s="1"/>
  <c r="BAL6" i="17" s="1"/>
  <c r="BAM6" i="17" s="1"/>
  <c r="BAN6" i="17" s="1"/>
  <c r="BAO6" i="17" s="1"/>
  <c r="BAP6" i="17" s="1"/>
  <c r="BAQ6" i="17" s="1"/>
  <c r="BAR6" i="17" s="1"/>
  <c r="BAS6" i="17" s="1"/>
  <c r="BAT6" i="17" s="1"/>
  <c r="BAU6" i="17" s="1"/>
  <c r="BAV6" i="17" s="1"/>
  <c r="BAW6" i="17" s="1"/>
  <c r="BAX6" i="17" s="1"/>
  <c r="BAY6" i="17" s="1"/>
  <c r="BAZ6" i="17" s="1"/>
  <c r="BBA6" i="17" s="1"/>
  <c r="BBB6" i="17" s="1"/>
  <c r="BBC6" i="17" s="1"/>
  <c r="BBD6" i="17" s="1"/>
  <c r="BBE6" i="17" s="1"/>
  <c r="BBF6" i="17" s="1"/>
  <c r="BBG6" i="17" s="1"/>
  <c r="BBH6" i="17" s="1"/>
  <c r="BBI6" i="17" s="1"/>
  <c r="BBJ6" i="17" s="1"/>
  <c r="BBK6" i="17" s="1"/>
  <c r="BBL6" i="17" s="1"/>
  <c r="BBM6" i="17" s="1"/>
  <c r="BBN6" i="17" s="1"/>
  <c r="BBO6" i="17" s="1"/>
  <c r="BBP6" i="17" s="1"/>
  <c r="BBQ6" i="17" s="1"/>
  <c r="BBR6" i="17" s="1"/>
  <c r="BBS6" i="17" s="1"/>
  <c r="BBT6" i="17" s="1"/>
  <c r="BBU6" i="17" s="1"/>
  <c r="BBV6" i="17" s="1"/>
  <c r="BBW6" i="17" s="1"/>
  <c r="BBX6" i="17" s="1"/>
  <c r="BBY6" i="17" s="1"/>
  <c r="BBZ6" i="17" s="1"/>
  <c r="BCA6" i="17" s="1"/>
  <c r="BCB6" i="17" s="1"/>
  <c r="BCC6" i="17" s="1"/>
  <c r="BCD6" i="17" s="1"/>
  <c r="BCE6" i="17" s="1"/>
  <c r="BCF6" i="17" s="1"/>
  <c r="BCG6" i="17" s="1"/>
  <c r="BCH6" i="17" s="1"/>
  <c r="BCI6" i="17" s="1"/>
  <c r="BCJ6" i="17" s="1"/>
  <c r="BCK6" i="17" s="1"/>
  <c r="BCL6" i="17" s="1"/>
  <c r="BCM6" i="17" s="1"/>
  <c r="BCN6" i="17" s="1"/>
  <c r="BCO6" i="17" s="1"/>
  <c r="BCP6" i="17" s="1"/>
  <c r="BCQ6" i="17" s="1"/>
  <c r="BCR6" i="17" s="1"/>
  <c r="BCS6" i="17" s="1"/>
  <c r="BCT6" i="17" s="1"/>
  <c r="BCU6" i="17" s="1"/>
  <c r="BCV6" i="17" s="1"/>
  <c r="BCW6" i="17" s="1"/>
  <c r="BCX6" i="17" s="1"/>
  <c r="BCY6" i="17" s="1"/>
  <c r="BCZ6" i="17" s="1"/>
  <c r="BDA6" i="17" s="1"/>
  <c r="BDB6" i="17" s="1"/>
  <c r="BDC6" i="17" s="1"/>
  <c r="BDD6" i="17" s="1"/>
  <c r="BDE6" i="17" s="1"/>
  <c r="BDF6" i="17" s="1"/>
  <c r="BDG6" i="17" s="1"/>
  <c r="BDH6" i="17" s="1"/>
  <c r="BDI6" i="17" s="1"/>
  <c r="BDJ6" i="17" s="1"/>
  <c r="BDK6" i="17" s="1"/>
  <c r="BDL6" i="17" s="1"/>
  <c r="BDM6" i="17" s="1"/>
  <c r="BDN6" i="17" s="1"/>
  <c r="BDO6" i="17" s="1"/>
  <c r="BDP6" i="17" s="1"/>
  <c r="BDQ6" i="17" s="1"/>
  <c r="BDR6" i="17" s="1"/>
  <c r="BDS6" i="17" s="1"/>
  <c r="BDT6" i="17" s="1"/>
  <c r="BDU6" i="17" s="1"/>
  <c r="BDV6" i="17" s="1"/>
  <c r="BDW6" i="17" s="1"/>
  <c r="BDX6" i="17" s="1"/>
  <c r="BDY6" i="17" s="1"/>
  <c r="BDZ6" i="17" s="1"/>
  <c r="BEA6" i="17" s="1"/>
  <c r="BEB6" i="17" s="1"/>
  <c r="BEC6" i="17" s="1"/>
  <c r="BED6" i="17" s="1"/>
  <c r="BEE6" i="17" s="1"/>
  <c r="BEF6" i="17" s="1"/>
  <c r="BEG6" i="17" s="1"/>
  <c r="BEH6" i="17" s="1"/>
  <c r="BEI6" i="17" s="1"/>
  <c r="BEJ6" i="17" s="1"/>
  <c r="BEK6" i="17" s="1"/>
  <c r="BEL6" i="17" s="1"/>
  <c r="BEM6" i="17" s="1"/>
  <c r="BEN6" i="17" s="1"/>
  <c r="BEO6" i="17" s="1"/>
  <c r="BEP6" i="17" s="1"/>
  <c r="BEQ6" i="17" s="1"/>
  <c r="BER6" i="17" s="1"/>
  <c r="BES6" i="17" s="1"/>
  <c r="BET6" i="17" s="1"/>
  <c r="BEU6" i="17" s="1"/>
  <c r="BEV6" i="17" s="1"/>
  <c r="BEW6" i="17" s="1"/>
  <c r="BEX6" i="17" s="1"/>
  <c r="BEY6" i="17" s="1"/>
  <c r="BEZ6" i="17" s="1"/>
  <c r="BFA6" i="17" s="1"/>
  <c r="BFB6" i="17" s="1"/>
  <c r="BFC6" i="17" s="1"/>
  <c r="BFD6" i="17" s="1"/>
  <c r="BFE6" i="17" s="1"/>
  <c r="BFF6" i="17" s="1"/>
  <c r="BFG6" i="17" s="1"/>
  <c r="BFH6" i="17" s="1"/>
  <c r="BFI6" i="17" s="1"/>
  <c r="BFJ6" i="17" s="1"/>
  <c r="BFK6" i="17" s="1"/>
  <c r="BFL6" i="17" s="1"/>
  <c r="BFM6" i="17" s="1"/>
  <c r="BFN6" i="17" s="1"/>
  <c r="BFO6" i="17" s="1"/>
  <c r="BFP6" i="17" s="1"/>
  <c r="BFQ6" i="17" s="1"/>
  <c r="BFR6" i="17" s="1"/>
  <c r="BFS6" i="17" s="1"/>
  <c r="BFT6" i="17" s="1"/>
  <c r="BFU6" i="17" s="1"/>
  <c r="BFV6" i="17" s="1"/>
  <c r="BFW6" i="17" s="1"/>
  <c r="BFX6" i="17" s="1"/>
  <c r="BFY6" i="17" s="1"/>
  <c r="BFZ6" i="17" s="1"/>
  <c r="BGA6" i="17" s="1"/>
  <c r="BGB6" i="17" s="1"/>
  <c r="BGC6" i="17" s="1"/>
  <c r="BGD6" i="17" s="1"/>
  <c r="BGE6" i="17" s="1"/>
  <c r="BGF6" i="17" s="1"/>
  <c r="BGG6" i="17" s="1"/>
  <c r="BGH6" i="17" s="1"/>
  <c r="BGI6" i="17" s="1"/>
  <c r="BGJ6" i="17" s="1"/>
  <c r="BGK6" i="17" s="1"/>
  <c r="BGL6" i="17" s="1"/>
  <c r="BGM6" i="17" s="1"/>
  <c r="BGN6" i="17" s="1"/>
  <c r="BGO6" i="17" s="1"/>
  <c r="BGP6" i="17" s="1"/>
  <c r="BGQ6" i="17" s="1"/>
  <c r="BGR6" i="17" s="1"/>
  <c r="BGS6" i="17" s="1"/>
  <c r="BGT6" i="17" s="1"/>
  <c r="BGU6" i="17" s="1"/>
  <c r="BGV6" i="17" s="1"/>
  <c r="BGW6" i="17" s="1"/>
  <c r="BGX6" i="17" s="1"/>
  <c r="BGY6" i="17" s="1"/>
  <c r="BGZ6" i="17" s="1"/>
  <c r="BHA6" i="17" s="1"/>
  <c r="BHB6" i="17" s="1"/>
  <c r="BHC6" i="17" s="1"/>
  <c r="BHD6" i="17" s="1"/>
  <c r="BHE6" i="17" s="1"/>
  <c r="BHF6" i="17" s="1"/>
  <c r="BHG6" i="17" s="1"/>
  <c r="BHH6" i="17" s="1"/>
  <c r="BHI6" i="17" s="1"/>
  <c r="BHJ6" i="17" s="1"/>
  <c r="BHK6" i="17" s="1"/>
  <c r="BHL6" i="17" s="1"/>
  <c r="BHM6" i="17" s="1"/>
  <c r="BHN6" i="17" s="1"/>
  <c r="BHO6" i="17" s="1"/>
  <c r="BHP6" i="17" s="1"/>
  <c r="BHQ6" i="17" s="1"/>
  <c r="BHR6" i="17" s="1"/>
  <c r="BHS6" i="17" s="1"/>
  <c r="BHT6" i="17" s="1"/>
  <c r="BHU6" i="17" s="1"/>
  <c r="BHV6" i="17" s="1"/>
  <c r="BHW6" i="17" s="1"/>
  <c r="BHX6" i="17" s="1"/>
  <c r="BHY6" i="17" s="1"/>
  <c r="BHZ6" i="17" s="1"/>
  <c r="BIA6" i="17" s="1"/>
  <c r="BIB6" i="17" s="1"/>
  <c r="BIC6" i="17" s="1"/>
  <c r="BID6" i="17" s="1"/>
  <c r="BIE6" i="17" s="1"/>
  <c r="BIF6" i="17" s="1"/>
  <c r="BIG6" i="17" s="1"/>
  <c r="BIH6" i="17" s="1"/>
  <c r="BII6" i="17" s="1"/>
  <c r="BIJ6" i="17" s="1"/>
  <c r="BIK6" i="17" s="1"/>
  <c r="BIL6" i="17" s="1"/>
  <c r="BIM6" i="17" s="1"/>
  <c r="BIN6" i="17" s="1"/>
  <c r="BIO6" i="17" s="1"/>
  <c r="BIP6" i="17" s="1"/>
  <c r="BIQ6" i="17" s="1"/>
  <c r="BIR6" i="17" s="1"/>
  <c r="BIS6" i="17" s="1"/>
  <c r="BIT6" i="17" s="1"/>
  <c r="BIU6" i="17" s="1"/>
  <c r="BIV6" i="17" s="1"/>
  <c r="BIW6" i="17" s="1"/>
  <c r="BIX6" i="17" s="1"/>
  <c r="BIY6" i="17" s="1"/>
  <c r="BIZ6" i="17" s="1"/>
  <c r="BJA6" i="17" s="1"/>
  <c r="BJB6" i="17" s="1"/>
  <c r="BJC6" i="17" s="1"/>
  <c r="BJD6" i="17" s="1"/>
  <c r="BJE6" i="17" s="1"/>
  <c r="BJF6" i="17" s="1"/>
  <c r="BJG6" i="17" s="1"/>
  <c r="BJH6" i="17" s="1"/>
  <c r="BJI6" i="17" s="1"/>
  <c r="BJJ6" i="17" s="1"/>
  <c r="BJK6" i="17" s="1"/>
  <c r="BJL6" i="17" s="1"/>
  <c r="BJM6" i="17" s="1"/>
  <c r="BJN6" i="17" s="1"/>
  <c r="BJO6" i="17" s="1"/>
  <c r="BJP6" i="17" s="1"/>
  <c r="BJQ6" i="17" s="1"/>
  <c r="BJR6" i="17" s="1"/>
  <c r="BJS6" i="17" s="1"/>
  <c r="BJT6" i="17" s="1"/>
  <c r="BJU6" i="17" s="1"/>
  <c r="BJV6" i="17" s="1"/>
  <c r="BJW6" i="17" s="1"/>
  <c r="BJX6" i="17" s="1"/>
  <c r="BJY6" i="17" s="1"/>
  <c r="BJZ6" i="17" s="1"/>
  <c r="BKA6" i="17" s="1"/>
  <c r="BKB6" i="17" s="1"/>
  <c r="BKC6" i="17" s="1"/>
  <c r="BKD6" i="17" s="1"/>
  <c r="BKE6" i="17" s="1"/>
  <c r="BKF6" i="17" s="1"/>
  <c r="BKG6" i="17" s="1"/>
  <c r="BKH6" i="17" s="1"/>
  <c r="BKI6" i="17" s="1"/>
  <c r="BKJ6" i="17" s="1"/>
  <c r="BKK6" i="17" s="1"/>
  <c r="BKL6" i="17" s="1"/>
  <c r="BKM6" i="17" s="1"/>
  <c r="BKN6" i="17" s="1"/>
  <c r="BKO6" i="17" s="1"/>
  <c r="BKP6" i="17" s="1"/>
  <c r="BKQ6" i="17" s="1"/>
  <c r="BKR6" i="17" s="1"/>
  <c r="BKS6" i="17" s="1"/>
  <c r="BKT6" i="17" s="1"/>
  <c r="BKU6" i="17" s="1"/>
  <c r="BKV6" i="17" s="1"/>
  <c r="BKW6" i="17" s="1"/>
  <c r="BKX6" i="17" s="1"/>
  <c r="BKY6" i="17" s="1"/>
  <c r="BKZ6" i="17" s="1"/>
  <c r="BLA6" i="17" s="1"/>
  <c r="BLB6" i="17" s="1"/>
  <c r="BLC6" i="17" s="1"/>
  <c r="BLD6" i="17" s="1"/>
  <c r="BLE6" i="17" s="1"/>
  <c r="BLF6" i="17" s="1"/>
  <c r="BLG6" i="17" s="1"/>
  <c r="BLH6" i="17" s="1"/>
  <c r="BLI6" i="17" s="1"/>
  <c r="BLJ6" i="17" s="1"/>
  <c r="BLK6" i="17" s="1"/>
  <c r="BLL6" i="17" s="1"/>
  <c r="BLM6" i="17" s="1"/>
  <c r="BLN6" i="17" s="1"/>
  <c r="BLO6" i="17" s="1"/>
  <c r="BLP6" i="17" s="1"/>
  <c r="BLQ6" i="17" s="1"/>
  <c r="BLR6" i="17" s="1"/>
  <c r="BLS6" i="17" s="1"/>
  <c r="BLT6" i="17" s="1"/>
  <c r="BLU6" i="17" s="1"/>
  <c r="BLV6" i="17" s="1"/>
  <c r="BLW6" i="17" s="1"/>
  <c r="BLX6" i="17" s="1"/>
  <c r="BLY6" i="17" s="1"/>
  <c r="BLZ6" i="17" s="1"/>
  <c r="BMA6" i="17" s="1"/>
  <c r="BMB6" i="17" s="1"/>
  <c r="BMC6" i="17" s="1"/>
  <c r="BMD6" i="17" s="1"/>
  <c r="BME6" i="17" s="1"/>
  <c r="BMF6" i="17" s="1"/>
  <c r="BMG6" i="17" s="1"/>
  <c r="BMH6" i="17" s="1"/>
  <c r="BMI6" i="17" s="1"/>
  <c r="BMJ6" i="17" s="1"/>
  <c r="BMK6" i="17" s="1"/>
  <c r="BML6" i="17" s="1"/>
  <c r="BMM6" i="17" s="1"/>
  <c r="BMN6" i="17" s="1"/>
  <c r="BMO6" i="17" s="1"/>
  <c r="BMP6" i="17" s="1"/>
  <c r="BMQ6" i="17" s="1"/>
  <c r="BMR6" i="17" s="1"/>
  <c r="BMS6" i="17" s="1"/>
  <c r="BMT6" i="17" s="1"/>
  <c r="BMU6" i="17" s="1"/>
  <c r="BMV6" i="17" s="1"/>
  <c r="BMW6" i="17" s="1"/>
  <c r="BMX6" i="17" s="1"/>
  <c r="BMY6" i="17" s="1"/>
  <c r="BMZ6" i="17" s="1"/>
  <c r="BNA6" i="17" s="1"/>
  <c r="BNB6" i="17" s="1"/>
  <c r="BNC6" i="17" s="1"/>
  <c r="BND6" i="17" s="1"/>
  <c r="BNE6" i="17" s="1"/>
  <c r="BNF6" i="17" s="1"/>
  <c r="BNG6" i="17" s="1"/>
  <c r="BNH6" i="17" s="1"/>
  <c r="BNI6" i="17" s="1"/>
  <c r="BNJ6" i="17" s="1"/>
  <c r="BNK6" i="17" s="1"/>
  <c r="BNL6" i="17" s="1"/>
  <c r="BNM6" i="17" s="1"/>
  <c r="BNN6" i="17" s="1"/>
  <c r="BNO6" i="17" s="1"/>
  <c r="BNP6" i="17" s="1"/>
  <c r="BNQ6" i="17" s="1"/>
  <c r="BNR6" i="17" s="1"/>
  <c r="BNS6" i="17" s="1"/>
  <c r="BNT6" i="17" s="1"/>
  <c r="BNU6" i="17" s="1"/>
  <c r="BNV6" i="17" s="1"/>
  <c r="BNW6" i="17" s="1"/>
  <c r="BNX6" i="17" s="1"/>
  <c r="BNY6" i="17" s="1"/>
  <c r="BNZ6" i="17" s="1"/>
  <c r="BOA6" i="17" s="1"/>
  <c r="BOB6" i="17" s="1"/>
  <c r="BOC6" i="17" s="1"/>
  <c r="BOD6" i="17" s="1"/>
  <c r="BOE6" i="17" s="1"/>
  <c r="BOF6" i="17" s="1"/>
  <c r="BOG6" i="17" s="1"/>
  <c r="BOH6" i="17" s="1"/>
  <c r="BOI6" i="17" s="1"/>
  <c r="BOJ6" i="17" s="1"/>
  <c r="BOK6" i="17" s="1"/>
  <c r="BOL6" i="17" s="1"/>
  <c r="BOM6" i="17" s="1"/>
  <c r="BON6" i="17" s="1"/>
  <c r="BOO6" i="17" s="1"/>
  <c r="BOP6" i="17" s="1"/>
  <c r="BOQ6" i="17" s="1"/>
  <c r="BOR6" i="17" s="1"/>
  <c r="BOS6" i="17" s="1"/>
  <c r="BOT6" i="17" s="1"/>
  <c r="BOU6" i="17" s="1"/>
  <c r="BOV6" i="17" s="1"/>
  <c r="BOW6" i="17" s="1"/>
  <c r="BOX6" i="17" s="1"/>
  <c r="BOY6" i="17" s="1"/>
  <c r="BOZ6" i="17" s="1"/>
  <c r="BPA6" i="17" s="1"/>
  <c r="BPB6" i="17" s="1"/>
  <c r="BPC6" i="17" s="1"/>
  <c r="BPD6" i="17" s="1"/>
  <c r="BPE6" i="17" s="1"/>
  <c r="BPF6" i="17" s="1"/>
  <c r="BPG6" i="17" s="1"/>
  <c r="BPH6" i="17" s="1"/>
  <c r="BPI6" i="17" s="1"/>
  <c r="BPJ6" i="17" s="1"/>
  <c r="BPK6" i="17" s="1"/>
  <c r="BPL6" i="17" s="1"/>
  <c r="BPM6" i="17" s="1"/>
  <c r="BPN6" i="17" s="1"/>
  <c r="BPO6" i="17" s="1"/>
  <c r="BPP6" i="17" s="1"/>
  <c r="BPQ6" i="17" s="1"/>
  <c r="BPR6" i="17" s="1"/>
  <c r="BPS6" i="17" s="1"/>
  <c r="BPT6" i="17" s="1"/>
  <c r="BPU6" i="17" s="1"/>
  <c r="BPV6" i="17" s="1"/>
  <c r="BPW6" i="17" s="1"/>
  <c r="BPX6" i="17" s="1"/>
  <c r="BPY6" i="17" s="1"/>
  <c r="BPZ6" i="17" s="1"/>
  <c r="BQA6" i="17" s="1"/>
  <c r="BQB6" i="17" s="1"/>
  <c r="BQC6" i="17" s="1"/>
  <c r="BQD6" i="17" s="1"/>
  <c r="BQE6" i="17" s="1"/>
  <c r="BQF6" i="17" s="1"/>
  <c r="BQG6" i="17" s="1"/>
  <c r="BQH6" i="17" s="1"/>
  <c r="BQI6" i="17" s="1"/>
  <c r="BQJ6" i="17" s="1"/>
  <c r="BQK6" i="17" s="1"/>
  <c r="BQL6" i="17" s="1"/>
  <c r="BQM6" i="17" s="1"/>
  <c r="BQN6" i="17" s="1"/>
  <c r="BQO6" i="17" s="1"/>
  <c r="BQP6" i="17" s="1"/>
  <c r="BQQ6" i="17" s="1"/>
  <c r="BQR6" i="17" s="1"/>
  <c r="BQS6" i="17" s="1"/>
  <c r="BQT6" i="17" s="1"/>
  <c r="BQU6" i="17" s="1"/>
  <c r="BQV6" i="17" s="1"/>
  <c r="BQW6" i="17" s="1"/>
  <c r="BQX6" i="17" s="1"/>
  <c r="BQY6" i="17" s="1"/>
  <c r="BQZ6" i="17" s="1"/>
  <c r="BRA6" i="17" s="1"/>
  <c r="BRB6" i="17" s="1"/>
  <c r="BRC6" i="17" s="1"/>
  <c r="BRD6" i="17" s="1"/>
  <c r="BRE6" i="17" s="1"/>
  <c r="BRF6" i="17" s="1"/>
  <c r="BRG6" i="17" s="1"/>
  <c r="BRH6" i="17" s="1"/>
  <c r="BRI6" i="17" s="1"/>
  <c r="BRJ6" i="17" s="1"/>
  <c r="BRK6" i="17" s="1"/>
  <c r="BRL6" i="17" s="1"/>
  <c r="BRM6" i="17" s="1"/>
  <c r="BRN6" i="17" s="1"/>
  <c r="BRO6" i="17" s="1"/>
  <c r="BRP6" i="17" s="1"/>
  <c r="BRQ6" i="17" s="1"/>
  <c r="BRR6" i="17" s="1"/>
  <c r="BRS6" i="17" s="1"/>
  <c r="BRT6" i="17" s="1"/>
  <c r="BRU6" i="17" s="1"/>
  <c r="BRV6" i="17" s="1"/>
  <c r="BRW6" i="17" s="1"/>
  <c r="BRX6" i="17" s="1"/>
  <c r="BRY6" i="17" s="1"/>
  <c r="BRZ6" i="17" s="1"/>
  <c r="BSA6" i="17" s="1"/>
  <c r="BSB6" i="17" s="1"/>
  <c r="BSC6" i="17" s="1"/>
  <c r="BSD6" i="17" s="1"/>
  <c r="BSE6" i="17" s="1"/>
  <c r="BSF6" i="17" s="1"/>
  <c r="BSG6" i="17" s="1"/>
  <c r="BSH6" i="17" s="1"/>
  <c r="BSI6" i="17" s="1"/>
  <c r="BSJ6" i="17" s="1"/>
  <c r="BSK6" i="17" s="1"/>
  <c r="BSL6" i="17" s="1"/>
  <c r="BSM6" i="17" s="1"/>
  <c r="BSN6" i="17" s="1"/>
  <c r="BSO6" i="17" s="1"/>
  <c r="BSP6" i="17" s="1"/>
  <c r="BSQ6" i="17" s="1"/>
  <c r="BSR6" i="17" s="1"/>
  <c r="BSS6" i="17" s="1"/>
  <c r="BST6" i="17" s="1"/>
  <c r="BSU6" i="17" s="1"/>
  <c r="BSV6" i="17" s="1"/>
  <c r="BSW6" i="17" s="1"/>
  <c r="BSX6" i="17" s="1"/>
  <c r="BSY6" i="17" s="1"/>
  <c r="BSZ6" i="17" s="1"/>
  <c r="BTA6" i="17" s="1"/>
  <c r="BTB6" i="17" s="1"/>
  <c r="BTC6" i="17" s="1"/>
  <c r="BTD6" i="17" s="1"/>
  <c r="BTE6" i="17" s="1"/>
  <c r="BTF6" i="17" s="1"/>
  <c r="BTG6" i="17" s="1"/>
  <c r="BTH6" i="17" s="1"/>
  <c r="BTI6" i="17" s="1"/>
  <c r="BTJ6" i="17" s="1"/>
  <c r="BTK6" i="17" s="1"/>
  <c r="BTL6" i="17" s="1"/>
  <c r="BTM6" i="17" s="1"/>
  <c r="BTN6" i="17" s="1"/>
  <c r="BTO6" i="17" s="1"/>
  <c r="BTP6" i="17" s="1"/>
  <c r="BTQ6" i="17" s="1"/>
  <c r="BTR6" i="17" s="1"/>
  <c r="BTS6" i="17" s="1"/>
  <c r="BTT6" i="17" s="1"/>
  <c r="BTU6" i="17" s="1"/>
  <c r="BTV6" i="17" s="1"/>
  <c r="BTW6" i="17" s="1"/>
  <c r="BTX6" i="17" s="1"/>
  <c r="BTY6" i="17" s="1"/>
  <c r="BTZ6" i="17" s="1"/>
  <c r="BUA6" i="17" s="1"/>
  <c r="BUB6" i="17" s="1"/>
  <c r="BUC6" i="17" s="1"/>
  <c r="BUD6" i="17" s="1"/>
  <c r="BUE6" i="17" s="1"/>
  <c r="BUF6" i="17" s="1"/>
  <c r="BUG6" i="17" s="1"/>
  <c r="BUH6" i="17" s="1"/>
  <c r="BUI6" i="17" s="1"/>
  <c r="BUJ6" i="17" s="1"/>
  <c r="BUK6" i="17" s="1"/>
  <c r="BUL6" i="17" s="1"/>
  <c r="BUM6" i="17" s="1"/>
  <c r="BUN6" i="17" s="1"/>
  <c r="BUO6" i="17" s="1"/>
  <c r="BUP6" i="17" s="1"/>
  <c r="BUQ6" i="17" s="1"/>
  <c r="BUR6" i="17" s="1"/>
  <c r="BUS6" i="17" s="1"/>
  <c r="BUT6" i="17" s="1"/>
  <c r="BUU6" i="17" s="1"/>
  <c r="BUV6" i="17" s="1"/>
  <c r="BUW6" i="17" s="1"/>
  <c r="BUX6" i="17" s="1"/>
  <c r="BUY6" i="17" s="1"/>
  <c r="BUZ6" i="17" s="1"/>
  <c r="BVA6" i="17" s="1"/>
  <c r="BVB6" i="17" s="1"/>
  <c r="BVC6" i="17" s="1"/>
  <c r="BVD6" i="17" s="1"/>
  <c r="BVE6" i="17" s="1"/>
  <c r="BVF6" i="17" s="1"/>
  <c r="BVG6" i="17" s="1"/>
  <c r="BVH6" i="17" s="1"/>
  <c r="BVI6" i="17" s="1"/>
  <c r="BVJ6" i="17" s="1"/>
  <c r="BVK6" i="17" s="1"/>
  <c r="BVL6" i="17" s="1"/>
  <c r="BVM6" i="17" s="1"/>
  <c r="BVN6" i="17" s="1"/>
  <c r="BVO6" i="17" s="1"/>
  <c r="BVP6" i="17" s="1"/>
  <c r="BVQ6" i="17" s="1"/>
  <c r="BVR6" i="17" s="1"/>
  <c r="BVS6" i="17" s="1"/>
  <c r="BVT6" i="17" s="1"/>
  <c r="BVU6" i="17" s="1"/>
  <c r="BVV6" i="17" s="1"/>
  <c r="BVW6" i="17" s="1"/>
  <c r="BVX6" i="17" s="1"/>
  <c r="BVY6" i="17" s="1"/>
  <c r="BVZ6" i="17" s="1"/>
  <c r="BWA6" i="17" s="1"/>
  <c r="BWB6" i="17" s="1"/>
  <c r="BWC6" i="17" s="1"/>
  <c r="BWD6" i="17" s="1"/>
  <c r="BWE6" i="17" s="1"/>
  <c r="BWF6" i="17" s="1"/>
  <c r="BWG6" i="17" s="1"/>
  <c r="BWH6" i="17" s="1"/>
  <c r="BWI6" i="17" s="1"/>
  <c r="BWJ6" i="17" s="1"/>
  <c r="BWK6" i="17" s="1"/>
  <c r="BWL6" i="17" s="1"/>
  <c r="BWM6" i="17" s="1"/>
  <c r="BWN6" i="17" s="1"/>
  <c r="BWO6" i="17" s="1"/>
  <c r="BWP6" i="17" s="1"/>
  <c r="BWQ6" i="17" s="1"/>
  <c r="BWR6" i="17" s="1"/>
  <c r="BWS6" i="17" s="1"/>
  <c r="BWT6" i="17" s="1"/>
  <c r="BWU6" i="17" s="1"/>
  <c r="BWV6" i="17" s="1"/>
  <c r="BWW6" i="17" s="1"/>
  <c r="BWX6" i="17" s="1"/>
  <c r="BWY6" i="17" s="1"/>
  <c r="BWZ6" i="17" s="1"/>
  <c r="BXA6" i="17" s="1"/>
  <c r="BXB6" i="17" s="1"/>
  <c r="BXC6" i="17" s="1"/>
  <c r="BXD6" i="17" s="1"/>
  <c r="BXE6" i="17" s="1"/>
  <c r="BXF6" i="17" s="1"/>
  <c r="BXG6" i="17" s="1"/>
  <c r="BXH6" i="17" s="1"/>
  <c r="BXI6" i="17" s="1"/>
  <c r="BXJ6" i="17" s="1"/>
  <c r="BXK6" i="17" s="1"/>
  <c r="BXL6" i="17" s="1"/>
  <c r="BXM6" i="17" s="1"/>
  <c r="BXN6" i="17" s="1"/>
  <c r="BXO6" i="17" s="1"/>
  <c r="BXP6" i="17" s="1"/>
  <c r="BXQ6" i="17" s="1"/>
  <c r="BXR6" i="17" s="1"/>
  <c r="BXS6" i="17" s="1"/>
  <c r="BXT6" i="17" s="1"/>
  <c r="BXU6" i="17" s="1"/>
  <c r="BXV6" i="17" s="1"/>
  <c r="BXW6" i="17" s="1"/>
  <c r="BXX6" i="17" s="1"/>
  <c r="BXY6" i="17" s="1"/>
  <c r="BXZ6" i="17" s="1"/>
  <c r="BYA6" i="17" s="1"/>
  <c r="BYB6" i="17" s="1"/>
  <c r="BYC6" i="17" s="1"/>
  <c r="BYD6" i="17" s="1"/>
  <c r="BYE6" i="17" s="1"/>
  <c r="BYF6" i="17" s="1"/>
  <c r="BYG6" i="17" s="1"/>
  <c r="BYH6" i="17" s="1"/>
  <c r="BYI6" i="17" s="1"/>
  <c r="BYJ6" i="17" s="1"/>
  <c r="BYK6" i="17" s="1"/>
  <c r="BYL6" i="17" s="1"/>
  <c r="BYM6" i="17" s="1"/>
  <c r="BYN6" i="17" s="1"/>
  <c r="BYO6" i="17" s="1"/>
  <c r="BYP6" i="17" s="1"/>
  <c r="BYQ6" i="17" s="1"/>
  <c r="BYR6" i="17" s="1"/>
  <c r="BYS6" i="17" s="1"/>
  <c r="BYT6" i="17" s="1"/>
  <c r="BYU6" i="17" s="1"/>
  <c r="BYV6" i="17" s="1"/>
  <c r="BYW6" i="17" s="1"/>
  <c r="BYX6" i="17" s="1"/>
  <c r="BYY6" i="17" s="1"/>
  <c r="BYZ6" i="17" s="1"/>
  <c r="BZA6" i="17" s="1"/>
  <c r="BZB6" i="17" s="1"/>
  <c r="BZC6" i="17" s="1"/>
  <c r="BZD6" i="17" s="1"/>
  <c r="BZE6" i="17" s="1"/>
  <c r="BZF6" i="17" s="1"/>
  <c r="BZG6" i="17" s="1"/>
  <c r="BZH6" i="17" s="1"/>
  <c r="BZI6" i="17" s="1"/>
  <c r="BZJ6" i="17" s="1"/>
  <c r="BZK6" i="17" s="1"/>
  <c r="BZL6" i="17" s="1"/>
  <c r="BZM6" i="17" s="1"/>
  <c r="BZN6" i="17" s="1"/>
  <c r="BZO6" i="17" s="1"/>
  <c r="BZP6" i="17" s="1"/>
  <c r="BZQ6" i="17" s="1"/>
  <c r="BZR6" i="17" s="1"/>
  <c r="BZS6" i="17" s="1"/>
  <c r="BZT6" i="17" s="1"/>
  <c r="BZU6" i="17" s="1"/>
  <c r="BZV6" i="17" s="1"/>
  <c r="BZW6" i="17" s="1"/>
  <c r="BZX6" i="17" s="1"/>
  <c r="BZY6" i="17" s="1"/>
  <c r="BZZ6" i="17" s="1"/>
  <c r="CAA6" i="17" s="1"/>
  <c r="CAB6" i="17" s="1"/>
  <c r="CAC6" i="17" s="1"/>
  <c r="CAD6" i="17" s="1"/>
  <c r="CAE6" i="17" s="1"/>
  <c r="CAF6" i="17" s="1"/>
  <c r="CAG6" i="17" s="1"/>
  <c r="CAH6" i="17" s="1"/>
  <c r="CAI6" i="17" s="1"/>
  <c r="CAJ6" i="17" s="1"/>
  <c r="CAK6" i="17" s="1"/>
  <c r="CAL6" i="17" s="1"/>
  <c r="CAM6" i="17" s="1"/>
  <c r="CAN6" i="17" s="1"/>
  <c r="CAO6" i="17" s="1"/>
  <c r="CAP6" i="17" s="1"/>
  <c r="CAQ6" i="17" s="1"/>
  <c r="CAR6" i="17" s="1"/>
  <c r="CAS6" i="17" s="1"/>
  <c r="CAT6" i="17" s="1"/>
  <c r="CAU6" i="17" s="1"/>
  <c r="CAV6" i="17" s="1"/>
  <c r="CAW6" i="17" s="1"/>
  <c r="CAX6" i="17" s="1"/>
  <c r="CAY6" i="17" s="1"/>
  <c r="CAZ6" i="17" s="1"/>
  <c r="CBA6" i="17" s="1"/>
  <c r="CBB6" i="17" s="1"/>
  <c r="CBC6" i="17" s="1"/>
  <c r="CBD6" i="17" s="1"/>
  <c r="CBE6" i="17" s="1"/>
  <c r="CBF6" i="17" s="1"/>
  <c r="CBG6" i="17" s="1"/>
  <c r="CBH6" i="17" s="1"/>
  <c r="CBI6" i="17" s="1"/>
  <c r="CBJ6" i="17" s="1"/>
  <c r="CBK6" i="17" s="1"/>
  <c r="CBL6" i="17" s="1"/>
  <c r="CBM6" i="17" s="1"/>
  <c r="CBN6" i="17" s="1"/>
  <c r="CBO6" i="17" s="1"/>
  <c r="CBP6" i="17" s="1"/>
  <c r="CBQ6" i="17" s="1"/>
  <c r="CBR6" i="17" s="1"/>
  <c r="CBS6" i="17" s="1"/>
  <c r="CBT6" i="17" s="1"/>
  <c r="CBU6" i="17" s="1"/>
  <c r="CBV6" i="17" s="1"/>
  <c r="CBW6" i="17" s="1"/>
  <c r="CBX6" i="17" s="1"/>
  <c r="CBY6" i="17" s="1"/>
  <c r="CBZ6" i="17" s="1"/>
  <c r="CCA6" i="17" s="1"/>
  <c r="CCB6" i="17" s="1"/>
  <c r="CCC6" i="17" s="1"/>
  <c r="CCD6" i="17" s="1"/>
  <c r="CCE6" i="17" s="1"/>
  <c r="CCF6" i="17" s="1"/>
  <c r="CCG6" i="17" s="1"/>
  <c r="CCH6" i="17" s="1"/>
  <c r="CCI6" i="17" s="1"/>
  <c r="CCJ6" i="17" s="1"/>
  <c r="CCK6" i="17" s="1"/>
  <c r="CCL6" i="17" s="1"/>
  <c r="CCM6" i="17" s="1"/>
  <c r="CCN6" i="17" s="1"/>
  <c r="CCO6" i="17" s="1"/>
  <c r="CCP6" i="17" s="1"/>
  <c r="CCQ6" i="17" s="1"/>
  <c r="CCR6" i="17" s="1"/>
  <c r="CCS6" i="17" s="1"/>
  <c r="CCT6" i="17" s="1"/>
  <c r="CCU6" i="17" s="1"/>
  <c r="CCV6" i="17" s="1"/>
  <c r="CCW6" i="17" s="1"/>
  <c r="CCX6" i="17" s="1"/>
  <c r="CCY6" i="17" s="1"/>
  <c r="CCZ6" i="17" s="1"/>
  <c r="CDA6" i="17" s="1"/>
  <c r="CDB6" i="17" s="1"/>
  <c r="CDC6" i="17" s="1"/>
  <c r="CDD6" i="17" s="1"/>
  <c r="CDE6" i="17" s="1"/>
  <c r="CDF6" i="17" s="1"/>
  <c r="CDG6" i="17" s="1"/>
  <c r="CDH6" i="17" s="1"/>
  <c r="CDI6" i="17" s="1"/>
  <c r="CDJ6" i="17" s="1"/>
  <c r="CDK6" i="17" s="1"/>
  <c r="CDL6" i="17" s="1"/>
  <c r="CDM6" i="17" s="1"/>
  <c r="CDN6" i="17" s="1"/>
  <c r="CDO6" i="17" s="1"/>
  <c r="CDP6" i="17" s="1"/>
  <c r="CDQ6" i="17" s="1"/>
  <c r="CDR6" i="17" s="1"/>
  <c r="CDS6" i="17" s="1"/>
  <c r="CDT6" i="17" s="1"/>
  <c r="CDU6" i="17" s="1"/>
  <c r="CDV6" i="17" s="1"/>
  <c r="CDW6" i="17" s="1"/>
  <c r="CDX6" i="17" s="1"/>
  <c r="CDY6" i="17" s="1"/>
  <c r="CDZ6" i="17" s="1"/>
  <c r="CEA6" i="17" s="1"/>
  <c r="CEB6" i="17" s="1"/>
  <c r="CEC6" i="17" s="1"/>
  <c r="CED6" i="17" s="1"/>
  <c r="CEE6" i="17" s="1"/>
  <c r="CEF6" i="17" s="1"/>
  <c r="CEG6" i="17" s="1"/>
  <c r="CEH6" i="17" s="1"/>
  <c r="CEI6" i="17" s="1"/>
  <c r="CEJ6" i="17" s="1"/>
  <c r="CEK6" i="17" s="1"/>
  <c r="CEL6" i="17" s="1"/>
  <c r="CEM6" i="17" s="1"/>
  <c r="CEN6" i="17" s="1"/>
  <c r="CEO6" i="17" s="1"/>
  <c r="CEP6" i="17" s="1"/>
  <c r="CEQ6" i="17" s="1"/>
  <c r="CER6" i="17" s="1"/>
  <c r="CES6" i="17" s="1"/>
  <c r="CET6" i="17" s="1"/>
  <c r="CEU6" i="17" s="1"/>
  <c r="CEV6" i="17" s="1"/>
  <c r="CEW6" i="17" s="1"/>
  <c r="CEX6" i="17" s="1"/>
  <c r="CEY6" i="17" s="1"/>
  <c r="CEZ6" i="17" s="1"/>
  <c r="CFA6" i="17" s="1"/>
  <c r="CFB6" i="17" s="1"/>
  <c r="CFC6" i="17" s="1"/>
  <c r="CFD6" i="17" s="1"/>
  <c r="CFE6" i="17" s="1"/>
  <c r="CFF6" i="17" s="1"/>
  <c r="CFG6" i="17" s="1"/>
  <c r="CFH6" i="17" s="1"/>
  <c r="CFI6" i="17" s="1"/>
  <c r="CFJ6" i="17" s="1"/>
  <c r="CFK6" i="17" s="1"/>
  <c r="CFL6" i="17" s="1"/>
  <c r="CFM6" i="17" s="1"/>
  <c r="CFN6" i="17" s="1"/>
  <c r="CFO6" i="17" s="1"/>
  <c r="CFP6" i="17" s="1"/>
  <c r="CFQ6" i="17" s="1"/>
  <c r="CFR6" i="17" s="1"/>
  <c r="CFS6" i="17" s="1"/>
  <c r="CFT6" i="17" s="1"/>
  <c r="CFU6" i="17" s="1"/>
  <c r="CFV6" i="17" s="1"/>
  <c r="CFW6" i="17" s="1"/>
  <c r="CFX6" i="17" s="1"/>
  <c r="CFY6" i="17" s="1"/>
  <c r="CFZ6" i="17" s="1"/>
  <c r="CGA6" i="17" s="1"/>
  <c r="CGB6" i="17" s="1"/>
  <c r="CGC6" i="17" s="1"/>
  <c r="CGD6" i="17" s="1"/>
  <c r="CGE6" i="17" s="1"/>
  <c r="CGF6" i="17" s="1"/>
  <c r="CGG6" i="17" s="1"/>
  <c r="CGH6" i="17" s="1"/>
  <c r="CGI6" i="17" s="1"/>
  <c r="CGJ6" i="17" s="1"/>
  <c r="CGK6" i="17" s="1"/>
  <c r="CGL6" i="17" s="1"/>
  <c r="CGM6" i="17" s="1"/>
  <c r="CGN6" i="17" s="1"/>
  <c r="CGO6" i="17" s="1"/>
  <c r="CGP6" i="17" s="1"/>
  <c r="CGQ6" i="17" s="1"/>
  <c r="CGR6" i="17" s="1"/>
  <c r="CGS6" i="17" s="1"/>
  <c r="CGT6" i="17" s="1"/>
  <c r="CGU6" i="17" s="1"/>
  <c r="CGV6" i="17" s="1"/>
  <c r="CGW6" i="17" s="1"/>
  <c r="CGX6" i="17" s="1"/>
  <c r="CGY6" i="17" s="1"/>
  <c r="CGZ6" i="17" s="1"/>
  <c r="CHA6" i="17" s="1"/>
  <c r="CHB6" i="17" s="1"/>
  <c r="CHC6" i="17" s="1"/>
  <c r="CHD6" i="17" s="1"/>
  <c r="CHE6" i="17" s="1"/>
  <c r="CHF6" i="17" s="1"/>
  <c r="CHG6" i="17" s="1"/>
  <c r="CHH6" i="17" s="1"/>
  <c r="CHI6" i="17" s="1"/>
  <c r="CHJ6" i="17" s="1"/>
  <c r="CHK6" i="17" s="1"/>
  <c r="CHL6" i="17" s="1"/>
  <c r="CHM6" i="17" s="1"/>
  <c r="CHN6" i="17" s="1"/>
  <c r="CHO6" i="17" s="1"/>
  <c r="CHP6" i="17" s="1"/>
  <c r="CHQ6" i="17" s="1"/>
  <c r="CHR6" i="17" s="1"/>
  <c r="C3" i="18"/>
  <c r="D3" i="18" s="1"/>
  <c r="E3" i="18" s="1"/>
  <c r="F3" i="18" s="1"/>
  <c r="G3" i="18" s="1"/>
  <c r="H3" i="18" s="1"/>
  <c r="I3" i="18" s="1"/>
  <c r="J3" i="18" s="1"/>
  <c r="K3" i="18" s="1"/>
  <c r="L3" i="18" s="1"/>
  <c r="M3" i="18" s="1"/>
  <c r="N3" i="18" s="1"/>
  <c r="O3" i="18" s="1"/>
  <c r="P3" i="18" s="1"/>
  <c r="Q3" i="18" s="1"/>
  <c r="R3" i="18" s="1"/>
  <c r="S3" i="18" s="1"/>
  <c r="T3" i="18" s="1"/>
  <c r="U3" i="18" s="1"/>
  <c r="V3" i="18" s="1"/>
  <c r="W3" i="18" s="1"/>
  <c r="X3" i="18" s="1"/>
  <c r="Y3" i="18" s="1"/>
  <c r="Z3" i="18" s="1"/>
  <c r="AA3" i="18" s="1"/>
  <c r="AB3" i="18" s="1"/>
  <c r="AC3" i="18" s="1"/>
  <c r="AD3" i="18" s="1"/>
  <c r="AE3" i="18" s="1"/>
  <c r="AF3" i="18" s="1"/>
  <c r="AG3" i="18" s="1"/>
  <c r="AH3" i="18" s="1"/>
  <c r="AI3" i="18" s="1"/>
  <c r="AJ3" i="18" s="1"/>
  <c r="AK3" i="18" s="1"/>
  <c r="AL3" i="18" s="1"/>
  <c r="AM3" i="18" s="1"/>
  <c r="AN3" i="18" s="1"/>
  <c r="AO3" i="18" s="1"/>
  <c r="AP3" i="18" s="1"/>
  <c r="AQ3" i="18" s="1"/>
  <c r="AR3" i="18" s="1"/>
  <c r="AS3" i="18" s="1"/>
  <c r="AT3" i="18" s="1"/>
  <c r="AU3" i="18" s="1"/>
  <c r="AV3" i="18" s="1"/>
  <c r="AW3" i="18" s="1"/>
  <c r="AX3" i="18" s="1"/>
  <c r="AY3" i="18" s="1"/>
  <c r="AZ3" i="18" s="1"/>
  <c r="BA3" i="18" s="1"/>
  <c r="BB3" i="18" s="1"/>
  <c r="BC3" i="18" s="1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X3" i="18" s="1"/>
  <c r="BY3" i="18" s="1"/>
  <c r="BZ3" i="18" s="1"/>
  <c r="CA3" i="18" s="1"/>
  <c r="CB3" i="18" s="1"/>
  <c r="CC3" i="18" s="1"/>
  <c r="CD3" i="18" s="1"/>
  <c r="CE3" i="18" s="1"/>
  <c r="CF3" i="18" s="1"/>
  <c r="CG3" i="18" s="1"/>
  <c r="CH3" i="18" s="1"/>
  <c r="CI3" i="18" s="1"/>
  <c r="CJ3" i="18" s="1"/>
  <c r="CK3" i="18" s="1"/>
  <c r="CL3" i="18" s="1"/>
  <c r="CM3" i="18" s="1"/>
  <c r="CN3" i="18" s="1"/>
  <c r="CO3" i="18" s="1"/>
  <c r="CP3" i="18" s="1"/>
  <c r="CQ3" i="18" s="1"/>
  <c r="CR3" i="18" s="1"/>
  <c r="CS3" i="18" s="1"/>
  <c r="CT3" i="18" s="1"/>
  <c r="CU3" i="18" s="1"/>
  <c r="CV3" i="18" s="1"/>
  <c r="CW3" i="18" s="1"/>
  <c r="CX3" i="18" s="1"/>
  <c r="CY3" i="18" s="1"/>
  <c r="CZ3" i="18" s="1"/>
  <c r="DA3" i="18" s="1"/>
  <c r="DB3" i="18" s="1"/>
  <c r="DC3" i="18" s="1"/>
  <c r="DD3" i="18" s="1"/>
  <c r="DE3" i="18" s="1"/>
  <c r="DF3" i="18" s="1"/>
  <c r="DG3" i="18" s="1"/>
  <c r="DH3" i="18" s="1"/>
  <c r="DI3" i="18" s="1"/>
  <c r="DJ3" i="18" s="1"/>
  <c r="DK3" i="18" s="1"/>
  <c r="DL3" i="18" s="1"/>
  <c r="DM3" i="18" s="1"/>
  <c r="DN3" i="18" s="1"/>
  <c r="DO3" i="18" s="1"/>
  <c r="DP3" i="18" s="1"/>
  <c r="DQ3" i="18" s="1"/>
  <c r="DR3" i="18" s="1"/>
  <c r="DS3" i="18" s="1"/>
  <c r="DT3" i="18" s="1"/>
  <c r="DU3" i="18" s="1"/>
  <c r="DV3" i="18" s="1"/>
  <c r="DW3" i="18" s="1"/>
  <c r="DX3" i="18" s="1"/>
  <c r="DY3" i="18" s="1"/>
  <c r="DZ3" i="18" s="1"/>
  <c r="EA3" i="18" s="1"/>
  <c r="EB3" i="18" s="1"/>
  <c r="EC3" i="18" s="1"/>
  <c r="ED3" i="18" s="1"/>
  <c r="EE3" i="18" s="1"/>
  <c r="EF3" i="18" s="1"/>
  <c r="EG3" i="18" s="1"/>
  <c r="EH3" i="18" s="1"/>
  <c r="EI3" i="18" s="1"/>
  <c r="EJ3" i="18" s="1"/>
  <c r="EK3" i="18" s="1"/>
  <c r="EL3" i="18" s="1"/>
  <c r="EM3" i="18" s="1"/>
  <c r="EN3" i="18" s="1"/>
  <c r="EO3" i="18" s="1"/>
  <c r="EP3" i="18" s="1"/>
  <c r="EQ3" i="18" s="1"/>
  <c r="ER3" i="18" s="1"/>
  <c r="ES3" i="18" s="1"/>
  <c r="ET3" i="18" s="1"/>
  <c r="EU3" i="18" s="1"/>
  <c r="EV3" i="18" s="1"/>
  <c r="EW3" i="18" s="1"/>
  <c r="EX3" i="18" s="1"/>
  <c r="EY3" i="18" s="1"/>
  <c r="EZ3" i="18" s="1"/>
  <c r="FA3" i="18" s="1"/>
  <c r="FB3" i="18" s="1"/>
  <c r="FC3" i="18" s="1"/>
  <c r="FD3" i="18" s="1"/>
  <c r="FE3" i="18" s="1"/>
  <c r="FF3" i="18" s="1"/>
  <c r="FG3" i="18" s="1"/>
  <c r="FH3" i="18" s="1"/>
  <c r="FI3" i="18" s="1"/>
  <c r="FJ3" i="18" s="1"/>
  <c r="FK3" i="18" s="1"/>
  <c r="FL3" i="18" s="1"/>
  <c r="FM3" i="18" s="1"/>
  <c r="FN3" i="18" s="1"/>
  <c r="FO3" i="18" s="1"/>
  <c r="FP3" i="18" s="1"/>
  <c r="FQ3" i="18" s="1"/>
  <c r="FR3" i="18" s="1"/>
  <c r="FS3" i="18" s="1"/>
  <c r="FT3" i="18" s="1"/>
  <c r="FU3" i="18" s="1"/>
  <c r="FV3" i="18" s="1"/>
  <c r="FW3" i="18" s="1"/>
  <c r="FX3" i="18" s="1"/>
  <c r="FY3" i="18" s="1"/>
  <c r="FZ3" i="18" s="1"/>
  <c r="GA3" i="18" s="1"/>
  <c r="GB3" i="18" s="1"/>
  <c r="GC3" i="18" s="1"/>
  <c r="GD3" i="18" s="1"/>
  <c r="GE3" i="18" s="1"/>
  <c r="GF3" i="18" s="1"/>
  <c r="GG3" i="18" s="1"/>
  <c r="GH3" i="18" s="1"/>
  <c r="GI3" i="18" s="1"/>
  <c r="GJ3" i="18" s="1"/>
  <c r="GK3" i="18" s="1"/>
  <c r="GL3" i="18" s="1"/>
  <c r="GM3" i="18" s="1"/>
  <c r="GN3" i="18" s="1"/>
  <c r="GO3" i="18" s="1"/>
  <c r="GP3" i="18" s="1"/>
  <c r="GQ3" i="18" s="1"/>
  <c r="GR3" i="18" s="1"/>
  <c r="GS3" i="18" s="1"/>
  <c r="GT3" i="18" s="1"/>
  <c r="GU3" i="18" s="1"/>
  <c r="GV3" i="18" s="1"/>
  <c r="GW3" i="18" s="1"/>
  <c r="GX3" i="18" s="1"/>
  <c r="GY3" i="18" s="1"/>
  <c r="GZ3" i="18" s="1"/>
  <c r="HA3" i="18" s="1"/>
  <c r="HB3" i="18" s="1"/>
  <c r="HC3" i="18" s="1"/>
  <c r="HD3" i="18" s="1"/>
  <c r="HE3" i="18" s="1"/>
  <c r="HF3" i="18" s="1"/>
  <c r="HG3" i="18" s="1"/>
  <c r="HH3" i="18" s="1"/>
  <c r="HI3" i="18" s="1"/>
  <c r="HJ3" i="18" s="1"/>
  <c r="HK3" i="18" s="1"/>
  <c r="HL3" i="18" s="1"/>
  <c r="HM3" i="18" s="1"/>
  <c r="HN3" i="18" s="1"/>
  <c r="HO3" i="18" s="1"/>
  <c r="HP3" i="18" s="1"/>
  <c r="HQ3" i="18" s="1"/>
  <c r="HR3" i="18" s="1"/>
  <c r="HS3" i="18" s="1"/>
  <c r="HT3" i="18" s="1"/>
  <c r="HU3" i="18" s="1"/>
  <c r="HV3" i="18" s="1"/>
  <c r="HW3" i="18" s="1"/>
  <c r="HX3" i="18" s="1"/>
  <c r="HY3" i="18" s="1"/>
  <c r="HZ3" i="18" s="1"/>
  <c r="IA3" i="18" s="1"/>
  <c r="IB3" i="18" s="1"/>
  <c r="IC3" i="18" s="1"/>
  <c r="ID3" i="18" s="1"/>
  <c r="IE3" i="18" s="1"/>
  <c r="IF3" i="18" s="1"/>
  <c r="IG3" i="18" s="1"/>
  <c r="IH3" i="18" s="1"/>
  <c r="II3" i="18" s="1"/>
  <c r="IJ3" i="18" s="1"/>
  <c r="IK3" i="18" s="1"/>
  <c r="IL3" i="18" s="1"/>
  <c r="IM3" i="18" s="1"/>
  <c r="IN3" i="18" s="1"/>
  <c r="IO3" i="18" s="1"/>
  <c r="IP3" i="18" s="1"/>
  <c r="IQ3" i="18" s="1"/>
  <c r="IR3" i="18" s="1"/>
  <c r="IS3" i="18" s="1"/>
  <c r="IT3" i="18" s="1"/>
  <c r="IU3" i="18" s="1"/>
  <c r="IV3" i="18" s="1"/>
  <c r="IW3" i="18" s="1"/>
  <c r="IX3" i="18" s="1"/>
  <c r="IY3" i="18" s="1"/>
  <c r="IZ3" i="18" s="1"/>
  <c r="JA3" i="18" s="1"/>
  <c r="JB3" i="18" s="1"/>
  <c r="JC3" i="18" s="1"/>
  <c r="JD3" i="18" s="1"/>
  <c r="JE3" i="18" s="1"/>
  <c r="JF3" i="18" s="1"/>
  <c r="JG3" i="18" s="1"/>
  <c r="JH3" i="18" s="1"/>
  <c r="JI3" i="18" s="1"/>
  <c r="JJ3" i="18" s="1"/>
  <c r="JK3" i="18" s="1"/>
  <c r="JL3" i="18" s="1"/>
  <c r="JM3" i="18" s="1"/>
  <c r="JN3" i="18" s="1"/>
  <c r="JO3" i="18" s="1"/>
  <c r="JP3" i="18" s="1"/>
  <c r="JQ3" i="18" s="1"/>
  <c r="JR3" i="18" s="1"/>
  <c r="JS3" i="18" s="1"/>
  <c r="JT3" i="18" s="1"/>
  <c r="JU3" i="18" s="1"/>
  <c r="JV3" i="18" s="1"/>
  <c r="JW3" i="18" s="1"/>
  <c r="JX3" i="18" s="1"/>
  <c r="JY3" i="18" s="1"/>
  <c r="JZ3" i="18" s="1"/>
  <c r="KA3" i="18" s="1"/>
  <c r="KB3" i="18" s="1"/>
  <c r="KC3" i="18" s="1"/>
  <c r="KD3" i="18" s="1"/>
  <c r="KE3" i="18" s="1"/>
  <c r="KF3" i="18" s="1"/>
  <c r="KG3" i="18" s="1"/>
  <c r="KH3" i="18" s="1"/>
  <c r="KI3" i="18" s="1"/>
  <c r="KJ3" i="18" s="1"/>
  <c r="KK3" i="18" s="1"/>
  <c r="KL3" i="18" s="1"/>
  <c r="KM3" i="18" s="1"/>
  <c r="KN3" i="18" s="1"/>
  <c r="KO3" i="18" s="1"/>
  <c r="KP3" i="18" s="1"/>
  <c r="KQ3" i="18" s="1"/>
  <c r="KR3" i="18" s="1"/>
  <c r="KS3" i="18" s="1"/>
  <c r="KT3" i="18" s="1"/>
  <c r="KU3" i="18" s="1"/>
  <c r="KV3" i="18" s="1"/>
  <c r="KW3" i="18" s="1"/>
  <c r="KX3" i="18" s="1"/>
  <c r="KY3" i="18" s="1"/>
  <c r="KZ3" i="18" s="1"/>
  <c r="LA3" i="18" s="1"/>
  <c r="LB3" i="18" s="1"/>
  <c r="LC3" i="18" s="1"/>
  <c r="LD3" i="18" s="1"/>
  <c r="LE3" i="18" s="1"/>
  <c r="LF3" i="18" s="1"/>
  <c r="LG3" i="18" s="1"/>
  <c r="LH3" i="18" s="1"/>
  <c r="LI3" i="18" s="1"/>
  <c r="LJ3" i="18" s="1"/>
  <c r="LK3" i="18" s="1"/>
  <c r="LL3" i="18" s="1"/>
  <c r="LM3" i="18" s="1"/>
  <c r="LN3" i="18" s="1"/>
  <c r="LO3" i="18" s="1"/>
  <c r="LP3" i="18" s="1"/>
  <c r="LQ3" i="18" s="1"/>
  <c r="LR3" i="18" s="1"/>
  <c r="LS3" i="18" s="1"/>
  <c r="LT3" i="18" s="1"/>
  <c r="LU3" i="18" s="1"/>
  <c r="LV3" i="18" s="1"/>
  <c r="LW3" i="18" s="1"/>
  <c r="LX3" i="18" s="1"/>
  <c r="LY3" i="18" s="1"/>
  <c r="LZ3" i="18" s="1"/>
  <c r="MA3" i="18" s="1"/>
  <c r="MB3" i="18" s="1"/>
  <c r="MC3" i="18" s="1"/>
  <c r="MD3" i="18" s="1"/>
  <c r="ME3" i="18" s="1"/>
  <c r="MF3" i="18" s="1"/>
  <c r="MG3" i="18" s="1"/>
  <c r="MH3" i="18" s="1"/>
  <c r="MI3" i="18" s="1"/>
  <c r="MJ3" i="18" s="1"/>
  <c r="MK3" i="18" s="1"/>
  <c r="ML3" i="18" s="1"/>
  <c r="MM3" i="18" s="1"/>
  <c r="MN3" i="18" s="1"/>
  <c r="MO3" i="18" s="1"/>
  <c r="MP3" i="18" s="1"/>
  <c r="MQ3" i="18" s="1"/>
  <c r="MR3" i="18" s="1"/>
  <c r="MS3" i="18" s="1"/>
  <c r="MT3" i="18" s="1"/>
  <c r="MU3" i="18" s="1"/>
  <c r="MV3" i="18" s="1"/>
  <c r="MW3" i="18" s="1"/>
  <c r="MX3" i="18" s="1"/>
  <c r="MY3" i="18" s="1"/>
  <c r="MZ3" i="18" s="1"/>
  <c r="NA3" i="18" s="1"/>
  <c r="NB3" i="18" s="1"/>
  <c r="NC3" i="18" s="1"/>
  <c r="ND3" i="18" s="1"/>
  <c r="NE3" i="18" s="1"/>
  <c r="NF3" i="18" s="1"/>
  <c r="NG3" i="18" s="1"/>
  <c r="NH3" i="18" s="1"/>
  <c r="NI3" i="18" s="1"/>
  <c r="NJ3" i="18" s="1"/>
  <c r="NK3" i="18" s="1"/>
  <c r="NL3" i="18" s="1"/>
  <c r="NM3" i="18" s="1"/>
  <c r="NN3" i="18" s="1"/>
  <c r="NO3" i="18" s="1"/>
  <c r="NP3" i="18" s="1"/>
  <c r="NQ3" i="18" s="1"/>
  <c r="NR3" i="18" s="1"/>
  <c r="NS3" i="18" s="1"/>
  <c r="NT3" i="18" s="1"/>
  <c r="NU3" i="18" s="1"/>
  <c r="NV3" i="18" s="1"/>
  <c r="NW3" i="18" s="1"/>
  <c r="NX3" i="18" s="1"/>
  <c r="NY3" i="18" s="1"/>
  <c r="NZ3" i="18" s="1"/>
  <c r="OA3" i="18" s="1"/>
  <c r="OB3" i="18" s="1"/>
  <c r="OC3" i="18" s="1"/>
  <c r="OD3" i="18" s="1"/>
  <c r="OE3" i="18" s="1"/>
  <c r="OF3" i="18" s="1"/>
  <c r="OG3" i="18" s="1"/>
  <c r="OH3" i="18" s="1"/>
  <c r="OI3" i="18" s="1"/>
  <c r="OJ3" i="18" s="1"/>
  <c r="OK3" i="18" s="1"/>
  <c r="OL3" i="18" s="1"/>
  <c r="OM3" i="18" s="1"/>
  <c r="ON3" i="18" s="1"/>
  <c r="OO3" i="18" s="1"/>
  <c r="OP3" i="18" s="1"/>
  <c r="OQ3" i="18" s="1"/>
  <c r="OR3" i="18" s="1"/>
  <c r="OS3" i="18" s="1"/>
  <c r="OT3" i="18" s="1"/>
  <c r="OU3" i="18" s="1"/>
  <c r="OV3" i="18" s="1"/>
  <c r="OW3" i="18" s="1"/>
  <c r="OX3" i="18" s="1"/>
  <c r="OY3" i="18" s="1"/>
  <c r="OZ3" i="18" s="1"/>
  <c r="PA3" i="18" s="1"/>
  <c r="PB3" i="18" s="1"/>
  <c r="PC3" i="18" s="1"/>
  <c r="PD3" i="18" s="1"/>
  <c r="PE3" i="18" s="1"/>
  <c r="PF3" i="18" s="1"/>
  <c r="PG3" i="18" s="1"/>
  <c r="PH3" i="18" s="1"/>
  <c r="PI3" i="18" s="1"/>
  <c r="PJ3" i="18" s="1"/>
  <c r="PK3" i="18" s="1"/>
  <c r="PL3" i="18" s="1"/>
  <c r="PM3" i="18" s="1"/>
  <c r="PN3" i="18" s="1"/>
  <c r="PO3" i="18" s="1"/>
  <c r="PP3" i="18" s="1"/>
  <c r="PQ3" i="18" s="1"/>
  <c r="PR3" i="18" s="1"/>
  <c r="PS3" i="18" s="1"/>
  <c r="PT3" i="18" s="1"/>
  <c r="PU3" i="18" s="1"/>
  <c r="PV3" i="18" s="1"/>
  <c r="PW3" i="18" s="1"/>
  <c r="PX3" i="18" s="1"/>
  <c r="PY3" i="18" s="1"/>
  <c r="PZ3" i="18" s="1"/>
  <c r="QA3" i="18" s="1"/>
  <c r="QB3" i="18" s="1"/>
  <c r="QC3" i="18" s="1"/>
  <c r="QD3" i="18" s="1"/>
  <c r="QE3" i="18" s="1"/>
  <c r="QF3" i="18" s="1"/>
  <c r="QG3" i="18" s="1"/>
  <c r="QH3" i="18" s="1"/>
  <c r="QI3" i="18" s="1"/>
  <c r="QJ3" i="18" s="1"/>
  <c r="QK3" i="18" s="1"/>
  <c r="QL3" i="18" s="1"/>
  <c r="QM3" i="18" s="1"/>
  <c r="QN3" i="18" s="1"/>
  <c r="QO3" i="18" s="1"/>
  <c r="QP3" i="18" s="1"/>
  <c r="QQ3" i="18" s="1"/>
  <c r="QR3" i="18" s="1"/>
  <c r="QS3" i="18" s="1"/>
  <c r="QT3" i="18" s="1"/>
  <c r="QU3" i="18" s="1"/>
  <c r="QV3" i="18" s="1"/>
  <c r="QW3" i="18" s="1"/>
  <c r="QX3" i="18" s="1"/>
  <c r="QY3" i="18" s="1"/>
  <c r="QZ3" i="18" s="1"/>
  <c r="RA3" i="18" s="1"/>
  <c r="RB3" i="18" s="1"/>
  <c r="RC3" i="18" s="1"/>
  <c r="RD3" i="18" s="1"/>
  <c r="RE3" i="18" s="1"/>
  <c r="RF3" i="18" s="1"/>
  <c r="RG3" i="18" s="1"/>
  <c r="RH3" i="18" s="1"/>
  <c r="RI3" i="18" s="1"/>
  <c r="RJ3" i="18" s="1"/>
  <c r="RK3" i="18" s="1"/>
  <c r="RL3" i="18" s="1"/>
  <c r="RM3" i="18" s="1"/>
  <c r="RN3" i="18" s="1"/>
  <c r="RO3" i="18" s="1"/>
  <c r="RP3" i="18" s="1"/>
  <c r="RQ3" i="18" s="1"/>
  <c r="RR3" i="18" s="1"/>
  <c r="RS3" i="18" s="1"/>
  <c r="RT3" i="18" s="1"/>
  <c r="RU3" i="18" s="1"/>
  <c r="RV3" i="18" s="1"/>
  <c r="RW3" i="18" s="1"/>
  <c r="RX3" i="18" s="1"/>
  <c r="RY3" i="18" s="1"/>
  <c r="RZ3" i="18" s="1"/>
  <c r="SA3" i="18" s="1"/>
  <c r="SB3" i="18" s="1"/>
  <c r="SC3" i="18" s="1"/>
  <c r="SD3" i="18" s="1"/>
  <c r="SE3" i="18" s="1"/>
  <c r="SF3" i="18" s="1"/>
  <c r="SG3" i="18" s="1"/>
  <c r="SH3" i="18" s="1"/>
  <c r="SI3" i="18" s="1"/>
  <c r="SJ3" i="18" s="1"/>
  <c r="SK3" i="18" s="1"/>
  <c r="SL3" i="18" s="1"/>
  <c r="SM3" i="18" s="1"/>
  <c r="SN3" i="18" s="1"/>
  <c r="SO3" i="18" s="1"/>
  <c r="SP3" i="18" s="1"/>
  <c r="SQ3" i="18" s="1"/>
  <c r="SR3" i="18" s="1"/>
  <c r="SS3" i="18" s="1"/>
  <c r="ST3" i="18" s="1"/>
  <c r="SU3" i="18" s="1"/>
  <c r="SV3" i="18" s="1"/>
  <c r="SW3" i="18" s="1"/>
  <c r="SX3" i="18" s="1"/>
  <c r="SY3" i="18" s="1"/>
  <c r="SZ3" i="18" s="1"/>
  <c r="TA3" i="18" s="1"/>
  <c r="TB3" i="18" s="1"/>
  <c r="TC3" i="18" s="1"/>
  <c r="TD3" i="18" s="1"/>
  <c r="TE3" i="18" s="1"/>
  <c r="TF3" i="18" s="1"/>
  <c r="TG3" i="18" s="1"/>
  <c r="TH3" i="18" s="1"/>
  <c r="TI3" i="18" s="1"/>
  <c r="TJ3" i="18" s="1"/>
  <c r="TK3" i="18" s="1"/>
  <c r="TL3" i="18" s="1"/>
  <c r="TM3" i="18" s="1"/>
  <c r="TN3" i="18" s="1"/>
  <c r="TO3" i="18" s="1"/>
  <c r="TP3" i="18" s="1"/>
  <c r="TQ3" i="18" s="1"/>
  <c r="TR3" i="18" s="1"/>
  <c r="TS3" i="18" s="1"/>
  <c r="TT3" i="18" s="1"/>
  <c r="TU3" i="18" s="1"/>
  <c r="TV3" i="18" s="1"/>
  <c r="TW3" i="18" s="1"/>
  <c r="TX3" i="18" s="1"/>
  <c r="TY3" i="18" s="1"/>
  <c r="TZ3" i="18" s="1"/>
  <c r="UA3" i="18" s="1"/>
  <c r="UB3" i="18" s="1"/>
  <c r="UC3" i="18" s="1"/>
  <c r="UD3" i="18" s="1"/>
  <c r="UE3" i="18" s="1"/>
  <c r="UF3" i="18" s="1"/>
  <c r="UG3" i="18" s="1"/>
  <c r="UH3" i="18" s="1"/>
  <c r="UI3" i="18" s="1"/>
  <c r="UJ3" i="18" s="1"/>
  <c r="UK3" i="18" s="1"/>
  <c r="UL3" i="18" s="1"/>
  <c r="UM3" i="18" s="1"/>
  <c r="UN3" i="18" s="1"/>
  <c r="UO3" i="18" s="1"/>
  <c r="UP3" i="18" s="1"/>
  <c r="UQ3" i="18" s="1"/>
  <c r="UR3" i="18" s="1"/>
  <c r="US3" i="18" s="1"/>
  <c r="UT3" i="18" s="1"/>
  <c r="UU3" i="18" s="1"/>
  <c r="UV3" i="18" s="1"/>
  <c r="UW3" i="18" s="1"/>
  <c r="UX3" i="18" s="1"/>
  <c r="UY3" i="18" s="1"/>
  <c r="UZ3" i="18" s="1"/>
  <c r="VA3" i="18" s="1"/>
  <c r="VB3" i="18" s="1"/>
  <c r="VC3" i="18" s="1"/>
  <c r="VD3" i="18" s="1"/>
  <c r="VE3" i="18" s="1"/>
  <c r="VF3" i="18" s="1"/>
  <c r="VG3" i="18" s="1"/>
  <c r="VH3" i="18" s="1"/>
  <c r="VI3" i="18" s="1"/>
  <c r="VJ3" i="18" s="1"/>
  <c r="VK3" i="18" s="1"/>
  <c r="VL3" i="18" s="1"/>
  <c r="VM3" i="18" s="1"/>
  <c r="VN3" i="18" s="1"/>
  <c r="VO3" i="18" s="1"/>
  <c r="VP3" i="18" s="1"/>
  <c r="VQ3" i="18" s="1"/>
  <c r="VR3" i="18" s="1"/>
  <c r="VS3" i="18" s="1"/>
  <c r="VT3" i="18" s="1"/>
  <c r="VU3" i="18" s="1"/>
  <c r="VV3" i="18" s="1"/>
  <c r="VW3" i="18" s="1"/>
  <c r="VX3" i="18" s="1"/>
  <c r="VY3" i="18" s="1"/>
  <c r="VZ3" i="18" s="1"/>
  <c r="WA3" i="18" s="1"/>
  <c r="WB3" i="18" s="1"/>
  <c r="WC3" i="18" s="1"/>
  <c r="WD3" i="18" s="1"/>
  <c r="WE3" i="18" s="1"/>
  <c r="WF3" i="18" s="1"/>
  <c r="WG3" i="18" s="1"/>
  <c r="WH3" i="18" s="1"/>
  <c r="WI3" i="18" s="1"/>
  <c r="WJ3" i="18" s="1"/>
  <c r="WK3" i="18" s="1"/>
  <c r="WL3" i="18" s="1"/>
  <c r="WM3" i="18" s="1"/>
  <c r="WN3" i="18" s="1"/>
  <c r="WO3" i="18" s="1"/>
  <c r="WP3" i="18" s="1"/>
  <c r="WQ3" i="18" s="1"/>
  <c r="WR3" i="18" s="1"/>
  <c r="WS3" i="18" s="1"/>
  <c r="WT3" i="18" s="1"/>
  <c r="WU3" i="18" s="1"/>
  <c r="WV3" i="18" s="1"/>
  <c r="WW3" i="18" s="1"/>
  <c r="WX3" i="18" s="1"/>
  <c r="WY3" i="18" s="1"/>
  <c r="WZ3" i="18" s="1"/>
  <c r="XA3" i="18" s="1"/>
  <c r="XB3" i="18" s="1"/>
  <c r="XC3" i="18" s="1"/>
  <c r="XD3" i="18" s="1"/>
  <c r="XE3" i="18" s="1"/>
  <c r="XF3" i="18" s="1"/>
  <c r="XG3" i="18" s="1"/>
  <c r="XH3" i="18" s="1"/>
  <c r="XI3" i="18" s="1"/>
  <c r="XJ3" i="18" s="1"/>
  <c r="XK3" i="18" s="1"/>
  <c r="XL3" i="18" s="1"/>
  <c r="XM3" i="18" s="1"/>
  <c r="XN3" i="18" s="1"/>
  <c r="XO3" i="18" s="1"/>
  <c r="XP3" i="18" s="1"/>
  <c r="XQ3" i="18" s="1"/>
  <c r="XR3" i="18" s="1"/>
  <c r="XS3" i="18" s="1"/>
  <c r="XT3" i="18" s="1"/>
  <c r="XU3" i="18" s="1"/>
  <c r="XV3" i="18" s="1"/>
  <c r="XW3" i="18" s="1"/>
  <c r="XX3" i="18" s="1"/>
  <c r="XY3" i="18" s="1"/>
  <c r="XZ3" i="18" s="1"/>
  <c r="YA3" i="18" s="1"/>
  <c r="YB3" i="18" s="1"/>
  <c r="YC3" i="18" s="1"/>
  <c r="YD3" i="18" s="1"/>
  <c r="YE3" i="18" s="1"/>
  <c r="YF3" i="18" s="1"/>
  <c r="YG3" i="18" s="1"/>
  <c r="YH3" i="18" s="1"/>
  <c r="YI3" i="18" s="1"/>
  <c r="YJ3" i="18" s="1"/>
  <c r="YK3" i="18" s="1"/>
  <c r="YL3" i="18" s="1"/>
  <c r="YM3" i="18" s="1"/>
  <c r="YN3" i="18" s="1"/>
  <c r="YO3" i="18" s="1"/>
  <c r="YP3" i="18" s="1"/>
  <c r="YQ3" i="18" s="1"/>
  <c r="YR3" i="18" s="1"/>
  <c r="YS3" i="18" s="1"/>
  <c r="YT3" i="18" s="1"/>
  <c r="YU3" i="18" s="1"/>
  <c r="YV3" i="18" s="1"/>
  <c r="YW3" i="18" s="1"/>
  <c r="YX3" i="18" s="1"/>
  <c r="YY3" i="18" s="1"/>
  <c r="YZ3" i="18" s="1"/>
  <c r="ZA3" i="18" s="1"/>
  <c r="ZB3" i="18" s="1"/>
  <c r="ZC3" i="18" s="1"/>
  <c r="ZD3" i="18" s="1"/>
  <c r="ZE3" i="18" s="1"/>
  <c r="ZF3" i="18" s="1"/>
  <c r="ZG3" i="18" s="1"/>
  <c r="ZH3" i="18" s="1"/>
  <c r="ZI3" i="18" s="1"/>
  <c r="ZJ3" i="18" s="1"/>
  <c r="ZK3" i="18" s="1"/>
  <c r="ZL3" i="18" s="1"/>
  <c r="ZM3" i="18" s="1"/>
  <c r="ZN3" i="18" s="1"/>
  <c r="ZO3" i="18" s="1"/>
  <c r="ZP3" i="18" s="1"/>
  <c r="ZQ3" i="18" s="1"/>
  <c r="ZR3" i="18" s="1"/>
  <c r="ZS3" i="18" s="1"/>
  <c r="ZT3" i="18" s="1"/>
  <c r="ZU3" i="18" s="1"/>
  <c r="ZV3" i="18" s="1"/>
  <c r="ZW3" i="18" s="1"/>
  <c r="ZX3" i="18" s="1"/>
  <c r="ZY3" i="18" s="1"/>
  <c r="ZZ3" i="18" s="1"/>
  <c r="AAA3" i="18" s="1"/>
  <c r="AAB3" i="18" s="1"/>
  <c r="AAC3" i="18" s="1"/>
  <c r="AAD3" i="18" s="1"/>
  <c r="AAE3" i="18" s="1"/>
  <c r="AAF3" i="18" s="1"/>
  <c r="AAG3" i="18" s="1"/>
  <c r="AAH3" i="18" s="1"/>
  <c r="AAI3" i="18" s="1"/>
  <c r="AAJ3" i="18" s="1"/>
  <c r="AAK3" i="18" s="1"/>
  <c r="AAL3" i="18" s="1"/>
  <c r="AAM3" i="18" s="1"/>
  <c r="AAN3" i="18" s="1"/>
  <c r="AAO3" i="18" s="1"/>
  <c r="AAP3" i="18" s="1"/>
  <c r="AAQ3" i="18" s="1"/>
  <c r="AAR3" i="18" s="1"/>
  <c r="AAS3" i="18" s="1"/>
  <c r="AAT3" i="18" s="1"/>
  <c r="AAU3" i="18" s="1"/>
  <c r="AAV3" i="18" s="1"/>
  <c r="AAW3" i="18" s="1"/>
  <c r="AAX3" i="18" s="1"/>
  <c r="AAY3" i="18" s="1"/>
  <c r="AAZ3" i="18" s="1"/>
  <c r="ABA3" i="18" s="1"/>
  <c r="ABB3" i="18" s="1"/>
  <c r="ABC3" i="18" s="1"/>
  <c r="ABD3" i="18" s="1"/>
  <c r="ABE3" i="18" s="1"/>
  <c r="ABF3" i="18" s="1"/>
  <c r="ABG3" i="18" s="1"/>
  <c r="ABH3" i="18" s="1"/>
  <c r="ABI3" i="18" s="1"/>
  <c r="ABJ3" i="18" s="1"/>
  <c r="ABK3" i="18" s="1"/>
  <c r="ABL3" i="18" s="1"/>
  <c r="ABM3" i="18" s="1"/>
  <c r="ABN3" i="18" s="1"/>
  <c r="ABO3" i="18" s="1"/>
  <c r="ABP3" i="18" s="1"/>
  <c r="ABQ3" i="18" s="1"/>
  <c r="ABR3" i="18" s="1"/>
  <c r="ABS3" i="18" s="1"/>
  <c r="ABT3" i="18" s="1"/>
  <c r="ABU3" i="18" s="1"/>
  <c r="ABV3" i="18" s="1"/>
  <c r="ABW3" i="18" s="1"/>
  <c r="ABX3" i="18" s="1"/>
  <c r="ABY3" i="18" s="1"/>
  <c r="ABZ3" i="18" s="1"/>
  <c r="ACA3" i="18" s="1"/>
  <c r="ACB3" i="18" s="1"/>
  <c r="ACC3" i="18" s="1"/>
  <c r="ACD3" i="18" s="1"/>
  <c r="ACE3" i="18" s="1"/>
  <c r="ACF3" i="18" s="1"/>
  <c r="ACG3" i="18" s="1"/>
  <c r="ACH3" i="18" s="1"/>
  <c r="ACI3" i="18" s="1"/>
  <c r="ACJ3" i="18" s="1"/>
  <c r="ACK3" i="18" s="1"/>
  <c r="ACL3" i="18" s="1"/>
  <c r="ACM3" i="18" s="1"/>
  <c r="ACN3" i="18" s="1"/>
  <c r="ACO3" i="18" s="1"/>
  <c r="ACP3" i="18" s="1"/>
  <c r="ACQ3" i="18" s="1"/>
  <c r="ACR3" i="18" s="1"/>
  <c r="ACS3" i="18" s="1"/>
  <c r="ACT3" i="18" s="1"/>
  <c r="ACU3" i="18" s="1"/>
  <c r="ACV3" i="18" s="1"/>
  <c r="ACW3" i="18" s="1"/>
  <c r="ACX3" i="18" s="1"/>
  <c r="ACY3" i="18" s="1"/>
  <c r="ACZ3" i="18" s="1"/>
  <c r="ADA3" i="18" s="1"/>
  <c r="ADB3" i="18" s="1"/>
  <c r="ADC3" i="18" s="1"/>
  <c r="ADD3" i="18" s="1"/>
  <c r="ADE3" i="18" s="1"/>
  <c r="ADF3" i="18" s="1"/>
  <c r="ADG3" i="18" s="1"/>
  <c r="ADH3" i="18" s="1"/>
  <c r="ADI3" i="18" s="1"/>
  <c r="ADJ3" i="18" s="1"/>
  <c r="ADK3" i="18" s="1"/>
  <c r="ADL3" i="18" s="1"/>
  <c r="ADM3" i="18" s="1"/>
  <c r="ADN3" i="18" s="1"/>
  <c r="ADO3" i="18" s="1"/>
  <c r="ADP3" i="18" s="1"/>
  <c r="ADQ3" i="18" s="1"/>
  <c r="ADR3" i="18" s="1"/>
  <c r="ADS3" i="18" s="1"/>
  <c r="ADT3" i="18" s="1"/>
  <c r="ADU3" i="18" s="1"/>
  <c r="ADV3" i="18" s="1"/>
  <c r="ADW3" i="18" s="1"/>
  <c r="ADX3" i="18" s="1"/>
  <c r="ADY3" i="18" s="1"/>
  <c r="ADZ3" i="18" s="1"/>
  <c r="AEA3" i="18" s="1"/>
  <c r="AEB3" i="18" s="1"/>
  <c r="AEC3" i="18" s="1"/>
  <c r="AED3" i="18" s="1"/>
  <c r="AEE3" i="18" s="1"/>
  <c r="AEF3" i="18" s="1"/>
  <c r="AEG3" i="18" s="1"/>
  <c r="AEH3" i="18" s="1"/>
  <c r="AEI3" i="18" s="1"/>
  <c r="AEJ3" i="18" s="1"/>
  <c r="AEK3" i="18" s="1"/>
  <c r="AEL3" i="18" s="1"/>
  <c r="AEM3" i="18" s="1"/>
  <c r="AEN3" i="18" s="1"/>
  <c r="AEO3" i="18" s="1"/>
  <c r="AEP3" i="18" s="1"/>
  <c r="AEQ3" i="18" s="1"/>
  <c r="AER3" i="18" s="1"/>
  <c r="AES3" i="18" s="1"/>
  <c r="AET3" i="18" s="1"/>
  <c r="AEU3" i="18" s="1"/>
  <c r="AEV3" i="18" s="1"/>
  <c r="AEW3" i="18" s="1"/>
  <c r="AEX3" i="18" s="1"/>
  <c r="AEY3" i="18" s="1"/>
  <c r="AEZ3" i="18" s="1"/>
  <c r="AFA3" i="18" s="1"/>
  <c r="AFB3" i="18" s="1"/>
  <c r="AFC3" i="18" s="1"/>
  <c r="AFD3" i="18" s="1"/>
  <c r="AFE3" i="18" s="1"/>
  <c r="AFF3" i="18" s="1"/>
  <c r="AFG3" i="18" s="1"/>
  <c r="AFH3" i="18" s="1"/>
  <c r="AFI3" i="18" s="1"/>
  <c r="AFJ3" i="18" s="1"/>
  <c r="AFK3" i="18" s="1"/>
  <c r="AFL3" i="18" s="1"/>
  <c r="AFM3" i="18" s="1"/>
  <c r="AFN3" i="18" s="1"/>
  <c r="AFO3" i="18" s="1"/>
  <c r="AFP3" i="18" s="1"/>
  <c r="AFQ3" i="18" s="1"/>
  <c r="AFR3" i="18" s="1"/>
  <c r="AFS3" i="18" s="1"/>
  <c r="AFT3" i="18" s="1"/>
  <c r="AFU3" i="18" s="1"/>
  <c r="AFV3" i="18" s="1"/>
  <c r="AFW3" i="18" s="1"/>
  <c r="AFX3" i="18" s="1"/>
  <c r="AFY3" i="18" s="1"/>
  <c r="AFZ3" i="18" s="1"/>
  <c r="AGA3" i="18" s="1"/>
  <c r="AGB3" i="18" s="1"/>
  <c r="AGC3" i="18" s="1"/>
  <c r="AGD3" i="18" s="1"/>
  <c r="AGE3" i="18" s="1"/>
  <c r="AGF3" i="18" s="1"/>
  <c r="AGG3" i="18" s="1"/>
  <c r="AGH3" i="18" s="1"/>
  <c r="AGI3" i="18" s="1"/>
  <c r="AGJ3" i="18" s="1"/>
  <c r="AGK3" i="18" s="1"/>
  <c r="AGL3" i="18" s="1"/>
  <c r="AGM3" i="18" s="1"/>
  <c r="AGN3" i="18" s="1"/>
  <c r="AGO3" i="18" s="1"/>
  <c r="AGP3" i="18" s="1"/>
  <c r="AGQ3" i="18" s="1"/>
  <c r="AGR3" i="18" s="1"/>
  <c r="AGS3" i="18" s="1"/>
  <c r="AGT3" i="18" s="1"/>
  <c r="AGU3" i="18" s="1"/>
  <c r="AGV3" i="18" s="1"/>
  <c r="AGW3" i="18" s="1"/>
  <c r="AGX3" i="18" s="1"/>
  <c r="AGY3" i="18" s="1"/>
  <c r="AGZ3" i="18" s="1"/>
  <c r="AHA3" i="18" s="1"/>
  <c r="AHB3" i="18" s="1"/>
  <c r="AHC3" i="18" s="1"/>
  <c r="AHD3" i="18" s="1"/>
  <c r="AHE3" i="18" s="1"/>
  <c r="AHF3" i="18" s="1"/>
  <c r="AHG3" i="18" s="1"/>
  <c r="AHH3" i="18" s="1"/>
  <c r="AHI3" i="18" s="1"/>
  <c r="AHJ3" i="18" s="1"/>
  <c r="AHK3" i="18" s="1"/>
  <c r="AHL3" i="18" s="1"/>
  <c r="AHM3" i="18" s="1"/>
  <c r="AHN3" i="18" s="1"/>
  <c r="AHO3" i="18" s="1"/>
  <c r="AHP3" i="18" s="1"/>
  <c r="AHQ3" i="18" s="1"/>
  <c r="AHR3" i="18" s="1"/>
  <c r="AHS3" i="18" s="1"/>
  <c r="AHT3" i="18" s="1"/>
  <c r="AHU3" i="18" s="1"/>
  <c r="AHV3" i="18" s="1"/>
  <c r="AHW3" i="18" s="1"/>
  <c r="AHX3" i="18" s="1"/>
  <c r="AHY3" i="18" s="1"/>
  <c r="AHZ3" i="18" s="1"/>
  <c r="AIA3" i="18" s="1"/>
  <c r="AIB3" i="18" s="1"/>
  <c r="AIC3" i="18" s="1"/>
  <c r="AID3" i="18" s="1"/>
  <c r="AIE3" i="18" s="1"/>
  <c r="AIF3" i="18" s="1"/>
  <c r="AIG3" i="18" s="1"/>
  <c r="AIH3" i="18" s="1"/>
  <c r="AII3" i="18" s="1"/>
  <c r="AIJ3" i="18" s="1"/>
  <c r="AIK3" i="18" s="1"/>
  <c r="AIL3" i="18" s="1"/>
  <c r="AIM3" i="18" s="1"/>
  <c r="AIN3" i="18" s="1"/>
  <c r="AIO3" i="18" s="1"/>
  <c r="AIP3" i="18" s="1"/>
  <c r="AIQ3" i="18" s="1"/>
  <c r="AIR3" i="18" s="1"/>
  <c r="AIS3" i="18" s="1"/>
  <c r="AIT3" i="18" s="1"/>
  <c r="AIU3" i="18" s="1"/>
  <c r="AIV3" i="18" s="1"/>
  <c r="AIW3" i="18" s="1"/>
  <c r="AIX3" i="18" s="1"/>
  <c r="AIY3" i="18" s="1"/>
  <c r="AIZ3" i="18" s="1"/>
  <c r="AJA3" i="18" s="1"/>
  <c r="AJB3" i="18" s="1"/>
  <c r="AJC3" i="18" s="1"/>
  <c r="AJD3" i="18" s="1"/>
  <c r="AJE3" i="18" s="1"/>
  <c r="AJF3" i="18" s="1"/>
  <c r="AJG3" i="18" s="1"/>
  <c r="AJH3" i="18" s="1"/>
  <c r="AJI3" i="18" s="1"/>
  <c r="AJJ3" i="18" s="1"/>
  <c r="AJK3" i="18" s="1"/>
  <c r="AJL3" i="18" s="1"/>
  <c r="AJM3" i="18" s="1"/>
  <c r="AJN3" i="18" s="1"/>
  <c r="AJO3" i="18" s="1"/>
  <c r="AJP3" i="18" s="1"/>
  <c r="AJQ3" i="18" s="1"/>
  <c r="AJR3" i="18" s="1"/>
  <c r="AJS3" i="18" s="1"/>
  <c r="AJT3" i="18" s="1"/>
  <c r="AJU3" i="18" s="1"/>
  <c r="AJV3" i="18" s="1"/>
  <c r="AJW3" i="18" s="1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A15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A14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A13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A12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A11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A10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9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A8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7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A6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A5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A4" i="18"/>
  <c r="AG13" i="15"/>
  <c r="AG12" i="15"/>
  <c r="AG11" i="15"/>
  <c r="AG10" i="15"/>
  <c r="AG9" i="15"/>
  <c r="Z9" i="15" s="1"/>
  <c r="AG8" i="15"/>
  <c r="Z7" i="15" s="1"/>
  <c r="S7" i="15" s="1"/>
  <c r="AG7" i="15"/>
  <c r="Z34" i="15"/>
  <c r="AG37" i="15"/>
  <c r="AG36" i="15"/>
  <c r="AG35" i="15"/>
  <c r="AG34" i="15"/>
  <c r="AG33" i="15"/>
  <c r="Z33" i="15" s="1"/>
  <c r="S31" i="15"/>
  <c r="Z31" i="15"/>
  <c r="AG32" i="15"/>
  <c r="AG31" i="15"/>
  <c r="AG30" i="15"/>
  <c r="AG29" i="15"/>
  <c r="AG28" i="15"/>
  <c r="AG27" i="15"/>
  <c r="Z26" i="15"/>
  <c r="AG26" i="15"/>
  <c r="AG25" i="15"/>
  <c r="AG24" i="15"/>
  <c r="Z24" i="15" s="1"/>
  <c r="S24" i="15" s="1"/>
  <c r="AG23" i="15"/>
  <c r="AG22" i="15"/>
  <c r="AG21" i="15"/>
  <c r="AG20" i="15"/>
  <c r="Z19" i="15"/>
  <c r="AG19" i="15"/>
  <c r="S17" i="15"/>
  <c r="Z17" i="15"/>
  <c r="AG18" i="15"/>
  <c r="AG17" i="15"/>
  <c r="AG13" i="13"/>
  <c r="AG12" i="13"/>
  <c r="AG11" i="13"/>
  <c r="AG10" i="13"/>
  <c r="Z9" i="13"/>
  <c r="AG9" i="13"/>
  <c r="S7" i="13"/>
  <c r="Z7" i="13"/>
  <c r="AG8" i="13"/>
  <c r="AG7" i="13"/>
  <c r="AG37" i="13"/>
  <c r="AG36" i="13"/>
  <c r="AG35" i="13"/>
  <c r="Z34" i="13" s="1"/>
  <c r="S33" i="13" s="1"/>
  <c r="AG34" i="13"/>
  <c r="Z33" i="13"/>
  <c r="AG33" i="13"/>
  <c r="AG32" i="13"/>
  <c r="Z31" i="13" s="1"/>
  <c r="S31" i="13" s="1"/>
  <c r="AG31" i="13"/>
  <c r="AG30" i="13"/>
  <c r="AG29" i="13"/>
  <c r="AG28" i="13"/>
  <c r="AG27" i="13"/>
  <c r="AG26" i="13"/>
  <c r="Z26" i="13" s="1"/>
  <c r="AG25" i="13"/>
  <c r="Z24" i="13" s="1"/>
  <c r="S24" i="13" s="1"/>
  <c r="AG24" i="13"/>
  <c r="AG23" i="13"/>
  <c r="AG22" i="13"/>
  <c r="AG21" i="13"/>
  <c r="Z20" i="13" s="1"/>
  <c r="AG20" i="13"/>
  <c r="AG19" i="13"/>
  <c r="Z19" i="13" s="1"/>
  <c r="AG18" i="13"/>
  <c r="AG17" i="13"/>
  <c r="S33" i="17" l="1"/>
  <c r="H31" i="17" s="1"/>
  <c r="H24" i="17"/>
  <c r="S9" i="17"/>
  <c r="H7" i="17" s="1"/>
  <c r="Z20" i="17"/>
  <c r="S19" i="17" s="1"/>
  <c r="H17" i="17" s="1"/>
  <c r="Z27" i="15"/>
  <c r="S26" i="15" s="1"/>
  <c r="H24" i="15" s="1"/>
  <c r="S33" i="15"/>
  <c r="H31" i="15" s="1"/>
  <c r="Z20" i="15"/>
  <c r="S19" i="15" s="1"/>
  <c r="H17" i="15" s="1"/>
  <c r="Z10" i="15"/>
  <c r="S9" i="15"/>
  <c r="H7" i="15" s="1"/>
  <c r="H31" i="13"/>
  <c r="Z17" i="13"/>
  <c r="S17" i="13" s="1"/>
  <c r="S19" i="13"/>
  <c r="Z27" i="13"/>
  <c r="S26" i="13" s="1"/>
  <c r="H24" i="13" s="1"/>
  <c r="Z10" i="13"/>
  <c r="S9" i="13" s="1"/>
  <c r="H7" i="13" s="1"/>
  <c r="H17" i="13" l="1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B6" i="16"/>
  <c r="A6" i="16"/>
  <c r="B5" i="16"/>
  <c r="A5" i="16"/>
  <c r="B4" i="16"/>
  <c r="A4" i="16"/>
  <c r="C3" i="16"/>
  <c r="D3" i="16" s="1"/>
  <c r="E3" i="16" s="1"/>
  <c r="F3" i="16" s="1"/>
  <c r="G3" i="16" s="1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T3" i="16" s="1"/>
  <c r="AU3" i="16" s="1"/>
  <c r="AV3" i="16" s="1"/>
  <c r="AW3" i="16" s="1"/>
  <c r="AX3" i="16" s="1"/>
  <c r="AY3" i="16" s="1"/>
  <c r="AZ3" i="16" s="1"/>
  <c r="BA3" i="16" s="1"/>
  <c r="BB3" i="16" s="1"/>
  <c r="BC3" i="16" s="1"/>
  <c r="BD3" i="16" s="1"/>
  <c r="BE3" i="16" s="1"/>
  <c r="BF3" i="16" s="1"/>
  <c r="BG3" i="16" s="1"/>
  <c r="BH3" i="16" s="1"/>
  <c r="BI3" i="16" s="1"/>
  <c r="BJ3" i="16" s="1"/>
  <c r="BK3" i="16" s="1"/>
  <c r="BL3" i="16" s="1"/>
  <c r="BM3" i="16" s="1"/>
  <c r="BN3" i="16" s="1"/>
  <c r="BO3" i="16" s="1"/>
  <c r="BP3" i="16" s="1"/>
  <c r="BQ3" i="16" s="1"/>
  <c r="BR3" i="16" s="1"/>
  <c r="BS3" i="16" s="1"/>
  <c r="BT3" i="16" s="1"/>
  <c r="BU3" i="16" s="1"/>
  <c r="BV3" i="16" s="1"/>
  <c r="BW3" i="16" s="1"/>
  <c r="BX3" i="16" s="1"/>
  <c r="BY3" i="16" s="1"/>
  <c r="BZ3" i="16" s="1"/>
  <c r="CA3" i="16" s="1"/>
  <c r="CB3" i="16" s="1"/>
  <c r="CC3" i="16" s="1"/>
  <c r="CD3" i="16" s="1"/>
  <c r="CE3" i="16" s="1"/>
  <c r="CF3" i="16" s="1"/>
  <c r="CG3" i="16" s="1"/>
  <c r="CH3" i="16" s="1"/>
  <c r="CI3" i="16" s="1"/>
  <c r="CJ3" i="16" s="1"/>
  <c r="CK3" i="16" s="1"/>
  <c r="CL3" i="16" s="1"/>
  <c r="CM3" i="16" s="1"/>
  <c r="CN3" i="16" s="1"/>
  <c r="CO3" i="16" s="1"/>
  <c r="CP3" i="16" s="1"/>
  <c r="CQ3" i="16" s="1"/>
  <c r="CR3" i="16" s="1"/>
  <c r="CS3" i="16" s="1"/>
  <c r="CT3" i="16" s="1"/>
  <c r="CU3" i="16" s="1"/>
  <c r="CV3" i="16" s="1"/>
  <c r="CW3" i="16" s="1"/>
  <c r="CX3" i="16" s="1"/>
  <c r="CY3" i="16" s="1"/>
  <c r="CZ3" i="16" s="1"/>
  <c r="DA3" i="16" s="1"/>
  <c r="DB3" i="16" s="1"/>
  <c r="DC3" i="16" s="1"/>
  <c r="DD3" i="16" s="1"/>
  <c r="DE3" i="16" s="1"/>
  <c r="DF3" i="16" s="1"/>
  <c r="DG3" i="16" s="1"/>
  <c r="DH3" i="16" s="1"/>
  <c r="DI3" i="16" s="1"/>
  <c r="DJ3" i="16" s="1"/>
  <c r="DK3" i="16" s="1"/>
  <c r="DL3" i="16" s="1"/>
  <c r="DM3" i="16" s="1"/>
  <c r="DN3" i="16" s="1"/>
  <c r="DO3" i="16" s="1"/>
  <c r="DP3" i="16" s="1"/>
  <c r="DQ3" i="16" s="1"/>
  <c r="DR3" i="16" s="1"/>
  <c r="DS3" i="16" s="1"/>
  <c r="DT3" i="16" s="1"/>
  <c r="DU3" i="16" s="1"/>
  <c r="DV3" i="16" s="1"/>
  <c r="DW3" i="16" s="1"/>
  <c r="DX3" i="16" s="1"/>
  <c r="DY3" i="16" s="1"/>
  <c r="DZ3" i="16" s="1"/>
  <c r="EA3" i="16" s="1"/>
  <c r="EB3" i="16" s="1"/>
  <c r="EC3" i="16" s="1"/>
  <c r="ED3" i="16" s="1"/>
  <c r="EE3" i="16" s="1"/>
  <c r="EF3" i="16" s="1"/>
  <c r="EG3" i="16" s="1"/>
  <c r="EH3" i="16" s="1"/>
  <c r="EI3" i="16" s="1"/>
  <c r="EJ3" i="16" s="1"/>
  <c r="EK3" i="16" s="1"/>
  <c r="EL3" i="16" s="1"/>
  <c r="EM3" i="16" s="1"/>
  <c r="EN3" i="16" s="1"/>
  <c r="EO3" i="16" s="1"/>
  <c r="EP3" i="16" s="1"/>
  <c r="EQ3" i="16" s="1"/>
  <c r="ER3" i="16" s="1"/>
  <c r="ES3" i="16" s="1"/>
  <c r="ET3" i="16" s="1"/>
  <c r="EU3" i="16" s="1"/>
  <c r="EV3" i="16" s="1"/>
  <c r="EW3" i="16" s="1"/>
  <c r="EX3" i="16" s="1"/>
  <c r="EY3" i="16" s="1"/>
  <c r="EZ3" i="16" s="1"/>
  <c r="FA3" i="16" s="1"/>
  <c r="FB3" i="16" s="1"/>
  <c r="FC3" i="16" s="1"/>
  <c r="FD3" i="16" s="1"/>
  <c r="FE3" i="16" s="1"/>
  <c r="FF3" i="16" s="1"/>
  <c r="FG3" i="16" s="1"/>
  <c r="FH3" i="16" s="1"/>
  <c r="FI3" i="16" s="1"/>
  <c r="FJ3" i="16" s="1"/>
  <c r="FK3" i="16" s="1"/>
  <c r="FL3" i="16" s="1"/>
  <c r="FM3" i="16" s="1"/>
  <c r="FN3" i="16" s="1"/>
  <c r="FO3" i="16" s="1"/>
  <c r="FP3" i="16" s="1"/>
  <c r="FQ3" i="16" s="1"/>
  <c r="FR3" i="16" s="1"/>
  <c r="FS3" i="16" s="1"/>
  <c r="FT3" i="16" s="1"/>
  <c r="FU3" i="16" s="1"/>
  <c r="FV3" i="16" s="1"/>
  <c r="FW3" i="16" s="1"/>
  <c r="FX3" i="16" s="1"/>
  <c r="FY3" i="16" s="1"/>
  <c r="FZ3" i="16" s="1"/>
  <c r="GA3" i="16" s="1"/>
  <c r="GB3" i="16" s="1"/>
  <c r="GC3" i="16" s="1"/>
  <c r="GD3" i="16" s="1"/>
  <c r="GE3" i="16" s="1"/>
  <c r="GF3" i="16" s="1"/>
  <c r="GG3" i="16" s="1"/>
  <c r="GH3" i="16" s="1"/>
  <c r="GI3" i="16" s="1"/>
  <c r="GJ3" i="16" s="1"/>
  <c r="GK3" i="16" s="1"/>
  <c r="GL3" i="16" s="1"/>
  <c r="GM3" i="16" s="1"/>
  <c r="GN3" i="16" s="1"/>
  <c r="GO3" i="16" s="1"/>
  <c r="GP3" i="16" s="1"/>
  <c r="GQ3" i="16" s="1"/>
  <c r="GR3" i="16" s="1"/>
  <c r="GS3" i="16" s="1"/>
  <c r="GT3" i="16" s="1"/>
  <c r="GU3" i="16" s="1"/>
  <c r="GV3" i="16" s="1"/>
  <c r="GW3" i="16" s="1"/>
  <c r="GX3" i="16" s="1"/>
  <c r="GY3" i="16" s="1"/>
  <c r="GZ3" i="16" s="1"/>
  <c r="HA3" i="16" s="1"/>
  <c r="HB3" i="16" s="1"/>
  <c r="HC3" i="16" s="1"/>
  <c r="HD3" i="16" s="1"/>
  <c r="HE3" i="16" s="1"/>
  <c r="HF3" i="16" s="1"/>
  <c r="HG3" i="16" s="1"/>
  <c r="HH3" i="16" s="1"/>
  <c r="HI3" i="16" s="1"/>
  <c r="HJ3" i="16" s="1"/>
  <c r="HK3" i="16" s="1"/>
  <c r="HL3" i="16" s="1"/>
  <c r="HM3" i="16" s="1"/>
  <c r="HN3" i="16" s="1"/>
  <c r="HO3" i="16" s="1"/>
  <c r="HP3" i="16" s="1"/>
  <c r="HQ3" i="16" s="1"/>
  <c r="HR3" i="16" s="1"/>
  <c r="HS3" i="16" s="1"/>
  <c r="HT3" i="16" s="1"/>
  <c r="HU3" i="16" s="1"/>
  <c r="HV3" i="16" s="1"/>
  <c r="HW3" i="16" s="1"/>
  <c r="HX3" i="16" s="1"/>
  <c r="HY3" i="16" s="1"/>
  <c r="HZ3" i="16" s="1"/>
  <c r="IA3" i="16" s="1"/>
  <c r="IB3" i="16" s="1"/>
  <c r="IC3" i="16" s="1"/>
  <c r="ID3" i="16" s="1"/>
  <c r="IE3" i="16" s="1"/>
  <c r="IF3" i="16" s="1"/>
  <c r="IG3" i="16" s="1"/>
  <c r="IH3" i="16" s="1"/>
  <c r="II3" i="16" s="1"/>
  <c r="IJ3" i="16" s="1"/>
  <c r="IK3" i="16" s="1"/>
  <c r="IL3" i="16" s="1"/>
  <c r="IM3" i="16" s="1"/>
  <c r="IN3" i="16" s="1"/>
  <c r="IO3" i="16" s="1"/>
  <c r="IP3" i="16" s="1"/>
  <c r="IQ3" i="16" s="1"/>
  <c r="IR3" i="16" s="1"/>
  <c r="IS3" i="16" s="1"/>
  <c r="IT3" i="16" s="1"/>
  <c r="IU3" i="16" s="1"/>
  <c r="IV3" i="16" s="1"/>
  <c r="IW3" i="16" s="1"/>
  <c r="IX3" i="16" s="1"/>
  <c r="IY3" i="16" s="1"/>
  <c r="IZ3" i="16" s="1"/>
  <c r="JA3" i="16" s="1"/>
  <c r="JB3" i="16" s="1"/>
  <c r="JC3" i="16" s="1"/>
  <c r="JD3" i="16" s="1"/>
  <c r="JE3" i="16" s="1"/>
  <c r="JF3" i="16" s="1"/>
  <c r="JG3" i="16" s="1"/>
  <c r="JH3" i="16" s="1"/>
  <c r="JI3" i="16" s="1"/>
  <c r="JJ3" i="16" s="1"/>
  <c r="JK3" i="16" s="1"/>
  <c r="JL3" i="16" s="1"/>
  <c r="JM3" i="16" s="1"/>
  <c r="JN3" i="16" s="1"/>
  <c r="JO3" i="16" s="1"/>
  <c r="JP3" i="16" s="1"/>
  <c r="JQ3" i="16" s="1"/>
  <c r="JR3" i="16" s="1"/>
  <c r="JS3" i="16" s="1"/>
  <c r="JT3" i="16" s="1"/>
  <c r="JU3" i="16" s="1"/>
  <c r="JV3" i="16" s="1"/>
  <c r="JW3" i="16" s="1"/>
  <c r="JX3" i="16" s="1"/>
  <c r="JY3" i="16" s="1"/>
  <c r="JZ3" i="16" s="1"/>
  <c r="KA3" i="16" s="1"/>
  <c r="KB3" i="16" s="1"/>
  <c r="KC3" i="16" s="1"/>
  <c r="KD3" i="16" s="1"/>
  <c r="KE3" i="16" s="1"/>
  <c r="KF3" i="16" s="1"/>
  <c r="KG3" i="16" s="1"/>
  <c r="KH3" i="16" s="1"/>
  <c r="KI3" i="16" s="1"/>
  <c r="KJ3" i="16" s="1"/>
  <c r="KK3" i="16" s="1"/>
  <c r="KL3" i="16" s="1"/>
  <c r="KM3" i="16" s="1"/>
  <c r="KN3" i="16" s="1"/>
  <c r="KO3" i="16" s="1"/>
  <c r="KP3" i="16" s="1"/>
  <c r="KQ3" i="16" s="1"/>
  <c r="KR3" i="16" s="1"/>
  <c r="KS3" i="16" s="1"/>
  <c r="KT3" i="16" s="1"/>
  <c r="KU3" i="16" s="1"/>
  <c r="KV3" i="16" s="1"/>
  <c r="KW3" i="16" s="1"/>
  <c r="KX3" i="16" s="1"/>
  <c r="KY3" i="16" s="1"/>
  <c r="KZ3" i="16" s="1"/>
  <c r="LA3" i="16" s="1"/>
  <c r="LB3" i="16" s="1"/>
  <c r="LC3" i="16" s="1"/>
  <c r="LD3" i="16" s="1"/>
  <c r="LE3" i="16" s="1"/>
  <c r="LF3" i="16" s="1"/>
  <c r="LG3" i="16" s="1"/>
  <c r="LH3" i="16" s="1"/>
  <c r="LI3" i="16" s="1"/>
  <c r="LJ3" i="16" s="1"/>
  <c r="LK3" i="16" s="1"/>
  <c r="LL3" i="16" s="1"/>
  <c r="LM3" i="16" s="1"/>
  <c r="LN3" i="16" s="1"/>
  <c r="LO3" i="16" s="1"/>
  <c r="LP3" i="16" s="1"/>
  <c r="LQ3" i="16" s="1"/>
  <c r="LR3" i="16" s="1"/>
  <c r="LS3" i="16" s="1"/>
  <c r="LT3" i="16" s="1"/>
  <c r="LU3" i="16" s="1"/>
  <c r="LV3" i="16" s="1"/>
  <c r="LW3" i="16" s="1"/>
  <c r="LX3" i="16" s="1"/>
  <c r="LY3" i="16" s="1"/>
  <c r="LZ3" i="16" s="1"/>
  <c r="MA3" i="16" s="1"/>
  <c r="MB3" i="16" s="1"/>
  <c r="MC3" i="16" s="1"/>
  <c r="MD3" i="16" s="1"/>
  <c r="ME3" i="16" s="1"/>
  <c r="MF3" i="16" s="1"/>
  <c r="MG3" i="16" s="1"/>
  <c r="MH3" i="16" s="1"/>
  <c r="MI3" i="16" s="1"/>
  <c r="MJ3" i="16" s="1"/>
  <c r="MK3" i="16" s="1"/>
  <c r="ML3" i="16" s="1"/>
  <c r="MM3" i="16" s="1"/>
  <c r="MN3" i="16" s="1"/>
  <c r="MO3" i="16" s="1"/>
  <c r="MP3" i="16" s="1"/>
  <c r="MQ3" i="16" s="1"/>
  <c r="MR3" i="16" s="1"/>
  <c r="MS3" i="16" s="1"/>
  <c r="MT3" i="16" s="1"/>
  <c r="MU3" i="16" s="1"/>
  <c r="MV3" i="16" s="1"/>
  <c r="MW3" i="16" s="1"/>
  <c r="MX3" i="16" s="1"/>
  <c r="MY3" i="16" s="1"/>
  <c r="MZ3" i="16" s="1"/>
  <c r="NA3" i="16" s="1"/>
  <c r="NB3" i="16" s="1"/>
  <c r="NC3" i="16" s="1"/>
  <c r="ND3" i="16" s="1"/>
  <c r="NE3" i="16" s="1"/>
  <c r="NF3" i="16" s="1"/>
  <c r="NG3" i="16" s="1"/>
  <c r="NH3" i="16" s="1"/>
  <c r="NI3" i="16" s="1"/>
  <c r="NJ3" i="16" s="1"/>
  <c r="NK3" i="16" s="1"/>
  <c r="NL3" i="16" s="1"/>
  <c r="NM3" i="16" s="1"/>
  <c r="NN3" i="16" s="1"/>
  <c r="NO3" i="16" s="1"/>
  <c r="NP3" i="16" s="1"/>
  <c r="NQ3" i="16" s="1"/>
  <c r="NR3" i="16" s="1"/>
  <c r="NS3" i="16" s="1"/>
  <c r="NT3" i="16" s="1"/>
  <c r="NU3" i="16" s="1"/>
  <c r="NV3" i="16" s="1"/>
  <c r="NW3" i="16" s="1"/>
  <c r="NX3" i="16" s="1"/>
  <c r="NY3" i="16" s="1"/>
  <c r="NZ3" i="16" s="1"/>
  <c r="OA3" i="16" s="1"/>
  <c r="OB3" i="16" s="1"/>
  <c r="OC3" i="16" s="1"/>
  <c r="OD3" i="16" s="1"/>
  <c r="OE3" i="16" s="1"/>
  <c r="OF3" i="16" s="1"/>
  <c r="OG3" i="16" s="1"/>
  <c r="OH3" i="16" s="1"/>
  <c r="OI3" i="16" s="1"/>
  <c r="OJ3" i="16" s="1"/>
  <c r="OK3" i="16" s="1"/>
  <c r="OL3" i="16" s="1"/>
  <c r="OM3" i="16" s="1"/>
  <c r="ON3" i="16" s="1"/>
  <c r="OO3" i="16" s="1"/>
  <c r="OP3" i="16" s="1"/>
  <c r="OQ3" i="16" s="1"/>
  <c r="OR3" i="16" s="1"/>
  <c r="OS3" i="16" s="1"/>
  <c r="OT3" i="16" s="1"/>
  <c r="OU3" i="16" s="1"/>
  <c r="OV3" i="16" s="1"/>
  <c r="OW3" i="16" s="1"/>
  <c r="OX3" i="16" s="1"/>
  <c r="OY3" i="16" s="1"/>
  <c r="OZ3" i="16" s="1"/>
  <c r="PA3" i="16" s="1"/>
  <c r="PB3" i="16" s="1"/>
  <c r="PC3" i="16" s="1"/>
  <c r="PD3" i="16" s="1"/>
  <c r="PE3" i="16" s="1"/>
  <c r="PF3" i="16" s="1"/>
  <c r="PG3" i="16" s="1"/>
  <c r="PH3" i="16" s="1"/>
  <c r="PI3" i="16" s="1"/>
  <c r="PJ3" i="16" s="1"/>
  <c r="PK3" i="16" s="1"/>
  <c r="PL3" i="16" s="1"/>
  <c r="PM3" i="16" s="1"/>
  <c r="PN3" i="16" s="1"/>
  <c r="PO3" i="16" s="1"/>
  <c r="PP3" i="16" s="1"/>
  <c r="PQ3" i="16" s="1"/>
  <c r="PR3" i="16" s="1"/>
  <c r="PS3" i="16" s="1"/>
  <c r="PT3" i="16" s="1"/>
  <c r="PU3" i="16" s="1"/>
  <c r="PV3" i="16" s="1"/>
  <c r="PW3" i="16" s="1"/>
  <c r="PX3" i="16" s="1"/>
  <c r="PY3" i="16" s="1"/>
  <c r="PZ3" i="16" s="1"/>
  <c r="QA3" i="16" s="1"/>
  <c r="QB3" i="16" s="1"/>
  <c r="QC3" i="16" s="1"/>
  <c r="QD3" i="16" s="1"/>
  <c r="QE3" i="16" s="1"/>
  <c r="QF3" i="16" s="1"/>
  <c r="QG3" i="16" s="1"/>
  <c r="QH3" i="16" s="1"/>
  <c r="QI3" i="16" s="1"/>
  <c r="QJ3" i="16" s="1"/>
  <c r="QK3" i="16" s="1"/>
  <c r="QL3" i="16" s="1"/>
  <c r="QM3" i="16" s="1"/>
  <c r="QN3" i="16" s="1"/>
  <c r="QO3" i="16" s="1"/>
  <c r="QP3" i="16" s="1"/>
  <c r="QQ3" i="16" s="1"/>
  <c r="QR3" i="16" s="1"/>
  <c r="QS3" i="16" s="1"/>
  <c r="QT3" i="16" s="1"/>
  <c r="QU3" i="16" s="1"/>
  <c r="QV3" i="16" s="1"/>
  <c r="QW3" i="16" s="1"/>
  <c r="QX3" i="16" s="1"/>
  <c r="QY3" i="16" s="1"/>
  <c r="QZ3" i="16" s="1"/>
  <c r="RA3" i="16" s="1"/>
  <c r="RB3" i="16" s="1"/>
  <c r="RC3" i="16" s="1"/>
  <c r="RD3" i="16" s="1"/>
  <c r="RE3" i="16" s="1"/>
  <c r="RF3" i="16" s="1"/>
  <c r="RG3" i="16" s="1"/>
  <c r="RH3" i="16" s="1"/>
  <c r="RI3" i="16" s="1"/>
  <c r="RJ3" i="16" s="1"/>
  <c r="RK3" i="16" s="1"/>
  <c r="RL3" i="16" s="1"/>
  <c r="RM3" i="16" s="1"/>
  <c r="RN3" i="16" s="1"/>
  <c r="RO3" i="16" s="1"/>
  <c r="RP3" i="16" s="1"/>
  <c r="RQ3" i="16" s="1"/>
  <c r="RR3" i="16" s="1"/>
  <c r="RS3" i="16" s="1"/>
  <c r="RT3" i="16" s="1"/>
  <c r="RU3" i="16" s="1"/>
  <c r="RV3" i="16" s="1"/>
  <c r="RW3" i="16" s="1"/>
  <c r="RX3" i="16" s="1"/>
  <c r="RY3" i="16" s="1"/>
  <c r="RZ3" i="16" s="1"/>
  <c r="SA3" i="16" s="1"/>
  <c r="SB3" i="16" s="1"/>
  <c r="SC3" i="16" s="1"/>
  <c r="SD3" i="16" s="1"/>
  <c r="SE3" i="16" s="1"/>
  <c r="SF3" i="16" s="1"/>
  <c r="SG3" i="16" s="1"/>
  <c r="SH3" i="16" s="1"/>
  <c r="SI3" i="16" s="1"/>
  <c r="SJ3" i="16" s="1"/>
  <c r="SK3" i="16" s="1"/>
  <c r="SL3" i="16" s="1"/>
  <c r="SM3" i="16" s="1"/>
  <c r="SN3" i="16" s="1"/>
  <c r="SO3" i="16" s="1"/>
  <c r="SP3" i="16" s="1"/>
  <c r="SQ3" i="16" s="1"/>
  <c r="SR3" i="16" s="1"/>
  <c r="SS3" i="16" s="1"/>
  <c r="ST3" i="16" s="1"/>
  <c r="SU3" i="16" s="1"/>
  <c r="SV3" i="16" s="1"/>
  <c r="SW3" i="16" s="1"/>
  <c r="SX3" i="16" s="1"/>
  <c r="SY3" i="16" s="1"/>
  <c r="SZ3" i="16" s="1"/>
  <c r="TA3" i="16" s="1"/>
  <c r="TB3" i="16" s="1"/>
  <c r="TC3" i="16" s="1"/>
  <c r="TD3" i="16" s="1"/>
  <c r="TE3" i="16" s="1"/>
  <c r="TF3" i="16" s="1"/>
  <c r="TG3" i="16" s="1"/>
  <c r="TH3" i="16" s="1"/>
  <c r="TI3" i="16" s="1"/>
  <c r="TJ3" i="16" s="1"/>
  <c r="TK3" i="16" s="1"/>
  <c r="TL3" i="16" s="1"/>
  <c r="TM3" i="16" s="1"/>
  <c r="TN3" i="16" s="1"/>
  <c r="TO3" i="16" s="1"/>
  <c r="TP3" i="16" s="1"/>
  <c r="TQ3" i="16" s="1"/>
  <c r="TR3" i="16" s="1"/>
  <c r="TS3" i="16" s="1"/>
  <c r="TT3" i="16" s="1"/>
  <c r="TU3" i="16" s="1"/>
  <c r="TV3" i="16" s="1"/>
  <c r="TW3" i="16" s="1"/>
  <c r="TX3" i="16" s="1"/>
  <c r="TY3" i="16" s="1"/>
  <c r="TZ3" i="16" s="1"/>
  <c r="UA3" i="16" s="1"/>
  <c r="UB3" i="16" s="1"/>
  <c r="UC3" i="16" s="1"/>
  <c r="UD3" i="16" s="1"/>
  <c r="UE3" i="16" s="1"/>
  <c r="UF3" i="16" s="1"/>
  <c r="UG3" i="16" s="1"/>
  <c r="UH3" i="16" s="1"/>
  <c r="UI3" i="16" s="1"/>
  <c r="UJ3" i="16" s="1"/>
  <c r="UK3" i="16" s="1"/>
  <c r="UL3" i="16" s="1"/>
  <c r="UM3" i="16" s="1"/>
  <c r="UN3" i="16" s="1"/>
  <c r="UO3" i="16" s="1"/>
  <c r="UP3" i="16" s="1"/>
  <c r="UQ3" i="16" s="1"/>
  <c r="UR3" i="16" s="1"/>
  <c r="US3" i="16" s="1"/>
  <c r="UT3" i="16" s="1"/>
  <c r="UU3" i="16" s="1"/>
  <c r="UV3" i="16" s="1"/>
  <c r="UW3" i="16" s="1"/>
  <c r="UX3" i="16" s="1"/>
  <c r="UY3" i="16" s="1"/>
  <c r="UZ3" i="16" s="1"/>
  <c r="VA3" i="16" s="1"/>
  <c r="VB3" i="16" s="1"/>
  <c r="VC3" i="16" s="1"/>
  <c r="VD3" i="16" s="1"/>
  <c r="VE3" i="16" s="1"/>
  <c r="VF3" i="16" s="1"/>
  <c r="VG3" i="16" s="1"/>
  <c r="VH3" i="16" s="1"/>
  <c r="VI3" i="16" s="1"/>
  <c r="VJ3" i="16" s="1"/>
  <c r="VK3" i="16" s="1"/>
  <c r="VL3" i="16" s="1"/>
  <c r="VM3" i="16" s="1"/>
  <c r="VN3" i="16" s="1"/>
  <c r="VO3" i="16" s="1"/>
  <c r="VP3" i="16" s="1"/>
  <c r="VQ3" i="16" s="1"/>
  <c r="VR3" i="16" s="1"/>
  <c r="VS3" i="16" s="1"/>
  <c r="VT3" i="16" s="1"/>
  <c r="VU3" i="16" s="1"/>
  <c r="VV3" i="16" s="1"/>
  <c r="VW3" i="16" s="1"/>
  <c r="VX3" i="16" s="1"/>
  <c r="VY3" i="16" s="1"/>
  <c r="VZ3" i="16" s="1"/>
  <c r="WA3" i="16" s="1"/>
  <c r="WB3" i="16" s="1"/>
  <c r="WC3" i="16" s="1"/>
  <c r="WD3" i="16" s="1"/>
  <c r="WE3" i="16" s="1"/>
  <c r="WF3" i="16" s="1"/>
  <c r="WG3" i="16" s="1"/>
  <c r="WH3" i="16" s="1"/>
  <c r="WI3" i="16" s="1"/>
  <c r="WJ3" i="16" s="1"/>
  <c r="WK3" i="16" s="1"/>
  <c r="WL3" i="16" s="1"/>
  <c r="WM3" i="16" s="1"/>
  <c r="WN3" i="16" s="1"/>
  <c r="WO3" i="16" s="1"/>
  <c r="WP3" i="16" s="1"/>
  <c r="WQ3" i="16" s="1"/>
  <c r="WR3" i="16" s="1"/>
  <c r="WS3" i="16" s="1"/>
  <c r="WT3" i="16" s="1"/>
  <c r="WU3" i="16" s="1"/>
  <c r="WV3" i="16" s="1"/>
  <c r="WW3" i="16" s="1"/>
  <c r="WX3" i="16" s="1"/>
  <c r="WY3" i="16" s="1"/>
  <c r="WZ3" i="16" s="1"/>
  <c r="XA3" i="16" s="1"/>
  <c r="XB3" i="16" s="1"/>
  <c r="XC3" i="16" s="1"/>
  <c r="XD3" i="16" s="1"/>
  <c r="XE3" i="16" s="1"/>
  <c r="XF3" i="16" s="1"/>
  <c r="XG3" i="16" s="1"/>
  <c r="XH3" i="16" s="1"/>
  <c r="XI3" i="16" s="1"/>
  <c r="XJ3" i="16" s="1"/>
  <c r="XK3" i="16" s="1"/>
  <c r="XL3" i="16" s="1"/>
  <c r="XM3" i="16" s="1"/>
  <c r="XN3" i="16" s="1"/>
  <c r="XO3" i="16" s="1"/>
  <c r="XP3" i="16" s="1"/>
  <c r="XQ3" i="16" s="1"/>
  <c r="XR3" i="16" s="1"/>
  <c r="XS3" i="16" s="1"/>
  <c r="XT3" i="16" s="1"/>
  <c r="XU3" i="16" s="1"/>
  <c r="XV3" i="16" s="1"/>
  <c r="XW3" i="16" s="1"/>
  <c r="XX3" i="16" s="1"/>
  <c r="XY3" i="16" s="1"/>
  <c r="XZ3" i="16" s="1"/>
  <c r="YA3" i="16" s="1"/>
  <c r="YB3" i="16" s="1"/>
  <c r="YC3" i="16" s="1"/>
  <c r="YD3" i="16" s="1"/>
  <c r="YE3" i="16" s="1"/>
  <c r="YF3" i="16" s="1"/>
  <c r="YG3" i="16" s="1"/>
  <c r="YH3" i="16" s="1"/>
  <c r="YI3" i="16" s="1"/>
  <c r="YJ3" i="16" s="1"/>
  <c r="YK3" i="16" s="1"/>
  <c r="YL3" i="16" s="1"/>
  <c r="YM3" i="16" s="1"/>
  <c r="YN3" i="16" s="1"/>
  <c r="YO3" i="16" s="1"/>
  <c r="YP3" i="16" s="1"/>
  <c r="YQ3" i="16" s="1"/>
  <c r="YR3" i="16" s="1"/>
  <c r="YS3" i="16" s="1"/>
  <c r="YT3" i="16" s="1"/>
  <c r="YU3" i="16" s="1"/>
  <c r="YV3" i="16" s="1"/>
  <c r="YW3" i="16" s="1"/>
  <c r="YX3" i="16" s="1"/>
  <c r="YY3" i="16" s="1"/>
  <c r="YZ3" i="16" s="1"/>
  <c r="ZA3" i="16" s="1"/>
  <c r="ZB3" i="16" s="1"/>
  <c r="ZC3" i="16" s="1"/>
  <c r="ZD3" i="16" s="1"/>
  <c r="ZE3" i="16" s="1"/>
  <c r="ZF3" i="16" s="1"/>
  <c r="ZG3" i="16" s="1"/>
  <c r="ZH3" i="16" s="1"/>
  <c r="ZI3" i="16" s="1"/>
  <c r="ZJ3" i="16" s="1"/>
  <c r="ZK3" i="16" s="1"/>
  <c r="ZL3" i="16" s="1"/>
  <c r="ZM3" i="16" s="1"/>
  <c r="ZN3" i="16" s="1"/>
  <c r="ZO3" i="16" s="1"/>
  <c r="ZP3" i="16" s="1"/>
  <c r="ZQ3" i="16" s="1"/>
  <c r="ZR3" i="16" s="1"/>
  <c r="ZS3" i="16" s="1"/>
  <c r="ZT3" i="16" s="1"/>
  <c r="ZU3" i="16" s="1"/>
  <c r="ZV3" i="16" s="1"/>
  <c r="ZW3" i="16" s="1"/>
  <c r="ZX3" i="16" s="1"/>
  <c r="ZY3" i="16" s="1"/>
  <c r="ZZ3" i="16" s="1"/>
  <c r="AAA3" i="16" s="1"/>
  <c r="AAB3" i="16" s="1"/>
  <c r="AAC3" i="16" s="1"/>
  <c r="AAD3" i="16" s="1"/>
  <c r="AAE3" i="16" s="1"/>
  <c r="AAF3" i="16" s="1"/>
  <c r="AAG3" i="16" s="1"/>
  <c r="AAH3" i="16" s="1"/>
  <c r="AAI3" i="16" s="1"/>
  <c r="AAJ3" i="16" s="1"/>
  <c r="AAK3" i="16" s="1"/>
  <c r="AAL3" i="16" s="1"/>
  <c r="AAM3" i="16" s="1"/>
  <c r="AAN3" i="16" s="1"/>
  <c r="AAO3" i="16" s="1"/>
  <c r="AAP3" i="16" s="1"/>
  <c r="AAQ3" i="16" s="1"/>
  <c r="AAR3" i="16" s="1"/>
  <c r="AAS3" i="16" s="1"/>
  <c r="AAT3" i="16" s="1"/>
  <c r="AAU3" i="16" s="1"/>
  <c r="AAV3" i="16" s="1"/>
  <c r="AAW3" i="16" s="1"/>
  <c r="AAX3" i="16" s="1"/>
  <c r="AAY3" i="16" s="1"/>
  <c r="AAZ3" i="16" s="1"/>
  <c r="ABA3" i="16" s="1"/>
  <c r="ABB3" i="16" s="1"/>
  <c r="ABC3" i="16" s="1"/>
  <c r="ABD3" i="16" s="1"/>
  <c r="ABE3" i="16" s="1"/>
  <c r="ABF3" i="16" s="1"/>
  <c r="ABG3" i="16" s="1"/>
  <c r="ABH3" i="16" s="1"/>
  <c r="ABI3" i="16" s="1"/>
  <c r="ABJ3" i="16" s="1"/>
  <c r="ABK3" i="16" s="1"/>
  <c r="ABL3" i="16" s="1"/>
  <c r="ABM3" i="16" s="1"/>
  <c r="ABN3" i="16" s="1"/>
  <c r="ABO3" i="16" s="1"/>
  <c r="ABP3" i="16" s="1"/>
  <c r="ABQ3" i="16" s="1"/>
  <c r="ABR3" i="16" s="1"/>
  <c r="ABS3" i="16" s="1"/>
  <c r="ABT3" i="16" s="1"/>
  <c r="ABU3" i="16" s="1"/>
  <c r="ABV3" i="16" s="1"/>
  <c r="ABW3" i="16" s="1"/>
  <c r="ABX3" i="16" s="1"/>
  <c r="ABY3" i="16" s="1"/>
  <c r="ABZ3" i="16" s="1"/>
  <c r="ACA3" i="16" s="1"/>
  <c r="ACB3" i="16" s="1"/>
  <c r="ACC3" i="16" s="1"/>
  <c r="ACD3" i="16" s="1"/>
  <c r="ACE3" i="16" s="1"/>
  <c r="ACF3" i="16" s="1"/>
  <c r="ACG3" i="16" s="1"/>
  <c r="ACH3" i="16" s="1"/>
  <c r="ACI3" i="16" s="1"/>
  <c r="ACJ3" i="16" s="1"/>
  <c r="ACK3" i="16" s="1"/>
  <c r="ACL3" i="16" s="1"/>
  <c r="ACM3" i="16" s="1"/>
  <c r="ACN3" i="16" s="1"/>
  <c r="ACO3" i="16" s="1"/>
  <c r="ACP3" i="16" s="1"/>
  <c r="ACQ3" i="16" s="1"/>
  <c r="ACR3" i="16" s="1"/>
  <c r="ACS3" i="16" s="1"/>
  <c r="ACT3" i="16" s="1"/>
  <c r="ACU3" i="16" s="1"/>
  <c r="ACV3" i="16" s="1"/>
  <c r="ACW3" i="16" s="1"/>
  <c r="ACX3" i="16" s="1"/>
  <c r="ACY3" i="16" s="1"/>
  <c r="ACZ3" i="16" s="1"/>
  <c r="ADA3" i="16" s="1"/>
  <c r="ADB3" i="16" s="1"/>
  <c r="ADC3" i="16" s="1"/>
  <c r="ADD3" i="16" s="1"/>
  <c r="ADE3" i="16" s="1"/>
  <c r="ADF3" i="16" s="1"/>
  <c r="ADG3" i="16" s="1"/>
  <c r="ADH3" i="16" s="1"/>
  <c r="ADI3" i="16" s="1"/>
  <c r="ADJ3" i="16" s="1"/>
  <c r="ADK3" i="16" s="1"/>
  <c r="ADL3" i="16" s="1"/>
  <c r="ADM3" i="16" s="1"/>
  <c r="ADN3" i="16" s="1"/>
  <c r="ADO3" i="16" s="1"/>
  <c r="ADP3" i="16" s="1"/>
  <c r="ADQ3" i="16" s="1"/>
  <c r="ADR3" i="16" s="1"/>
  <c r="ADS3" i="16" s="1"/>
  <c r="ADT3" i="16" s="1"/>
  <c r="ADU3" i="16" s="1"/>
  <c r="ADV3" i="16" s="1"/>
  <c r="ADW3" i="16" s="1"/>
  <c r="ADX3" i="16" s="1"/>
  <c r="ADY3" i="16" s="1"/>
  <c r="ADZ3" i="16" s="1"/>
  <c r="AEA3" i="16" s="1"/>
  <c r="AEB3" i="16" s="1"/>
  <c r="AEC3" i="16" s="1"/>
  <c r="AED3" i="16" s="1"/>
  <c r="AEE3" i="16" s="1"/>
  <c r="AEF3" i="16" s="1"/>
  <c r="AEG3" i="16" s="1"/>
  <c r="AEH3" i="16" s="1"/>
  <c r="AEI3" i="16" s="1"/>
  <c r="AEJ3" i="16" s="1"/>
  <c r="AEK3" i="16" s="1"/>
  <c r="AEL3" i="16" s="1"/>
  <c r="AEM3" i="16" s="1"/>
  <c r="AEN3" i="16" s="1"/>
  <c r="AEO3" i="16" s="1"/>
  <c r="AEP3" i="16" s="1"/>
  <c r="AEQ3" i="16" s="1"/>
  <c r="AER3" i="16" s="1"/>
  <c r="AES3" i="16" s="1"/>
  <c r="AET3" i="16" s="1"/>
  <c r="AEU3" i="16" s="1"/>
  <c r="AEV3" i="16" s="1"/>
  <c r="AEW3" i="16" s="1"/>
  <c r="AEX3" i="16" s="1"/>
  <c r="AEY3" i="16" s="1"/>
  <c r="AEZ3" i="16" s="1"/>
  <c r="AFA3" i="16" s="1"/>
  <c r="AFB3" i="16" s="1"/>
  <c r="AFC3" i="16" s="1"/>
  <c r="AFD3" i="16" s="1"/>
  <c r="AFE3" i="16" s="1"/>
  <c r="AFF3" i="16" s="1"/>
  <c r="AFG3" i="16" s="1"/>
  <c r="AFH3" i="16" s="1"/>
  <c r="AFI3" i="16" s="1"/>
  <c r="AFJ3" i="16" s="1"/>
  <c r="AFK3" i="16" s="1"/>
  <c r="AFL3" i="16" s="1"/>
  <c r="AFM3" i="16" s="1"/>
  <c r="AFN3" i="16" s="1"/>
  <c r="AFO3" i="16" s="1"/>
  <c r="AFP3" i="16" s="1"/>
  <c r="AFQ3" i="16" s="1"/>
  <c r="AFR3" i="16" s="1"/>
  <c r="AFS3" i="16" s="1"/>
  <c r="AFT3" i="16" s="1"/>
  <c r="AFU3" i="16" s="1"/>
  <c r="AFV3" i="16" s="1"/>
  <c r="AFW3" i="16" s="1"/>
  <c r="AFX3" i="16" s="1"/>
  <c r="AFY3" i="16" s="1"/>
  <c r="AFZ3" i="16" s="1"/>
  <c r="AGA3" i="16" s="1"/>
  <c r="AGB3" i="16" s="1"/>
  <c r="AGC3" i="16" s="1"/>
  <c r="AGD3" i="16" s="1"/>
  <c r="AGE3" i="16" s="1"/>
  <c r="AGF3" i="16" s="1"/>
  <c r="AGG3" i="16" s="1"/>
  <c r="AGH3" i="16" s="1"/>
  <c r="AGI3" i="16" s="1"/>
  <c r="AGJ3" i="16" s="1"/>
  <c r="AGK3" i="16" s="1"/>
  <c r="AGL3" i="16" s="1"/>
  <c r="AGM3" i="16" s="1"/>
  <c r="AGN3" i="16" s="1"/>
  <c r="AGO3" i="16" s="1"/>
  <c r="AGP3" i="16" s="1"/>
  <c r="AGQ3" i="16" s="1"/>
  <c r="AGR3" i="16" s="1"/>
  <c r="AGS3" i="16" s="1"/>
  <c r="AGT3" i="16" s="1"/>
  <c r="AGU3" i="16" s="1"/>
  <c r="AGV3" i="16" s="1"/>
  <c r="AGW3" i="16" s="1"/>
  <c r="AGX3" i="16" s="1"/>
  <c r="AGY3" i="16" s="1"/>
  <c r="AGZ3" i="16" s="1"/>
  <c r="AHA3" i="16" s="1"/>
  <c r="AHB3" i="16" s="1"/>
  <c r="AHC3" i="16" s="1"/>
  <c r="AHD3" i="16" s="1"/>
  <c r="AHE3" i="16" s="1"/>
  <c r="AHF3" i="16" s="1"/>
  <c r="AHG3" i="16" s="1"/>
  <c r="AHH3" i="16" s="1"/>
  <c r="AHI3" i="16" s="1"/>
  <c r="AHJ3" i="16" s="1"/>
  <c r="AHK3" i="16" s="1"/>
  <c r="AHL3" i="16" s="1"/>
  <c r="AHM3" i="16" s="1"/>
  <c r="AHN3" i="16" s="1"/>
  <c r="AHO3" i="16" s="1"/>
  <c r="AHP3" i="16" s="1"/>
  <c r="AHQ3" i="16" s="1"/>
  <c r="AHR3" i="16" s="1"/>
  <c r="AHS3" i="16" s="1"/>
  <c r="AHT3" i="16" s="1"/>
  <c r="AHU3" i="16" s="1"/>
  <c r="AHV3" i="16" s="1"/>
  <c r="AHW3" i="16" s="1"/>
  <c r="AHX3" i="16" s="1"/>
  <c r="AHY3" i="16" s="1"/>
  <c r="AHZ3" i="16" s="1"/>
  <c r="AIA3" i="16" s="1"/>
  <c r="AIB3" i="16" s="1"/>
  <c r="AIC3" i="16" s="1"/>
  <c r="AID3" i="16" s="1"/>
  <c r="AIE3" i="16" s="1"/>
  <c r="AIF3" i="16" s="1"/>
  <c r="AIG3" i="16" s="1"/>
  <c r="AIH3" i="16" s="1"/>
  <c r="AII3" i="16" s="1"/>
  <c r="AIJ3" i="16" s="1"/>
  <c r="AIK3" i="16" s="1"/>
  <c r="AIL3" i="16" s="1"/>
  <c r="AIM3" i="16" s="1"/>
  <c r="AIN3" i="16" s="1"/>
  <c r="AIO3" i="16" s="1"/>
  <c r="AIP3" i="16" s="1"/>
  <c r="AIQ3" i="16" s="1"/>
  <c r="AIR3" i="16" s="1"/>
  <c r="AIS3" i="16" s="1"/>
  <c r="AIT3" i="16" s="1"/>
  <c r="AIU3" i="16" s="1"/>
  <c r="AIV3" i="16" s="1"/>
  <c r="AIW3" i="16" s="1"/>
  <c r="AIX3" i="16" s="1"/>
  <c r="AIY3" i="16" s="1"/>
  <c r="AIZ3" i="16" s="1"/>
  <c r="AJA3" i="16" s="1"/>
  <c r="AJB3" i="16" s="1"/>
  <c r="AJC3" i="16" s="1"/>
  <c r="AJD3" i="16" s="1"/>
  <c r="AJE3" i="16" s="1"/>
  <c r="AJF3" i="16" s="1"/>
  <c r="AJG3" i="16" s="1"/>
  <c r="AJH3" i="16" s="1"/>
  <c r="AJI3" i="16" s="1"/>
  <c r="AJJ3" i="16" s="1"/>
  <c r="AJK3" i="16" s="1"/>
  <c r="AJL3" i="16" s="1"/>
  <c r="AJM3" i="16" s="1"/>
  <c r="AJN3" i="16" s="1"/>
  <c r="AJO3" i="16" s="1"/>
  <c r="AJP3" i="16" s="1"/>
  <c r="AJQ3" i="16" s="1"/>
  <c r="AJR3" i="16" s="1"/>
  <c r="AJS3" i="16" s="1"/>
  <c r="AJT3" i="16" s="1"/>
  <c r="AJU3" i="16" s="1"/>
  <c r="AJV3" i="16" s="1"/>
  <c r="AJW3" i="16" s="1"/>
  <c r="AO6" i="15"/>
  <c r="AP6" i="15" s="1"/>
  <c r="AQ6" i="15" s="1"/>
  <c r="AR6" i="15" s="1"/>
  <c r="AS6" i="15" s="1"/>
  <c r="AT6" i="15" s="1"/>
  <c r="AU6" i="15" s="1"/>
  <c r="AV6" i="15" s="1"/>
  <c r="AW6" i="15" s="1"/>
  <c r="AX6" i="15" s="1"/>
  <c r="AY6" i="15" s="1"/>
  <c r="AZ6" i="15" s="1"/>
  <c r="BA6" i="15" s="1"/>
  <c r="BB6" i="15" s="1"/>
  <c r="BC6" i="15" s="1"/>
  <c r="BD6" i="15" s="1"/>
  <c r="BE6" i="15" s="1"/>
  <c r="BF6" i="15" s="1"/>
  <c r="BG6" i="15" s="1"/>
  <c r="BH6" i="15" s="1"/>
  <c r="BI6" i="15" s="1"/>
  <c r="BJ6" i="15" s="1"/>
  <c r="BK6" i="15" s="1"/>
  <c r="BL6" i="15" s="1"/>
  <c r="BM6" i="15" s="1"/>
  <c r="BN6" i="15" s="1"/>
  <c r="BO6" i="15" s="1"/>
  <c r="BP6" i="15" s="1"/>
  <c r="BQ6" i="15" s="1"/>
  <c r="BR6" i="15" s="1"/>
  <c r="BS6" i="15" s="1"/>
  <c r="BT6" i="15" s="1"/>
  <c r="BU6" i="15" s="1"/>
  <c r="BV6" i="15" s="1"/>
  <c r="BW6" i="15" s="1"/>
  <c r="BX6" i="15" s="1"/>
  <c r="BY6" i="15" s="1"/>
  <c r="BZ6" i="15" s="1"/>
  <c r="CA6" i="15" s="1"/>
  <c r="CB6" i="15" s="1"/>
  <c r="CC6" i="15" s="1"/>
  <c r="CD6" i="15" s="1"/>
  <c r="CE6" i="15" s="1"/>
  <c r="CF6" i="15" s="1"/>
  <c r="CG6" i="15" s="1"/>
  <c r="CH6" i="15" s="1"/>
  <c r="CI6" i="15" s="1"/>
  <c r="CJ6" i="15" s="1"/>
  <c r="CK6" i="15" s="1"/>
  <c r="CL6" i="15" s="1"/>
  <c r="CM6" i="15" s="1"/>
  <c r="CN6" i="15" s="1"/>
  <c r="CO6" i="15" s="1"/>
  <c r="CP6" i="15" s="1"/>
  <c r="CQ6" i="15" s="1"/>
  <c r="CR6" i="15" s="1"/>
  <c r="CS6" i="15" s="1"/>
  <c r="CT6" i="15" s="1"/>
  <c r="CU6" i="15" s="1"/>
  <c r="CV6" i="15" s="1"/>
  <c r="CW6" i="15" s="1"/>
  <c r="CX6" i="15" s="1"/>
  <c r="CY6" i="15" s="1"/>
  <c r="CZ6" i="15" s="1"/>
  <c r="DA6" i="15" s="1"/>
  <c r="DB6" i="15" s="1"/>
  <c r="DC6" i="15" s="1"/>
  <c r="DD6" i="15" s="1"/>
  <c r="DE6" i="15" s="1"/>
  <c r="DF6" i="15" s="1"/>
  <c r="DG6" i="15" s="1"/>
  <c r="DH6" i="15" s="1"/>
  <c r="DI6" i="15" s="1"/>
  <c r="DJ6" i="15" s="1"/>
  <c r="DK6" i="15" s="1"/>
  <c r="DL6" i="15" s="1"/>
  <c r="DM6" i="15" s="1"/>
  <c r="DN6" i="15" s="1"/>
  <c r="DO6" i="15" s="1"/>
  <c r="DP6" i="15" s="1"/>
  <c r="DQ6" i="15" s="1"/>
  <c r="DR6" i="15" s="1"/>
  <c r="DS6" i="15" s="1"/>
  <c r="DT6" i="15" s="1"/>
  <c r="DU6" i="15" s="1"/>
  <c r="DV6" i="15" s="1"/>
  <c r="DW6" i="15" s="1"/>
  <c r="DX6" i="15" s="1"/>
  <c r="DY6" i="15" s="1"/>
  <c r="DZ6" i="15" s="1"/>
  <c r="EA6" i="15" s="1"/>
  <c r="EB6" i="15" s="1"/>
  <c r="EC6" i="15" s="1"/>
  <c r="ED6" i="15" s="1"/>
  <c r="EE6" i="15" s="1"/>
  <c r="EF6" i="15" s="1"/>
  <c r="EG6" i="15" s="1"/>
  <c r="EH6" i="15" s="1"/>
  <c r="EI6" i="15" s="1"/>
  <c r="EJ6" i="15" s="1"/>
  <c r="EK6" i="15" s="1"/>
  <c r="EL6" i="15" s="1"/>
  <c r="EM6" i="15" s="1"/>
  <c r="EN6" i="15" s="1"/>
  <c r="EO6" i="15" s="1"/>
  <c r="EP6" i="15" s="1"/>
  <c r="EQ6" i="15" s="1"/>
  <c r="ER6" i="15" s="1"/>
  <c r="ES6" i="15" s="1"/>
  <c r="ET6" i="15" s="1"/>
  <c r="EU6" i="15" s="1"/>
  <c r="EV6" i="15" s="1"/>
  <c r="EW6" i="15" s="1"/>
  <c r="EX6" i="15" s="1"/>
  <c r="EY6" i="15" s="1"/>
  <c r="EZ6" i="15" s="1"/>
  <c r="FA6" i="15" s="1"/>
  <c r="FB6" i="15" s="1"/>
  <c r="FC6" i="15" s="1"/>
  <c r="FD6" i="15" s="1"/>
  <c r="FE6" i="15" s="1"/>
  <c r="FF6" i="15" s="1"/>
  <c r="FG6" i="15" s="1"/>
  <c r="FH6" i="15" s="1"/>
  <c r="FI6" i="15" s="1"/>
  <c r="FJ6" i="15" s="1"/>
  <c r="FK6" i="15" s="1"/>
  <c r="FL6" i="15" s="1"/>
  <c r="FM6" i="15" s="1"/>
  <c r="FN6" i="15" s="1"/>
  <c r="FO6" i="15" s="1"/>
  <c r="FP6" i="15" s="1"/>
  <c r="FQ6" i="15" s="1"/>
  <c r="FR6" i="15" s="1"/>
  <c r="FS6" i="15" s="1"/>
  <c r="FT6" i="15" s="1"/>
  <c r="FU6" i="15" s="1"/>
  <c r="FV6" i="15" s="1"/>
  <c r="FW6" i="15" s="1"/>
  <c r="FX6" i="15" s="1"/>
  <c r="FY6" i="15" s="1"/>
  <c r="FZ6" i="15" s="1"/>
  <c r="GA6" i="15" s="1"/>
  <c r="GB6" i="15" s="1"/>
  <c r="GC6" i="15" s="1"/>
  <c r="GD6" i="15" s="1"/>
  <c r="GE6" i="15" s="1"/>
  <c r="GF6" i="15" s="1"/>
  <c r="GG6" i="15" s="1"/>
  <c r="GH6" i="15" s="1"/>
  <c r="GI6" i="15" s="1"/>
  <c r="GJ6" i="15" s="1"/>
  <c r="GK6" i="15" s="1"/>
  <c r="GL6" i="15" s="1"/>
  <c r="GM6" i="15" s="1"/>
  <c r="GN6" i="15" s="1"/>
  <c r="GO6" i="15" s="1"/>
  <c r="GP6" i="15" s="1"/>
  <c r="GQ6" i="15" s="1"/>
  <c r="GR6" i="15" s="1"/>
  <c r="GS6" i="15" s="1"/>
  <c r="GT6" i="15" s="1"/>
  <c r="GU6" i="15" s="1"/>
  <c r="GV6" i="15" s="1"/>
  <c r="GW6" i="15" s="1"/>
  <c r="GX6" i="15" s="1"/>
  <c r="GY6" i="15" s="1"/>
  <c r="GZ6" i="15" s="1"/>
  <c r="HA6" i="15" s="1"/>
  <c r="HB6" i="15" s="1"/>
  <c r="HC6" i="15" s="1"/>
  <c r="HD6" i="15" s="1"/>
  <c r="HE6" i="15" s="1"/>
  <c r="HF6" i="15" s="1"/>
  <c r="HG6" i="15" s="1"/>
  <c r="HH6" i="15" s="1"/>
  <c r="HI6" i="15" s="1"/>
  <c r="HJ6" i="15" s="1"/>
  <c r="HK6" i="15" s="1"/>
  <c r="HL6" i="15" s="1"/>
  <c r="HM6" i="15" s="1"/>
  <c r="HN6" i="15" s="1"/>
  <c r="HO6" i="15" s="1"/>
  <c r="HP6" i="15" s="1"/>
  <c r="HQ6" i="15" s="1"/>
  <c r="HR6" i="15" s="1"/>
  <c r="HS6" i="15" s="1"/>
  <c r="HT6" i="15" s="1"/>
  <c r="HU6" i="15" s="1"/>
  <c r="HV6" i="15" s="1"/>
  <c r="HW6" i="15" s="1"/>
  <c r="HX6" i="15" s="1"/>
  <c r="HY6" i="15" s="1"/>
  <c r="HZ6" i="15" s="1"/>
  <c r="IA6" i="15" s="1"/>
  <c r="IB6" i="15" s="1"/>
  <c r="IC6" i="15" s="1"/>
  <c r="ID6" i="15" s="1"/>
  <c r="IE6" i="15" s="1"/>
  <c r="IF6" i="15" s="1"/>
  <c r="IG6" i="15" s="1"/>
  <c r="IH6" i="15" s="1"/>
  <c r="II6" i="15" s="1"/>
  <c r="IJ6" i="15" s="1"/>
  <c r="IK6" i="15" s="1"/>
  <c r="IL6" i="15" s="1"/>
  <c r="IM6" i="15" s="1"/>
  <c r="IN6" i="15" s="1"/>
  <c r="IO6" i="15" s="1"/>
  <c r="IP6" i="15" s="1"/>
  <c r="IQ6" i="15" s="1"/>
  <c r="IR6" i="15" s="1"/>
  <c r="IS6" i="15" s="1"/>
  <c r="IT6" i="15" s="1"/>
  <c r="IU6" i="15" s="1"/>
  <c r="IV6" i="15" s="1"/>
  <c r="IW6" i="15" s="1"/>
  <c r="IX6" i="15" s="1"/>
  <c r="IY6" i="15" s="1"/>
  <c r="IZ6" i="15" s="1"/>
  <c r="JA6" i="15" s="1"/>
  <c r="JB6" i="15" s="1"/>
  <c r="JC6" i="15" s="1"/>
  <c r="JD6" i="15" s="1"/>
  <c r="JE6" i="15" s="1"/>
  <c r="JF6" i="15" s="1"/>
  <c r="JG6" i="15" s="1"/>
  <c r="JH6" i="15" s="1"/>
  <c r="JI6" i="15" s="1"/>
  <c r="JJ6" i="15" s="1"/>
  <c r="JK6" i="15" s="1"/>
  <c r="JL6" i="15" s="1"/>
  <c r="JM6" i="15" s="1"/>
  <c r="JN6" i="15" s="1"/>
  <c r="JO6" i="15" s="1"/>
  <c r="JP6" i="15" s="1"/>
  <c r="JQ6" i="15" s="1"/>
  <c r="JR6" i="15" s="1"/>
  <c r="JS6" i="15" s="1"/>
  <c r="JT6" i="15" s="1"/>
  <c r="JU6" i="15" s="1"/>
  <c r="JV6" i="15" s="1"/>
  <c r="JW6" i="15" s="1"/>
  <c r="JX6" i="15" s="1"/>
  <c r="JY6" i="15" s="1"/>
  <c r="JZ6" i="15" s="1"/>
  <c r="KA6" i="15" s="1"/>
  <c r="KB6" i="15" s="1"/>
  <c r="KC6" i="15" s="1"/>
  <c r="KD6" i="15" s="1"/>
  <c r="KE6" i="15" s="1"/>
  <c r="KF6" i="15" s="1"/>
  <c r="KG6" i="15" s="1"/>
  <c r="KH6" i="15" s="1"/>
  <c r="KI6" i="15" s="1"/>
  <c r="KJ6" i="15" s="1"/>
  <c r="KK6" i="15" s="1"/>
  <c r="KL6" i="15" s="1"/>
  <c r="KM6" i="15" s="1"/>
  <c r="KN6" i="15" s="1"/>
  <c r="KO6" i="15" s="1"/>
  <c r="KP6" i="15" s="1"/>
  <c r="KQ6" i="15" s="1"/>
  <c r="KR6" i="15" s="1"/>
  <c r="KS6" i="15" s="1"/>
  <c r="KT6" i="15" s="1"/>
  <c r="KU6" i="15" s="1"/>
  <c r="KV6" i="15" s="1"/>
  <c r="KW6" i="15" s="1"/>
  <c r="KX6" i="15" s="1"/>
  <c r="KY6" i="15" s="1"/>
  <c r="KZ6" i="15" s="1"/>
  <c r="LA6" i="15" s="1"/>
  <c r="LB6" i="15" s="1"/>
  <c r="LC6" i="15" s="1"/>
  <c r="LD6" i="15" s="1"/>
  <c r="LE6" i="15" s="1"/>
  <c r="LF6" i="15" s="1"/>
  <c r="LG6" i="15" s="1"/>
  <c r="LH6" i="15" s="1"/>
  <c r="LI6" i="15" s="1"/>
  <c r="LJ6" i="15" s="1"/>
  <c r="LK6" i="15" s="1"/>
  <c r="LL6" i="15" s="1"/>
  <c r="LM6" i="15" s="1"/>
  <c r="LN6" i="15" s="1"/>
  <c r="LO6" i="15" s="1"/>
  <c r="LP6" i="15" s="1"/>
  <c r="LQ6" i="15" s="1"/>
  <c r="LR6" i="15" s="1"/>
  <c r="LS6" i="15" s="1"/>
  <c r="LT6" i="15" s="1"/>
  <c r="LU6" i="15" s="1"/>
  <c r="LV6" i="15" s="1"/>
  <c r="LW6" i="15" s="1"/>
  <c r="LX6" i="15" s="1"/>
  <c r="LY6" i="15" s="1"/>
  <c r="LZ6" i="15" s="1"/>
  <c r="MA6" i="15" s="1"/>
  <c r="MB6" i="15" s="1"/>
  <c r="MC6" i="15" s="1"/>
  <c r="MD6" i="15" s="1"/>
  <c r="ME6" i="15" s="1"/>
  <c r="MF6" i="15" s="1"/>
  <c r="MG6" i="15" s="1"/>
  <c r="MH6" i="15" s="1"/>
  <c r="MI6" i="15" s="1"/>
  <c r="MJ6" i="15" s="1"/>
  <c r="MK6" i="15" s="1"/>
  <c r="ML6" i="15" s="1"/>
  <c r="MM6" i="15" s="1"/>
  <c r="MN6" i="15" s="1"/>
  <c r="MO6" i="15" s="1"/>
  <c r="MP6" i="15" s="1"/>
  <c r="MQ6" i="15" s="1"/>
  <c r="MR6" i="15" s="1"/>
  <c r="MS6" i="15" s="1"/>
  <c r="MT6" i="15" s="1"/>
  <c r="MU6" i="15" s="1"/>
  <c r="MV6" i="15" s="1"/>
  <c r="MW6" i="15" s="1"/>
  <c r="MX6" i="15" s="1"/>
  <c r="MY6" i="15" s="1"/>
  <c r="MZ6" i="15" s="1"/>
  <c r="NA6" i="15" s="1"/>
  <c r="NB6" i="15" s="1"/>
  <c r="NC6" i="15" s="1"/>
  <c r="ND6" i="15" s="1"/>
  <c r="NE6" i="15" s="1"/>
  <c r="NF6" i="15" s="1"/>
  <c r="NG6" i="15" s="1"/>
  <c r="NH6" i="15" s="1"/>
  <c r="NI6" i="15" s="1"/>
  <c r="NJ6" i="15" s="1"/>
  <c r="NK6" i="15" s="1"/>
  <c r="NL6" i="15" s="1"/>
  <c r="NM6" i="15" s="1"/>
  <c r="NN6" i="15" s="1"/>
  <c r="NO6" i="15" s="1"/>
  <c r="NP6" i="15" s="1"/>
  <c r="NQ6" i="15" s="1"/>
  <c r="NR6" i="15" s="1"/>
  <c r="NS6" i="15" s="1"/>
  <c r="NT6" i="15" s="1"/>
  <c r="NU6" i="15" s="1"/>
  <c r="NV6" i="15" s="1"/>
  <c r="NW6" i="15" s="1"/>
  <c r="NX6" i="15" s="1"/>
  <c r="NY6" i="15" s="1"/>
  <c r="NZ6" i="15" s="1"/>
  <c r="OA6" i="15" s="1"/>
  <c r="OB6" i="15" s="1"/>
  <c r="OC6" i="15" s="1"/>
  <c r="OD6" i="15" s="1"/>
  <c r="OE6" i="15" s="1"/>
  <c r="OF6" i="15" s="1"/>
  <c r="OG6" i="15" s="1"/>
  <c r="OH6" i="15" s="1"/>
  <c r="OI6" i="15" s="1"/>
  <c r="OJ6" i="15" s="1"/>
  <c r="OK6" i="15" s="1"/>
  <c r="OL6" i="15" s="1"/>
  <c r="OM6" i="15" s="1"/>
  <c r="ON6" i="15" s="1"/>
  <c r="OO6" i="15" s="1"/>
  <c r="OP6" i="15" s="1"/>
  <c r="OQ6" i="15" s="1"/>
  <c r="OR6" i="15" s="1"/>
  <c r="OS6" i="15" s="1"/>
  <c r="OT6" i="15" s="1"/>
  <c r="OU6" i="15" s="1"/>
  <c r="OV6" i="15" s="1"/>
  <c r="OW6" i="15" s="1"/>
  <c r="OX6" i="15" s="1"/>
  <c r="OY6" i="15" s="1"/>
  <c r="OZ6" i="15" s="1"/>
  <c r="PA6" i="15" s="1"/>
  <c r="PB6" i="15" s="1"/>
  <c r="PC6" i="15" s="1"/>
  <c r="PD6" i="15" s="1"/>
  <c r="PE6" i="15" s="1"/>
  <c r="PF6" i="15" s="1"/>
  <c r="PG6" i="15" s="1"/>
  <c r="PH6" i="15" s="1"/>
  <c r="PI6" i="15" s="1"/>
  <c r="PJ6" i="15" s="1"/>
  <c r="PK6" i="15" s="1"/>
  <c r="PL6" i="15" s="1"/>
  <c r="PM6" i="15" s="1"/>
  <c r="PN6" i="15" s="1"/>
  <c r="PO6" i="15" s="1"/>
  <c r="PP6" i="15" s="1"/>
  <c r="PQ6" i="15" s="1"/>
  <c r="PR6" i="15" s="1"/>
  <c r="PS6" i="15" s="1"/>
  <c r="PT6" i="15" s="1"/>
  <c r="PU6" i="15" s="1"/>
  <c r="PV6" i="15" s="1"/>
  <c r="PW6" i="15" s="1"/>
  <c r="PX6" i="15" s="1"/>
  <c r="PY6" i="15" s="1"/>
  <c r="PZ6" i="15" s="1"/>
  <c r="QA6" i="15" s="1"/>
  <c r="QB6" i="15" s="1"/>
  <c r="QC6" i="15" s="1"/>
  <c r="QD6" i="15" s="1"/>
  <c r="QE6" i="15" s="1"/>
  <c r="QF6" i="15" s="1"/>
  <c r="QG6" i="15" s="1"/>
  <c r="QH6" i="15" s="1"/>
  <c r="QI6" i="15" s="1"/>
  <c r="QJ6" i="15" s="1"/>
  <c r="QK6" i="15" s="1"/>
  <c r="QL6" i="15" s="1"/>
  <c r="QM6" i="15" s="1"/>
  <c r="QN6" i="15" s="1"/>
  <c r="QO6" i="15" s="1"/>
  <c r="QP6" i="15" s="1"/>
  <c r="QQ6" i="15" s="1"/>
  <c r="QR6" i="15" s="1"/>
  <c r="QS6" i="15" s="1"/>
  <c r="QT6" i="15" s="1"/>
  <c r="QU6" i="15" s="1"/>
  <c r="QV6" i="15" s="1"/>
  <c r="QW6" i="15" s="1"/>
  <c r="QX6" i="15" s="1"/>
  <c r="QY6" i="15" s="1"/>
  <c r="QZ6" i="15" s="1"/>
  <c r="RA6" i="15" s="1"/>
  <c r="RB6" i="15" s="1"/>
  <c r="RC6" i="15" s="1"/>
  <c r="RD6" i="15" s="1"/>
  <c r="RE6" i="15" s="1"/>
  <c r="RF6" i="15" s="1"/>
  <c r="RG6" i="15" s="1"/>
  <c r="RH6" i="15" s="1"/>
  <c r="RI6" i="15" s="1"/>
  <c r="RJ6" i="15" s="1"/>
  <c r="RK6" i="15" s="1"/>
  <c r="RL6" i="15" s="1"/>
  <c r="RM6" i="15" s="1"/>
  <c r="RN6" i="15" s="1"/>
  <c r="RO6" i="15" s="1"/>
  <c r="RP6" i="15" s="1"/>
  <c r="RQ6" i="15" s="1"/>
  <c r="RR6" i="15" s="1"/>
  <c r="RS6" i="15" s="1"/>
  <c r="RT6" i="15" s="1"/>
  <c r="RU6" i="15" s="1"/>
  <c r="RV6" i="15" s="1"/>
  <c r="RW6" i="15" s="1"/>
  <c r="RX6" i="15" s="1"/>
  <c r="RY6" i="15" s="1"/>
  <c r="RZ6" i="15" s="1"/>
  <c r="SA6" i="15" s="1"/>
  <c r="SB6" i="15" s="1"/>
  <c r="SC6" i="15" s="1"/>
  <c r="SD6" i="15" s="1"/>
  <c r="SE6" i="15" s="1"/>
  <c r="SF6" i="15" s="1"/>
  <c r="SG6" i="15" s="1"/>
  <c r="SH6" i="15" s="1"/>
  <c r="SI6" i="15" s="1"/>
  <c r="SJ6" i="15" s="1"/>
  <c r="SK6" i="15" s="1"/>
  <c r="SL6" i="15" s="1"/>
  <c r="SM6" i="15" s="1"/>
  <c r="SN6" i="15" s="1"/>
  <c r="SO6" i="15" s="1"/>
  <c r="SP6" i="15" s="1"/>
  <c r="SQ6" i="15" s="1"/>
  <c r="SR6" i="15" s="1"/>
  <c r="SS6" i="15" s="1"/>
  <c r="ST6" i="15" s="1"/>
  <c r="SU6" i="15" s="1"/>
  <c r="SV6" i="15" s="1"/>
  <c r="SW6" i="15" s="1"/>
  <c r="SX6" i="15" s="1"/>
  <c r="SY6" i="15" s="1"/>
  <c r="SZ6" i="15" s="1"/>
  <c r="TA6" i="15" s="1"/>
  <c r="TB6" i="15" s="1"/>
  <c r="TC6" i="15" s="1"/>
  <c r="TD6" i="15" s="1"/>
  <c r="TE6" i="15" s="1"/>
  <c r="TF6" i="15" s="1"/>
  <c r="TG6" i="15" s="1"/>
  <c r="TH6" i="15" s="1"/>
  <c r="TI6" i="15" s="1"/>
  <c r="TJ6" i="15" s="1"/>
  <c r="TK6" i="15" s="1"/>
  <c r="TL6" i="15" s="1"/>
  <c r="TM6" i="15" s="1"/>
  <c r="TN6" i="15" s="1"/>
  <c r="TO6" i="15" s="1"/>
  <c r="TP6" i="15" s="1"/>
  <c r="TQ6" i="15" s="1"/>
  <c r="TR6" i="15" s="1"/>
  <c r="TS6" i="15" s="1"/>
  <c r="TT6" i="15" s="1"/>
  <c r="TU6" i="15" s="1"/>
  <c r="TV6" i="15" s="1"/>
  <c r="TW6" i="15" s="1"/>
  <c r="TX6" i="15" s="1"/>
  <c r="TY6" i="15" s="1"/>
  <c r="TZ6" i="15" s="1"/>
  <c r="UA6" i="15" s="1"/>
  <c r="UB6" i="15" s="1"/>
  <c r="UC6" i="15" s="1"/>
  <c r="UD6" i="15" s="1"/>
  <c r="UE6" i="15" s="1"/>
  <c r="UF6" i="15" s="1"/>
  <c r="UG6" i="15" s="1"/>
  <c r="UH6" i="15" s="1"/>
  <c r="UI6" i="15" s="1"/>
  <c r="UJ6" i="15" s="1"/>
  <c r="UK6" i="15" s="1"/>
  <c r="UL6" i="15" s="1"/>
  <c r="UM6" i="15" s="1"/>
  <c r="UN6" i="15" s="1"/>
  <c r="UO6" i="15" s="1"/>
  <c r="UP6" i="15" s="1"/>
  <c r="UQ6" i="15" s="1"/>
  <c r="UR6" i="15" s="1"/>
  <c r="US6" i="15" s="1"/>
  <c r="UT6" i="15" s="1"/>
  <c r="UU6" i="15" s="1"/>
  <c r="UV6" i="15" s="1"/>
  <c r="UW6" i="15" s="1"/>
  <c r="UX6" i="15" s="1"/>
  <c r="UY6" i="15" s="1"/>
  <c r="UZ6" i="15" s="1"/>
  <c r="VA6" i="15" s="1"/>
  <c r="VB6" i="15" s="1"/>
  <c r="VC6" i="15" s="1"/>
  <c r="VD6" i="15" s="1"/>
  <c r="VE6" i="15" s="1"/>
  <c r="VF6" i="15" s="1"/>
  <c r="VG6" i="15" s="1"/>
  <c r="VH6" i="15" s="1"/>
  <c r="VI6" i="15" s="1"/>
  <c r="VJ6" i="15" s="1"/>
  <c r="VK6" i="15" s="1"/>
  <c r="VL6" i="15" s="1"/>
  <c r="VM6" i="15" s="1"/>
  <c r="VN6" i="15" s="1"/>
  <c r="VO6" i="15" s="1"/>
  <c r="VP6" i="15" s="1"/>
  <c r="VQ6" i="15" s="1"/>
  <c r="VR6" i="15" s="1"/>
  <c r="VS6" i="15" s="1"/>
  <c r="VT6" i="15" s="1"/>
  <c r="VU6" i="15" s="1"/>
  <c r="VV6" i="15" s="1"/>
  <c r="VW6" i="15" s="1"/>
  <c r="VX6" i="15" s="1"/>
  <c r="VY6" i="15" s="1"/>
  <c r="VZ6" i="15" s="1"/>
  <c r="WA6" i="15" s="1"/>
  <c r="WB6" i="15" s="1"/>
  <c r="WC6" i="15" s="1"/>
  <c r="WD6" i="15" s="1"/>
  <c r="WE6" i="15" s="1"/>
  <c r="WF6" i="15" s="1"/>
  <c r="WG6" i="15" s="1"/>
  <c r="WH6" i="15" s="1"/>
  <c r="WI6" i="15" s="1"/>
  <c r="WJ6" i="15" s="1"/>
  <c r="WK6" i="15" s="1"/>
  <c r="WL6" i="15" s="1"/>
  <c r="WM6" i="15" s="1"/>
  <c r="WN6" i="15" s="1"/>
  <c r="WO6" i="15" s="1"/>
  <c r="WP6" i="15" s="1"/>
  <c r="WQ6" i="15" s="1"/>
  <c r="WR6" i="15" s="1"/>
  <c r="WS6" i="15" s="1"/>
  <c r="WT6" i="15" s="1"/>
  <c r="WU6" i="15" s="1"/>
  <c r="WV6" i="15" s="1"/>
  <c r="WW6" i="15" s="1"/>
  <c r="WX6" i="15" s="1"/>
  <c r="WY6" i="15" s="1"/>
  <c r="WZ6" i="15" s="1"/>
  <c r="XA6" i="15" s="1"/>
  <c r="XB6" i="15" s="1"/>
  <c r="XC6" i="15" s="1"/>
  <c r="XD6" i="15" s="1"/>
  <c r="XE6" i="15" s="1"/>
  <c r="XF6" i="15" s="1"/>
  <c r="XG6" i="15" s="1"/>
  <c r="XH6" i="15" s="1"/>
  <c r="XI6" i="15" s="1"/>
  <c r="XJ6" i="15" s="1"/>
  <c r="XK6" i="15" s="1"/>
  <c r="XL6" i="15" s="1"/>
  <c r="XM6" i="15" s="1"/>
  <c r="XN6" i="15" s="1"/>
  <c r="XO6" i="15" s="1"/>
  <c r="XP6" i="15" s="1"/>
  <c r="XQ6" i="15" s="1"/>
  <c r="XR6" i="15" s="1"/>
  <c r="XS6" i="15" s="1"/>
  <c r="XT6" i="15" s="1"/>
  <c r="XU6" i="15" s="1"/>
  <c r="XV6" i="15" s="1"/>
  <c r="XW6" i="15" s="1"/>
  <c r="XX6" i="15" s="1"/>
  <c r="XY6" i="15" s="1"/>
  <c r="XZ6" i="15" s="1"/>
  <c r="YA6" i="15" s="1"/>
  <c r="YB6" i="15" s="1"/>
  <c r="YC6" i="15" s="1"/>
  <c r="YD6" i="15" s="1"/>
  <c r="YE6" i="15" s="1"/>
  <c r="YF6" i="15" s="1"/>
  <c r="YG6" i="15" s="1"/>
  <c r="YH6" i="15" s="1"/>
  <c r="YI6" i="15" s="1"/>
  <c r="YJ6" i="15" s="1"/>
  <c r="YK6" i="15" s="1"/>
  <c r="YL6" i="15" s="1"/>
  <c r="YM6" i="15" s="1"/>
  <c r="YN6" i="15" s="1"/>
  <c r="YO6" i="15" s="1"/>
  <c r="YP6" i="15" s="1"/>
  <c r="YQ6" i="15" s="1"/>
  <c r="YR6" i="15" s="1"/>
  <c r="YS6" i="15" s="1"/>
  <c r="YT6" i="15" s="1"/>
  <c r="YU6" i="15" s="1"/>
  <c r="YV6" i="15" s="1"/>
  <c r="YW6" i="15" s="1"/>
  <c r="YX6" i="15" s="1"/>
  <c r="YY6" i="15" s="1"/>
  <c r="YZ6" i="15" s="1"/>
  <c r="ZA6" i="15" s="1"/>
  <c r="ZB6" i="15" s="1"/>
  <c r="ZC6" i="15" s="1"/>
  <c r="ZD6" i="15" s="1"/>
  <c r="ZE6" i="15" s="1"/>
  <c r="ZF6" i="15" s="1"/>
  <c r="ZG6" i="15" s="1"/>
  <c r="ZH6" i="15" s="1"/>
  <c r="ZI6" i="15" s="1"/>
  <c r="ZJ6" i="15" s="1"/>
  <c r="ZK6" i="15" s="1"/>
  <c r="ZL6" i="15" s="1"/>
  <c r="ZM6" i="15" s="1"/>
  <c r="ZN6" i="15" s="1"/>
  <c r="ZO6" i="15" s="1"/>
  <c r="ZP6" i="15" s="1"/>
  <c r="ZQ6" i="15" s="1"/>
  <c r="ZR6" i="15" s="1"/>
  <c r="ZS6" i="15" s="1"/>
  <c r="ZT6" i="15" s="1"/>
  <c r="ZU6" i="15" s="1"/>
  <c r="ZV6" i="15" s="1"/>
  <c r="ZW6" i="15" s="1"/>
  <c r="ZX6" i="15" s="1"/>
  <c r="ZY6" i="15" s="1"/>
  <c r="ZZ6" i="15" s="1"/>
  <c r="AAA6" i="15" s="1"/>
  <c r="AAB6" i="15" s="1"/>
  <c r="AAC6" i="15" s="1"/>
  <c r="AAD6" i="15" s="1"/>
  <c r="AAE6" i="15" s="1"/>
  <c r="AAF6" i="15" s="1"/>
  <c r="AAG6" i="15" s="1"/>
  <c r="AAH6" i="15" s="1"/>
  <c r="AAI6" i="15" s="1"/>
  <c r="AAJ6" i="15" s="1"/>
  <c r="AAK6" i="15" s="1"/>
  <c r="AAL6" i="15" s="1"/>
  <c r="AAM6" i="15" s="1"/>
  <c r="AAN6" i="15" s="1"/>
  <c r="AAO6" i="15" s="1"/>
  <c r="AAP6" i="15" s="1"/>
  <c r="AAQ6" i="15" s="1"/>
  <c r="AAR6" i="15" s="1"/>
  <c r="AAS6" i="15" s="1"/>
  <c r="AAT6" i="15" s="1"/>
  <c r="AAU6" i="15" s="1"/>
  <c r="AAV6" i="15" s="1"/>
  <c r="AAW6" i="15" s="1"/>
  <c r="AAX6" i="15" s="1"/>
  <c r="AAY6" i="15" s="1"/>
  <c r="AAZ6" i="15" s="1"/>
  <c r="ABA6" i="15" s="1"/>
  <c r="ABB6" i="15" s="1"/>
  <c r="ABC6" i="15" s="1"/>
  <c r="ABD6" i="15" s="1"/>
  <c r="ABE6" i="15" s="1"/>
  <c r="ABF6" i="15" s="1"/>
  <c r="ABG6" i="15" s="1"/>
  <c r="ABH6" i="15" s="1"/>
  <c r="ABI6" i="15" s="1"/>
  <c r="ABJ6" i="15" s="1"/>
  <c r="ABK6" i="15" s="1"/>
  <c r="ABL6" i="15" s="1"/>
  <c r="ABM6" i="15" s="1"/>
  <c r="ABN6" i="15" s="1"/>
  <c r="ABO6" i="15" s="1"/>
  <c r="ABP6" i="15" s="1"/>
  <c r="ABQ6" i="15" s="1"/>
  <c r="ABR6" i="15" s="1"/>
  <c r="ABS6" i="15" s="1"/>
  <c r="ABT6" i="15" s="1"/>
  <c r="ABU6" i="15" s="1"/>
  <c r="ABV6" i="15" s="1"/>
  <c r="ABW6" i="15" s="1"/>
  <c r="ABX6" i="15" s="1"/>
  <c r="ABY6" i="15" s="1"/>
  <c r="ABZ6" i="15" s="1"/>
  <c r="ACA6" i="15" s="1"/>
  <c r="ACB6" i="15" s="1"/>
  <c r="ACC6" i="15" s="1"/>
  <c r="ACD6" i="15" s="1"/>
  <c r="ACE6" i="15" s="1"/>
  <c r="ACF6" i="15" s="1"/>
  <c r="ACG6" i="15" s="1"/>
  <c r="ACH6" i="15" s="1"/>
  <c r="ACI6" i="15" s="1"/>
  <c r="ACJ6" i="15" s="1"/>
  <c r="ACK6" i="15" s="1"/>
  <c r="ACL6" i="15" s="1"/>
  <c r="ACM6" i="15" s="1"/>
  <c r="ACN6" i="15" s="1"/>
  <c r="ACO6" i="15" s="1"/>
  <c r="ACP6" i="15" s="1"/>
  <c r="ACQ6" i="15" s="1"/>
  <c r="ACR6" i="15" s="1"/>
  <c r="ACS6" i="15" s="1"/>
  <c r="ACT6" i="15" s="1"/>
  <c r="ACU6" i="15" s="1"/>
  <c r="ACV6" i="15" s="1"/>
  <c r="ACW6" i="15" s="1"/>
  <c r="ACX6" i="15" s="1"/>
  <c r="ACY6" i="15" s="1"/>
  <c r="ACZ6" i="15" s="1"/>
  <c r="ADA6" i="15" s="1"/>
  <c r="ADB6" i="15" s="1"/>
  <c r="ADC6" i="15" s="1"/>
  <c r="ADD6" i="15" s="1"/>
  <c r="ADE6" i="15" s="1"/>
  <c r="ADF6" i="15" s="1"/>
  <c r="ADG6" i="15" s="1"/>
  <c r="ADH6" i="15" s="1"/>
  <c r="ADI6" i="15" s="1"/>
  <c r="ADJ6" i="15" s="1"/>
  <c r="ADK6" i="15" s="1"/>
  <c r="ADL6" i="15" s="1"/>
  <c r="ADM6" i="15" s="1"/>
  <c r="ADN6" i="15" s="1"/>
  <c r="ADO6" i="15" s="1"/>
  <c r="ADP6" i="15" s="1"/>
  <c r="ADQ6" i="15" s="1"/>
  <c r="ADR6" i="15" s="1"/>
  <c r="ADS6" i="15" s="1"/>
  <c r="ADT6" i="15" s="1"/>
  <c r="ADU6" i="15" s="1"/>
  <c r="ADV6" i="15" s="1"/>
  <c r="ADW6" i="15" s="1"/>
  <c r="ADX6" i="15" s="1"/>
  <c r="ADY6" i="15" s="1"/>
  <c r="ADZ6" i="15" s="1"/>
  <c r="AEA6" i="15" s="1"/>
  <c r="AEB6" i="15" s="1"/>
  <c r="AEC6" i="15" s="1"/>
  <c r="AED6" i="15" s="1"/>
  <c r="AEE6" i="15" s="1"/>
  <c r="AEF6" i="15" s="1"/>
  <c r="AEG6" i="15" s="1"/>
  <c r="AEH6" i="15" s="1"/>
  <c r="AEI6" i="15" s="1"/>
  <c r="AEJ6" i="15" s="1"/>
  <c r="AEK6" i="15" s="1"/>
  <c r="AEL6" i="15" s="1"/>
  <c r="AEM6" i="15" s="1"/>
  <c r="AEN6" i="15" s="1"/>
  <c r="AEO6" i="15" s="1"/>
  <c r="AEP6" i="15" s="1"/>
  <c r="AEQ6" i="15" s="1"/>
  <c r="AER6" i="15" s="1"/>
  <c r="AES6" i="15" s="1"/>
  <c r="AET6" i="15" s="1"/>
  <c r="AEU6" i="15" s="1"/>
  <c r="AEV6" i="15" s="1"/>
  <c r="AEW6" i="15" s="1"/>
  <c r="AEX6" i="15" s="1"/>
  <c r="AEY6" i="15" s="1"/>
  <c r="AEZ6" i="15" s="1"/>
  <c r="AFA6" i="15" s="1"/>
  <c r="AFB6" i="15" s="1"/>
  <c r="AFC6" i="15" s="1"/>
  <c r="AFD6" i="15" s="1"/>
  <c r="AFE6" i="15" s="1"/>
  <c r="AFF6" i="15" s="1"/>
  <c r="AFG6" i="15" s="1"/>
  <c r="AFH6" i="15" s="1"/>
  <c r="AFI6" i="15" s="1"/>
  <c r="AFJ6" i="15" s="1"/>
  <c r="AFK6" i="15" s="1"/>
  <c r="AFL6" i="15" s="1"/>
  <c r="AFM6" i="15" s="1"/>
  <c r="AFN6" i="15" s="1"/>
  <c r="AFO6" i="15" s="1"/>
  <c r="AFP6" i="15" s="1"/>
  <c r="AFQ6" i="15" s="1"/>
  <c r="AFR6" i="15" s="1"/>
  <c r="AFS6" i="15" s="1"/>
  <c r="AFT6" i="15" s="1"/>
  <c r="AFU6" i="15" s="1"/>
  <c r="AFV6" i="15" s="1"/>
  <c r="AFW6" i="15" s="1"/>
  <c r="AFX6" i="15" s="1"/>
  <c r="AFY6" i="15" s="1"/>
  <c r="AFZ6" i="15" s="1"/>
  <c r="AGA6" i="15" s="1"/>
  <c r="AGB6" i="15" s="1"/>
  <c r="AGC6" i="15" s="1"/>
  <c r="AGD6" i="15" s="1"/>
  <c r="AGE6" i="15" s="1"/>
  <c r="AGF6" i="15" s="1"/>
  <c r="AGG6" i="15" s="1"/>
  <c r="AGH6" i="15" s="1"/>
  <c r="AGI6" i="15" s="1"/>
  <c r="AGJ6" i="15" s="1"/>
  <c r="AGK6" i="15" s="1"/>
  <c r="AGL6" i="15" s="1"/>
  <c r="AGM6" i="15" s="1"/>
  <c r="AGN6" i="15" s="1"/>
  <c r="AGO6" i="15" s="1"/>
  <c r="AGP6" i="15" s="1"/>
  <c r="AGQ6" i="15" s="1"/>
  <c r="AGR6" i="15" s="1"/>
  <c r="AGS6" i="15" s="1"/>
  <c r="AGT6" i="15" s="1"/>
  <c r="AGU6" i="15" s="1"/>
  <c r="AGV6" i="15" s="1"/>
  <c r="AGW6" i="15" s="1"/>
  <c r="AGX6" i="15" s="1"/>
  <c r="AGY6" i="15" s="1"/>
  <c r="AGZ6" i="15" s="1"/>
  <c r="AHA6" i="15" s="1"/>
  <c r="AHB6" i="15" s="1"/>
  <c r="AHC6" i="15" s="1"/>
  <c r="AHD6" i="15" s="1"/>
  <c r="AHE6" i="15" s="1"/>
  <c r="AHF6" i="15" s="1"/>
  <c r="AHG6" i="15" s="1"/>
  <c r="AHH6" i="15" s="1"/>
  <c r="AHI6" i="15" s="1"/>
  <c r="AHJ6" i="15" s="1"/>
  <c r="AHK6" i="15" s="1"/>
  <c r="AHL6" i="15" s="1"/>
  <c r="AHM6" i="15" s="1"/>
  <c r="AHN6" i="15" s="1"/>
  <c r="AHO6" i="15" s="1"/>
  <c r="AHP6" i="15" s="1"/>
  <c r="AHQ6" i="15" s="1"/>
  <c r="AHR6" i="15" s="1"/>
  <c r="AHS6" i="15" s="1"/>
  <c r="AHT6" i="15" s="1"/>
  <c r="AHU6" i="15" s="1"/>
  <c r="AHV6" i="15" s="1"/>
  <c r="AHW6" i="15" s="1"/>
  <c r="AHX6" i="15" s="1"/>
  <c r="AHY6" i="15" s="1"/>
  <c r="AHZ6" i="15" s="1"/>
  <c r="AIA6" i="15" s="1"/>
  <c r="AIB6" i="15" s="1"/>
  <c r="AIC6" i="15" s="1"/>
  <c r="AID6" i="15" s="1"/>
  <c r="AIE6" i="15" s="1"/>
  <c r="AIF6" i="15" s="1"/>
  <c r="AIG6" i="15" s="1"/>
  <c r="AIH6" i="15" s="1"/>
  <c r="AII6" i="15" s="1"/>
  <c r="AIJ6" i="15" s="1"/>
  <c r="AIK6" i="15" s="1"/>
  <c r="AIL6" i="15" s="1"/>
  <c r="AIM6" i="15" s="1"/>
  <c r="AIN6" i="15" s="1"/>
  <c r="AIO6" i="15" s="1"/>
  <c r="AIP6" i="15" s="1"/>
  <c r="AIQ6" i="15" s="1"/>
  <c r="AIR6" i="15" s="1"/>
  <c r="AIS6" i="15" s="1"/>
  <c r="AIT6" i="15" s="1"/>
  <c r="AIU6" i="15" s="1"/>
  <c r="AIV6" i="15" s="1"/>
  <c r="AIW6" i="15" s="1"/>
  <c r="AIX6" i="15" s="1"/>
  <c r="AIY6" i="15" s="1"/>
  <c r="AIZ6" i="15" s="1"/>
  <c r="AJA6" i="15" s="1"/>
  <c r="AJB6" i="15" s="1"/>
  <c r="AJC6" i="15" s="1"/>
  <c r="AJD6" i="15" s="1"/>
  <c r="AJE6" i="15" s="1"/>
  <c r="AJF6" i="15" s="1"/>
  <c r="AJG6" i="15" s="1"/>
  <c r="AJH6" i="15" s="1"/>
  <c r="AJI6" i="15" s="1"/>
  <c r="AJJ6" i="15" s="1"/>
  <c r="AJK6" i="15" s="1"/>
  <c r="AJL6" i="15" s="1"/>
  <c r="AJM6" i="15" s="1"/>
  <c r="AJN6" i="15" s="1"/>
  <c r="AJO6" i="15" s="1"/>
  <c r="AJP6" i="15" s="1"/>
  <c r="AJQ6" i="15" s="1"/>
  <c r="AJR6" i="15" s="1"/>
  <c r="AJS6" i="15" s="1"/>
  <c r="AJT6" i="15" s="1"/>
  <c r="AJU6" i="15" s="1"/>
  <c r="AJV6" i="15" s="1"/>
  <c r="AJW6" i="15" s="1"/>
  <c r="AJX6" i="15" s="1"/>
  <c r="AJY6" i="15" s="1"/>
  <c r="AJZ6" i="15" s="1"/>
  <c r="AKA6" i="15" s="1"/>
  <c r="AKB6" i="15" s="1"/>
  <c r="AKC6" i="15" s="1"/>
  <c r="AKD6" i="15" s="1"/>
  <c r="AKE6" i="15" s="1"/>
  <c r="AKF6" i="15" s="1"/>
  <c r="AKG6" i="15" s="1"/>
  <c r="AKH6" i="15" s="1"/>
  <c r="AKI6" i="15" s="1"/>
  <c r="AKJ6" i="15" s="1"/>
  <c r="AKK6" i="15" s="1"/>
  <c r="AKL6" i="15" s="1"/>
  <c r="AKM6" i="15" s="1"/>
  <c r="AKN6" i="15" s="1"/>
  <c r="AKO6" i="15" s="1"/>
  <c r="AKP6" i="15" s="1"/>
  <c r="AKQ6" i="15" s="1"/>
  <c r="AKR6" i="15" s="1"/>
  <c r="AKS6" i="15" s="1"/>
  <c r="AKT6" i="15" s="1"/>
  <c r="AKU6" i="15" s="1"/>
  <c r="AKV6" i="15" s="1"/>
  <c r="AKW6" i="15" s="1"/>
  <c r="AKX6" i="15" s="1"/>
  <c r="AKY6" i="15" s="1"/>
  <c r="AKZ6" i="15" s="1"/>
  <c r="ALA6" i="15" s="1"/>
  <c r="ALB6" i="15" s="1"/>
  <c r="ALC6" i="15" s="1"/>
  <c r="ALD6" i="15" s="1"/>
  <c r="ALE6" i="15" s="1"/>
  <c r="ALF6" i="15" s="1"/>
  <c r="ALG6" i="15" s="1"/>
  <c r="ALH6" i="15" s="1"/>
  <c r="ALI6" i="15" s="1"/>
  <c r="ALJ6" i="15" s="1"/>
  <c r="ALK6" i="15" s="1"/>
  <c r="ALL6" i="15" s="1"/>
  <c r="ALM6" i="15" s="1"/>
  <c r="ALN6" i="15" s="1"/>
  <c r="ALO6" i="15" s="1"/>
  <c r="ALP6" i="15" s="1"/>
  <c r="ALQ6" i="15" s="1"/>
  <c r="ALR6" i="15" s="1"/>
  <c r="ALS6" i="15" s="1"/>
  <c r="ALT6" i="15" s="1"/>
  <c r="ALU6" i="15" s="1"/>
  <c r="ALV6" i="15" s="1"/>
  <c r="ALW6" i="15" s="1"/>
  <c r="ALX6" i="15" s="1"/>
  <c r="ALY6" i="15" s="1"/>
  <c r="ALZ6" i="15" s="1"/>
  <c r="AMA6" i="15" s="1"/>
  <c r="AMB6" i="15" s="1"/>
  <c r="AMC6" i="15" s="1"/>
  <c r="AMD6" i="15" s="1"/>
  <c r="AME6" i="15" s="1"/>
  <c r="AMF6" i="15" s="1"/>
  <c r="AMG6" i="15" s="1"/>
  <c r="AMH6" i="15" s="1"/>
  <c r="AMI6" i="15" s="1"/>
  <c r="AMJ6" i="15" s="1"/>
  <c r="AMK6" i="15" s="1"/>
  <c r="AML6" i="15" s="1"/>
  <c r="AMM6" i="15" s="1"/>
  <c r="AMN6" i="15" s="1"/>
  <c r="AMO6" i="15" s="1"/>
  <c r="AMP6" i="15" s="1"/>
  <c r="AMQ6" i="15" s="1"/>
  <c r="AMR6" i="15" s="1"/>
  <c r="AMS6" i="15" s="1"/>
  <c r="AMT6" i="15" s="1"/>
  <c r="AMU6" i="15" s="1"/>
  <c r="AMV6" i="15" s="1"/>
  <c r="AMW6" i="15" s="1"/>
  <c r="AMX6" i="15" s="1"/>
  <c r="AMY6" i="15" s="1"/>
  <c r="AMZ6" i="15" s="1"/>
  <c r="ANA6" i="15" s="1"/>
  <c r="ANB6" i="15" s="1"/>
  <c r="ANC6" i="15" s="1"/>
  <c r="AND6" i="15" s="1"/>
  <c r="ANE6" i="15" s="1"/>
  <c r="ANF6" i="15" s="1"/>
  <c r="ANG6" i="15" s="1"/>
  <c r="ANH6" i="15" s="1"/>
  <c r="ANI6" i="15" s="1"/>
  <c r="ANJ6" i="15" s="1"/>
  <c r="ANK6" i="15" s="1"/>
  <c r="ANL6" i="15" s="1"/>
  <c r="ANM6" i="15" s="1"/>
  <c r="ANN6" i="15" s="1"/>
  <c r="ANO6" i="15" s="1"/>
  <c r="ANP6" i="15" s="1"/>
  <c r="ANQ6" i="15" s="1"/>
  <c r="ANR6" i="15" s="1"/>
  <c r="ANS6" i="15" s="1"/>
  <c r="ANT6" i="15" s="1"/>
  <c r="ANU6" i="15" s="1"/>
  <c r="ANV6" i="15" s="1"/>
  <c r="ANW6" i="15" s="1"/>
  <c r="ANX6" i="15" s="1"/>
  <c r="ANY6" i="15" s="1"/>
  <c r="ANZ6" i="15" s="1"/>
  <c r="AOA6" i="15" s="1"/>
  <c r="AOB6" i="15" s="1"/>
  <c r="AOC6" i="15" s="1"/>
  <c r="AOD6" i="15" s="1"/>
  <c r="AOE6" i="15" s="1"/>
  <c r="AOF6" i="15" s="1"/>
  <c r="AOG6" i="15" s="1"/>
  <c r="AOH6" i="15" s="1"/>
  <c r="AOI6" i="15" s="1"/>
  <c r="AOJ6" i="15" s="1"/>
  <c r="AOK6" i="15" s="1"/>
  <c r="AOL6" i="15" s="1"/>
  <c r="AOM6" i="15" s="1"/>
  <c r="AON6" i="15" s="1"/>
  <c r="AOO6" i="15" s="1"/>
  <c r="AOP6" i="15" s="1"/>
  <c r="AOQ6" i="15" s="1"/>
  <c r="AOR6" i="15" s="1"/>
  <c r="AOS6" i="15" s="1"/>
  <c r="AOT6" i="15" s="1"/>
  <c r="AOU6" i="15" s="1"/>
  <c r="AOV6" i="15" s="1"/>
  <c r="AOW6" i="15" s="1"/>
  <c r="AOX6" i="15" s="1"/>
  <c r="AOY6" i="15" s="1"/>
  <c r="AOZ6" i="15" s="1"/>
  <c r="APA6" i="15" s="1"/>
  <c r="APB6" i="15" s="1"/>
  <c r="APC6" i="15" s="1"/>
  <c r="APD6" i="15" s="1"/>
  <c r="APE6" i="15" s="1"/>
  <c r="APF6" i="15" s="1"/>
  <c r="APG6" i="15" s="1"/>
  <c r="APH6" i="15" s="1"/>
  <c r="API6" i="15" s="1"/>
  <c r="APJ6" i="15" s="1"/>
  <c r="APK6" i="15" s="1"/>
  <c r="APL6" i="15" s="1"/>
  <c r="APM6" i="15" s="1"/>
  <c r="APN6" i="15" s="1"/>
  <c r="APO6" i="15" s="1"/>
  <c r="APP6" i="15" s="1"/>
  <c r="APQ6" i="15" s="1"/>
  <c r="APR6" i="15" s="1"/>
  <c r="APS6" i="15" s="1"/>
  <c r="APT6" i="15" s="1"/>
  <c r="APU6" i="15" s="1"/>
  <c r="APV6" i="15" s="1"/>
  <c r="APW6" i="15" s="1"/>
  <c r="APX6" i="15" s="1"/>
  <c r="APY6" i="15" s="1"/>
  <c r="APZ6" i="15" s="1"/>
  <c r="AQA6" i="15" s="1"/>
  <c r="AQB6" i="15" s="1"/>
  <c r="AQC6" i="15" s="1"/>
  <c r="AQD6" i="15" s="1"/>
  <c r="AQE6" i="15" s="1"/>
  <c r="AQF6" i="15" s="1"/>
  <c r="AQG6" i="15" s="1"/>
  <c r="AQH6" i="15" s="1"/>
  <c r="AQI6" i="15" s="1"/>
  <c r="AQJ6" i="15" s="1"/>
  <c r="AQK6" i="15" s="1"/>
  <c r="AQL6" i="15" s="1"/>
  <c r="AQM6" i="15" s="1"/>
  <c r="AQN6" i="15" s="1"/>
  <c r="AQO6" i="15" s="1"/>
  <c r="AQP6" i="15" s="1"/>
  <c r="AQQ6" i="15" s="1"/>
  <c r="AQR6" i="15" s="1"/>
  <c r="AQS6" i="15" s="1"/>
  <c r="AQT6" i="15" s="1"/>
  <c r="AQU6" i="15" s="1"/>
  <c r="AQV6" i="15" s="1"/>
  <c r="AQW6" i="15" s="1"/>
  <c r="AQX6" i="15" s="1"/>
  <c r="AQY6" i="15" s="1"/>
  <c r="AQZ6" i="15" s="1"/>
  <c r="ARA6" i="15" s="1"/>
  <c r="ARB6" i="15" s="1"/>
  <c r="ARC6" i="15" s="1"/>
  <c r="ARD6" i="15" s="1"/>
  <c r="ARE6" i="15" s="1"/>
  <c r="ARF6" i="15" s="1"/>
  <c r="ARG6" i="15" s="1"/>
  <c r="ARH6" i="15" s="1"/>
  <c r="ARI6" i="15" s="1"/>
  <c r="ARJ6" i="15" s="1"/>
  <c r="ARK6" i="15" s="1"/>
  <c r="ARL6" i="15" s="1"/>
  <c r="ARM6" i="15" s="1"/>
  <c r="ARN6" i="15" s="1"/>
  <c r="ARO6" i="15" s="1"/>
  <c r="ARP6" i="15" s="1"/>
  <c r="ARQ6" i="15" s="1"/>
  <c r="ARR6" i="15" s="1"/>
  <c r="ARS6" i="15" s="1"/>
  <c r="ART6" i="15" s="1"/>
  <c r="ARU6" i="15" s="1"/>
  <c r="ARV6" i="15" s="1"/>
  <c r="ARW6" i="15" s="1"/>
  <c r="ARX6" i="15" s="1"/>
  <c r="ARY6" i="15" s="1"/>
  <c r="ARZ6" i="15" s="1"/>
  <c r="ASA6" i="15" s="1"/>
  <c r="ASB6" i="15" s="1"/>
  <c r="ASC6" i="15" s="1"/>
  <c r="ASD6" i="15" s="1"/>
  <c r="ASE6" i="15" s="1"/>
  <c r="ASF6" i="15" s="1"/>
  <c r="ASG6" i="15" s="1"/>
  <c r="ASH6" i="15" s="1"/>
  <c r="ASI6" i="15" s="1"/>
  <c r="ASJ6" i="15" s="1"/>
  <c r="ASK6" i="15" s="1"/>
  <c r="ASL6" i="15" s="1"/>
  <c r="ASM6" i="15" s="1"/>
  <c r="ASN6" i="15" s="1"/>
  <c r="ASO6" i="15" s="1"/>
  <c r="ASP6" i="15" s="1"/>
  <c r="ASQ6" i="15" s="1"/>
  <c r="ASR6" i="15" s="1"/>
  <c r="ASS6" i="15" s="1"/>
  <c r="AST6" i="15" s="1"/>
  <c r="ASU6" i="15" s="1"/>
  <c r="ASV6" i="15" s="1"/>
  <c r="ASW6" i="15" s="1"/>
  <c r="ASX6" i="15" s="1"/>
  <c r="ASY6" i="15" s="1"/>
  <c r="ASZ6" i="15" s="1"/>
  <c r="ATA6" i="15" s="1"/>
  <c r="ATB6" i="15" s="1"/>
  <c r="ATC6" i="15" s="1"/>
  <c r="ATD6" i="15" s="1"/>
  <c r="ATE6" i="15" s="1"/>
  <c r="ATF6" i="15" s="1"/>
  <c r="ATG6" i="15" s="1"/>
  <c r="ATH6" i="15" s="1"/>
  <c r="ATI6" i="15" s="1"/>
  <c r="ATJ6" i="15" s="1"/>
  <c r="ATK6" i="15" s="1"/>
  <c r="ATL6" i="15" s="1"/>
  <c r="ATM6" i="15" s="1"/>
  <c r="ATN6" i="15" s="1"/>
  <c r="ATO6" i="15" s="1"/>
  <c r="ATP6" i="15" s="1"/>
  <c r="ATQ6" i="15" s="1"/>
  <c r="ATR6" i="15" s="1"/>
  <c r="ATS6" i="15" s="1"/>
  <c r="ATT6" i="15" s="1"/>
  <c r="ATU6" i="15" s="1"/>
  <c r="ATV6" i="15" s="1"/>
  <c r="ATW6" i="15" s="1"/>
  <c r="ATX6" i="15" s="1"/>
  <c r="ATY6" i="15" s="1"/>
  <c r="ATZ6" i="15" s="1"/>
  <c r="AUA6" i="15" s="1"/>
  <c r="AUB6" i="15" s="1"/>
  <c r="AUC6" i="15" s="1"/>
  <c r="AUD6" i="15" s="1"/>
  <c r="AUE6" i="15" s="1"/>
  <c r="AUF6" i="15" s="1"/>
  <c r="AUG6" i="15" s="1"/>
  <c r="AUH6" i="15" s="1"/>
  <c r="AUI6" i="15" s="1"/>
  <c r="AUJ6" i="15" s="1"/>
  <c r="AUK6" i="15" s="1"/>
  <c r="AUL6" i="15" s="1"/>
  <c r="AUM6" i="15" s="1"/>
  <c r="AUN6" i="15" s="1"/>
  <c r="AUO6" i="15" s="1"/>
  <c r="AUP6" i="15" s="1"/>
  <c r="AUQ6" i="15" s="1"/>
  <c r="AUR6" i="15" s="1"/>
  <c r="AUS6" i="15" s="1"/>
  <c r="AUT6" i="15" s="1"/>
  <c r="AUU6" i="15" s="1"/>
  <c r="AUV6" i="15" s="1"/>
  <c r="AUW6" i="15" s="1"/>
  <c r="AUX6" i="15" s="1"/>
  <c r="AUY6" i="15" s="1"/>
  <c r="AUZ6" i="15" s="1"/>
  <c r="AVA6" i="15" s="1"/>
  <c r="AVB6" i="15" s="1"/>
  <c r="AVC6" i="15" s="1"/>
  <c r="AVD6" i="15" s="1"/>
  <c r="AVE6" i="15" s="1"/>
  <c r="AVF6" i="15" s="1"/>
  <c r="AVG6" i="15" s="1"/>
  <c r="AVH6" i="15" s="1"/>
  <c r="AVI6" i="15" s="1"/>
  <c r="AVJ6" i="15" s="1"/>
  <c r="AVK6" i="15" s="1"/>
  <c r="AVL6" i="15" s="1"/>
  <c r="AVM6" i="15" s="1"/>
  <c r="AVN6" i="15" s="1"/>
  <c r="AVO6" i="15" s="1"/>
  <c r="AVP6" i="15" s="1"/>
  <c r="AVQ6" i="15" s="1"/>
  <c r="AVR6" i="15" s="1"/>
  <c r="AVS6" i="15" s="1"/>
  <c r="AVT6" i="15" s="1"/>
  <c r="AVU6" i="15" s="1"/>
  <c r="AVV6" i="15" s="1"/>
  <c r="AVW6" i="15" s="1"/>
  <c r="AVX6" i="15" s="1"/>
  <c r="AVY6" i="15" s="1"/>
  <c r="AVZ6" i="15" s="1"/>
  <c r="AWA6" i="15" s="1"/>
  <c r="AWB6" i="15" s="1"/>
  <c r="AWC6" i="15" s="1"/>
  <c r="AWD6" i="15" s="1"/>
  <c r="AWE6" i="15" s="1"/>
  <c r="AWF6" i="15" s="1"/>
  <c r="AWG6" i="15" s="1"/>
  <c r="AWH6" i="15" s="1"/>
  <c r="AWI6" i="15" s="1"/>
  <c r="AWJ6" i="15" s="1"/>
  <c r="AWK6" i="15" s="1"/>
  <c r="AWL6" i="15" s="1"/>
  <c r="AWM6" i="15" s="1"/>
  <c r="AWN6" i="15" s="1"/>
  <c r="AWO6" i="15" s="1"/>
  <c r="AWP6" i="15" s="1"/>
  <c r="AWQ6" i="15" s="1"/>
  <c r="AWR6" i="15" s="1"/>
  <c r="AWS6" i="15" s="1"/>
  <c r="AWT6" i="15" s="1"/>
  <c r="AWU6" i="15" s="1"/>
  <c r="AWV6" i="15" s="1"/>
  <c r="AWW6" i="15" s="1"/>
  <c r="AWX6" i="15" s="1"/>
  <c r="AWY6" i="15" s="1"/>
  <c r="AWZ6" i="15" s="1"/>
  <c r="AXA6" i="15" s="1"/>
  <c r="AXB6" i="15" s="1"/>
  <c r="AXC6" i="15" s="1"/>
  <c r="AXD6" i="15" s="1"/>
  <c r="AXE6" i="15" s="1"/>
  <c r="AXF6" i="15" s="1"/>
  <c r="AXG6" i="15" s="1"/>
  <c r="AXH6" i="15" s="1"/>
  <c r="AXI6" i="15" s="1"/>
  <c r="AXJ6" i="15" s="1"/>
  <c r="AXK6" i="15" s="1"/>
  <c r="AXL6" i="15" s="1"/>
  <c r="AXM6" i="15" s="1"/>
  <c r="AXN6" i="15" s="1"/>
  <c r="AXO6" i="15" s="1"/>
  <c r="AXP6" i="15" s="1"/>
  <c r="AXQ6" i="15" s="1"/>
  <c r="AXR6" i="15" s="1"/>
  <c r="AXS6" i="15" s="1"/>
  <c r="AXT6" i="15" s="1"/>
  <c r="AXU6" i="15" s="1"/>
  <c r="AXV6" i="15" s="1"/>
  <c r="AXW6" i="15" s="1"/>
  <c r="AXX6" i="15" s="1"/>
  <c r="AXY6" i="15" s="1"/>
  <c r="AXZ6" i="15" s="1"/>
  <c r="AYA6" i="15" s="1"/>
  <c r="AYB6" i="15" s="1"/>
  <c r="AYC6" i="15" s="1"/>
  <c r="AYD6" i="15" s="1"/>
  <c r="AYE6" i="15" s="1"/>
  <c r="AYF6" i="15" s="1"/>
  <c r="AYG6" i="15" s="1"/>
  <c r="AYH6" i="15" s="1"/>
  <c r="AYI6" i="15" s="1"/>
  <c r="AYJ6" i="15" s="1"/>
  <c r="AYK6" i="15" s="1"/>
  <c r="AYL6" i="15" s="1"/>
  <c r="AYM6" i="15" s="1"/>
  <c r="AYN6" i="15" s="1"/>
  <c r="AYO6" i="15" s="1"/>
  <c r="AYP6" i="15" s="1"/>
  <c r="AYQ6" i="15" s="1"/>
  <c r="AYR6" i="15" s="1"/>
  <c r="AYS6" i="15" s="1"/>
  <c r="AYT6" i="15" s="1"/>
  <c r="AYU6" i="15" s="1"/>
  <c r="AYV6" i="15" s="1"/>
  <c r="AYW6" i="15" s="1"/>
  <c r="AYX6" i="15" s="1"/>
  <c r="AYY6" i="15" s="1"/>
  <c r="AYZ6" i="15" s="1"/>
  <c r="AZA6" i="15" s="1"/>
  <c r="AZB6" i="15" s="1"/>
  <c r="AZC6" i="15" s="1"/>
  <c r="AZD6" i="15" s="1"/>
  <c r="AZE6" i="15" s="1"/>
  <c r="AZF6" i="15" s="1"/>
  <c r="AZG6" i="15" s="1"/>
  <c r="AZH6" i="15" s="1"/>
  <c r="AZI6" i="15" s="1"/>
  <c r="AZJ6" i="15" s="1"/>
  <c r="AZK6" i="15" s="1"/>
  <c r="AZL6" i="15" s="1"/>
  <c r="AZM6" i="15" s="1"/>
  <c r="AZN6" i="15" s="1"/>
  <c r="AZO6" i="15" s="1"/>
  <c r="AZP6" i="15" s="1"/>
  <c r="AZQ6" i="15" s="1"/>
  <c r="AZR6" i="15" s="1"/>
  <c r="AZS6" i="15" s="1"/>
  <c r="AZT6" i="15" s="1"/>
  <c r="AZU6" i="15" s="1"/>
  <c r="AZV6" i="15" s="1"/>
  <c r="AZW6" i="15" s="1"/>
  <c r="AZX6" i="15" s="1"/>
  <c r="AZY6" i="15" s="1"/>
  <c r="AZZ6" i="15" s="1"/>
  <c r="BAA6" i="15" s="1"/>
  <c r="BAB6" i="15" s="1"/>
  <c r="BAC6" i="15" s="1"/>
  <c r="BAD6" i="15" s="1"/>
  <c r="BAE6" i="15" s="1"/>
  <c r="BAF6" i="15" s="1"/>
  <c r="BAG6" i="15" s="1"/>
  <c r="BAH6" i="15" s="1"/>
  <c r="BAI6" i="15" s="1"/>
  <c r="BAJ6" i="15" s="1"/>
  <c r="BAK6" i="15" s="1"/>
  <c r="BAL6" i="15" s="1"/>
  <c r="BAM6" i="15" s="1"/>
  <c r="BAN6" i="15" s="1"/>
  <c r="BAO6" i="15" s="1"/>
  <c r="BAP6" i="15" s="1"/>
  <c r="BAQ6" i="15" s="1"/>
  <c r="BAR6" i="15" s="1"/>
  <c r="BAS6" i="15" s="1"/>
  <c r="BAT6" i="15" s="1"/>
  <c r="BAU6" i="15" s="1"/>
  <c r="BAV6" i="15" s="1"/>
  <c r="BAW6" i="15" s="1"/>
  <c r="BAX6" i="15" s="1"/>
  <c r="BAY6" i="15" s="1"/>
  <c r="BAZ6" i="15" s="1"/>
  <c r="BBA6" i="15" s="1"/>
  <c r="BBB6" i="15" s="1"/>
  <c r="BBC6" i="15" s="1"/>
  <c r="BBD6" i="15" s="1"/>
  <c r="BBE6" i="15" s="1"/>
  <c r="BBF6" i="15" s="1"/>
  <c r="BBG6" i="15" s="1"/>
  <c r="BBH6" i="15" s="1"/>
  <c r="BBI6" i="15" s="1"/>
  <c r="BBJ6" i="15" s="1"/>
  <c r="BBK6" i="15" s="1"/>
  <c r="BBL6" i="15" s="1"/>
  <c r="BBM6" i="15" s="1"/>
  <c r="BBN6" i="15" s="1"/>
  <c r="BBO6" i="15" s="1"/>
  <c r="BBP6" i="15" s="1"/>
  <c r="BBQ6" i="15" s="1"/>
  <c r="BBR6" i="15" s="1"/>
  <c r="BBS6" i="15" s="1"/>
  <c r="BBT6" i="15" s="1"/>
  <c r="BBU6" i="15" s="1"/>
  <c r="BBV6" i="15" s="1"/>
  <c r="BBW6" i="15" s="1"/>
  <c r="BBX6" i="15" s="1"/>
  <c r="BBY6" i="15" s="1"/>
  <c r="BBZ6" i="15" s="1"/>
  <c r="BCA6" i="15" s="1"/>
  <c r="BCB6" i="15" s="1"/>
  <c r="BCC6" i="15" s="1"/>
  <c r="BCD6" i="15" s="1"/>
  <c r="BCE6" i="15" s="1"/>
  <c r="BCF6" i="15" s="1"/>
  <c r="BCG6" i="15" s="1"/>
  <c r="BCH6" i="15" s="1"/>
  <c r="BCI6" i="15" s="1"/>
  <c r="BCJ6" i="15" s="1"/>
  <c r="BCK6" i="15" s="1"/>
  <c r="BCL6" i="15" s="1"/>
  <c r="BCM6" i="15" s="1"/>
  <c r="BCN6" i="15" s="1"/>
  <c r="BCO6" i="15" s="1"/>
  <c r="BCP6" i="15" s="1"/>
  <c r="BCQ6" i="15" s="1"/>
  <c r="BCR6" i="15" s="1"/>
  <c r="BCS6" i="15" s="1"/>
  <c r="BCT6" i="15" s="1"/>
  <c r="BCU6" i="15" s="1"/>
  <c r="BCV6" i="15" s="1"/>
  <c r="BCW6" i="15" s="1"/>
  <c r="BCX6" i="15" s="1"/>
  <c r="BCY6" i="15" s="1"/>
  <c r="BCZ6" i="15" s="1"/>
  <c r="BDA6" i="15" s="1"/>
  <c r="BDB6" i="15" s="1"/>
  <c r="BDC6" i="15" s="1"/>
  <c r="BDD6" i="15" s="1"/>
  <c r="BDE6" i="15" s="1"/>
  <c r="BDF6" i="15" s="1"/>
  <c r="BDG6" i="15" s="1"/>
  <c r="BDH6" i="15" s="1"/>
  <c r="BDI6" i="15" s="1"/>
  <c r="BDJ6" i="15" s="1"/>
  <c r="BDK6" i="15" s="1"/>
  <c r="BDL6" i="15" s="1"/>
  <c r="BDM6" i="15" s="1"/>
  <c r="BDN6" i="15" s="1"/>
  <c r="BDO6" i="15" s="1"/>
  <c r="BDP6" i="15" s="1"/>
  <c r="BDQ6" i="15" s="1"/>
  <c r="BDR6" i="15" s="1"/>
  <c r="BDS6" i="15" s="1"/>
  <c r="BDT6" i="15" s="1"/>
  <c r="BDU6" i="15" s="1"/>
  <c r="BDV6" i="15" s="1"/>
  <c r="BDW6" i="15" s="1"/>
  <c r="BDX6" i="15" s="1"/>
  <c r="BDY6" i="15" s="1"/>
  <c r="BDZ6" i="15" s="1"/>
  <c r="BEA6" i="15" s="1"/>
  <c r="BEB6" i="15" s="1"/>
  <c r="BEC6" i="15" s="1"/>
  <c r="BED6" i="15" s="1"/>
  <c r="BEE6" i="15" s="1"/>
  <c r="BEF6" i="15" s="1"/>
  <c r="BEG6" i="15" s="1"/>
  <c r="BEH6" i="15" s="1"/>
  <c r="BEI6" i="15" s="1"/>
  <c r="BEJ6" i="15" s="1"/>
  <c r="BEK6" i="15" s="1"/>
  <c r="BEL6" i="15" s="1"/>
  <c r="BEM6" i="15" s="1"/>
  <c r="BEN6" i="15" s="1"/>
  <c r="BEO6" i="15" s="1"/>
  <c r="BEP6" i="15" s="1"/>
  <c r="BEQ6" i="15" s="1"/>
  <c r="BER6" i="15" s="1"/>
  <c r="BES6" i="15" s="1"/>
  <c r="BET6" i="15" s="1"/>
  <c r="BEU6" i="15" s="1"/>
  <c r="BEV6" i="15" s="1"/>
  <c r="BEW6" i="15" s="1"/>
  <c r="BEX6" i="15" s="1"/>
  <c r="BEY6" i="15" s="1"/>
  <c r="BEZ6" i="15" s="1"/>
  <c r="BFA6" i="15" s="1"/>
  <c r="BFB6" i="15" s="1"/>
  <c r="BFC6" i="15" s="1"/>
  <c r="BFD6" i="15" s="1"/>
  <c r="BFE6" i="15" s="1"/>
  <c r="BFF6" i="15" s="1"/>
  <c r="BFG6" i="15" s="1"/>
  <c r="BFH6" i="15" s="1"/>
  <c r="BFI6" i="15" s="1"/>
  <c r="BFJ6" i="15" s="1"/>
  <c r="BFK6" i="15" s="1"/>
  <c r="BFL6" i="15" s="1"/>
  <c r="BFM6" i="15" s="1"/>
  <c r="BFN6" i="15" s="1"/>
  <c r="BFO6" i="15" s="1"/>
  <c r="BFP6" i="15" s="1"/>
  <c r="BFQ6" i="15" s="1"/>
  <c r="BFR6" i="15" s="1"/>
  <c r="BFS6" i="15" s="1"/>
  <c r="BFT6" i="15" s="1"/>
  <c r="BFU6" i="15" s="1"/>
  <c r="BFV6" i="15" s="1"/>
  <c r="BFW6" i="15" s="1"/>
  <c r="BFX6" i="15" s="1"/>
  <c r="BFY6" i="15" s="1"/>
  <c r="BFZ6" i="15" s="1"/>
  <c r="BGA6" i="15" s="1"/>
  <c r="BGB6" i="15" s="1"/>
  <c r="BGC6" i="15" s="1"/>
  <c r="BGD6" i="15" s="1"/>
  <c r="BGE6" i="15" s="1"/>
  <c r="BGF6" i="15" s="1"/>
  <c r="BGG6" i="15" s="1"/>
  <c r="BGH6" i="15" s="1"/>
  <c r="BGI6" i="15" s="1"/>
  <c r="BGJ6" i="15" s="1"/>
  <c r="BGK6" i="15" s="1"/>
  <c r="BGL6" i="15" s="1"/>
  <c r="BGM6" i="15" s="1"/>
  <c r="BGN6" i="15" s="1"/>
  <c r="BGO6" i="15" s="1"/>
  <c r="BGP6" i="15" s="1"/>
  <c r="BGQ6" i="15" s="1"/>
  <c r="BGR6" i="15" s="1"/>
  <c r="BGS6" i="15" s="1"/>
  <c r="BGT6" i="15" s="1"/>
  <c r="BGU6" i="15" s="1"/>
  <c r="BGV6" i="15" s="1"/>
  <c r="BGW6" i="15" s="1"/>
  <c r="BGX6" i="15" s="1"/>
  <c r="BGY6" i="15" s="1"/>
  <c r="BGZ6" i="15" s="1"/>
  <c r="BHA6" i="15" s="1"/>
  <c r="BHB6" i="15" s="1"/>
  <c r="BHC6" i="15" s="1"/>
  <c r="BHD6" i="15" s="1"/>
  <c r="BHE6" i="15" s="1"/>
  <c r="BHF6" i="15" s="1"/>
  <c r="BHG6" i="15" s="1"/>
  <c r="BHH6" i="15" s="1"/>
  <c r="BHI6" i="15" s="1"/>
  <c r="BHJ6" i="15" s="1"/>
  <c r="BHK6" i="15" s="1"/>
  <c r="BHL6" i="15" s="1"/>
  <c r="BHM6" i="15" s="1"/>
  <c r="BHN6" i="15" s="1"/>
  <c r="BHO6" i="15" s="1"/>
  <c r="BHP6" i="15" s="1"/>
  <c r="BHQ6" i="15" s="1"/>
  <c r="BHR6" i="15" s="1"/>
  <c r="BHS6" i="15" s="1"/>
  <c r="BHT6" i="15" s="1"/>
  <c r="BHU6" i="15" s="1"/>
  <c r="BHV6" i="15" s="1"/>
  <c r="BHW6" i="15" s="1"/>
  <c r="BHX6" i="15" s="1"/>
  <c r="BHY6" i="15" s="1"/>
  <c r="BHZ6" i="15" s="1"/>
  <c r="BIA6" i="15" s="1"/>
  <c r="BIB6" i="15" s="1"/>
  <c r="BIC6" i="15" s="1"/>
  <c r="BID6" i="15" s="1"/>
  <c r="BIE6" i="15" s="1"/>
  <c r="BIF6" i="15" s="1"/>
  <c r="BIG6" i="15" s="1"/>
  <c r="BIH6" i="15" s="1"/>
  <c r="BII6" i="15" s="1"/>
  <c r="BIJ6" i="15" s="1"/>
  <c r="BIK6" i="15" s="1"/>
  <c r="BIL6" i="15" s="1"/>
  <c r="BIM6" i="15" s="1"/>
  <c r="BIN6" i="15" s="1"/>
  <c r="BIO6" i="15" s="1"/>
  <c r="BIP6" i="15" s="1"/>
  <c r="BIQ6" i="15" s="1"/>
  <c r="BIR6" i="15" s="1"/>
  <c r="BIS6" i="15" s="1"/>
  <c r="BIT6" i="15" s="1"/>
  <c r="BIU6" i="15" s="1"/>
  <c r="BIV6" i="15" s="1"/>
  <c r="BIW6" i="15" s="1"/>
  <c r="BIX6" i="15" s="1"/>
  <c r="BIY6" i="15" s="1"/>
  <c r="BIZ6" i="15" s="1"/>
  <c r="BJA6" i="15" s="1"/>
  <c r="BJB6" i="15" s="1"/>
  <c r="BJC6" i="15" s="1"/>
  <c r="BJD6" i="15" s="1"/>
  <c r="BJE6" i="15" s="1"/>
  <c r="BJF6" i="15" s="1"/>
  <c r="BJG6" i="15" s="1"/>
  <c r="BJH6" i="15" s="1"/>
  <c r="BJI6" i="15" s="1"/>
  <c r="BJJ6" i="15" s="1"/>
  <c r="BJK6" i="15" s="1"/>
  <c r="BJL6" i="15" s="1"/>
  <c r="BJM6" i="15" s="1"/>
  <c r="BJN6" i="15" s="1"/>
  <c r="BJO6" i="15" s="1"/>
  <c r="BJP6" i="15" s="1"/>
  <c r="BJQ6" i="15" s="1"/>
  <c r="BJR6" i="15" s="1"/>
  <c r="BJS6" i="15" s="1"/>
  <c r="BJT6" i="15" s="1"/>
  <c r="BJU6" i="15" s="1"/>
  <c r="BJV6" i="15" s="1"/>
  <c r="BJW6" i="15" s="1"/>
  <c r="BJX6" i="15" s="1"/>
  <c r="BJY6" i="15" s="1"/>
  <c r="BJZ6" i="15" s="1"/>
  <c r="BKA6" i="15" s="1"/>
  <c r="BKB6" i="15" s="1"/>
  <c r="BKC6" i="15" s="1"/>
  <c r="BKD6" i="15" s="1"/>
  <c r="BKE6" i="15" s="1"/>
  <c r="BKF6" i="15" s="1"/>
  <c r="BKG6" i="15" s="1"/>
  <c r="BKH6" i="15" s="1"/>
  <c r="BKI6" i="15" s="1"/>
  <c r="BKJ6" i="15" s="1"/>
  <c r="BKK6" i="15" s="1"/>
  <c r="BKL6" i="15" s="1"/>
  <c r="BKM6" i="15" s="1"/>
  <c r="BKN6" i="15" s="1"/>
  <c r="BKO6" i="15" s="1"/>
  <c r="BKP6" i="15" s="1"/>
  <c r="BKQ6" i="15" s="1"/>
  <c r="BKR6" i="15" s="1"/>
  <c r="BKS6" i="15" s="1"/>
  <c r="BKT6" i="15" s="1"/>
  <c r="BKU6" i="15" s="1"/>
  <c r="BKV6" i="15" s="1"/>
  <c r="BKW6" i="15" s="1"/>
  <c r="BKX6" i="15" s="1"/>
  <c r="BKY6" i="15" s="1"/>
  <c r="BKZ6" i="15" s="1"/>
  <c r="BLA6" i="15" s="1"/>
  <c r="BLB6" i="15" s="1"/>
  <c r="BLC6" i="15" s="1"/>
  <c r="BLD6" i="15" s="1"/>
  <c r="BLE6" i="15" s="1"/>
  <c r="BLF6" i="15" s="1"/>
  <c r="BLG6" i="15" s="1"/>
  <c r="BLH6" i="15" s="1"/>
  <c r="BLI6" i="15" s="1"/>
  <c r="BLJ6" i="15" s="1"/>
  <c r="BLK6" i="15" s="1"/>
  <c r="BLL6" i="15" s="1"/>
  <c r="BLM6" i="15" s="1"/>
  <c r="BLN6" i="15" s="1"/>
  <c r="BLO6" i="15" s="1"/>
  <c r="BLP6" i="15" s="1"/>
  <c r="BLQ6" i="15" s="1"/>
  <c r="BLR6" i="15" s="1"/>
  <c r="BLS6" i="15" s="1"/>
  <c r="BLT6" i="15" s="1"/>
  <c r="BLU6" i="15" s="1"/>
  <c r="BLV6" i="15" s="1"/>
  <c r="BLW6" i="15" s="1"/>
  <c r="BLX6" i="15" s="1"/>
  <c r="BLY6" i="15" s="1"/>
  <c r="BLZ6" i="15" s="1"/>
  <c r="BMA6" i="15" s="1"/>
  <c r="BMB6" i="15" s="1"/>
  <c r="BMC6" i="15" s="1"/>
  <c r="BMD6" i="15" s="1"/>
  <c r="BME6" i="15" s="1"/>
  <c r="BMF6" i="15" s="1"/>
  <c r="BMG6" i="15" s="1"/>
  <c r="BMH6" i="15" s="1"/>
  <c r="BMI6" i="15" s="1"/>
  <c r="BMJ6" i="15" s="1"/>
  <c r="BMK6" i="15" s="1"/>
  <c r="BML6" i="15" s="1"/>
  <c r="BMM6" i="15" s="1"/>
  <c r="BMN6" i="15" s="1"/>
  <c r="BMO6" i="15" s="1"/>
  <c r="BMP6" i="15" s="1"/>
  <c r="BMQ6" i="15" s="1"/>
  <c r="BMR6" i="15" s="1"/>
  <c r="BMS6" i="15" s="1"/>
  <c r="BMT6" i="15" s="1"/>
  <c r="BMU6" i="15" s="1"/>
  <c r="BMV6" i="15" s="1"/>
  <c r="BMW6" i="15" s="1"/>
  <c r="BMX6" i="15" s="1"/>
  <c r="BMY6" i="15" s="1"/>
  <c r="BMZ6" i="15" s="1"/>
  <c r="BNA6" i="15" s="1"/>
  <c r="BNB6" i="15" s="1"/>
  <c r="BNC6" i="15" s="1"/>
  <c r="BND6" i="15" s="1"/>
  <c r="BNE6" i="15" s="1"/>
  <c r="BNF6" i="15" s="1"/>
  <c r="BNG6" i="15" s="1"/>
  <c r="BNH6" i="15" s="1"/>
  <c r="BNI6" i="15" s="1"/>
  <c r="BNJ6" i="15" s="1"/>
  <c r="BNK6" i="15" s="1"/>
  <c r="BNL6" i="15" s="1"/>
  <c r="BNM6" i="15" s="1"/>
  <c r="BNN6" i="15" s="1"/>
  <c r="BNO6" i="15" s="1"/>
  <c r="BNP6" i="15" s="1"/>
  <c r="BNQ6" i="15" s="1"/>
  <c r="BNR6" i="15" s="1"/>
  <c r="BNS6" i="15" s="1"/>
  <c r="BNT6" i="15" s="1"/>
  <c r="BNU6" i="15" s="1"/>
  <c r="BNV6" i="15" s="1"/>
  <c r="BNW6" i="15" s="1"/>
  <c r="BNX6" i="15" s="1"/>
  <c r="BNY6" i="15" s="1"/>
  <c r="BNZ6" i="15" s="1"/>
  <c r="BOA6" i="15" s="1"/>
  <c r="BOB6" i="15" s="1"/>
  <c r="BOC6" i="15" s="1"/>
  <c r="BOD6" i="15" s="1"/>
  <c r="BOE6" i="15" s="1"/>
  <c r="BOF6" i="15" s="1"/>
  <c r="BOG6" i="15" s="1"/>
  <c r="BOH6" i="15" s="1"/>
  <c r="BOI6" i="15" s="1"/>
  <c r="BOJ6" i="15" s="1"/>
  <c r="BOK6" i="15" s="1"/>
  <c r="BOL6" i="15" s="1"/>
  <c r="BOM6" i="15" s="1"/>
  <c r="BON6" i="15" s="1"/>
  <c r="BOO6" i="15" s="1"/>
  <c r="BOP6" i="15" s="1"/>
  <c r="BOQ6" i="15" s="1"/>
  <c r="BOR6" i="15" s="1"/>
  <c r="BOS6" i="15" s="1"/>
  <c r="BOT6" i="15" s="1"/>
  <c r="BOU6" i="15" s="1"/>
  <c r="BOV6" i="15" s="1"/>
  <c r="BOW6" i="15" s="1"/>
  <c r="BOX6" i="15" s="1"/>
  <c r="BOY6" i="15" s="1"/>
  <c r="BOZ6" i="15" s="1"/>
  <c r="BPA6" i="15" s="1"/>
  <c r="BPB6" i="15" s="1"/>
  <c r="BPC6" i="15" s="1"/>
  <c r="BPD6" i="15" s="1"/>
  <c r="BPE6" i="15" s="1"/>
  <c r="BPF6" i="15" s="1"/>
  <c r="BPG6" i="15" s="1"/>
  <c r="BPH6" i="15" s="1"/>
  <c r="BPI6" i="15" s="1"/>
  <c r="BPJ6" i="15" s="1"/>
  <c r="BPK6" i="15" s="1"/>
  <c r="BPL6" i="15" s="1"/>
  <c r="BPM6" i="15" s="1"/>
  <c r="BPN6" i="15" s="1"/>
  <c r="BPO6" i="15" s="1"/>
  <c r="BPP6" i="15" s="1"/>
  <c r="BPQ6" i="15" s="1"/>
  <c r="BPR6" i="15" s="1"/>
  <c r="BPS6" i="15" s="1"/>
  <c r="BPT6" i="15" s="1"/>
  <c r="BPU6" i="15" s="1"/>
  <c r="BPV6" i="15" s="1"/>
  <c r="BPW6" i="15" s="1"/>
  <c r="BPX6" i="15" s="1"/>
  <c r="BPY6" i="15" s="1"/>
  <c r="BPZ6" i="15" s="1"/>
  <c r="BQA6" i="15" s="1"/>
  <c r="BQB6" i="15" s="1"/>
  <c r="BQC6" i="15" s="1"/>
  <c r="BQD6" i="15" s="1"/>
  <c r="BQE6" i="15" s="1"/>
  <c r="BQF6" i="15" s="1"/>
  <c r="BQG6" i="15" s="1"/>
  <c r="BQH6" i="15" s="1"/>
  <c r="BQI6" i="15" s="1"/>
  <c r="BQJ6" i="15" s="1"/>
  <c r="BQK6" i="15" s="1"/>
  <c r="BQL6" i="15" s="1"/>
  <c r="BQM6" i="15" s="1"/>
  <c r="BQN6" i="15" s="1"/>
  <c r="BQO6" i="15" s="1"/>
  <c r="BQP6" i="15" s="1"/>
  <c r="BQQ6" i="15" s="1"/>
  <c r="BQR6" i="15" s="1"/>
  <c r="BQS6" i="15" s="1"/>
  <c r="BQT6" i="15" s="1"/>
  <c r="BQU6" i="15" s="1"/>
  <c r="BQV6" i="15" s="1"/>
  <c r="BQW6" i="15" s="1"/>
  <c r="BQX6" i="15" s="1"/>
  <c r="BQY6" i="15" s="1"/>
  <c r="BQZ6" i="15" s="1"/>
  <c r="BRA6" i="15" s="1"/>
  <c r="BRB6" i="15" s="1"/>
  <c r="BRC6" i="15" s="1"/>
  <c r="BRD6" i="15" s="1"/>
  <c r="BRE6" i="15" s="1"/>
  <c r="BRF6" i="15" s="1"/>
  <c r="BRG6" i="15" s="1"/>
  <c r="BRH6" i="15" s="1"/>
  <c r="BRI6" i="15" s="1"/>
  <c r="BRJ6" i="15" s="1"/>
  <c r="BRK6" i="15" s="1"/>
  <c r="BRL6" i="15" s="1"/>
  <c r="BRM6" i="15" s="1"/>
  <c r="BRN6" i="15" s="1"/>
  <c r="BRO6" i="15" s="1"/>
  <c r="BRP6" i="15" s="1"/>
  <c r="BRQ6" i="15" s="1"/>
  <c r="BRR6" i="15" s="1"/>
  <c r="BRS6" i="15" s="1"/>
  <c r="BRT6" i="15" s="1"/>
  <c r="BRU6" i="15" s="1"/>
  <c r="BRV6" i="15" s="1"/>
  <c r="BRW6" i="15" s="1"/>
  <c r="BRX6" i="15" s="1"/>
  <c r="BRY6" i="15" s="1"/>
  <c r="BRZ6" i="15" s="1"/>
  <c r="BSA6" i="15" s="1"/>
  <c r="BSB6" i="15" s="1"/>
  <c r="BSC6" i="15" s="1"/>
  <c r="BSD6" i="15" s="1"/>
  <c r="BSE6" i="15" s="1"/>
  <c r="BSF6" i="15" s="1"/>
  <c r="BSG6" i="15" s="1"/>
  <c r="BSH6" i="15" s="1"/>
  <c r="BSI6" i="15" s="1"/>
  <c r="BSJ6" i="15" s="1"/>
  <c r="BSK6" i="15" s="1"/>
  <c r="BSL6" i="15" s="1"/>
  <c r="BSM6" i="15" s="1"/>
  <c r="BSN6" i="15" s="1"/>
  <c r="BSO6" i="15" s="1"/>
  <c r="BSP6" i="15" s="1"/>
  <c r="BSQ6" i="15" s="1"/>
  <c r="BSR6" i="15" s="1"/>
  <c r="BSS6" i="15" s="1"/>
  <c r="BST6" i="15" s="1"/>
  <c r="BSU6" i="15" s="1"/>
  <c r="BSV6" i="15" s="1"/>
  <c r="BSW6" i="15" s="1"/>
  <c r="BSX6" i="15" s="1"/>
  <c r="BSY6" i="15" s="1"/>
  <c r="BSZ6" i="15" s="1"/>
  <c r="BTA6" i="15" s="1"/>
  <c r="BTB6" i="15" s="1"/>
  <c r="BTC6" i="15" s="1"/>
  <c r="BTD6" i="15" s="1"/>
  <c r="BTE6" i="15" s="1"/>
  <c r="BTF6" i="15" s="1"/>
  <c r="BTG6" i="15" s="1"/>
  <c r="BTH6" i="15" s="1"/>
  <c r="BTI6" i="15" s="1"/>
  <c r="BTJ6" i="15" s="1"/>
  <c r="BTK6" i="15" s="1"/>
  <c r="BTL6" i="15" s="1"/>
  <c r="BTM6" i="15" s="1"/>
  <c r="BTN6" i="15" s="1"/>
  <c r="BTO6" i="15" s="1"/>
  <c r="BTP6" i="15" s="1"/>
  <c r="BTQ6" i="15" s="1"/>
  <c r="BTR6" i="15" s="1"/>
  <c r="BTS6" i="15" s="1"/>
  <c r="BTT6" i="15" s="1"/>
  <c r="BTU6" i="15" s="1"/>
  <c r="BTV6" i="15" s="1"/>
  <c r="BTW6" i="15" s="1"/>
  <c r="BTX6" i="15" s="1"/>
  <c r="BTY6" i="15" s="1"/>
  <c r="BTZ6" i="15" s="1"/>
  <c r="BUA6" i="15" s="1"/>
  <c r="BUB6" i="15" s="1"/>
  <c r="BUC6" i="15" s="1"/>
  <c r="BUD6" i="15" s="1"/>
  <c r="BUE6" i="15" s="1"/>
  <c r="BUF6" i="15" s="1"/>
  <c r="BUG6" i="15" s="1"/>
  <c r="BUH6" i="15" s="1"/>
  <c r="BUI6" i="15" s="1"/>
  <c r="BUJ6" i="15" s="1"/>
  <c r="BUK6" i="15" s="1"/>
  <c r="BUL6" i="15" s="1"/>
  <c r="BUM6" i="15" s="1"/>
  <c r="BUN6" i="15" s="1"/>
  <c r="BUO6" i="15" s="1"/>
  <c r="BUP6" i="15" s="1"/>
  <c r="BUQ6" i="15" s="1"/>
  <c r="BUR6" i="15" s="1"/>
  <c r="BUS6" i="15" s="1"/>
  <c r="BUT6" i="15" s="1"/>
  <c r="BUU6" i="15" s="1"/>
  <c r="BUV6" i="15" s="1"/>
  <c r="BUW6" i="15" s="1"/>
  <c r="BUX6" i="15" s="1"/>
  <c r="BUY6" i="15" s="1"/>
  <c r="BUZ6" i="15" s="1"/>
  <c r="BVA6" i="15" s="1"/>
  <c r="BVB6" i="15" s="1"/>
  <c r="BVC6" i="15" s="1"/>
  <c r="BVD6" i="15" s="1"/>
  <c r="BVE6" i="15" s="1"/>
  <c r="BVF6" i="15" s="1"/>
  <c r="BVG6" i="15" s="1"/>
  <c r="BVH6" i="15" s="1"/>
  <c r="BVI6" i="15" s="1"/>
  <c r="BVJ6" i="15" s="1"/>
  <c r="BVK6" i="15" s="1"/>
  <c r="BVL6" i="15" s="1"/>
  <c r="BVM6" i="15" s="1"/>
  <c r="BVN6" i="15" s="1"/>
  <c r="BVO6" i="15" s="1"/>
  <c r="BVP6" i="15" s="1"/>
  <c r="BVQ6" i="15" s="1"/>
  <c r="BVR6" i="15" s="1"/>
  <c r="BVS6" i="15" s="1"/>
  <c r="BVT6" i="15" s="1"/>
  <c r="BVU6" i="15" s="1"/>
  <c r="BVV6" i="15" s="1"/>
  <c r="BVW6" i="15" s="1"/>
  <c r="BVX6" i="15" s="1"/>
  <c r="BVY6" i="15" s="1"/>
  <c r="BVZ6" i="15" s="1"/>
  <c r="BWA6" i="15" s="1"/>
  <c r="BWB6" i="15" s="1"/>
  <c r="BWC6" i="15" s="1"/>
  <c r="BWD6" i="15" s="1"/>
  <c r="BWE6" i="15" s="1"/>
  <c r="BWF6" i="15" s="1"/>
  <c r="BWG6" i="15" s="1"/>
  <c r="BWH6" i="15" s="1"/>
  <c r="BWI6" i="15" s="1"/>
  <c r="BWJ6" i="15" s="1"/>
  <c r="BWK6" i="15" s="1"/>
  <c r="BWL6" i="15" s="1"/>
  <c r="BWM6" i="15" s="1"/>
  <c r="BWN6" i="15" s="1"/>
  <c r="BWO6" i="15" s="1"/>
  <c r="BWP6" i="15" s="1"/>
  <c r="BWQ6" i="15" s="1"/>
  <c r="BWR6" i="15" s="1"/>
  <c r="BWS6" i="15" s="1"/>
  <c r="BWT6" i="15" s="1"/>
  <c r="BWU6" i="15" s="1"/>
  <c r="BWV6" i="15" s="1"/>
  <c r="BWW6" i="15" s="1"/>
  <c r="BWX6" i="15" s="1"/>
  <c r="BWY6" i="15" s="1"/>
  <c r="BWZ6" i="15" s="1"/>
  <c r="BXA6" i="15" s="1"/>
  <c r="BXB6" i="15" s="1"/>
  <c r="BXC6" i="15" s="1"/>
  <c r="BXD6" i="15" s="1"/>
  <c r="BXE6" i="15" s="1"/>
  <c r="BXF6" i="15" s="1"/>
  <c r="BXG6" i="15" s="1"/>
  <c r="BXH6" i="15" s="1"/>
  <c r="BXI6" i="15" s="1"/>
  <c r="BXJ6" i="15" s="1"/>
  <c r="BXK6" i="15" s="1"/>
  <c r="BXL6" i="15" s="1"/>
  <c r="BXM6" i="15" s="1"/>
  <c r="BXN6" i="15" s="1"/>
  <c r="BXO6" i="15" s="1"/>
  <c r="BXP6" i="15" s="1"/>
  <c r="BXQ6" i="15" s="1"/>
  <c r="BXR6" i="15" s="1"/>
  <c r="BXS6" i="15" s="1"/>
  <c r="BXT6" i="15" s="1"/>
  <c r="BXU6" i="15" s="1"/>
  <c r="BXV6" i="15" s="1"/>
  <c r="BXW6" i="15" s="1"/>
  <c r="BXX6" i="15" s="1"/>
  <c r="BXY6" i="15" s="1"/>
  <c r="BXZ6" i="15" s="1"/>
  <c r="BYA6" i="15" s="1"/>
  <c r="BYB6" i="15" s="1"/>
  <c r="BYC6" i="15" s="1"/>
  <c r="BYD6" i="15" s="1"/>
  <c r="BYE6" i="15" s="1"/>
  <c r="BYF6" i="15" s="1"/>
  <c r="BYG6" i="15" s="1"/>
  <c r="BYH6" i="15" s="1"/>
  <c r="BYI6" i="15" s="1"/>
  <c r="BYJ6" i="15" s="1"/>
  <c r="BYK6" i="15" s="1"/>
  <c r="BYL6" i="15" s="1"/>
  <c r="BYM6" i="15" s="1"/>
  <c r="BYN6" i="15" s="1"/>
  <c r="BYO6" i="15" s="1"/>
  <c r="BYP6" i="15" s="1"/>
  <c r="BYQ6" i="15" s="1"/>
  <c r="BYR6" i="15" s="1"/>
  <c r="BYS6" i="15" s="1"/>
  <c r="BYT6" i="15" s="1"/>
  <c r="BYU6" i="15" s="1"/>
  <c r="BYV6" i="15" s="1"/>
  <c r="BYW6" i="15" s="1"/>
  <c r="BYX6" i="15" s="1"/>
  <c r="BYY6" i="15" s="1"/>
  <c r="BYZ6" i="15" s="1"/>
  <c r="BZA6" i="15" s="1"/>
  <c r="BZB6" i="15" s="1"/>
  <c r="BZC6" i="15" s="1"/>
  <c r="BZD6" i="15" s="1"/>
  <c r="BZE6" i="15" s="1"/>
  <c r="BZF6" i="15" s="1"/>
  <c r="BZG6" i="15" s="1"/>
  <c r="BZH6" i="15" s="1"/>
  <c r="BZI6" i="15" s="1"/>
  <c r="BZJ6" i="15" s="1"/>
  <c r="BZK6" i="15" s="1"/>
  <c r="BZL6" i="15" s="1"/>
  <c r="BZM6" i="15" s="1"/>
  <c r="BZN6" i="15" s="1"/>
  <c r="BZO6" i="15" s="1"/>
  <c r="BZP6" i="15" s="1"/>
  <c r="BZQ6" i="15" s="1"/>
  <c r="BZR6" i="15" s="1"/>
  <c r="BZS6" i="15" s="1"/>
  <c r="BZT6" i="15" s="1"/>
  <c r="BZU6" i="15" s="1"/>
  <c r="BZV6" i="15" s="1"/>
  <c r="BZW6" i="15" s="1"/>
  <c r="BZX6" i="15" s="1"/>
  <c r="BZY6" i="15" s="1"/>
  <c r="BZZ6" i="15" s="1"/>
  <c r="CAA6" i="15" s="1"/>
  <c r="CAB6" i="15" s="1"/>
  <c r="CAC6" i="15" s="1"/>
  <c r="CAD6" i="15" s="1"/>
  <c r="CAE6" i="15" s="1"/>
  <c r="CAF6" i="15" s="1"/>
  <c r="CAG6" i="15" s="1"/>
  <c r="CAH6" i="15" s="1"/>
  <c r="CAI6" i="15" s="1"/>
  <c r="CAJ6" i="15" s="1"/>
  <c r="CAK6" i="15" s="1"/>
  <c r="CAL6" i="15" s="1"/>
  <c r="CAM6" i="15" s="1"/>
  <c r="CAN6" i="15" s="1"/>
  <c r="CAO6" i="15" s="1"/>
  <c r="CAP6" i="15" s="1"/>
  <c r="CAQ6" i="15" s="1"/>
  <c r="CAR6" i="15" s="1"/>
  <c r="CAS6" i="15" s="1"/>
  <c r="CAT6" i="15" s="1"/>
  <c r="CAU6" i="15" s="1"/>
  <c r="CAV6" i="15" s="1"/>
  <c r="CAW6" i="15" s="1"/>
  <c r="CAX6" i="15" s="1"/>
  <c r="CAY6" i="15" s="1"/>
  <c r="CAZ6" i="15" s="1"/>
  <c r="CBA6" i="15" s="1"/>
  <c r="CBB6" i="15" s="1"/>
  <c r="CBC6" i="15" s="1"/>
  <c r="CBD6" i="15" s="1"/>
  <c r="CBE6" i="15" s="1"/>
  <c r="CBF6" i="15" s="1"/>
  <c r="CBG6" i="15" s="1"/>
  <c r="CBH6" i="15" s="1"/>
  <c r="CBI6" i="15" s="1"/>
  <c r="CBJ6" i="15" s="1"/>
  <c r="CBK6" i="15" s="1"/>
  <c r="CBL6" i="15" s="1"/>
  <c r="CBM6" i="15" s="1"/>
  <c r="CBN6" i="15" s="1"/>
  <c r="CBO6" i="15" s="1"/>
  <c r="CBP6" i="15" s="1"/>
  <c r="CBQ6" i="15" s="1"/>
  <c r="CBR6" i="15" s="1"/>
  <c r="CBS6" i="15" s="1"/>
  <c r="CBT6" i="15" s="1"/>
  <c r="CBU6" i="15" s="1"/>
  <c r="CBV6" i="15" s="1"/>
  <c r="CBW6" i="15" s="1"/>
  <c r="CBX6" i="15" s="1"/>
  <c r="CBY6" i="15" s="1"/>
  <c r="CBZ6" i="15" s="1"/>
  <c r="CCA6" i="15" s="1"/>
  <c r="CCB6" i="15" s="1"/>
  <c r="CCC6" i="15" s="1"/>
  <c r="CCD6" i="15" s="1"/>
  <c r="CCE6" i="15" s="1"/>
  <c r="CCF6" i="15" s="1"/>
  <c r="CCG6" i="15" s="1"/>
  <c r="CCH6" i="15" s="1"/>
  <c r="CCI6" i="15" s="1"/>
  <c r="CCJ6" i="15" s="1"/>
  <c r="CCK6" i="15" s="1"/>
  <c r="CCL6" i="15" s="1"/>
  <c r="CCM6" i="15" s="1"/>
  <c r="CCN6" i="15" s="1"/>
  <c r="CCO6" i="15" s="1"/>
  <c r="CCP6" i="15" s="1"/>
  <c r="CCQ6" i="15" s="1"/>
  <c r="CCR6" i="15" s="1"/>
  <c r="CCS6" i="15" s="1"/>
  <c r="CCT6" i="15" s="1"/>
  <c r="CCU6" i="15" s="1"/>
  <c r="CCV6" i="15" s="1"/>
  <c r="CCW6" i="15" s="1"/>
  <c r="CCX6" i="15" s="1"/>
  <c r="CCY6" i="15" s="1"/>
  <c r="CCZ6" i="15" s="1"/>
  <c r="CDA6" i="15" s="1"/>
  <c r="CDB6" i="15" s="1"/>
  <c r="CDC6" i="15" s="1"/>
  <c r="CDD6" i="15" s="1"/>
  <c r="CDE6" i="15" s="1"/>
  <c r="CDF6" i="15" s="1"/>
  <c r="CDG6" i="15" s="1"/>
  <c r="CDH6" i="15" s="1"/>
  <c r="CDI6" i="15" s="1"/>
  <c r="CDJ6" i="15" s="1"/>
  <c r="CDK6" i="15" s="1"/>
  <c r="CDL6" i="15" s="1"/>
  <c r="CDM6" i="15" s="1"/>
  <c r="CDN6" i="15" s="1"/>
  <c r="CDO6" i="15" s="1"/>
  <c r="CDP6" i="15" s="1"/>
  <c r="CDQ6" i="15" s="1"/>
  <c r="CDR6" i="15" s="1"/>
  <c r="CDS6" i="15" s="1"/>
  <c r="CDT6" i="15" s="1"/>
  <c r="CDU6" i="15" s="1"/>
  <c r="CDV6" i="15" s="1"/>
  <c r="CDW6" i="15" s="1"/>
  <c r="CDX6" i="15" s="1"/>
  <c r="CDY6" i="15" s="1"/>
  <c r="CDZ6" i="15" s="1"/>
  <c r="CEA6" i="15" s="1"/>
  <c r="CEB6" i="15" s="1"/>
  <c r="CEC6" i="15" s="1"/>
  <c r="CED6" i="15" s="1"/>
  <c r="CEE6" i="15" s="1"/>
  <c r="CEF6" i="15" s="1"/>
  <c r="CEG6" i="15" s="1"/>
  <c r="CEH6" i="15" s="1"/>
  <c r="CEI6" i="15" s="1"/>
  <c r="CEJ6" i="15" s="1"/>
  <c r="CEK6" i="15" s="1"/>
  <c r="CEL6" i="15" s="1"/>
  <c r="CEM6" i="15" s="1"/>
  <c r="CEN6" i="15" s="1"/>
  <c r="CEO6" i="15" s="1"/>
  <c r="CEP6" i="15" s="1"/>
  <c r="CEQ6" i="15" s="1"/>
  <c r="CER6" i="15" s="1"/>
  <c r="CES6" i="15" s="1"/>
  <c r="CET6" i="15" s="1"/>
  <c r="CEU6" i="15" s="1"/>
  <c r="CEV6" i="15" s="1"/>
  <c r="CEW6" i="15" s="1"/>
  <c r="CEX6" i="15" s="1"/>
  <c r="CEY6" i="15" s="1"/>
  <c r="CEZ6" i="15" s="1"/>
  <c r="CFA6" i="15" s="1"/>
  <c r="CFB6" i="15" s="1"/>
  <c r="CFC6" i="15" s="1"/>
  <c r="CFD6" i="15" s="1"/>
  <c r="CFE6" i="15" s="1"/>
  <c r="CFF6" i="15" s="1"/>
  <c r="CFG6" i="15" s="1"/>
  <c r="CFH6" i="15" s="1"/>
  <c r="CFI6" i="15" s="1"/>
  <c r="CFJ6" i="15" s="1"/>
  <c r="CFK6" i="15" s="1"/>
  <c r="CFL6" i="15" s="1"/>
  <c r="CFM6" i="15" s="1"/>
  <c r="CFN6" i="15" s="1"/>
  <c r="CFO6" i="15" s="1"/>
  <c r="CFP6" i="15" s="1"/>
  <c r="CFQ6" i="15" s="1"/>
  <c r="CFR6" i="15" s="1"/>
  <c r="CFS6" i="15" s="1"/>
  <c r="CFT6" i="15" s="1"/>
  <c r="CFU6" i="15" s="1"/>
  <c r="CFV6" i="15" s="1"/>
  <c r="CFW6" i="15" s="1"/>
  <c r="CFX6" i="15" s="1"/>
  <c r="CFY6" i="15" s="1"/>
  <c r="CFZ6" i="15" s="1"/>
  <c r="CGA6" i="15" s="1"/>
  <c r="CGB6" i="15" s="1"/>
  <c r="CGC6" i="15" s="1"/>
  <c r="CGD6" i="15" s="1"/>
  <c r="CGE6" i="15" s="1"/>
  <c r="CGF6" i="15" s="1"/>
  <c r="CGG6" i="15" s="1"/>
  <c r="CGH6" i="15" s="1"/>
  <c r="CGI6" i="15" s="1"/>
  <c r="CGJ6" i="15" s="1"/>
  <c r="CGK6" i="15" s="1"/>
  <c r="CGL6" i="15" s="1"/>
  <c r="CGM6" i="15" s="1"/>
  <c r="CGN6" i="15" s="1"/>
  <c r="CGO6" i="15" s="1"/>
  <c r="CGP6" i="15" s="1"/>
  <c r="CGQ6" i="15" s="1"/>
  <c r="CGR6" i="15" s="1"/>
  <c r="CGS6" i="15" s="1"/>
  <c r="CGT6" i="15" s="1"/>
  <c r="CGU6" i="15" s="1"/>
  <c r="CGV6" i="15" s="1"/>
  <c r="CGW6" i="15" s="1"/>
  <c r="CGX6" i="15" s="1"/>
  <c r="CGY6" i="15" s="1"/>
  <c r="CGZ6" i="15" s="1"/>
  <c r="CHA6" i="15" s="1"/>
  <c r="CHB6" i="15" s="1"/>
  <c r="CHC6" i="15" s="1"/>
  <c r="CHD6" i="15" s="1"/>
  <c r="CHE6" i="15" s="1"/>
  <c r="CHF6" i="15" s="1"/>
  <c r="CHG6" i="15" s="1"/>
  <c r="CHH6" i="15" s="1"/>
  <c r="CHI6" i="15" s="1"/>
  <c r="CHJ6" i="15" s="1"/>
  <c r="CHK6" i="15" s="1"/>
  <c r="CHL6" i="15" s="1"/>
  <c r="CHM6" i="15" s="1"/>
  <c r="CHN6" i="15" s="1"/>
  <c r="CHO6" i="15" s="1"/>
  <c r="CHP6" i="15" s="1"/>
  <c r="CHQ6" i="15" s="1"/>
  <c r="CHR6" i="15" s="1"/>
  <c r="AN6" i="15"/>
  <c r="AM6" i="15"/>
  <c r="AL6" i="15"/>
  <c r="B15" i="14" l="1"/>
  <c r="A15" i="14"/>
  <c r="B14" i="14"/>
  <c r="A14" i="14"/>
  <c r="B13" i="14"/>
  <c r="A13" i="14"/>
  <c r="B12" i="14"/>
  <c r="A12" i="14"/>
  <c r="B11" i="14"/>
  <c r="A11" i="14"/>
  <c r="B10" i="14"/>
  <c r="A10" i="14"/>
  <c r="B9" i="14"/>
  <c r="A9" i="14"/>
  <c r="B8" i="14"/>
  <c r="A8" i="14"/>
  <c r="B7" i="14"/>
  <c r="A7" i="14"/>
  <c r="B6" i="14"/>
  <c r="A6" i="14"/>
  <c r="B5" i="14"/>
  <c r="A5" i="14"/>
  <c r="B4" i="14"/>
  <c r="A4" i="14"/>
  <c r="C3" i="14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AG3" i="14" s="1"/>
  <c r="AH3" i="14" s="1"/>
  <c r="AI3" i="14" s="1"/>
  <c r="AJ3" i="14" s="1"/>
  <c r="AK3" i="14" s="1"/>
  <c r="AL3" i="14" s="1"/>
  <c r="AM3" i="14" s="1"/>
  <c r="AN3" i="14" s="1"/>
  <c r="AO3" i="14" s="1"/>
  <c r="AP3" i="14" s="1"/>
  <c r="AQ3" i="14" s="1"/>
  <c r="AR3" i="14" s="1"/>
  <c r="AS3" i="14" s="1"/>
  <c r="AT3" i="14" s="1"/>
  <c r="AU3" i="14" s="1"/>
  <c r="AV3" i="14" s="1"/>
  <c r="AW3" i="14" s="1"/>
  <c r="AX3" i="14" s="1"/>
  <c r="AY3" i="14" s="1"/>
  <c r="AZ3" i="14" s="1"/>
  <c r="BA3" i="14" s="1"/>
  <c r="BB3" i="14" s="1"/>
  <c r="BC3" i="14" s="1"/>
  <c r="BD3" i="14" s="1"/>
  <c r="BE3" i="14" s="1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IW3" i="14" s="1"/>
  <c r="IX3" i="14" s="1"/>
  <c r="IY3" i="14" s="1"/>
  <c r="IZ3" i="14" s="1"/>
  <c r="JA3" i="14" s="1"/>
  <c r="JB3" i="14" s="1"/>
  <c r="JC3" i="14" s="1"/>
  <c r="JD3" i="14" s="1"/>
  <c r="JE3" i="14" s="1"/>
  <c r="JF3" i="14" s="1"/>
  <c r="JG3" i="14" s="1"/>
  <c r="JH3" i="14" s="1"/>
  <c r="JI3" i="14" s="1"/>
  <c r="JJ3" i="14" s="1"/>
  <c r="JK3" i="14" s="1"/>
  <c r="JL3" i="14" s="1"/>
  <c r="JM3" i="14" s="1"/>
  <c r="JN3" i="14" s="1"/>
  <c r="JO3" i="14" s="1"/>
  <c r="JP3" i="14" s="1"/>
  <c r="JQ3" i="14" s="1"/>
  <c r="JR3" i="14" s="1"/>
  <c r="JS3" i="14" s="1"/>
  <c r="JT3" i="14" s="1"/>
  <c r="JU3" i="14" s="1"/>
  <c r="JV3" i="14" s="1"/>
  <c r="JW3" i="14" s="1"/>
  <c r="JX3" i="14" s="1"/>
  <c r="JY3" i="14" s="1"/>
  <c r="JZ3" i="14" s="1"/>
  <c r="KA3" i="14" s="1"/>
  <c r="KB3" i="14" s="1"/>
  <c r="KC3" i="14" s="1"/>
  <c r="KD3" i="14" s="1"/>
  <c r="KE3" i="14" s="1"/>
  <c r="KF3" i="14" s="1"/>
  <c r="KG3" i="14" s="1"/>
  <c r="KH3" i="14" s="1"/>
  <c r="KI3" i="14" s="1"/>
  <c r="KJ3" i="14" s="1"/>
  <c r="KK3" i="14" s="1"/>
  <c r="KL3" i="14" s="1"/>
  <c r="KM3" i="14" s="1"/>
  <c r="KN3" i="14" s="1"/>
  <c r="KO3" i="14" s="1"/>
  <c r="KP3" i="14" s="1"/>
  <c r="KQ3" i="14" s="1"/>
  <c r="KR3" i="14" s="1"/>
  <c r="KS3" i="14" s="1"/>
  <c r="KT3" i="14" s="1"/>
  <c r="KU3" i="14" s="1"/>
  <c r="KV3" i="14" s="1"/>
  <c r="KW3" i="14" s="1"/>
  <c r="KX3" i="14" s="1"/>
  <c r="KY3" i="14" s="1"/>
  <c r="KZ3" i="14" s="1"/>
  <c r="LA3" i="14" s="1"/>
  <c r="LB3" i="14" s="1"/>
  <c r="LC3" i="14" s="1"/>
  <c r="LD3" i="14" s="1"/>
  <c r="LE3" i="14" s="1"/>
  <c r="LF3" i="14" s="1"/>
  <c r="LG3" i="14" s="1"/>
  <c r="LH3" i="14" s="1"/>
  <c r="LI3" i="14" s="1"/>
  <c r="LJ3" i="14" s="1"/>
  <c r="LK3" i="14" s="1"/>
  <c r="LL3" i="14" s="1"/>
  <c r="LM3" i="14" s="1"/>
  <c r="LN3" i="14" s="1"/>
  <c r="LO3" i="14" s="1"/>
  <c r="LP3" i="14" s="1"/>
  <c r="LQ3" i="14" s="1"/>
  <c r="LR3" i="14" s="1"/>
  <c r="LS3" i="14" s="1"/>
  <c r="LT3" i="14" s="1"/>
  <c r="LU3" i="14" s="1"/>
  <c r="LV3" i="14" s="1"/>
  <c r="LW3" i="14" s="1"/>
  <c r="LX3" i="14" s="1"/>
  <c r="LY3" i="14" s="1"/>
  <c r="LZ3" i="14" s="1"/>
  <c r="MA3" i="14" s="1"/>
  <c r="MB3" i="14" s="1"/>
  <c r="MC3" i="14" s="1"/>
  <c r="MD3" i="14" s="1"/>
  <c r="ME3" i="14" s="1"/>
  <c r="MF3" i="14" s="1"/>
  <c r="MG3" i="14" s="1"/>
  <c r="MH3" i="14" s="1"/>
  <c r="MI3" i="14" s="1"/>
  <c r="MJ3" i="14" s="1"/>
  <c r="MK3" i="14" s="1"/>
  <c r="ML3" i="14" s="1"/>
  <c r="MM3" i="14" s="1"/>
  <c r="MN3" i="14" s="1"/>
  <c r="MO3" i="14" s="1"/>
  <c r="MP3" i="14" s="1"/>
  <c r="MQ3" i="14" s="1"/>
  <c r="MR3" i="14" s="1"/>
  <c r="MS3" i="14" s="1"/>
  <c r="MT3" i="14" s="1"/>
  <c r="MU3" i="14" s="1"/>
  <c r="MV3" i="14" s="1"/>
  <c r="MW3" i="14" s="1"/>
  <c r="MX3" i="14" s="1"/>
  <c r="MY3" i="14" s="1"/>
  <c r="MZ3" i="14" s="1"/>
  <c r="NA3" i="14" s="1"/>
  <c r="NB3" i="14" s="1"/>
  <c r="NC3" i="14" s="1"/>
  <c r="ND3" i="14" s="1"/>
  <c r="NE3" i="14" s="1"/>
  <c r="NF3" i="14" s="1"/>
  <c r="NG3" i="14" s="1"/>
  <c r="NH3" i="14" s="1"/>
  <c r="NI3" i="14" s="1"/>
  <c r="NJ3" i="14" s="1"/>
  <c r="NK3" i="14" s="1"/>
  <c r="NL3" i="14" s="1"/>
  <c r="NM3" i="14" s="1"/>
  <c r="NN3" i="14" s="1"/>
  <c r="NO3" i="14" s="1"/>
  <c r="NP3" i="14" s="1"/>
  <c r="NQ3" i="14" s="1"/>
  <c r="NR3" i="14" s="1"/>
  <c r="NS3" i="14" s="1"/>
  <c r="NT3" i="14" s="1"/>
  <c r="NU3" i="14" s="1"/>
  <c r="NV3" i="14" s="1"/>
  <c r="NW3" i="14" s="1"/>
  <c r="NX3" i="14" s="1"/>
  <c r="NY3" i="14" s="1"/>
  <c r="NZ3" i="14" s="1"/>
  <c r="OA3" i="14" s="1"/>
  <c r="OB3" i="14" s="1"/>
  <c r="OC3" i="14" s="1"/>
  <c r="OD3" i="14" s="1"/>
  <c r="OE3" i="14" s="1"/>
  <c r="OF3" i="14" s="1"/>
  <c r="OG3" i="14" s="1"/>
  <c r="OH3" i="14" s="1"/>
  <c r="OI3" i="14" s="1"/>
  <c r="OJ3" i="14" s="1"/>
  <c r="OK3" i="14" s="1"/>
  <c r="OL3" i="14" s="1"/>
  <c r="OM3" i="14" s="1"/>
  <c r="ON3" i="14" s="1"/>
  <c r="OO3" i="14" s="1"/>
  <c r="OP3" i="14" s="1"/>
  <c r="OQ3" i="14" s="1"/>
  <c r="OR3" i="14" s="1"/>
  <c r="OS3" i="14" s="1"/>
  <c r="OT3" i="14" s="1"/>
  <c r="OU3" i="14" s="1"/>
  <c r="OV3" i="14" s="1"/>
  <c r="OW3" i="14" s="1"/>
  <c r="OX3" i="14" s="1"/>
  <c r="OY3" i="14" s="1"/>
  <c r="OZ3" i="14" s="1"/>
  <c r="PA3" i="14" s="1"/>
  <c r="PB3" i="14" s="1"/>
  <c r="PC3" i="14" s="1"/>
  <c r="PD3" i="14" s="1"/>
  <c r="PE3" i="14" s="1"/>
  <c r="PF3" i="14" s="1"/>
  <c r="PG3" i="14" s="1"/>
  <c r="PH3" i="14" s="1"/>
  <c r="PI3" i="14" s="1"/>
  <c r="PJ3" i="14" s="1"/>
  <c r="PK3" i="14" s="1"/>
  <c r="PL3" i="14" s="1"/>
  <c r="PM3" i="14" s="1"/>
  <c r="PN3" i="14" s="1"/>
  <c r="PO3" i="14" s="1"/>
  <c r="PP3" i="14" s="1"/>
  <c r="PQ3" i="14" s="1"/>
  <c r="PR3" i="14" s="1"/>
  <c r="PS3" i="14" s="1"/>
  <c r="PT3" i="14" s="1"/>
  <c r="PU3" i="14" s="1"/>
  <c r="PV3" i="14" s="1"/>
  <c r="PW3" i="14" s="1"/>
  <c r="PX3" i="14" s="1"/>
  <c r="PY3" i="14" s="1"/>
  <c r="PZ3" i="14" s="1"/>
  <c r="QA3" i="14" s="1"/>
  <c r="QB3" i="14" s="1"/>
  <c r="QC3" i="14" s="1"/>
  <c r="QD3" i="14" s="1"/>
  <c r="QE3" i="14" s="1"/>
  <c r="QF3" i="14" s="1"/>
  <c r="QG3" i="14" s="1"/>
  <c r="QH3" i="14" s="1"/>
  <c r="QI3" i="14" s="1"/>
  <c r="QJ3" i="14" s="1"/>
  <c r="QK3" i="14" s="1"/>
  <c r="QL3" i="14" s="1"/>
  <c r="QM3" i="14" s="1"/>
  <c r="QN3" i="14" s="1"/>
  <c r="QO3" i="14" s="1"/>
  <c r="QP3" i="14" s="1"/>
  <c r="QQ3" i="14" s="1"/>
  <c r="QR3" i="14" s="1"/>
  <c r="QS3" i="14" s="1"/>
  <c r="QT3" i="14" s="1"/>
  <c r="QU3" i="14" s="1"/>
  <c r="QV3" i="14" s="1"/>
  <c r="QW3" i="14" s="1"/>
  <c r="QX3" i="14" s="1"/>
  <c r="QY3" i="14" s="1"/>
  <c r="QZ3" i="14" s="1"/>
  <c r="RA3" i="14" s="1"/>
  <c r="RB3" i="14" s="1"/>
  <c r="RC3" i="14" s="1"/>
  <c r="RD3" i="14" s="1"/>
  <c r="RE3" i="14" s="1"/>
  <c r="RF3" i="14" s="1"/>
  <c r="RG3" i="14" s="1"/>
  <c r="RH3" i="14" s="1"/>
  <c r="RI3" i="14" s="1"/>
  <c r="RJ3" i="14" s="1"/>
  <c r="RK3" i="14" s="1"/>
  <c r="RL3" i="14" s="1"/>
  <c r="RM3" i="14" s="1"/>
  <c r="RN3" i="14" s="1"/>
  <c r="RO3" i="14" s="1"/>
  <c r="RP3" i="14" s="1"/>
  <c r="RQ3" i="14" s="1"/>
  <c r="RR3" i="14" s="1"/>
  <c r="RS3" i="14" s="1"/>
  <c r="RT3" i="14" s="1"/>
  <c r="RU3" i="14" s="1"/>
  <c r="RV3" i="14" s="1"/>
  <c r="RW3" i="14" s="1"/>
  <c r="RX3" i="14" s="1"/>
  <c r="RY3" i="14" s="1"/>
  <c r="RZ3" i="14" s="1"/>
  <c r="SA3" i="14" s="1"/>
  <c r="SB3" i="14" s="1"/>
  <c r="SC3" i="14" s="1"/>
  <c r="SD3" i="14" s="1"/>
  <c r="SE3" i="14" s="1"/>
  <c r="SF3" i="14" s="1"/>
  <c r="SG3" i="14" s="1"/>
  <c r="SH3" i="14" s="1"/>
  <c r="SI3" i="14" s="1"/>
  <c r="SJ3" i="14" s="1"/>
  <c r="SK3" i="14" s="1"/>
  <c r="SL3" i="14" s="1"/>
  <c r="SM3" i="14" s="1"/>
  <c r="SN3" i="14" s="1"/>
  <c r="SO3" i="14" s="1"/>
  <c r="SP3" i="14" s="1"/>
  <c r="SQ3" i="14" s="1"/>
  <c r="SR3" i="14" s="1"/>
  <c r="SS3" i="14" s="1"/>
  <c r="ST3" i="14" s="1"/>
  <c r="SU3" i="14" s="1"/>
  <c r="SV3" i="14" s="1"/>
  <c r="SW3" i="14" s="1"/>
  <c r="SX3" i="14" s="1"/>
  <c r="SY3" i="14" s="1"/>
  <c r="SZ3" i="14" s="1"/>
  <c r="TA3" i="14" s="1"/>
  <c r="TB3" i="14" s="1"/>
  <c r="TC3" i="14" s="1"/>
  <c r="TD3" i="14" s="1"/>
  <c r="TE3" i="14" s="1"/>
  <c r="TF3" i="14" s="1"/>
  <c r="TG3" i="14" s="1"/>
  <c r="TH3" i="14" s="1"/>
  <c r="TI3" i="14" s="1"/>
  <c r="TJ3" i="14" s="1"/>
  <c r="TK3" i="14" s="1"/>
  <c r="TL3" i="14" s="1"/>
  <c r="TM3" i="14" s="1"/>
  <c r="TN3" i="14" s="1"/>
  <c r="TO3" i="14" s="1"/>
  <c r="TP3" i="14" s="1"/>
  <c r="TQ3" i="14" s="1"/>
  <c r="TR3" i="14" s="1"/>
  <c r="TS3" i="14" s="1"/>
  <c r="TT3" i="14" s="1"/>
  <c r="TU3" i="14" s="1"/>
  <c r="TV3" i="14" s="1"/>
  <c r="TW3" i="14" s="1"/>
  <c r="TX3" i="14" s="1"/>
  <c r="TY3" i="14" s="1"/>
  <c r="TZ3" i="14" s="1"/>
  <c r="UA3" i="14" s="1"/>
  <c r="UB3" i="14" s="1"/>
  <c r="UC3" i="14" s="1"/>
  <c r="UD3" i="14" s="1"/>
  <c r="UE3" i="14" s="1"/>
  <c r="UF3" i="14" s="1"/>
  <c r="UG3" i="14" s="1"/>
  <c r="UH3" i="14" s="1"/>
  <c r="UI3" i="14" s="1"/>
  <c r="UJ3" i="14" s="1"/>
  <c r="UK3" i="14" s="1"/>
  <c r="UL3" i="14" s="1"/>
  <c r="UM3" i="14" s="1"/>
  <c r="UN3" i="14" s="1"/>
  <c r="UO3" i="14" s="1"/>
  <c r="UP3" i="14" s="1"/>
  <c r="UQ3" i="14" s="1"/>
  <c r="UR3" i="14" s="1"/>
  <c r="US3" i="14" s="1"/>
  <c r="UT3" i="14" s="1"/>
  <c r="UU3" i="14" s="1"/>
  <c r="UV3" i="14" s="1"/>
  <c r="UW3" i="14" s="1"/>
  <c r="UX3" i="14" s="1"/>
  <c r="UY3" i="14" s="1"/>
  <c r="UZ3" i="14" s="1"/>
  <c r="VA3" i="14" s="1"/>
  <c r="VB3" i="14" s="1"/>
  <c r="VC3" i="14" s="1"/>
  <c r="VD3" i="14" s="1"/>
  <c r="VE3" i="14" s="1"/>
  <c r="VF3" i="14" s="1"/>
  <c r="VG3" i="14" s="1"/>
  <c r="VH3" i="14" s="1"/>
  <c r="VI3" i="14" s="1"/>
  <c r="VJ3" i="14" s="1"/>
  <c r="VK3" i="14" s="1"/>
  <c r="VL3" i="14" s="1"/>
  <c r="VM3" i="14" s="1"/>
  <c r="VN3" i="14" s="1"/>
  <c r="VO3" i="14" s="1"/>
  <c r="VP3" i="14" s="1"/>
  <c r="VQ3" i="14" s="1"/>
  <c r="VR3" i="14" s="1"/>
  <c r="VS3" i="14" s="1"/>
  <c r="VT3" i="14" s="1"/>
  <c r="VU3" i="14" s="1"/>
  <c r="VV3" i="14" s="1"/>
  <c r="VW3" i="14" s="1"/>
  <c r="VX3" i="14" s="1"/>
  <c r="VY3" i="14" s="1"/>
  <c r="VZ3" i="14" s="1"/>
  <c r="WA3" i="14" s="1"/>
  <c r="WB3" i="14" s="1"/>
  <c r="WC3" i="14" s="1"/>
  <c r="WD3" i="14" s="1"/>
  <c r="WE3" i="14" s="1"/>
  <c r="WF3" i="14" s="1"/>
  <c r="WG3" i="14" s="1"/>
  <c r="WH3" i="14" s="1"/>
  <c r="WI3" i="14" s="1"/>
  <c r="WJ3" i="14" s="1"/>
  <c r="WK3" i="14" s="1"/>
  <c r="WL3" i="14" s="1"/>
  <c r="WM3" i="14" s="1"/>
  <c r="WN3" i="14" s="1"/>
  <c r="WO3" i="14" s="1"/>
  <c r="WP3" i="14" s="1"/>
  <c r="WQ3" i="14" s="1"/>
  <c r="WR3" i="14" s="1"/>
  <c r="WS3" i="14" s="1"/>
  <c r="WT3" i="14" s="1"/>
  <c r="WU3" i="14" s="1"/>
  <c r="WV3" i="14" s="1"/>
  <c r="WW3" i="14" s="1"/>
  <c r="WX3" i="14" s="1"/>
  <c r="WY3" i="14" s="1"/>
  <c r="WZ3" i="14" s="1"/>
  <c r="XA3" i="14" s="1"/>
  <c r="XB3" i="14" s="1"/>
  <c r="XC3" i="14" s="1"/>
  <c r="XD3" i="14" s="1"/>
  <c r="XE3" i="14" s="1"/>
  <c r="XF3" i="14" s="1"/>
  <c r="XG3" i="14" s="1"/>
  <c r="XH3" i="14" s="1"/>
  <c r="XI3" i="14" s="1"/>
  <c r="XJ3" i="14" s="1"/>
  <c r="XK3" i="14" s="1"/>
  <c r="XL3" i="14" s="1"/>
  <c r="XM3" i="14" s="1"/>
  <c r="XN3" i="14" s="1"/>
  <c r="XO3" i="14" s="1"/>
  <c r="XP3" i="14" s="1"/>
  <c r="XQ3" i="14" s="1"/>
  <c r="XR3" i="14" s="1"/>
  <c r="XS3" i="14" s="1"/>
  <c r="XT3" i="14" s="1"/>
  <c r="XU3" i="14" s="1"/>
  <c r="XV3" i="14" s="1"/>
  <c r="XW3" i="14" s="1"/>
  <c r="XX3" i="14" s="1"/>
  <c r="XY3" i="14" s="1"/>
  <c r="XZ3" i="14" s="1"/>
  <c r="YA3" i="14" s="1"/>
  <c r="YB3" i="14" s="1"/>
  <c r="YC3" i="14" s="1"/>
  <c r="YD3" i="14" s="1"/>
  <c r="YE3" i="14" s="1"/>
  <c r="YF3" i="14" s="1"/>
  <c r="YG3" i="14" s="1"/>
  <c r="YH3" i="14" s="1"/>
  <c r="YI3" i="14" s="1"/>
  <c r="YJ3" i="14" s="1"/>
  <c r="YK3" i="14" s="1"/>
  <c r="YL3" i="14" s="1"/>
  <c r="YM3" i="14" s="1"/>
  <c r="YN3" i="14" s="1"/>
  <c r="YO3" i="14" s="1"/>
  <c r="YP3" i="14" s="1"/>
  <c r="YQ3" i="14" s="1"/>
  <c r="YR3" i="14" s="1"/>
  <c r="YS3" i="14" s="1"/>
  <c r="YT3" i="14" s="1"/>
  <c r="YU3" i="14" s="1"/>
  <c r="YV3" i="14" s="1"/>
  <c r="YW3" i="14" s="1"/>
  <c r="YX3" i="14" s="1"/>
  <c r="YY3" i="14" s="1"/>
  <c r="YZ3" i="14" s="1"/>
  <c r="ZA3" i="14" s="1"/>
  <c r="ZB3" i="14" s="1"/>
  <c r="ZC3" i="14" s="1"/>
  <c r="ZD3" i="14" s="1"/>
  <c r="ZE3" i="14" s="1"/>
  <c r="ZF3" i="14" s="1"/>
  <c r="ZG3" i="14" s="1"/>
  <c r="ZH3" i="14" s="1"/>
  <c r="ZI3" i="14" s="1"/>
  <c r="ZJ3" i="14" s="1"/>
  <c r="ZK3" i="14" s="1"/>
  <c r="ZL3" i="14" s="1"/>
  <c r="ZM3" i="14" s="1"/>
  <c r="ZN3" i="14" s="1"/>
  <c r="ZO3" i="14" s="1"/>
  <c r="ZP3" i="14" s="1"/>
  <c r="ZQ3" i="14" s="1"/>
  <c r="ZR3" i="14" s="1"/>
  <c r="ZS3" i="14" s="1"/>
  <c r="ZT3" i="14" s="1"/>
  <c r="ZU3" i="14" s="1"/>
  <c r="ZV3" i="14" s="1"/>
  <c r="ZW3" i="14" s="1"/>
  <c r="ZX3" i="14" s="1"/>
  <c r="ZY3" i="14" s="1"/>
  <c r="ZZ3" i="14" s="1"/>
  <c r="AAA3" i="14" s="1"/>
  <c r="AAB3" i="14" s="1"/>
  <c r="AAC3" i="14" s="1"/>
  <c r="AAD3" i="14" s="1"/>
  <c r="AAE3" i="14" s="1"/>
  <c r="AAF3" i="14" s="1"/>
  <c r="AAG3" i="14" s="1"/>
  <c r="AAH3" i="14" s="1"/>
  <c r="AAI3" i="14" s="1"/>
  <c r="AAJ3" i="14" s="1"/>
  <c r="AAK3" i="14" s="1"/>
  <c r="AAL3" i="14" s="1"/>
  <c r="AAM3" i="14" s="1"/>
  <c r="AAN3" i="14" s="1"/>
  <c r="AAO3" i="14" s="1"/>
  <c r="AAP3" i="14" s="1"/>
  <c r="AAQ3" i="14" s="1"/>
  <c r="AAR3" i="14" s="1"/>
  <c r="AAS3" i="14" s="1"/>
  <c r="AAT3" i="14" s="1"/>
  <c r="AAU3" i="14" s="1"/>
  <c r="AAV3" i="14" s="1"/>
  <c r="AAW3" i="14" s="1"/>
  <c r="AAX3" i="14" s="1"/>
  <c r="AAY3" i="14" s="1"/>
  <c r="AAZ3" i="14" s="1"/>
  <c r="ABA3" i="14" s="1"/>
  <c r="ABB3" i="14" s="1"/>
  <c r="ABC3" i="14" s="1"/>
  <c r="ABD3" i="14" s="1"/>
  <c r="ABE3" i="14" s="1"/>
  <c r="ABF3" i="14" s="1"/>
  <c r="ABG3" i="14" s="1"/>
  <c r="ABH3" i="14" s="1"/>
  <c r="ABI3" i="14" s="1"/>
  <c r="ABJ3" i="14" s="1"/>
  <c r="ABK3" i="14" s="1"/>
  <c r="ABL3" i="14" s="1"/>
  <c r="ABM3" i="14" s="1"/>
  <c r="ABN3" i="14" s="1"/>
  <c r="ABO3" i="14" s="1"/>
  <c r="ABP3" i="14" s="1"/>
  <c r="ABQ3" i="14" s="1"/>
  <c r="ABR3" i="14" s="1"/>
  <c r="ABS3" i="14" s="1"/>
  <c r="ABT3" i="14" s="1"/>
  <c r="ABU3" i="14" s="1"/>
  <c r="ABV3" i="14" s="1"/>
  <c r="ABW3" i="14" s="1"/>
  <c r="ABX3" i="14" s="1"/>
  <c r="ABY3" i="14" s="1"/>
  <c r="ABZ3" i="14" s="1"/>
  <c r="ACA3" i="14" s="1"/>
  <c r="ACB3" i="14" s="1"/>
  <c r="ACC3" i="14" s="1"/>
  <c r="ACD3" i="14" s="1"/>
  <c r="ACE3" i="14" s="1"/>
  <c r="ACF3" i="14" s="1"/>
  <c r="ACG3" i="14" s="1"/>
  <c r="ACH3" i="14" s="1"/>
  <c r="ACI3" i="14" s="1"/>
  <c r="ACJ3" i="14" s="1"/>
  <c r="ACK3" i="14" s="1"/>
  <c r="ACL3" i="14" s="1"/>
  <c r="ACM3" i="14" s="1"/>
  <c r="ACN3" i="14" s="1"/>
  <c r="ACO3" i="14" s="1"/>
  <c r="ACP3" i="14" s="1"/>
  <c r="ACQ3" i="14" s="1"/>
  <c r="ACR3" i="14" s="1"/>
  <c r="ACS3" i="14" s="1"/>
  <c r="ACT3" i="14" s="1"/>
  <c r="ACU3" i="14" s="1"/>
  <c r="ACV3" i="14" s="1"/>
  <c r="ACW3" i="14" s="1"/>
  <c r="ACX3" i="14" s="1"/>
  <c r="ACY3" i="14" s="1"/>
  <c r="ACZ3" i="14" s="1"/>
  <c r="ADA3" i="14" s="1"/>
  <c r="ADB3" i="14" s="1"/>
  <c r="ADC3" i="14" s="1"/>
  <c r="ADD3" i="14" s="1"/>
  <c r="ADE3" i="14" s="1"/>
  <c r="ADF3" i="14" s="1"/>
  <c r="ADG3" i="14" s="1"/>
  <c r="ADH3" i="14" s="1"/>
  <c r="ADI3" i="14" s="1"/>
  <c r="ADJ3" i="14" s="1"/>
  <c r="ADK3" i="14" s="1"/>
  <c r="ADL3" i="14" s="1"/>
  <c r="ADM3" i="14" s="1"/>
  <c r="ADN3" i="14" s="1"/>
  <c r="ADO3" i="14" s="1"/>
  <c r="ADP3" i="14" s="1"/>
  <c r="ADQ3" i="14" s="1"/>
  <c r="ADR3" i="14" s="1"/>
  <c r="ADS3" i="14" s="1"/>
  <c r="ADT3" i="14" s="1"/>
  <c r="ADU3" i="14" s="1"/>
  <c r="ADV3" i="14" s="1"/>
  <c r="ADW3" i="14" s="1"/>
  <c r="ADX3" i="14" s="1"/>
  <c r="ADY3" i="14" s="1"/>
  <c r="ADZ3" i="14" s="1"/>
  <c r="AEA3" i="14" s="1"/>
  <c r="AEB3" i="14" s="1"/>
  <c r="AEC3" i="14" s="1"/>
  <c r="AED3" i="14" s="1"/>
  <c r="AEE3" i="14" s="1"/>
  <c r="AEF3" i="14" s="1"/>
  <c r="AEG3" i="14" s="1"/>
  <c r="AEH3" i="14" s="1"/>
  <c r="AEI3" i="14" s="1"/>
  <c r="AEJ3" i="14" s="1"/>
  <c r="AEK3" i="14" s="1"/>
  <c r="AEL3" i="14" s="1"/>
  <c r="AEM3" i="14" s="1"/>
  <c r="AEN3" i="14" s="1"/>
  <c r="AEO3" i="14" s="1"/>
  <c r="AEP3" i="14" s="1"/>
  <c r="AEQ3" i="14" s="1"/>
  <c r="AER3" i="14" s="1"/>
  <c r="AES3" i="14" s="1"/>
  <c r="AET3" i="14" s="1"/>
  <c r="AEU3" i="14" s="1"/>
  <c r="AEV3" i="14" s="1"/>
  <c r="AEW3" i="14" s="1"/>
  <c r="AEX3" i="14" s="1"/>
  <c r="AEY3" i="14" s="1"/>
  <c r="AEZ3" i="14" s="1"/>
  <c r="AFA3" i="14" s="1"/>
  <c r="AFB3" i="14" s="1"/>
  <c r="AFC3" i="14" s="1"/>
  <c r="AFD3" i="14" s="1"/>
  <c r="AFE3" i="14" s="1"/>
  <c r="AFF3" i="14" s="1"/>
  <c r="AFG3" i="14" s="1"/>
  <c r="AFH3" i="14" s="1"/>
  <c r="AFI3" i="14" s="1"/>
  <c r="AFJ3" i="14" s="1"/>
  <c r="AFK3" i="14" s="1"/>
  <c r="AFL3" i="14" s="1"/>
  <c r="AFM3" i="14" s="1"/>
  <c r="AFN3" i="14" s="1"/>
  <c r="AFO3" i="14" s="1"/>
  <c r="AFP3" i="14" s="1"/>
  <c r="AFQ3" i="14" s="1"/>
  <c r="AFR3" i="14" s="1"/>
  <c r="AFS3" i="14" s="1"/>
  <c r="AFT3" i="14" s="1"/>
  <c r="AFU3" i="14" s="1"/>
  <c r="AFV3" i="14" s="1"/>
  <c r="AFW3" i="14" s="1"/>
  <c r="AFX3" i="14" s="1"/>
  <c r="AFY3" i="14" s="1"/>
  <c r="AFZ3" i="14" s="1"/>
  <c r="AGA3" i="14" s="1"/>
  <c r="AGB3" i="14" s="1"/>
  <c r="AGC3" i="14" s="1"/>
  <c r="AGD3" i="14" s="1"/>
  <c r="AGE3" i="14" s="1"/>
  <c r="AGF3" i="14" s="1"/>
  <c r="AGG3" i="14" s="1"/>
  <c r="AGH3" i="14" s="1"/>
  <c r="AGI3" i="14" s="1"/>
  <c r="AGJ3" i="14" s="1"/>
  <c r="AGK3" i="14" s="1"/>
  <c r="AGL3" i="14" s="1"/>
  <c r="AGM3" i="14" s="1"/>
  <c r="AGN3" i="14" s="1"/>
  <c r="AGO3" i="14" s="1"/>
  <c r="AGP3" i="14" s="1"/>
  <c r="AGQ3" i="14" s="1"/>
  <c r="AGR3" i="14" s="1"/>
  <c r="AGS3" i="14" s="1"/>
  <c r="AGT3" i="14" s="1"/>
  <c r="AGU3" i="14" s="1"/>
  <c r="AGV3" i="14" s="1"/>
  <c r="AGW3" i="14" s="1"/>
  <c r="AGX3" i="14" s="1"/>
  <c r="AGY3" i="14" s="1"/>
  <c r="AGZ3" i="14" s="1"/>
  <c r="AHA3" i="14" s="1"/>
  <c r="AHB3" i="14" s="1"/>
  <c r="AHC3" i="14" s="1"/>
  <c r="AHD3" i="14" s="1"/>
  <c r="AHE3" i="14" s="1"/>
  <c r="AHF3" i="14" s="1"/>
  <c r="AHG3" i="14" s="1"/>
  <c r="AHH3" i="14" s="1"/>
  <c r="AHI3" i="14" s="1"/>
  <c r="AHJ3" i="14" s="1"/>
  <c r="AHK3" i="14" s="1"/>
  <c r="AHL3" i="14" s="1"/>
  <c r="AHM3" i="14" s="1"/>
  <c r="AHN3" i="14" s="1"/>
  <c r="AHO3" i="14" s="1"/>
  <c r="AHP3" i="14" s="1"/>
  <c r="AHQ3" i="14" s="1"/>
  <c r="AHR3" i="14" s="1"/>
  <c r="AHS3" i="14" s="1"/>
  <c r="AHT3" i="14" s="1"/>
  <c r="AHU3" i="14" s="1"/>
  <c r="AHV3" i="14" s="1"/>
  <c r="AHW3" i="14" s="1"/>
  <c r="AHX3" i="14" s="1"/>
  <c r="AHY3" i="14" s="1"/>
  <c r="AHZ3" i="14" s="1"/>
  <c r="AIA3" i="14" s="1"/>
  <c r="AIB3" i="14" s="1"/>
  <c r="AIC3" i="14" s="1"/>
  <c r="AID3" i="14" s="1"/>
  <c r="AIE3" i="14" s="1"/>
  <c r="AIF3" i="14" s="1"/>
  <c r="AIG3" i="14" s="1"/>
  <c r="AIH3" i="14" s="1"/>
  <c r="AII3" i="14" s="1"/>
  <c r="AIJ3" i="14" s="1"/>
  <c r="AIK3" i="14" s="1"/>
  <c r="AIL3" i="14" s="1"/>
  <c r="AIM3" i="14" s="1"/>
  <c r="AIN3" i="14" s="1"/>
  <c r="AIO3" i="14" s="1"/>
  <c r="AIP3" i="14" s="1"/>
  <c r="AIQ3" i="14" s="1"/>
  <c r="AIR3" i="14" s="1"/>
  <c r="AIS3" i="14" s="1"/>
  <c r="AIT3" i="14" s="1"/>
  <c r="AIU3" i="14" s="1"/>
  <c r="AIV3" i="14" s="1"/>
  <c r="AIW3" i="14" s="1"/>
  <c r="AIX3" i="14" s="1"/>
  <c r="AIY3" i="14" s="1"/>
  <c r="AIZ3" i="14" s="1"/>
  <c r="AJA3" i="14" s="1"/>
  <c r="AJB3" i="14" s="1"/>
  <c r="AJC3" i="14" s="1"/>
  <c r="AJD3" i="14" s="1"/>
  <c r="AJE3" i="14" s="1"/>
  <c r="AJF3" i="14" s="1"/>
  <c r="AJG3" i="14" s="1"/>
  <c r="AJH3" i="14" s="1"/>
  <c r="AJI3" i="14" s="1"/>
  <c r="AJJ3" i="14" s="1"/>
  <c r="AJK3" i="14" s="1"/>
  <c r="AJL3" i="14" s="1"/>
  <c r="AJM3" i="14" s="1"/>
  <c r="AJN3" i="14" s="1"/>
  <c r="AJO3" i="14" s="1"/>
  <c r="AJP3" i="14" s="1"/>
  <c r="AJQ3" i="14" s="1"/>
  <c r="AJR3" i="14" s="1"/>
  <c r="AJS3" i="14" s="1"/>
  <c r="AJT3" i="14" s="1"/>
  <c r="AJU3" i="14" s="1"/>
  <c r="AJV3" i="14" s="1"/>
  <c r="AJW3" i="14" s="1"/>
  <c r="AL6" i="13"/>
  <c r="AM6" i="13" s="1"/>
  <c r="AN6" i="13" s="1"/>
  <c r="AO6" i="13" s="1"/>
  <c r="AP6" i="13" s="1"/>
  <c r="AQ6" i="13" s="1"/>
  <c r="AR6" i="13" s="1"/>
  <c r="AS6" i="13" s="1"/>
  <c r="AT6" i="13" s="1"/>
  <c r="AU6" i="13" s="1"/>
  <c r="AV6" i="13" s="1"/>
  <c r="AW6" i="13" s="1"/>
  <c r="AX6" i="13" s="1"/>
  <c r="AY6" i="13" s="1"/>
  <c r="AZ6" i="13" s="1"/>
  <c r="BA6" i="13" s="1"/>
  <c r="BB6" i="13" s="1"/>
  <c r="BC6" i="13" s="1"/>
  <c r="BD6" i="13" s="1"/>
  <c r="BE6" i="13" s="1"/>
  <c r="BF6" i="13" s="1"/>
  <c r="BG6" i="13" s="1"/>
  <c r="BH6" i="13" s="1"/>
  <c r="BI6" i="13" s="1"/>
  <c r="BJ6" i="13" s="1"/>
  <c r="BK6" i="13" s="1"/>
  <c r="BL6" i="13" s="1"/>
  <c r="BM6" i="13" s="1"/>
  <c r="BN6" i="13" s="1"/>
  <c r="BO6" i="13" s="1"/>
  <c r="BP6" i="13" s="1"/>
  <c r="BQ6" i="13" s="1"/>
  <c r="BR6" i="13" s="1"/>
  <c r="BS6" i="13" s="1"/>
  <c r="BT6" i="13" s="1"/>
  <c r="BU6" i="13" s="1"/>
  <c r="BV6" i="13" s="1"/>
  <c r="BW6" i="13" s="1"/>
  <c r="BX6" i="13" s="1"/>
  <c r="BY6" i="13" s="1"/>
  <c r="BZ6" i="13" s="1"/>
  <c r="CA6" i="13" s="1"/>
  <c r="CB6" i="13" s="1"/>
  <c r="CC6" i="13" s="1"/>
  <c r="CD6" i="13" s="1"/>
  <c r="CE6" i="13" s="1"/>
  <c r="CF6" i="13" s="1"/>
  <c r="CG6" i="13" s="1"/>
  <c r="CH6" i="13" s="1"/>
  <c r="CI6" i="13" s="1"/>
  <c r="CJ6" i="13" s="1"/>
  <c r="CK6" i="13" s="1"/>
  <c r="CL6" i="13" s="1"/>
  <c r="CM6" i="13" s="1"/>
  <c r="CN6" i="13" s="1"/>
  <c r="CO6" i="13" s="1"/>
  <c r="CP6" i="13" s="1"/>
  <c r="CQ6" i="13" s="1"/>
  <c r="CR6" i="13" s="1"/>
  <c r="CS6" i="13" s="1"/>
  <c r="CT6" i="13" s="1"/>
  <c r="CU6" i="13" s="1"/>
  <c r="CV6" i="13" s="1"/>
  <c r="CW6" i="13" s="1"/>
  <c r="CX6" i="13" s="1"/>
  <c r="CY6" i="13" s="1"/>
  <c r="CZ6" i="13" s="1"/>
  <c r="DA6" i="13" s="1"/>
  <c r="DB6" i="13" s="1"/>
  <c r="DC6" i="13" s="1"/>
  <c r="DD6" i="13" s="1"/>
  <c r="DE6" i="13" s="1"/>
  <c r="DF6" i="13" s="1"/>
  <c r="DG6" i="13" s="1"/>
  <c r="DH6" i="13" s="1"/>
  <c r="DI6" i="13" s="1"/>
  <c r="DJ6" i="13" s="1"/>
  <c r="DK6" i="13" s="1"/>
  <c r="DL6" i="13" s="1"/>
  <c r="DM6" i="13" s="1"/>
  <c r="DN6" i="13" s="1"/>
  <c r="DO6" i="13" s="1"/>
  <c r="DP6" i="13" s="1"/>
  <c r="DQ6" i="13" s="1"/>
  <c r="DR6" i="13" s="1"/>
  <c r="DS6" i="13" s="1"/>
  <c r="DT6" i="13" s="1"/>
  <c r="DU6" i="13" s="1"/>
  <c r="DV6" i="13" s="1"/>
  <c r="DW6" i="13" s="1"/>
  <c r="DX6" i="13" s="1"/>
  <c r="DY6" i="13" s="1"/>
  <c r="DZ6" i="13" s="1"/>
  <c r="EA6" i="13" s="1"/>
  <c r="EB6" i="13" s="1"/>
  <c r="EC6" i="13" s="1"/>
  <c r="ED6" i="13" s="1"/>
  <c r="EE6" i="13" s="1"/>
  <c r="EF6" i="13" s="1"/>
  <c r="EG6" i="13" s="1"/>
  <c r="EH6" i="13" s="1"/>
  <c r="EI6" i="13" s="1"/>
  <c r="EJ6" i="13" s="1"/>
  <c r="EK6" i="13" s="1"/>
  <c r="EL6" i="13" s="1"/>
  <c r="EM6" i="13" s="1"/>
  <c r="EN6" i="13" s="1"/>
  <c r="EO6" i="13" s="1"/>
  <c r="EP6" i="13" s="1"/>
  <c r="EQ6" i="13" s="1"/>
  <c r="ER6" i="13" s="1"/>
  <c r="ES6" i="13" s="1"/>
  <c r="ET6" i="13" s="1"/>
  <c r="EU6" i="13" s="1"/>
  <c r="EV6" i="13" s="1"/>
  <c r="EW6" i="13" s="1"/>
  <c r="EX6" i="13" s="1"/>
  <c r="EY6" i="13" s="1"/>
  <c r="EZ6" i="13" s="1"/>
  <c r="FA6" i="13" s="1"/>
  <c r="FB6" i="13" s="1"/>
  <c r="FC6" i="13" s="1"/>
  <c r="FD6" i="13" s="1"/>
  <c r="FE6" i="13" s="1"/>
  <c r="FF6" i="13" s="1"/>
  <c r="FG6" i="13" s="1"/>
  <c r="FH6" i="13" s="1"/>
  <c r="FI6" i="13" s="1"/>
  <c r="FJ6" i="13" s="1"/>
  <c r="FK6" i="13" s="1"/>
  <c r="FL6" i="13" s="1"/>
  <c r="FM6" i="13" s="1"/>
  <c r="FN6" i="13" s="1"/>
  <c r="FO6" i="13" s="1"/>
  <c r="FP6" i="13" s="1"/>
  <c r="FQ6" i="13" s="1"/>
  <c r="FR6" i="13" s="1"/>
  <c r="FS6" i="13" s="1"/>
  <c r="FT6" i="13" s="1"/>
  <c r="FU6" i="13" s="1"/>
  <c r="FV6" i="13" s="1"/>
  <c r="FW6" i="13" s="1"/>
  <c r="FX6" i="13" s="1"/>
  <c r="FY6" i="13" s="1"/>
  <c r="FZ6" i="13" s="1"/>
  <c r="GA6" i="13" s="1"/>
  <c r="GB6" i="13" s="1"/>
  <c r="GC6" i="13" s="1"/>
  <c r="GD6" i="13" s="1"/>
  <c r="GE6" i="13" s="1"/>
  <c r="GF6" i="13" s="1"/>
  <c r="GG6" i="13" s="1"/>
  <c r="GH6" i="13" s="1"/>
  <c r="GI6" i="13" s="1"/>
  <c r="GJ6" i="13" s="1"/>
  <c r="GK6" i="13" s="1"/>
  <c r="GL6" i="13" s="1"/>
  <c r="GM6" i="13" s="1"/>
  <c r="GN6" i="13" s="1"/>
  <c r="GO6" i="13" s="1"/>
  <c r="GP6" i="13" s="1"/>
  <c r="GQ6" i="13" s="1"/>
  <c r="GR6" i="13" s="1"/>
  <c r="GS6" i="13" s="1"/>
  <c r="GT6" i="13" s="1"/>
  <c r="GU6" i="13" s="1"/>
  <c r="GV6" i="13" s="1"/>
  <c r="GW6" i="13" s="1"/>
  <c r="GX6" i="13" s="1"/>
  <c r="GY6" i="13" s="1"/>
  <c r="GZ6" i="13" s="1"/>
  <c r="HA6" i="13" s="1"/>
  <c r="HB6" i="13" s="1"/>
  <c r="HC6" i="13" s="1"/>
  <c r="HD6" i="13" s="1"/>
  <c r="HE6" i="13" s="1"/>
  <c r="HF6" i="13" s="1"/>
  <c r="HG6" i="13" s="1"/>
  <c r="HH6" i="13" s="1"/>
  <c r="HI6" i="13" s="1"/>
  <c r="HJ6" i="13" s="1"/>
  <c r="HK6" i="13" s="1"/>
  <c r="HL6" i="13" s="1"/>
  <c r="HM6" i="13" s="1"/>
  <c r="HN6" i="13" s="1"/>
  <c r="HO6" i="13" s="1"/>
  <c r="HP6" i="13" s="1"/>
  <c r="HQ6" i="13" s="1"/>
  <c r="HR6" i="13" s="1"/>
  <c r="HS6" i="13" s="1"/>
  <c r="HT6" i="13" s="1"/>
  <c r="HU6" i="13" s="1"/>
  <c r="HV6" i="13" s="1"/>
  <c r="HW6" i="13" s="1"/>
  <c r="HX6" i="13" s="1"/>
  <c r="HY6" i="13" s="1"/>
  <c r="HZ6" i="13" s="1"/>
  <c r="IA6" i="13" s="1"/>
  <c r="IB6" i="13" s="1"/>
  <c r="IC6" i="13" s="1"/>
  <c r="ID6" i="13" s="1"/>
  <c r="IE6" i="13" s="1"/>
  <c r="IF6" i="13" s="1"/>
  <c r="IG6" i="13" s="1"/>
  <c r="IH6" i="13" s="1"/>
  <c r="II6" i="13" s="1"/>
  <c r="IJ6" i="13" s="1"/>
  <c r="IK6" i="13" s="1"/>
  <c r="IL6" i="13" s="1"/>
  <c r="IM6" i="13" s="1"/>
  <c r="IN6" i="13" s="1"/>
  <c r="IO6" i="13" s="1"/>
  <c r="IP6" i="13" s="1"/>
  <c r="IQ6" i="13" s="1"/>
  <c r="IR6" i="13" s="1"/>
  <c r="IS6" i="13" s="1"/>
  <c r="IT6" i="13" s="1"/>
  <c r="IU6" i="13" s="1"/>
  <c r="IV6" i="13" s="1"/>
  <c r="IW6" i="13" s="1"/>
  <c r="IX6" i="13" s="1"/>
  <c r="IY6" i="13" s="1"/>
  <c r="IZ6" i="13" s="1"/>
  <c r="JA6" i="13" s="1"/>
  <c r="JB6" i="13" s="1"/>
  <c r="JC6" i="13" s="1"/>
  <c r="JD6" i="13" s="1"/>
  <c r="JE6" i="13" s="1"/>
  <c r="JF6" i="13" s="1"/>
  <c r="JG6" i="13" s="1"/>
  <c r="JH6" i="13" s="1"/>
  <c r="JI6" i="13" s="1"/>
  <c r="JJ6" i="13" s="1"/>
  <c r="JK6" i="13" s="1"/>
  <c r="JL6" i="13" s="1"/>
  <c r="JM6" i="13" s="1"/>
  <c r="JN6" i="13" s="1"/>
  <c r="JO6" i="13" s="1"/>
  <c r="JP6" i="13" s="1"/>
  <c r="JQ6" i="13" s="1"/>
  <c r="JR6" i="13" s="1"/>
  <c r="JS6" i="13" s="1"/>
  <c r="JT6" i="13" s="1"/>
  <c r="JU6" i="13" s="1"/>
  <c r="JV6" i="13" s="1"/>
  <c r="JW6" i="13" s="1"/>
  <c r="JX6" i="13" s="1"/>
  <c r="JY6" i="13" s="1"/>
  <c r="JZ6" i="13" s="1"/>
  <c r="KA6" i="13" s="1"/>
  <c r="KB6" i="13" s="1"/>
  <c r="KC6" i="13" s="1"/>
  <c r="KD6" i="13" s="1"/>
  <c r="KE6" i="13" s="1"/>
  <c r="KF6" i="13" s="1"/>
  <c r="KG6" i="13" s="1"/>
  <c r="KH6" i="13" s="1"/>
  <c r="KI6" i="13" s="1"/>
  <c r="KJ6" i="13" s="1"/>
  <c r="KK6" i="13" s="1"/>
  <c r="KL6" i="13" s="1"/>
  <c r="KM6" i="13" s="1"/>
  <c r="KN6" i="13" s="1"/>
  <c r="KO6" i="13" s="1"/>
  <c r="KP6" i="13" s="1"/>
  <c r="KQ6" i="13" s="1"/>
  <c r="KR6" i="13" s="1"/>
  <c r="KS6" i="13" s="1"/>
  <c r="KT6" i="13" s="1"/>
  <c r="KU6" i="13" s="1"/>
  <c r="KV6" i="13" s="1"/>
  <c r="KW6" i="13" s="1"/>
  <c r="KX6" i="13" s="1"/>
  <c r="KY6" i="13" s="1"/>
  <c r="KZ6" i="13" s="1"/>
  <c r="LA6" i="13" s="1"/>
  <c r="LB6" i="13" s="1"/>
  <c r="LC6" i="13" s="1"/>
  <c r="LD6" i="13" s="1"/>
  <c r="LE6" i="13" s="1"/>
  <c r="LF6" i="13" s="1"/>
  <c r="LG6" i="13" s="1"/>
  <c r="LH6" i="13" s="1"/>
  <c r="LI6" i="13" s="1"/>
  <c r="LJ6" i="13" s="1"/>
  <c r="LK6" i="13" s="1"/>
  <c r="LL6" i="13" s="1"/>
  <c r="LM6" i="13" s="1"/>
  <c r="LN6" i="13" s="1"/>
  <c r="LO6" i="13" s="1"/>
  <c r="LP6" i="13" s="1"/>
  <c r="LQ6" i="13" s="1"/>
  <c r="LR6" i="13" s="1"/>
  <c r="LS6" i="13" s="1"/>
  <c r="LT6" i="13" s="1"/>
  <c r="LU6" i="13" s="1"/>
  <c r="LV6" i="13" s="1"/>
  <c r="LW6" i="13" s="1"/>
  <c r="LX6" i="13" s="1"/>
  <c r="LY6" i="13" s="1"/>
  <c r="LZ6" i="13" s="1"/>
  <c r="MA6" i="13" s="1"/>
  <c r="MB6" i="13" s="1"/>
  <c r="MC6" i="13" s="1"/>
  <c r="MD6" i="13" s="1"/>
  <c r="ME6" i="13" s="1"/>
  <c r="MF6" i="13" s="1"/>
  <c r="MG6" i="13" s="1"/>
  <c r="MH6" i="13" s="1"/>
  <c r="MI6" i="13" s="1"/>
  <c r="MJ6" i="13" s="1"/>
  <c r="MK6" i="13" s="1"/>
  <c r="ML6" i="13" s="1"/>
  <c r="MM6" i="13" s="1"/>
  <c r="MN6" i="13" s="1"/>
  <c r="MO6" i="13" s="1"/>
  <c r="MP6" i="13" s="1"/>
  <c r="MQ6" i="13" s="1"/>
  <c r="MR6" i="13" s="1"/>
  <c r="MS6" i="13" s="1"/>
  <c r="MT6" i="13" s="1"/>
  <c r="MU6" i="13" s="1"/>
  <c r="MV6" i="13" s="1"/>
  <c r="MW6" i="13" s="1"/>
  <c r="MX6" i="13" s="1"/>
  <c r="MY6" i="13" s="1"/>
  <c r="MZ6" i="13" s="1"/>
  <c r="NA6" i="13" s="1"/>
  <c r="NB6" i="13" s="1"/>
  <c r="NC6" i="13" s="1"/>
  <c r="ND6" i="13" s="1"/>
  <c r="NE6" i="13" s="1"/>
  <c r="NF6" i="13" s="1"/>
  <c r="NG6" i="13" s="1"/>
  <c r="NH6" i="13" s="1"/>
  <c r="NI6" i="13" s="1"/>
  <c r="NJ6" i="13" s="1"/>
  <c r="NK6" i="13" s="1"/>
  <c r="NL6" i="13" s="1"/>
  <c r="NM6" i="13" s="1"/>
  <c r="NN6" i="13" s="1"/>
  <c r="NO6" i="13" s="1"/>
  <c r="NP6" i="13" s="1"/>
  <c r="NQ6" i="13" s="1"/>
  <c r="NR6" i="13" s="1"/>
  <c r="NS6" i="13" s="1"/>
  <c r="NT6" i="13" s="1"/>
  <c r="NU6" i="13" s="1"/>
  <c r="NV6" i="13" s="1"/>
  <c r="NW6" i="13" s="1"/>
  <c r="NX6" i="13" s="1"/>
  <c r="NY6" i="13" s="1"/>
  <c r="NZ6" i="13" s="1"/>
  <c r="OA6" i="13" s="1"/>
  <c r="OB6" i="13" s="1"/>
  <c r="OC6" i="13" s="1"/>
  <c r="OD6" i="13" s="1"/>
  <c r="OE6" i="13" s="1"/>
  <c r="OF6" i="13" s="1"/>
  <c r="OG6" i="13" s="1"/>
  <c r="OH6" i="13" s="1"/>
  <c r="OI6" i="13" s="1"/>
  <c r="OJ6" i="13" s="1"/>
  <c r="OK6" i="13" s="1"/>
  <c r="OL6" i="13" s="1"/>
  <c r="OM6" i="13" s="1"/>
  <c r="ON6" i="13" s="1"/>
  <c r="OO6" i="13" s="1"/>
  <c r="OP6" i="13" s="1"/>
  <c r="OQ6" i="13" s="1"/>
  <c r="OR6" i="13" s="1"/>
  <c r="OS6" i="13" s="1"/>
  <c r="OT6" i="13" s="1"/>
  <c r="OU6" i="13" s="1"/>
  <c r="OV6" i="13" s="1"/>
  <c r="OW6" i="13" s="1"/>
  <c r="OX6" i="13" s="1"/>
  <c r="OY6" i="13" s="1"/>
  <c r="OZ6" i="13" s="1"/>
  <c r="PA6" i="13" s="1"/>
  <c r="PB6" i="13" s="1"/>
  <c r="PC6" i="13" s="1"/>
  <c r="PD6" i="13" s="1"/>
  <c r="PE6" i="13" s="1"/>
  <c r="PF6" i="13" s="1"/>
  <c r="PG6" i="13" s="1"/>
  <c r="PH6" i="13" s="1"/>
  <c r="PI6" i="13" s="1"/>
  <c r="PJ6" i="13" s="1"/>
  <c r="PK6" i="13" s="1"/>
  <c r="PL6" i="13" s="1"/>
  <c r="PM6" i="13" s="1"/>
  <c r="PN6" i="13" s="1"/>
  <c r="PO6" i="13" s="1"/>
  <c r="PP6" i="13" s="1"/>
  <c r="PQ6" i="13" s="1"/>
  <c r="PR6" i="13" s="1"/>
  <c r="PS6" i="13" s="1"/>
  <c r="PT6" i="13" s="1"/>
  <c r="PU6" i="13" s="1"/>
  <c r="PV6" i="13" s="1"/>
  <c r="PW6" i="13" s="1"/>
  <c r="PX6" i="13" s="1"/>
  <c r="PY6" i="13" s="1"/>
  <c r="PZ6" i="13" s="1"/>
  <c r="QA6" i="13" s="1"/>
  <c r="QB6" i="13" s="1"/>
  <c r="QC6" i="13" s="1"/>
  <c r="QD6" i="13" s="1"/>
  <c r="QE6" i="13" s="1"/>
  <c r="QF6" i="13" s="1"/>
  <c r="QG6" i="13" s="1"/>
  <c r="QH6" i="13" s="1"/>
  <c r="QI6" i="13" s="1"/>
  <c r="QJ6" i="13" s="1"/>
  <c r="QK6" i="13" s="1"/>
  <c r="QL6" i="13" s="1"/>
  <c r="QM6" i="13" s="1"/>
  <c r="QN6" i="13" s="1"/>
  <c r="QO6" i="13" s="1"/>
  <c r="QP6" i="13" s="1"/>
  <c r="QQ6" i="13" s="1"/>
  <c r="QR6" i="13" s="1"/>
  <c r="QS6" i="13" s="1"/>
  <c r="QT6" i="13" s="1"/>
  <c r="QU6" i="13" s="1"/>
  <c r="QV6" i="13" s="1"/>
  <c r="QW6" i="13" s="1"/>
  <c r="QX6" i="13" s="1"/>
  <c r="QY6" i="13" s="1"/>
  <c r="QZ6" i="13" s="1"/>
  <c r="RA6" i="13" s="1"/>
  <c r="RB6" i="13" s="1"/>
  <c r="RC6" i="13" s="1"/>
  <c r="RD6" i="13" s="1"/>
  <c r="RE6" i="13" s="1"/>
  <c r="RF6" i="13" s="1"/>
  <c r="RG6" i="13" s="1"/>
  <c r="RH6" i="13" s="1"/>
  <c r="RI6" i="13" s="1"/>
  <c r="RJ6" i="13" s="1"/>
  <c r="RK6" i="13" s="1"/>
  <c r="RL6" i="13" s="1"/>
  <c r="RM6" i="13" s="1"/>
  <c r="RN6" i="13" s="1"/>
  <c r="RO6" i="13" s="1"/>
  <c r="RP6" i="13" s="1"/>
  <c r="RQ6" i="13" s="1"/>
  <c r="RR6" i="13" s="1"/>
  <c r="RS6" i="13" s="1"/>
  <c r="RT6" i="13" s="1"/>
  <c r="RU6" i="13" s="1"/>
  <c r="RV6" i="13" s="1"/>
  <c r="RW6" i="13" s="1"/>
  <c r="RX6" i="13" s="1"/>
  <c r="RY6" i="13" s="1"/>
  <c r="RZ6" i="13" s="1"/>
  <c r="SA6" i="13" s="1"/>
  <c r="SB6" i="13" s="1"/>
  <c r="SC6" i="13" s="1"/>
  <c r="SD6" i="13" s="1"/>
  <c r="SE6" i="13" s="1"/>
  <c r="SF6" i="13" s="1"/>
  <c r="SG6" i="13" s="1"/>
  <c r="SH6" i="13" s="1"/>
  <c r="SI6" i="13" s="1"/>
  <c r="SJ6" i="13" s="1"/>
  <c r="SK6" i="13" s="1"/>
  <c r="SL6" i="13" s="1"/>
  <c r="SM6" i="13" s="1"/>
  <c r="SN6" i="13" s="1"/>
  <c r="SO6" i="13" s="1"/>
  <c r="SP6" i="13" s="1"/>
  <c r="SQ6" i="13" s="1"/>
  <c r="SR6" i="13" s="1"/>
  <c r="SS6" i="13" s="1"/>
  <c r="ST6" i="13" s="1"/>
  <c r="SU6" i="13" s="1"/>
  <c r="SV6" i="13" s="1"/>
  <c r="SW6" i="13" s="1"/>
  <c r="SX6" i="13" s="1"/>
  <c r="SY6" i="13" s="1"/>
  <c r="SZ6" i="13" s="1"/>
  <c r="TA6" i="13" s="1"/>
  <c r="TB6" i="13" s="1"/>
  <c r="TC6" i="13" s="1"/>
  <c r="TD6" i="13" s="1"/>
  <c r="TE6" i="13" s="1"/>
  <c r="TF6" i="13" s="1"/>
  <c r="TG6" i="13" s="1"/>
  <c r="TH6" i="13" s="1"/>
  <c r="TI6" i="13" s="1"/>
  <c r="TJ6" i="13" s="1"/>
  <c r="TK6" i="13" s="1"/>
  <c r="TL6" i="13" s="1"/>
  <c r="TM6" i="13" s="1"/>
  <c r="TN6" i="13" s="1"/>
  <c r="TO6" i="13" s="1"/>
  <c r="TP6" i="13" s="1"/>
  <c r="TQ6" i="13" s="1"/>
  <c r="TR6" i="13" s="1"/>
  <c r="TS6" i="13" s="1"/>
  <c r="TT6" i="13" s="1"/>
  <c r="TU6" i="13" s="1"/>
  <c r="TV6" i="13" s="1"/>
  <c r="TW6" i="13" s="1"/>
  <c r="TX6" i="13" s="1"/>
  <c r="TY6" i="13" s="1"/>
  <c r="TZ6" i="13" s="1"/>
  <c r="UA6" i="13" s="1"/>
  <c r="UB6" i="13" s="1"/>
  <c r="UC6" i="13" s="1"/>
  <c r="UD6" i="13" s="1"/>
  <c r="UE6" i="13" s="1"/>
  <c r="UF6" i="13" s="1"/>
  <c r="UG6" i="13" s="1"/>
  <c r="UH6" i="13" s="1"/>
  <c r="UI6" i="13" s="1"/>
  <c r="UJ6" i="13" s="1"/>
  <c r="UK6" i="13" s="1"/>
  <c r="UL6" i="13" s="1"/>
  <c r="UM6" i="13" s="1"/>
  <c r="UN6" i="13" s="1"/>
  <c r="UO6" i="13" s="1"/>
  <c r="UP6" i="13" s="1"/>
  <c r="UQ6" i="13" s="1"/>
  <c r="UR6" i="13" s="1"/>
  <c r="US6" i="13" s="1"/>
  <c r="UT6" i="13" s="1"/>
  <c r="UU6" i="13" s="1"/>
  <c r="UV6" i="13" s="1"/>
  <c r="UW6" i="13" s="1"/>
  <c r="UX6" i="13" s="1"/>
  <c r="UY6" i="13" s="1"/>
  <c r="UZ6" i="13" s="1"/>
  <c r="VA6" i="13" s="1"/>
  <c r="VB6" i="13" s="1"/>
  <c r="VC6" i="13" s="1"/>
  <c r="VD6" i="13" s="1"/>
  <c r="VE6" i="13" s="1"/>
  <c r="VF6" i="13" s="1"/>
  <c r="VG6" i="13" s="1"/>
  <c r="VH6" i="13" s="1"/>
  <c r="VI6" i="13" s="1"/>
  <c r="VJ6" i="13" s="1"/>
  <c r="VK6" i="13" s="1"/>
  <c r="VL6" i="13" s="1"/>
  <c r="VM6" i="13" s="1"/>
  <c r="VN6" i="13" s="1"/>
  <c r="VO6" i="13" s="1"/>
  <c r="VP6" i="13" s="1"/>
  <c r="VQ6" i="13" s="1"/>
  <c r="VR6" i="13" s="1"/>
  <c r="VS6" i="13" s="1"/>
  <c r="VT6" i="13" s="1"/>
  <c r="VU6" i="13" s="1"/>
  <c r="VV6" i="13" s="1"/>
  <c r="VW6" i="13" s="1"/>
  <c r="VX6" i="13" s="1"/>
  <c r="VY6" i="13" s="1"/>
  <c r="VZ6" i="13" s="1"/>
  <c r="WA6" i="13" s="1"/>
  <c r="WB6" i="13" s="1"/>
  <c r="WC6" i="13" s="1"/>
  <c r="WD6" i="13" s="1"/>
  <c r="WE6" i="13" s="1"/>
  <c r="WF6" i="13" s="1"/>
  <c r="WG6" i="13" s="1"/>
  <c r="WH6" i="13" s="1"/>
  <c r="WI6" i="13" s="1"/>
  <c r="WJ6" i="13" s="1"/>
  <c r="WK6" i="13" s="1"/>
  <c r="WL6" i="13" s="1"/>
  <c r="WM6" i="13" s="1"/>
  <c r="WN6" i="13" s="1"/>
  <c r="WO6" i="13" s="1"/>
  <c r="WP6" i="13" s="1"/>
  <c r="WQ6" i="13" s="1"/>
  <c r="WR6" i="13" s="1"/>
  <c r="WS6" i="13" s="1"/>
  <c r="WT6" i="13" s="1"/>
  <c r="WU6" i="13" s="1"/>
  <c r="WV6" i="13" s="1"/>
  <c r="WW6" i="13" s="1"/>
  <c r="WX6" i="13" s="1"/>
  <c r="WY6" i="13" s="1"/>
  <c r="WZ6" i="13" s="1"/>
  <c r="XA6" i="13" s="1"/>
  <c r="XB6" i="13" s="1"/>
  <c r="XC6" i="13" s="1"/>
  <c r="XD6" i="13" s="1"/>
  <c r="XE6" i="13" s="1"/>
  <c r="XF6" i="13" s="1"/>
  <c r="XG6" i="13" s="1"/>
  <c r="XH6" i="13" s="1"/>
  <c r="XI6" i="13" s="1"/>
  <c r="XJ6" i="13" s="1"/>
  <c r="XK6" i="13" s="1"/>
  <c r="XL6" i="13" s="1"/>
  <c r="XM6" i="13" s="1"/>
  <c r="XN6" i="13" s="1"/>
  <c r="XO6" i="13" s="1"/>
  <c r="XP6" i="13" s="1"/>
  <c r="XQ6" i="13" s="1"/>
  <c r="XR6" i="13" s="1"/>
  <c r="XS6" i="13" s="1"/>
  <c r="XT6" i="13" s="1"/>
  <c r="XU6" i="13" s="1"/>
  <c r="XV6" i="13" s="1"/>
  <c r="XW6" i="13" s="1"/>
  <c r="XX6" i="13" s="1"/>
  <c r="XY6" i="13" s="1"/>
  <c r="XZ6" i="13" s="1"/>
  <c r="YA6" i="13" s="1"/>
  <c r="YB6" i="13" s="1"/>
  <c r="YC6" i="13" s="1"/>
  <c r="YD6" i="13" s="1"/>
  <c r="YE6" i="13" s="1"/>
  <c r="YF6" i="13" s="1"/>
  <c r="YG6" i="13" s="1"/>
  <c r="YH6" i="13" s="1"/>
  <c r="YI6" i="13" s="1"/>
  <c r="YJ6" i="13" s="1"/>
  <c r="YK6" i="13" s="1"/>
  <c r="YL6" i="13" s="1"/>
  <c r="YM6" i="13" s="1"/>
  <c r="YN6" i="13" s="1"/>
  <c r="YO6" i="13" s="1"/>
  <c r="YP6" i="13" s="1"/>
  <c r="YQ6" i="13" s="1"/>
  <c r="YR6" i="13" s="1"/>
  <c r="YS6" i="13" s="1"/>
  <c r="YT6" i="13" s="1"/>
  <c r="YU6" i="13" s="1"/>
  <c r="YV6" i="13" s="1"/>
  <c r="YW6" i="13" s="1"/>
  <c r="YX6" i="13" s="1"/>
  <c r="YY6" i="13" s="1"/>
  <c r="YZ6" i="13" s="1"/>
  <c r="ZA6" i="13" s="1"/>
  <c r="ZB6" i="13" s="1"/>
  <c r="ZC6" i="13" s="1"/>
  <c r="ZD6" i="13" s="1"/>
  <c r="ZE6" i="13" s="1"/>
  <c r="ZF6" i="13" s="1"/>
  <c r="ZG6" i="13" s="1"/>
  <c r="ZH6" i="13" s="1"/>
  <c r="ZI6" i="13" s="1"/>
  <c r="ZJ6" i="13" s="1"/>
  <c r="ZK6" i="13" s="1"/>
  <c r="ZL6" i="13" s="1"/>
  <c r="ZM6" i="13" s="1"/>
  <c r="ZN6" i="13" s="1"/>
  <c r="ZO6" i="13" s="1"/>
  <c r="ZP6" i="13" s="1"/>
  <c r="ZQ6" i="13" s="1"/>
  <c r="ZR6" i="13" s="1"/>
  <c r="ZS6" i="13" s="1"/>
  <c r="ZT6" i="13" s="1"/>
  <c r="ZU6" i="13" s="1"/>
  <c r="ZV6" i="13" s="1"/>
  <c r="ZW6" i="13" s="1"/>
  <c r="ZX6" i="13" s="1"/>
  <c r="ZY6" i="13" s="1"/>
  <c r="ZZ6" i="13" s="1"/>
  <c r="AAA6" i="13" s="1"/>
  <c r="AAB6" i="13" s="1"/>
  <c r="AAC6" i="13" s="1"/>
  <c r="AAD6" i="13" s="1"/>
  <c r="AAE6" i="13" s="1"/>
  <c r="AAF6" i="13" s="1"/>
  <c r="AAG6" i="13" s="1"/>
  <c r="AAH6" i="13" s="1"/>
  <c r="AAI6" i="13" s="1"/>
  <c r="AAJ6" i="13" s="1"/>
  <c r="AAK6" i="13" s="1"/>
  <c r="AAL6" i="13" s="1"/>
  <c r="AAM6" i="13" s="1"/>
  <c r="AAN6" i="13" s="1"/>
  <c r="AAO6" i="13" s="1"/>
  <c r="AAP6" i="13" s="1"/>
  <c r="AAQ6" i="13" s="1"/>
  <c r="AAR6" i="13" s="1"/>
  <c r="AAS6" i="13" s="1"/>
  <c r="AAT6" i="13" s="1"/>
  <c r="AAU6" i="13" s="1"/>
  <c r="AAV6" i="13" s="1"/>
  <c r="AAW6" i="13" s="1"/>
  <c r="AAX6" i="13" s="1"/>
  <c r="AAY6" i="13" s="1"/>
  <c r="AAZ6" i="13" s="1"/>
  <c r="ABA6" i="13" s="1"/>
  <c r="ABB6" i="13" s="1"/>
  <c r="ABC6" i="13" s="1"/>
  <c r="ABD6" i="13" s="1"/>
  <c r="ABE6" i="13" s="1"/>
  <c r="ABF6" i="13" s="1"/>
  <c r="ABG6" i="13" s="1"/>
  <c r="ABH6" i="13" s="1"/>
  <c r="ABI6" i="13" s="1"/>
  <c r="ABJ6" i="13" s="1"/>
  <c r="ABK6" i="13" s="1"/>
  <c r="ABL6" i="13" s="1"/>
  <c r="ABM6" i="13" s="1"/>
  <c r="ABN6" i="13" s="1"/>
  <c r="ABO6" i="13" s="1"/>
  <c r="ABP6" i="13" s="1"/>
  <c r="ABQ6" i="13" s="1"/>
  <c r="ABR6" i="13" s="1"/>
  <c r="ABS6" i="13" s="1"/>
  <c r="ABT6" i="13" s="1"/>
  <c r="ABU6" i="13" s="1"/>
  <c r="ABV6" i="13" s="1"/>
  <c r="ABW6" i="13" s="1"/>
  <c r="ABX6" i="13" s="1"/>
  <c r="ABY6" i="13" s="1"/>
  <c r="ABZ6" i="13" s="1"/>
  <c r="ACA6" i="13" s="1"/>
  <c r="ACB6" i="13" s="1"/>
  <c r="ACC6" i="13" s="1"/>
  <c r="ACD6" i="13" s="1"/>
  <c r="ACE6" i="13" s="1"/>
  <c r="ACF6" i="13" s="1"/>
  <c r="ACG6" i="13" s="1"/>
  <c r="ACH6" i="13" s="1"/>
  <c r="ACI6" i="13" s="1"/>
  <c r="ACJ6" i="13" s="1"/>
  <c r="ACK6" i="13" s="1"/>
  <c r="ACL6" i="13" s="1"/>
  <c r="ACM6" i="13" s="1"/>
  <c r="ACN6" i="13" s="1"/>
  <c r="ACO6" i="13" s="1"/>
  <c r="ACP6" i="13" s="1"/>
  <c r="ACQ6" i="13" s="1"/>
  <c r="ACR6" i="13" s="1"/>
  <c r="ACS6" i="13" s="1"/>
  <c r="ACT6" i="13" s="1"/>
  <c r="ACU6" i="13" s="1"/>
  <c r="ACV6" i="13" s="1"/>
  <c r="ACW6" i="13" s="1"/>
  <c r="ACX6" i="13" s="1"/>
  <c r="ACY6" i="13" s="1"/>
  <c r="ACZ6" i="13" s="1"/>
  <c r="ADA6" i="13" s="1"/>
  <c r="ADB6" i="13" s="1"/>
  <c r="ADC6" i="13" s="1"/>
  <c r="ADD6" i="13" s="1"/>
  <c r="ADE6" i="13" s="1"/>
  <c r="ADF6" i="13" s="1"/>
  <c r="ADG6" i="13" s="1"/>
  <c r="ADH6" i="13" s="1"/>
  <c r="ADI6" i="13" s="1"/>
  <c r="ADJ6" i="13" s="1"/>
  <c r="ADK6" i="13" s="1"/>
  <c r="ADL6" i="13" s="1"/>
  <c r="ADM6" i="13" s="1"/>
  <c r="ADN6" i="13" s="1"/>
  <c r="ADO6" i="13" s="1"/>
  <c r="ADP6" i="13" s="1"/>
  <c r="ADQ6" i="13" s="1"/>
  <c r="ADR6" i="13" s="1"/>
  <c r="ADS6" i="13" s="1"/>
  <c r="ADT6" i="13" s="1"/>
  <c r="ADU6" i="13" s="1"/>
  <c r="ADV6" i="13" s="1"/>
  <c r="ADW6" i="13" s="1"/>
  <c r="ADX6" i="13" s="1"/>
  <c r="ADY6" i="13" s="1"/>
  <c r="ADZ6" i="13" s="1"/>
  <c r="AEA6" i="13" s="1"/>
  <c r="AEB6" i="13" s="1"/>
  <c r="AEC6" i="13" s="1"/>
  <c r="AED6" i="13" s="1"/>
  <c r="AEE6" i="13" s="1"/>
  <c r="AEF6" i="13" s="1"/>
  <c r="AEG6" i="13" s="1"/>
  <c r="AEH6" i="13" s="1"/>
  <c r="AEI6" i="13" s="1"/>
  <c r="AEJ6" i="13" s="1"/>
  <c r="AEK6" i="13" s="1"/>
  <c r="AEL6" i="13" s="1"/>
  <c r="AEM6" i="13" s="1"/>
  <c r="AEN6" i="13" s="1"/>
  <c r="AEO6" i="13" s="1"/>
  <c r="AEP6" i="13" s="1"/>
  <c r="AEQ6" i="13" s="1"/>
  <c r="AER6" i="13" s="1"/>
  <c r="AES6" i="13" s="1"/>
  <c r="AET6" i="13" s="1"/>
  <c r="AEU6" i="13" s="1"/>
  <c r="AEV6" i="13" s="1"/>
  <c r="AEW6" i="13" s="1"/>
  <c r="AEX6" i="13" s="1"/>
  <c r="AEY6" i="13" s="1"/>
  <c r="AEZ6" i="13" s="1"/>
  <c r="AFA6" i="13" s="1"/>
  <c r="AFB6" i="13" s="1"/>
  <c r="AFC6" i="13" s="1"/>
  <c r="AFD6" i="13" s="1"/>
  <c r="AFE6" i="13" s="1"/>
  <c r="AFF6" i="13" s="1"/>
  <c r="AFG6" i="13" s="1"/>
  <c r="AFH6" i="13" s="1"/>
  <c r="AFI6" i="13" s="1"/>
  <c r="AFJ6" i="13" s="1"/>
  <c r="AFK6" i="13" s="1"/>
  <c r="AFL6" i="13" s="1"/>
  <c r="AFM6" i="13" s="1"/>
  <c r="AFN6" i="13" s="1"/>
  <c r="AFO6" i="13" s="1"/>
  <c r="AFP6" i="13" s="1"/>
  <c r="AFQ6" i="13" s="1"/>
  <c r="AFR6" i="13" s="1"/>
  <c r="AFS6" i="13" s="1"/>
  <c r="AFT6" i="13" s="1"/>
  <c r="AFU6" i="13" s="1"/>
  <c r="AFV6" i="13" s="1"/>
  <c r="AFW6" i="13" s="1"/>
  <c r="AFX6" i="13" s="1"/>
  <c r="AFY6" i="13" s="1"/>
  <c r="AFZ6" i="13" s="1"/>
  <c r="AGA6" i="13" s="1"/>
  <c r="AGB6" i="13" s="1"/>
  <c r="AGC6" i="13" s="1"/>
  <c r="AGD6" i="13" s="1"/>
  <c r="AGE6" i="13" s="1"/>
  <c r="AGF6" i="13" s="1"/>
  <c r="AGG6" i="13" s="1"/>
  <c r="AGH6" i="13" s="1"/>
  <c r="AGI6" i="13" s="1"/>
  <c r="AGJ6" i="13" s="1"/>
  <c r="AGK6" i="13" s="1"/>
  <c r="AGL6" i="13" s="1"/>
  <c r="AGM6" i="13" s="1"/>
  <c r="AGN6" i="13" s="1"/>
  <c r="AGO6" i="13" s="1"/>
  <c r="AGP6" i="13" s="1"/>
  <c r="AGQ6" i="13" s="1"/>
  <c r="AGR6" i="13" s="1"/>
  <c r="AGS6" i="13" s="1"/>
  <c r="AGT6" i="13" s="1"/>
  <c r="AGU6" i="13" s="1"/>
  <c r="AGV6" i="13" s="1"/>
  <c r="AGW6" i="13" s="1"/>
  <c r="AGX6" i="13" s="1"/>
  <c r="AGY6" i="13" s="1"/>
  <c r="AGZ6" i="13" s="1"/>
  <c r="AHA6" i="13" s="1"/>
  <c r="AHB6" i="13" s="1"/>
  <c r="AHC6" i="13" s="1"/>
  <c r="AHD6" i="13" s="1"/>
  <c r="AHE6" i="13" s="1"/>
  <c r="AHF6" i="13" s="1"/>
  <c r="AHG6" i="13" s="1"/>
  <c r="AHH6" i="13" s="1"/>
  <c r="AHI6" i="13" s="1"/>
  <c r="AHJ6" i="13" s="1"/>
  <c r="AHK6" i="13" s="1"/>
  <c r="AHL6" i="13" s="1"/>
  <c r="AHM6" i="13" s="1"/>
  <c r="AHN6" i="13" s="1"/>
  <c r="AHO6" i="13" s="1"/>
  <c r="AHP6" i="13" s="1"/>
  <c r="AHQ6" i="13" s="1"/>
  <c r="AHR6" i="13" s="1"/>
  <c r="AHS6" i="13" s="1"/>
  <c r="AHT6" i="13" s="1"/>
  <c r="AHU6" i="13" s="1"/>
  <c r="AHV6" i="13" s="1"/>
  <c r="AHW6" i="13" s="1"/>
  <c r="AHX6" i="13" s="1"/>
  <c r="AHY6" i="13" s="1"/>
  <c r="AHZ6" i="13" s="1"/>
  <c r="AIA6" i="13" s="1"/>
  <c r="AIB6" i="13" s="1"/>
  <c r="AIC6" i="13" s="1"/>
  <c r="AID6" i="13" s="1"/>
  <c r="AIE6" i="13" s="1"/>
  <c r="AIF6" i="13" s="1"/>
  <c r="AIG6" i="13" s="1"/>
  <c r="AIH6" i="13" s="1"/>
  <c r="AII6" i="13" s="1"/>
  <c r="AIJ6" i="13" s="1"/>
  <c r="AIK6" i="13" s="1"/>
  <c r="AIL6" i="13" s="1"/>
  <c r="AIM6" i="13" s="1"/>
  <c r="AIN6" i="13" s="1"/>
  <c r="AIO6" i="13" s="1"/>
  <c r="AIP6" i="13" s="1"/>
  <c r="AIQ6" i="13" s="1"/>
  <c r="AIR6" i="13" s="1"/>
  <c r="AIS6" i="13" s="1"/>
  <c r="AIT6" i="13" s="1"/>
  <c r="AIU6" i="13" s="1"/>
  <c r="AIV6" i="13" s="1"/>
  <c r="AIW6" i="13" s="1"/>
  <c r="AIX6" i="13" s="1"/>
  <c r="AIY6" i="13" s="1"/>
  <c r="AIZ6" i="13" s="1"/>
  <c r="AJA6" i="13" s="1"/>
  <c r="AJB6" i="13" s="1"/>
  <c r="AJC6" i="13" s="1"/>
  <c r="AJD6" i="13" s="1"/>
  <c r="AJE6" i="13" s="1"/>
  <c r="AJF6" i="13" s="1"/>
  <c r="AJG6" i="13" s="1"/>
  <c r="AJH6" i="13" s="1"/>
  <c r="AJI6" i="13" s="1"/>
  <c r="AJJ6" i="13" s="1"/>
  <c r="AJK6" i="13" s="1"/>
  <c r="AJL6" i="13" s="1"/>
  <c r="AJM6" i="13" s="1"/>
  <c r="AJN6" i="13" s="1"/>
  <c r="AJO6" i="13" s="1"/>
  <c r="AJP6" i="13" s="1"/>
  <c r="AJQ6" i="13" s="1"/>
  <c r="AJR6" i="13" s="1"/>
  <c r="AJS6" i="13" s="1"/>
  <c r="AJT6" i="13" s="1"/>
  <c r="AJU6" i="13" s="1"/>
  <c r="AJV6" i="13" s="1"/>
  <c r="AJW6" i="13" s="1"/>
  <c r="AJX6" i="13" s="1"/>
  <c r="AJY6" i="13" s="1"/>
  <c r="AJZ6" i="13" s="1"/>
  <c r="AKA6" i="13" s="1"/>
  <c r="AKB6" i="13" s="1"/>
  <c r="AKC6" i="13" s="1"/>
  <c r="AKD6" i="13" s="1"/>
  <c r="AKE6" i="13" s="1"/>
  <c r="AKF6" i="13" s="1"/>
  <c r="AKG6" i="13" s="1"/>
  <c r="AKH6" i="13" s="1"/>
  <c r="AKI6" i="13" s="1"/>
  <c r="AKJ6" i="13" s="1"/>
  <c r="AKK6" i="13" s="1"/>
  <c r="AKL6" i="13" s="1"/>
  <c r="AKM6" i="13" s="1"/>
  <c r="AKN6" i="13" s="1"/>
  <c r="AKO6" i="13" s="1"/>
  <c r="AKP6" i="13" s="1"/>
  <c r="AKQ6" i="13" s="1"/>
  <c r="AKR6" i="13" s="1"/>
  <c r="AKS6" i="13" s="1"/>
  <c r="AKT6" i="13" s="1"/>
  <c r="AKU6" i="13" s="1"/>
  <c r="AKV6" i="13" s="1"/>
  <c r="AKW6" i="13" s="1"/>
  <c r="AKX6" i="13" s="1"/>
  <c r="AKY6" i="13" s="1"/>
  <c r="AKZ6" i="13" s="1"/>
  <c r="ALA6" i="13" s="1"/>
  <c r="ALB6" i="13" s="1"/>
  <c r="ALC6" i="13" s="1"/>
  <c r="ALD6" i="13" s="1"/>
  <c r="ALE6" i="13" s="1"/>
  <c r="ALF6" i="13" s="1"/>
  <c r="ALG6" i="13" s="1"/>
  <c r="ALH6" i="13" s="1"/>
  <c r="ALI6" i="13" s="1"/>
  <c r="ALJ6" i="13" s="1"/>
  <c r="ALK6" i="13" s="1"/>
  <c r="ALL6" i="13" s="1"/>
  <c r="ALM6" i="13" s="1"/>
  <c r="ALN6" i="13" s="1"/>
  <c r="ALO6" i="13" s="1"/>
  <c r="ALP6" i="13" s="1"/>
  <c r="ALQ6" i="13" s="1"/>
  <c r="ALR6" i="13" s="1"/>
  <c r="ALS6" i="13" s="1"/>
  <c r="ALT6" i="13" s="1"/>
  <c r="ALU6" i="13" s="1"/>
  <c r="ALV6" i="13" s="1"/>
  <c r="ALW6" i="13" s="1"/>
  <c r="ALX6" i="13" s="1"/>
  <c r="ALY6" i="13" s="1"/>
  <c r="ALZ6" i="13" s="1"/>
  <c r="AMA6" i="13" s="1"/>
  <c r="AMB6" i="13" s="1"/>
  <c r="AMC6" i="13" s="1"/>
  <c r="AMD6" i="13" s="1"/>
  <c r="AME6" i="13" s="1"/>
  <c r="AMF6" i="13" s="1"/>
  <c r="AMG6" i="13" s="1"/>
  <c r="AMH6" i="13" s="1"/>
  <c r="AMI6" i="13" s="1"/>
  <c r="AMJ6" i="13" s="1"/>
  <c r="AMK6" i="13" s="1"/>
  <c r="AML6" i="13" s="1"/>
  <c r="AMM6" i="13" s="1"/>
  <c r="AMN6" i="13" s="1"/>
  <c r="AMO6" i="13" s="1"/>
  <c r="AMP6" i="13" s="1"/>
  <c r="AMQ6" i="13" s="1"/>
  <c r="AMR6" i="13" s="1"/>
  <c r="AMS6" i="13" s="1"/>
  <c r="AMT6" i="13" s="1"/>
  <c r="AMU6" i="13" s="1"/>
  <c r="AMV6" i="13" s="1"/>
  <c r="AMW6" i="13" s="1"/>
  <c r="AMX6" i="13" s="1"/>
  <c r="AMY6" i="13" s="1"/>
  <c r="AMZ6" i="13" s="1"/>
  <c r="ANA6" i="13" s="1"/>
  <c r="ANB6" i="13" s="1"/>
  <c r="ANC6" i="13" s="1"/>
  <c r="AND6" i="13" s="1"/>
  <c r="ANE6" i="13" s="1"/>
  <c r="ANF6" i="13" s="1"/>
  <c r="ANG6" i="13" s="1"/>
  <c r="ANH6" i="13" s="1"/>
  <c r="ANI6" i="13" s="1"/>
  <c r="ANJ6" i="13" s="1"/>
  <c r="ANK6" i="13" s="1"/>
  <c r="ANL6" i="13" s="1"/>
  <c r="ANM6" i="13" s="1"/>
  <c r="ANN6" i="13" s="1"/>
  <c r="ANO6" i="13" s="1"/>
  <c r="ANP6" i="13" s="1"/>
  <c r="ANQ6" i="13" s="1"/>
  <c r="ANR6" i="13" s="1"/>
  <c r="ANS6" i="13" s="1"/>
  <c r="ANT6" i="13" s="1"/>
  <c r="ANU6" i="13" s="1"/>
  <c r="ANV6" i="13" s="1"/>
  <c r="ANW6" i="13" s="1"/>
  <c r="ANX6" i="13" s="1"/>
  <c r="ANY6" i="13" s="1"/>
  <c r="ANZ6" i="13" s="1"/>
  <c r="AOA6" i="13" s="1"/>
  <c r="AOB6" i="13" s="1"/>
  <c r="AOC6" i="13" s="1"/>
  <c r="AOD6" i="13" s="1"/>
  <c r="AOE6" i="13" s="1"/>
  <c r="AOF6" i="13" s="1"/>
  <c r="AOG6" i="13" s="1"/>
  <c r="AOH6" i="13" s="1"/>
  <c r="AOI6" i="13" s="1"/>
  <c r="AOJ6" i="13" s="1"/>
  <c r="AOK6" i="13" s="1"/>
  <c r="AOL6" i="13" s="1"/>
  <c r="AOM6" i="13" s="1"/>
  <c r="AON6" i="13" s="1"/>
  <c r="AOO6" i="13" s="1"/>
  <c r="AOP6" i="13" s="1"/>
  <c r="AOQ6" i="13" s="1"/>
  <c r="AOR6" i="13" s="1"/>
  <c r="AOS6" i="13" s="1"/>
  <c r="AOT6" i="13" s="1"/>
  <c r="AOU6" i="13" s="1"/>
  <c r="AOV6" i="13" s="1"/>
  <c r="AOW6" i="13" s="1"/>
  <c r="AOX6" i="13" s="1"/>
  <c r="AOY6" i="13" s="1"/>
  <c r="AOZ6" i="13" s="1"/>
  <c r="APA6" i="13" s="1"/>
  <c r="APB6" i="13" s="1"/>
  <c r="APC6" i="13" s="1"/>
  <c r="APD6" i="13" s="1"/>
  <c r="APE6" i="13" s="1"/>
  <c r="APF6" i="13" s="1"/>
  <c r="APG6" i="13" s="1"/>
  <c r="APH6" i="13" s="1"/>
  <c r="API6" i="13" s="1"/>
  <c r="APJ6" i="13" s="1"/>
  <c r="APK6" i="13" s="1"/>
  <c r="APL6" i="13" s="1"/>
  <c r="APM6" i="13" s="1"/>
  <c r="APN6" i="13" s="1"/>
  <c r="APO6" i="13" s="1"/>
  <c r="APP6" i="13" s="1"/>
  <c r="APQ6" i="13" s="1"/>
  <c r="APR6" i="13" s="1"/>
  <c r="APS6" i="13" s="1"/>
  <c r="APT6" i="13" s="1"/>
  <c r="APU6" i="13" s="1"/>
  <c r="APV6" i="13" s="1"/>
  <c r="APW6" i="13" s="1"/>
  <c r="APX6" i="13" s="1"/>
  <c r="APY6" i="13" s="1"/>
  <c r="APZ6" i="13" s="1"/>
  <c r="AQA6" i="13" s="1"/>
  <c r="AQB6" i="13" s="1"/>
  <c r="AQC6" i="13" s="1"/>
  <c r="AQD6" i="13" s="1"/>
  <c r="AQE6" i="13" s="1"/>
  <c r="AQF6" i="13" s="1"/>
  <c r="AQG6" i="13" s="1"/>
  <c r="AQH6" i="13" s="1"/>
  <c r="AQI6" i="13" s="1"/>
  <c r="AQJ6" i="13" s="1"/>
  <c r="AQK6" i="13" s="1"/>
  <c r="AQL6" i="13" s="1"/>
  <c r="AQM6" i="13" s="1"/>
  <c r="AQN6" i="13" s="1"/>
  <c r="AQO6" i="13" s="1"/>
  <c r="AQP6" i="13" s="1"/>
  <c r="AQQ6" i="13" s="1"/>
  <c r="AQR6" i="13" s="1"/>
  <c r="AQS6" i="13" s="1"/>
  <c r="AQT6" i="13" s="1"/>
  <c r="AQU6" i="13" s="1"/>
  <c r="AQV6" i="13" s="1"/>
  <c r="AQW6" i="13" s="1"/>
  <c r="AQX6" i="13" s="1"/>
  <c r="AQY6" i="13" s="1"/>
  <c r="AQZ6" i="13" s="1"/>
  <c r="ARA6" i="13" s="1"/>
  <c r="ARB6" i="13" s="1"/>
  <c r="ARC6" i="13" s="1"/>
  <c r="ARD6" i="13" s="1"/>
  <c r="ARE6" i="13" s="1"/>
  <c r="ARF6" i="13" s="1"/>
  <c r="ARG6" i="13" s="1"/>
  <c r="ARH6" i="13" s="1"/>
  <c r="ARI6" i="13" s="1"/>
  <c r="ARJ6" i="13" s="1"/>
  <c r="ARK6" i="13" s="1"/>
  <c r="ARL6" i="13" s="1"/>
  <c r="ARM6" i="13" s="1"/>
  <c r="ARN6" i="13" s="1"/>
  <c r="ARO6" i="13" s="1"/>
  <c r="ARP6" i="13" s="1"/>
  <c r="ARQ6" i="13" s="1"/>
  <c r="ARR6" i="13" s="1"/>
  <c r="ARS6" i="13" s="1"/>
  <c r="ART6" i="13" s="1"/>
  <c r="ARU6" i="13" s="1"/>
  <c r="ARV6" i="13" s="1"/>
  <c r="ARW6" i="13" s="1"/>
  <c r="ARX6" i="13" s="1"/>
  <c r="ARY6" i="13" s="1"/>
  <c r="ARZ6" i="13" s="1"/>
  <c r="ASA6" i="13" s="1"/>
  <c r="ASB6" i="13" s="1"/>
  <c r="ASC6" i="13" s="1"/>
  <c r="ASD6" i="13" s="1"/>
  <c r="ASE6" i="13" s="1"/>
  <c r="ASF6" i="13" s="1"/>
  <c r="ASG6" i="13" s="1"/>
  <c r="ASH6" i="13" s="1"/>
  <c r="ASI6" i="13" s="1"/>
  <c r="ASJ6" i="13" s="1"/>
  <c r="ASK6" i="13" s="1"/>
  <c r="ASL6" i="13" s="1"/>
  <c r="ASM6" i="13" s="1"/>
  <c r="ASN6" i="13" s="1"/>
  <c r="ASO6" i="13" s="1"/>
  <c r="ASP6" i="13" s="1"/>
  <c r="ASQ6" i="13" s="1"/>
  <c r="ASR6" i="13" s="1"/>
  <c r="ASS6" i="13" s="1"/>
  <c r="AST6" i="13" s="1"/>
  <c r="ASU6" i="13" s="1"/>
  <c r="ASV6" i="13" s="1"/>
  <c r="ASW6" i="13" s="1"/>
  <c r="ASX6" i="13" s="1"/>
  <c r="ASY6" i="13" s="1"/>
  <c r="ASZ6" i="13" s="1"/>
  <c r="ATA6" i="13" s="1"/>
  <c r="ATB6" i="13" s="1"/>
  <c r="ATC6" i="13" s="1"/>
  <c r="ATD6" i="13" s="1"/>
  <c r="ATE6" i="13" s="1"/>
  <c r="ATF6" i="13" s="1"/>
  <c r="ATG6" i="13" s="1"/>
  <c r="ATH6" i="13" s="1"/>
  <c r="ATI6" i="13" s="1"/>
  <c r="ATJ6" i="13" s="1"/>
  <c r="ATK6" i="13" s="1"/>
  <c r="ATL6" i="13" s="1"/>
  <c r="ATM6" i="13" s="1"/>
  <c r="ATN6" i="13" s="1"/>
  <c r="ATO6" i="13" s="1"/>
  <c r="ATP6" i="13" s="1"/>
  <c r="ATQ6" i="13" s="1"/>
  <c r="ATR6" i="13" s="1"/>
  <c r="ATS6" i="13" s="1"/>
  <c r="ATT6" i="13" s="1"/>
  <c r="ATU6" i="13" s="1"/>
  <c r="ATV6" i="13" s="1"/>
  <c r="ATW6" i="13" s="1"/>
  <c r="ATX6" i="13" s="1"/>
  <c r="ATY6" i="13" s="1"/>
  <c r="ATZ6" i="13" s="1"/>
  <c r="AUA6" i="13" s="1"/>
  <c r="AUB6" i="13" s="1"/>
  <c r="AUC6" i="13" s="1"/>
  <c r="AUD6" i="13" s="1"/>
  <c r="AUE6" i="13" s="1"/>
  <c r="AUF6" i="13" s="1"/>
  <c r="AUG6" i="13" s="1"/>
  <c r="AUH6" i="13" s="1"/>
  <c r="AUI6" i="13" s="1"/>
  <c r="AUJ6" i="13" s="1"/>
  <c r="AUK6" i="13" s="1"/>
  <c r="AUL6" i="13" s="1"/>
  <c r="AUM6" i="13" s="1"/>
  <c r="AUN6" i="13" s="1"/>
  <c r="AUO6" i="13" s="1"/>
  <c r="AUP6" i="13" s="1"/>
  <c r="AUQ6" i="13" s="1"/>
  <c r="AUR6" i="13" s="1"/>
  <c r="AUS6" i="13" s="1"/>
  <c r="AUT6" i="13" s="1"/>
  <c r="AUU6" i="13" s="1"/>
  <c r="AUV6" i="13" s="1"/>
  <c r="AUW6" i="13" s="1"/>
  <c r="AUX6" i="13" s="1"/>
  <c r="AUY6" i="13" s="1"/>
  <c r="AUZ6" i="13" s="1"/>
  <c r="AVA6" i="13" s="1"/>
  <c r="AVB6" i="13" s="1"/>
  <c r="AVC6" i="13" s="1"/>
  <c r="AVD6" i="13" s="1"/>
  <c r="AVE6" i="13" s="1"/>
  <c r="AVF6" i="13" s="1"/>
  <c r="AVG6" i="13" s="1"/>
  <c r="AVH6" i="13" s="1"/>
  <c r="AVI6" i="13" s="1"/>
  <c r="AVJ6" i="13" s="1"/>
  <c r="AVK6" i="13" s="1"/>
  <c r="AVL6" i="13" s="1"/>
  <c r="AVM6" i="13" s="1"/>
  <c r="AVN6" i="13" s="1"/>
  <c r="AVO6" i="13" s="1"/>
  <c r="AVP6" i="13" s="1"/>
  <c r="AVQ6" i="13" s="1"/>
  <c r="AVR6" i="13" s="1"/>
  <c r="AVS6" i="13" s="1"/>
  <c r="AVT6" i="13" s="1"/>
  <c r="AVU6" i="13" s="1"/>
  <c r="AVV6" i="13" s="1"/>
  <c r="AVW6" i="13" s="1"/>
  <c r="AVX6" i="13" s="1"/>
  <c r="AVY6" i="13" s="1"/>
  <c r="AVZ6" i="13" s="1"/>
  <c r="AWA6" i="13" s="1"/>
  <c r="AWB6" i="13" s="1"/>
  <c r="AWC6" i="13" s="1"/>
  <c r="AWD6" i="13" s="1"/>
  <c r="AWE6" i="13" s="1"/>
  <c r="AWF6" i="13" s="1"/>
  <c r="AWG6" i="13" s="1"/>
  <c r="AWH6" i="13" s="1"/>
  <c r="AWI6" i="13" s="1"/>
  <c r="AWJ6" i="13" s="1"/>
  <c r="AWK6" i="13" s="1"/>
  <c r="AWL6" i="13" s="1"/>
  <c r="AWM6" i="13" s="1"/>
  <c r="AWN6" i="13" s="1"/>
  <c r="AWO6" i="13" s="1"/>
  <c r="AWP6" i="13" s="1"/>
  <c r="AWQ6" i="13" s="1"/>
  <c r="AWR6" i="13" s="1"/>
  <c r="AWS6" i="13" s="1"/>
  <c r="AWT6" i="13" s="1"/>
  <c r="AWU6" i="13" s="1"/>
  <c r="AWV6" i="13" s="1"/>
  <c r="AWW6" i="13" s="1"/>
  <c r="AWX6" i="13" s="1"/>
  <c r="AWY6" i="13" s="1"/>
  <c r="AWZ6" i="13" s="1"/>
  <c r="AXA6" i="13" s="1"/>
  <c r="AXB6" i="13" s="1"/>
  <c r="AXC6" i="13" s="1"/>
  <c r="AXD6" i="13" s="1"/>
  <c r="AXE6" i="13" s="1"/>
  <c r="AXF6" i="13" s="1"/>
  <c r="AXG6" i="13" s="1"/>
  <c r="AXH6" i="13" s="1"/>
  <c r="AXI6" i="13" s="1"/>
  <c r="AXJ6" i="13" s="1"/>
  <c r="AXK6" i="13" s="1"/>
  <c r="AXL6" i="13" s="1"/>
  <c r="AXM6" i="13" s="1"/>
  <c r="AXN6" i="13" s="1"/>
  <c r="AXO6" i="13" s="1"/>
  <c r="AXP6" i="13" s="1"/>
  <c r="AXQ6" i="13" s="1"/>
  <c r="AXR6" i="13" s="1"/>
  <c r="AXS6" i="13" s="1"/>
  <c r="AXT6" i="13" s="1"/>
  <c r="AXU6" i="13" s="1"/>
  <c r="AXV6" i="13" s="1"/>
  <c r="AXW6" i="13" s="1"/>
  <c r="AXX6" i="13" s="1"/>
  <c r="AXY6" i="13" s="1"/>
  <c r="AXZ6" i="13" s="1"/>
  <c r="AYA6" i="13" s="1"/>
  <c r="AYB6" i="13" s="1"/>
  <c r="AYC6" i="13" s="1"/>
  <c r="AYD6" i="13" s="1"/>
  <c r="AYE6" i="13" s="1"/>
  <c r="AYF6" i="13" s="1"/>
  <c r="AYG6" i="13" s="1"/>
  <c r="AYH6" i="13" s="1"/>
  <c r="AYI6" i="13" s="1"/>
  <c r="AYJ6" i="13" s="1"/>
  <c r="AYK6" i="13" s="1"/>
  <c r="AYL6" i="13" s="1"/>
  <c r="AYM6" i="13" s="1"/>
  <c r="AYN6" i="13" s="1"/>
  <c r="AYO6" i="13" s="1"/>
  <c r="AYP6" i="13" s="1"/>
  <c r="AYQ6" i="13" s="1"/>
  <c r="AYR6" i="13" s="1"/>
  <c r="AYS6" i="13" s="1"/>
  <c r="AYT6" i="13" s="1"/>
  <c r="AYU6" i="13" s="1"/>
  <c r="AYV6" i="13" s="1"/>
  <c r="AYW6" i="13" s="1"/>
  <c r="AYX6" i="13" s="1"/>
  <c r="AYY6" i="13" s="1"/>
  <c r="AYZ6" i="13" s="1"/>
  <c r="AZA6" i="13" s="1"/>
  <c r="AZB6" i="13" s="1"/>
  <c r="AZC6" i="13" s="1"/>
  <c r="AZD6" i="13" s="1"/>
  <c r="AZE6" i="13" s="1"/>
  <c r="AZF6" i="13" s="1"/>
  <c r="AZG6" i="13" s="1"/>
  <c r="AZH6" i="13" s="1"/>
  <c r="AZI6" i="13" s="1"/>
  <c r="AZJ6" i="13" s="1"/>
  <c r="AZK6" i="13" s="1"/>
  <c r="AZL6" i="13" s="1"/>
  <c r="AZM6" i="13" s="1"/>
  <c r="AZN6" i="13" s="1"/>
  <c r="AZO6" i="13" s="1"/>
  <c r="AZP6" i="13" s="1"/>
  <c r="AZQ6" i="13" s="1"/>
  <c r="AZR6" i="13" s="1"/>
  <c r="AZS6" i="13" s="1"/>
  <c r="AZT6" i="13" s="1"/>
  <c r="AZU6" i="13" s="1"/>
  <c r="AZV6" i="13" s="1"/>
  <c r="AZW6" i="13" s="1"/>
  <c r="AZX6" i="13" s="1"/>
  <c r="AZY6" i="13" s="1"/>
  <c r="AZZ6" i="13" s="1"/>
  <c r="BAA6" i="13" s="1"/>
  <c r="BAB6" i="13" s="1"/>
  <c r="BAC6" i="13" s="1"/>
  <c r="BAD6" i="13" s="1"/>
  <c r="BAE6" i="13" s="1"/>
  <c r="BAF6" i="13" s="1"/>
  <c r="BAG6" i="13" s="1"/>
  <c r="BAH6" i="13" s="1"/>
  <c r="BAI6" i="13" s="1"/>
  <c r="BAJ6" i="13" s="1"/>
  <c r="BAK6" i="13" s="1"/>
  <c r="BAL6" i="13" s="1"/>
  <c r="BAM6" i="13" s="1"/>
  <c r="BAN6" i="13" s="1"/>
  <c r="BAO6" i="13" s="1"/>
  <c r="BAP6" i="13" s="1"/>
  <c r="BAQ6" i="13" s="1"/>
  <c r="BAR6" i="13" s="1"/>
  <c r="BAS6" i="13" s="1"/>
  <c r="BAT6" i="13" s="1"/>
  <c r="BAU6" i="13" s="1"/>
  <c r="BAV6" i="13" s="1"/>
  <c r="BAW6" i="13" s="1"/>
  <c r="BAX6" i="13" s="1"/>
  <c r="BAY6" i="13" s="1"/>
  <c r="BAZ6" i="13" s="1"/>
  <c r="BBA6" i="13" s="1"/>
  <c r="BBB6" i="13" s="1"/>
  <c r="BBC6" i="13" s="1"/>
  <c r="BBD6" i="13" s="1"/>
  <c r="BBE6" i="13" s="1"/>
  <c r="BBF6" i="13" s="1"/>
  <c r="BBG6" i="13" s="1"/>
  <c r="BBH6" i="13" s="1"/>
  <c r="BBI6" i="13" s="1"/>
  <c r="BBJ6" i="13" s="1"/>
  <c r="BBK6" i="13" s="1"/>
  <c r="BBL6" i="13" s="1"/>
  <c r="BBM6" i="13" s="1"/>
  <c r="BBN6" i="13" s="1"/>
  <c r="BBO6" i="13" s="1"/>
  <c r="BBP6" i="13" s="1"/>
  <c r="BBQ6" i="13" s="1"/>
  <c r="BBR6" i="13" s="1"/>
  <c r="BBS6" i="13" s="1"/>
  <c r="BBT6" i="13" s="1"/>
  <c r="BBU6" i="13" s="1"/>
  <c r="BBV6" i="13" s="1"/>
  <c r="BBW6" i="13" s="1"/>
  <c r="BBX6" i="13" s="1"/>
  <c r="BBY6" i="13" s="1"/>
  <c r="BBZ6" i="13" s="1"/>
  <c r="BCA6" i="13" s="1"/>
  <c r="BCB6" i="13" s="1"/>
  <c r="BCC6" i="13" s="1"/>
  <c r="BCD6" i="13" s="1"/>
  <c r="BCE6" i="13" s="1"/>
  <c r="BCF6" i="13" s="1"/>
  <c r="BCG6" i="13" s="1"/>
  <c r="BCH6" i="13" s="1"/>
  <c r="BCI6" i="13" s="1"/>
  <c r="BCJ6" i="13" s="1"/>
  <c r="BCK6" i="13" s="1"/>
  <c r="BCL6" i="13" s="1"/>
  <c r="BCM6" i="13" s="1"/>
  <c r="BCN6" i="13" s="1"/>
  <c r="BCO6" i="13" s="1"/>
  <c r="BCP6" i="13" s="1"/>
  <c r="BCQ6" i="13" s="1"/>
  <c r="BCR6" i="13" s="1"/>
  <c r="BCS6" i="13" s="1"/>
  <c r="BCT6" i="13" s="1"/>
  <c r="BCU6" i="13" s="1"/>
  <c r="BCV6" i="13" s="1"/>
  <c r="BCW6" i="13" s="1"/>
  <c r="BCX6" i="13" s="1"/>
  <c r="BCY6" i="13" s="1"/>
  <c r="BCZ6" i="13" s="1"/>
  <c r="BDA6" i="13" s="1"/>
  <c r="BDB6" i="13" s="1"/>
  <c r="BDC6" i="13" s="1"/>
  <c r="BDD6" i="13" s="1"/>
  <c r="BDE6" i="13" s="1"/>
  <c r="BDF6" i="13" s="1"/>
  <c r="BDG6" i="13" s="1"/>
  <c r="BDH6" i="13" s="1"/>
  <c r="BDI6" i="13" s="1"/>
  <c r="BDJ6" i="13" s="1"/>
  <c r="BDK6" i="13" s="1"/>
  <c r="BDL6" i="13" s="1"/>
  <c r="BDM6" i="13" s="1"/>
  <c r="BDN6" i="13" s="1"/>
  <c r="BDO6" i="13" s="1"/>
  <c r="BDP6" i="13" s="1"/>
  <c r="BDQ6" i="13" s="1"/>
  <c r="BDR6" i="13" s="1"/>
  <c r="BDS6" i="13" s="1"/>
  <c r="BDT6" i="13" s="1"/>
  <c r="BDU6" i="13" s="1"/>
  <c r="BDV6" i="13" s="1"/>
  <c r="BDW6" i="13" s="1"/>
  <c r="BDX6" i="13" s="1"/>
  <c r="BDY6" i="13" s="1"/>
  <c r="BDZ6" i="13" s="1"/>
  <c r="BEA6" i="13" s="1"/>
  <c r="BEB6" i="13" s="1"/>
  <c r="BEC6" i="13" s="1"/>
  <c r="BED6" i="13" s="1"/>
  <c r="BEE6" i="13" s="1"/>
  <c r="BEF6" i="13" s="1"/>
  <c r="BEG6" i="13" s="1"/>
  <c r="BEH6" i="13" s="1"/>
  <c r="BEI6" i="13" s="1"/>
  <c r="BEJ6" i="13" s="1"/>
  <c r="BEK6" i="13" s="1"/>
  <c r="BEL6" i="13" s="1"/>
  <c r="BEM6" i="13" s="1"/>
  <c r="BEN6" i="13" s="1"/>
  <c r="BEO6" i="13" s="1"/>
  <c r="BEP6" i="13" s="1"/>
  <c r="BEQ6" i="13" s="1"/>
  <c r="BER6" i="13" s="1"/>
  <c r="BES6" i="13" s="1"/>
  <c r="BET6" i="13" s="1"/>
  <c r="BEU6" i="13" s="1"/>
  <c r="BEV6" i="13" s="1"/>
  <c r="BEW6" i="13" s="1"/>
  <c r="BEX6" i="13" s="1"/>
  <c r="BEY6" i="13" s="1"/>
  <c r="BEZ6" i="13" s="1"/>
  <c r="BFA6" i="13" s="1"/>
  <c r="BFB6" i="13" s="1"/>
  <c r="BFC6" i="13" s="1"/>
  <c r="BFD6" i="13" s="1"/>
  <c r="BFE6" i="13" s="1"/>
  <c r="BFF6" i="13" s="1"/>
  <c r="BFG6" i="13" s="1"/>
  <c r="BFH6" i="13" s="1"/>
  <c r="BFI6" i="13" s="1"/>
  <c r="BFJ6" i="13" s="1"/>
  <c r="BFK6" i="13" s="1"/>
  <c r="BFL6" i="13" s="1"/>
  <c r="BFM6" i="13" s="1"/>
  <c r="BFN6" i="13" s="1"/>
  <c r="BFO6" i="13" s="1"/>
  <c r="BFP6" i="13" s="1"/>
  <c r="BFQ6" i="13" s="1"/>
  <c r="BFR6" i="13" s="1"/>
  <c r="BFS6" i="13" s="1"/>
  <c r="BFT6" i="13" s="1"/>
  <c r="BFU6" i="13" s="1"/>
  <c r="BFV6" i="13" s="1"/>
  <c r="BFW6" i="13" s="1"/>
  <c r="BFX6" i="13" s="1"/>
  <c r="BFY6" i="13" s="1"/>
  <c r="BFZ6" i="13" s="1"/>
  <c r="BGA6" i="13" s="1"/>
  <c r="BGB6" i="13" s="1"/>
  <c r="BGC6" i="13" s="1"/>
  <c r="BGD6" i="13" s="1"/>
  <c r="BGE6" i="13" s="1"/>
  <c r="BGF6" i="13" s="1"/>
  <c r="BGG6" i="13" s="1"/>
  <c r="BGH6" i="13" s="1"/>
  <c r="BGI6" i="13" s="1"/>
  <c r="BGJ6" i="13" s="1"/>
  <c r="BGK6" i="13" s="1"/>
  <c r="BGL6" i="13" s="1"/>
  <c r="BGM6" i="13" s="1"/>
  <c r="BGN6" i="13" s="1"/>
  <c r="BGO6" i="13" s="1"/>
  <c r="BGP6" i="13" s="1"/>
  <c r="BGQ6" i="13" s="1"/>
  <c r="BGR6" i="13" s="1"/>
  <c r="BGS6" i="13" s="1"/>
  <c r="BGT6" i="13" s="1"/>
  <c r="BGU6" i="13" s="1"/>
  <c r="BGV6" i="13" s="1"/>
  <c r="BGW6" i="13" s="1"/>
  <c r="BGX6" i="13" s="1"/>
  <c r="BGY6" i="13" s="1"/>
  <c r="BGZ6" i="13" s="1"/>
  <c r="BHA6" i="13" s="1"/>
  <c r="BHB6" i="13" s="1"/>
  <c r="BHC6" i="13" s="1"/>
  <c r="BHD6" i="13" s="1"/>
  <c r="BHE6" i="13" s="1"/>
  <c r="BHF6" i="13" s="1"/>
  <c r="BHG6" i="13" s="1"/>
  <c r="BHH6" i="13" s="1"/>
  <c r="BHI6" i="13" s="1"/>
  <c r="BHJ6" i="13" s="1"/>
  <c r="BHK6" i="13" s="1"/>
  <c r="BHL6" i="13" s="1"/>
  <c r="BHM6" i="13" s="1"/>
  <c r="BHN6" i="13" s="1"/>
  <c r="BHO6" i="13" s="1"/>
  <c r="BHP6" i="13" s="1"/>
  <c r="BHQ6" i="13" s="1"/>
  <c r="BHR6" i="13" s="1"/>
  <c r="BHS6" i="13" s="1"/>
  <c r="BHT6" i="13" s="1"/>
  <c r="BHU6" i="13" s="1"/>
  <c r="BHV6" i="13" s="1"/>
  <c r="BHW6" i="13" s="1"/>
  <c r="BHX6" i="13" s="1"/>
  <c r="BHY6" i="13" s="1"/>
  <c r="BHZ6" i="13" s="1"/>
  <c r="BIA6" i="13" s="1"/>
  <c r="BIB6" i="13" s="1"/>
  <c r="BIC6" i="13" s="1"/>
  <c r="BID6" i="13" s="1"/>
  <c r="BIE6" i="13" s="1"/>
  <c r="BIF6" i="13" s="1"/>
  <c r="BIG6" i="13" s="1"/>
  <c r="BIH6" i="13" s="1"/>
  <c r="BII6" i="13" s="1"/>
  <c r="BIJ6" i="13" s="1"/>
  <c r="BIK6" i="13" s="1"/>
  <c r="BIL6" i="13" s="1"/>
  <c r="BIM6" i="13" s="1"/>
  <c r="BIN6" i="13" s="1"/>
  <c r="BIO6" i="13" s="1"/>
  <c r="BIP6" i="13" s="1"/>
  <c r="BIQ6" i="13" s="1"/>
  <c r="BIR6" i="13" s="1"/>
  <c r="BIS6" i="13" s="1"/>
  <c r="BIT6" i="13" s="1"/>
  <c r="BIU6" i="13" s="1"/>
  <c r="BIV6" i="13" s="1"/>
  <c r="BIW6" i="13" s="1"/>
  <c r="BIX6" i="13" s="1"/>
  <c r="BIY6" i="13" s="1"/>
  <c r="BIZ6" i="13" s="1"/>
  <c r="BJA6" i="13" s="1"/>
  <c r="BJB6" i="13" s="1"/>
  <c r="BJC6" i="13" s="1"/>
  <c r="BJD6" i="13" s="1"/>
  <c r="BJE6" i="13" s="1"/>
  <c r="BJF6" i="13" s="1"/>
  <c r="BJG6" i="13" s="1"/>
  <c r="BJH6" i="13" s="1"/>
  <c r="BJI6" i="13" s="1"/>
  <c r="BJJ6" i="13" s="1"/>
  <c r="BJK6" i="13" s="1"/>
  <c r="BJL6" i="13" s="1"/>
  <c r="BJM6" i="13" s="1"/>
  <c r="BJN6" i="13" s="1"/>
  <c r="BJO6" i="13" s="1"/>
  <c r="BJP6" i="13" s="1"/>
  <c r="BJQ6" i="13" s="1"/>
  <c r="BJR6" i="13" s="1"/>
  <c r="BJS6" i="13" s="1"/>
  <c r="BJT6" i="13" s="1"/>
  <c r="BJU6" i="13" s="1"/>
  <c r="BJV6" i="13" s="1"/>
  <c r="BJW6" i="13" s="1"/>
  <c r="BJX6" i="13" s="1"/>
  <c r="BJY6" i="13" s="1"/>
  <c r="BJZ6" i="13" s="1"/>
  <c r="BKA6" i="13" s="1"/>
  <c r="BKB6" i="13" s="1"/>
  <c r="BKC6" i="13" s="1"/>
  <c r="BKD6" i="13" s="1"/>
  <c r="BKE6" i="13" s="1"/>
  <c r="BKF6" i="13" s="1"/>
  <c r="BKG6" i="13" s="1"/>
  <c r="BKH6" i="13" s="1"/>
  <c r="BKI6" i="13" s="1"/>
  <c r="BKJ6" i="13" s="1"/>
  <c r="BKK6" i="13" s="1"/>
  <c r="BKL6" i="13" s="1"/>
  <c r="BKM6" i="13" s="1"/>
  <c r="BKN6" i="13" s="1"/>
  <c r="BKO6" i="13" s="1"/>
  <c r="BKP6" i="13" s="1"/>
  <c r="BKQ6" i="13" s="1"/>
  <c r="BKR6" i="13" s="1"/>
  <c r="BKS6" i="13" s="1"/>
  <c r="BKT6" i="13" s="1"/>
  <c r="BKU6" i="13" s="1"/>
  <c r="BKV6" i="13" s="1"/>
  <c r="BKW6" i="13" s="1"/>
  <c r="BKX6" i="13" s="1"/>
  <c r="BKY6" i="13" s="1"/>
  <c r="BKZ6" i="13" s="1"/>
  <c r="BLA6" i="13" s="1"/>
  <c r="BLB6" i="13" s="1"/>
  <c r="BLC6" i="13" s="1"/>
  <c r="BLD6" i="13" s="1"/>
  <c r="BLE6" i="13" s="1"/>
  <c r="BLF6" i="13" s="1"/>
  <c r="BLG6" i="13" s="1"/>
  <c r="BLH6" i="13" s="1"/>
  <c r="BLI6" i="13" s="1"/>
  <c r="BLJ6" i="13" s="1"/>
  <c r="BLK6" i="13" s="1"/>
  <c r="BLL6" i="13" s="1"/>
  <c r="BLM6" i="13" s="1"/>
  <c r="BLN6" i="13" s="1"/>
  <c r="BLO6" i="13" s="1"/>
  <c r="BLP6" i="13" s="1"/>
  <c r="BLQ6" i="13" s="1"/>
  <c r="BLR6" i="13" s="1"/>
  <c r="BLS6" i="13" s="1"/>
  <c r="BLT6" i="13" s="1"/>
  <c r="BLU6" i="13" s="1"/>
  <c r="BLV6" i="13" s="1"/>
  <c r="BLW6" i="13" s="1"/>
  <c r="BLX6" i="13" s="1"/>
  <c r="BLY6" i="13" s="1"/>
  <c r="BLZ6" i="13" s="1"/>
  <c r="BMA6" i="13" s="1"/>
  <c r="BMB6" i="13" s="1"/>
  <c r="BMC6" i="13" s="1"/>
  <c r="BMD6" i="13" s="1"/>
  <c r="BME6" i="13" s="1"/>
  <c r="BMF6" i="13" s="1"/>
  <c r="BMG6" i="13" s="1"/>
  <c r="BMH6" i="13" s="1"/>
  <c r="BMI6" i="13" s="1"/>
  <c r="BMJ6" i="13" s="1"/>
  <c r="BMK6" i="13" s="1"/>
  <c r="BML6" i="13" s="1"/>
  <c r="BMM6" i="13" s="1"/>
  <c r="BMN6" i="13" s="1"/>
  <c r="BMO6" i="13" s="1"/>
  <c r="BMP6" i="13" s="1"/>
  <c r="BMQ6" i="13" s="1"/>
  <c r="BMR6" i="13" s="1"/>
  <c r="BMS6" i="13" s="1"/>
  <c r="BMT6" i="13" s="1"/>
  <c r="BMU6" i="13" s="1"/>
  <c r="BMV6" i="13" s="1"/>
  <c r="BMW6" i="13" s="1"/>
  <c r="BMX6" i="13" s="1"/>
  <c r="BMY6" i="13" s="1"/>
  <c r="BMZ6" i="13" s="1"/>
  <c r="BNA6" i="13" s="1"/>
  <c r="BNB6" i="13" s="1"/>
  <c r="BNC6" i="13" s="1"/>
  <c r="BND6" i="13" s="1"/>
  <c r="BNE6" i="13" s="1"/>
  <c r="BNF6" i="13" s="1"/>
  <c r="BNG6" i="13" s="1"/>
  <c r="BNH6" i="13" s="1"/>
  <c r="BNI6" i="13" s="1"/>
  <c r="BNJ6" i="13" s="1"/>
  <c r="BNK6" i="13" s="1"/>
  <c r="BNL6" i="13" s="1"/>
  <c r="BNM6" i="13" s="1"/>
  <c r="BNN6" i="13" s="1"/>
  <c r="BNO6" i="13" s="1"/>
  <c r="BNP6" i="13" s="1"/>
  <c r="BNQ6" i="13" s="1"/>
  <c r="BNR6" i="13" s="1"/>
  <c r="BNS6" i="13" s="1"/>
  <c r="BNT6" i="13" s="1"/>
  <c r="BNU6" i="13" s="1"/>
  <c r="BNV6" i="13" s="1"/>
  <c r="BNW6" i="13" s="1"/>
  <c r="BNX6" i="13" s="1"/>
  <c r="BNY6" i="13" s="1"/>
  <c r="BNZ6" i="13" s="1"/>
  <c r="BOA6" i="13" s="1"/>
  <c r="BOB6" i="13" s="1"/>
  <c r="BOC6" i="13" s="1"/>
  <c r="BOD6" i="13" s="1"/>
  <c r="BOE6" i="13" s="1"/>
  <c r="BOF6" i="13" s="1"/>
  <c r="BOG6" i="13" s="1"/>
  <c r="BOH6" i="13" s="1"/>
  <c r="BOI6" i="13" s="1"/>
  <c r="BOJ6" i="13" s="1"/>
  <c r="BOK6" i="13" s="1"/>
  <c r="BOL6" i="13" s="1"/>
  <c r="BOM6" i="13" s="1"/>
  <c r="BON6" i="13" s="1"/>
  <c r="BOO6" i="13" s="1"/>
  <c r="BOP6" i="13" s="1"/>
  <c r="BOQ6" i="13" s="1"/>
  <c r="BOR6" i="13" s="1"/>
  <c r="BOS6" i="13" s="1"/>
  <c r="BOT6" i="13" s="1"/>
  <c r="BOU6" i="13" s="1"/>
  <c r="BOV6" i="13" s="1"/>
  <c r="BOW6" i="13" s="1"/>
  <c r="BOX6" i="13" s="1"/>
  <c r="BOY6" i="13" s="1"/>
  <c r="BOZ6" i="13" s="1"/>
  <c r="BPA6" i="13" s="1"/>
  <c r="BPB6" i="13" s="1"/>
  <c r="BPC6" i="13" s="1"/>
  <c r="BPD6" i="13" s="1"/>
  <c r="BPE6" i="13" s="1"/>
  <c r="BPF6" i="13" s="1"/>
  <c r="BPG6" i="13" s="1"/>
  <c r="BPH6" i="13" s="1"/>
  <c r="BPI6" i="13" s="1"/>
  <c r="BPJ6" i="13" s="1"/>
  <c r="BPK6" i="13" s="1"/>
  <c r="BPL6" i="13" s="1"/>
  <c r="BPM6" i="13" s="1"/>
  <c r="BPN6" i="13" s="1"/>
  <c r="BPO6" i="13" s="1"/>
  <c r="BPP6" i="13" s="1"/>
  <c r="BPQ6" i="13" s="1"/>
  <c r="BPR6" i="13" s="1"/>
  <c r="BPS6" i="13" s="1"/>
  <c r="BPT6" i="13" s="1"/>
  <c r="BPU6" i="13" s="1"/>
  <c r="BPV6" i="13" s="1"/>
  <c r="BPW6" i="13" s="1"/>
  <c r="BPX6" i="13" s="1"/>
  <c r="BPY6" i="13" s="1"/>
  <c r="BPZ6" i="13" s="1"/>
  <c r="BQA6" i="13" s="1"/>
  <c r="BQB6" i="13" s="1"/>
  <c r="BQC6" i="13" s="1"/>
  <c r="BQD6" i="13" s="1"/>
  <c r="BQE6" i="13" s="1"/>
  <c r="BQF6" i="13" s="1"/>
  <c r="BQG6" i="13" s="1"/>
  <c r="BQH6" i="13" s="1"/>
  <c r="BQI6" i="13" s="1"/>
  <c r="BQJ6" i="13" s="1"/>
  <c r="BQK6" i="13" s="1"/>
  <c r="BQL6" i="13" s="1"/>
  <c r="BQM6" i="13" s="1"/>
  <c r="BQN6" i="13" s="1"/>
  <c r="BQO6" i="13" s="1"/>
  <c r="BQP6" i="13" s="1"/>
  <c r="BQQ6" i="13" s="1"/>
  <c r="BQR6" i="13" s="1"/>
  <c r="BQS6" i="13" s="1"/>
  <c r="BQT6" i="13" s="1"/>
  <c r="BQU6" i="13" s="1"/>
  <c r="BQV6" i="13" s="1"/>
  <c r="BQW6" i="13" s="1"/>
  <c r="BQX6" i="13" s="1"/>
  <c r="BQY6" i="13" s="1"/>
  <c r="BQZ6" i="13" s="1"/>
  <c r="BRA6" i="13" s="1"/>
  <c r="BRB6" i="13" s="1"/>
  <c r="BRC6" i="13" s="1"/>
  <c r="BRD6" i="13" s="1"/>
  <c r="BRE6" i="13" s="1"/>
  <c r="BRF6" i="13" s="1"/>
  <c r="BRG6" i="13" s="1"/>
  <c r="BRH6" i="13" s="1"/>
  <c r="BRI6" i="13" s="1"/>
  <c r="BRJ6" i="13" s="1"/>
  <c r="BRK6" i="13" s="1"/>
  <c r="BRL6" i="13" s="1"/>
  <c r="BRM6" i="13" s="1"/>
  <c r="BRN6" i="13" s="1"/>
  <c r="BRO6" i="13" s="1"/>
  <c r="BRP6" i="13" s="1"/>
  <c r="BRQ6" i="13" s="1"/>
  <c r="BRR6" i="13" s="1"/>
  <c r="BRS6" i="13" s="1"/>
  <c r="BRT6" i="13" s="1"/>
  <c r="BRU6" i="13" s="1"/>
  <c r="BRV6" i="13" s="1"/>
  <c r="BRW6" i="13" s="1"/>
  <c r="BRX6" i="13" s="1"/>
  <c r="BRY6" i="13" s="1"/>
  <c r="BRZ6" i="13" s="1"/>
  <c r="BSA6" i="13" s="1"/>
  <c r="BSB6" i="13" s="1"/>
  <c r="BSC6" i="13" s="1"/>
  <c r="BSD6" i="13" s="1"/>
  <c r="BSE6" i="13" s="1"/>
  <c r="BSF6" i="13" s="1"/>
  <c r="BSG6" i="13" s="1"/>
  <c r="BSH6" i="13" s="1"/>
  <c r="BSI6" i="13" s="1"/>
  <c r="BSJ6" i="13" s="1"/>
  <c r="BSK6" i="13" s="1"/>
  <c r="BSL6" i="13" s="1"/>
  <c r="BSM6" i="13" s="1"/>
  <c r="BSN6" i="13" s="1"/>
  <c r="BSO6" i="13" s="1"/>
  <c r="BSP6" i="13" s="1"/>
  <c r="BSQ6" i="13" s="1"/>
  <c r="BSR6" i="13" s="1"/>
  <c r="BSS6" i="13" s="1"/>
  <c r="BST6" i="13" s="1"/>
  <c r="BSU6" i="13" s="1"/>
  <c r="BSV6" i="13" s="1"/>
  <c r="BSW6" i="13" s="1"/>
  <c r="BSX6" i="13" s="1"/>
  <c r="BSY6" i="13" s="1"/>
  <c r="BSZ6" i="13" s="1"/>
  <c r="BTA6" i="13" s="1"/>
  <c r="BTB6" i="13" s="1"/>
  <c r="BTC6" i="13" s="1"/>
  <c r="BTD6" i="13" s="1"/>
  <c r="BTE6" i="13" s="1"/>
  <c r="BTF6" i="13" s="1"/>
  <c r="BTG6" i="13" s="1"/>
  <c r="BTH6" i="13" s="1"/>
  <c r="BTI6" i="13" s="1"/>
  <c r="BTJ6" i="13" s="1"/>
  <c r="BTK6" i="13" s="1"/>
  <c r="BTL6" i="13" s="1"/>
  <c r="BTM6" i="13" s="1"/>
  <c r="BTN6" i="13" s="1"/>
  <c r="BTO6" i="13" s="1"/>
  <c r="BTP6" i="13" s="1"/>
  <c r="BTQ6" i="13" s="1"/>
  <c r="BTR6" i="13" s="1"/>
  <c r="BTS6" i="13" s="1"/>
  <c r="BTT6" i="13" s="1"/>
  <c r="BTU6" i="13" s="1"/>
  <c r="BTV6" i="13" s="1"/>
  <c r="BTW6" i="13" s="1"/>
  <c r="BTX6" i="13" s="1"/>
  <c r="BTY6" i="13" s="1"/>
  <c r="BTZ6" i="13" s="1"/>
  <c r="BUA6" i="13" s="1"/>
  <c r="BUB6" i="13" s="1"/>
  <c r="BUC6" i="13" s="1"/>
  <c r="BUD6" i="13" s="1"/>
  <c r="BUE6" i="13" s="1"/>
  <c r="BUF6" i="13" s="1"/>
  <c r="BUG6" i="13" s="1"/>
  <c r="BUH6" i="13" s="1"/>
  <c r="BUI6" i="13" s="1"/>
  <c r="BUJ6" i="13" s="1"/>
  <c r="BUK6" i="13" s="1"/>
  <c r="BUL6" i="13" s="1"/>
  <c r="BUM6" i="13" s="1"/>
  <c r="BUN6" i="13" s="1"/>
  <c r="BUO6" i="13" s="1"/>
  <c r="BUP6" i="13" s="1"/>
  <c r="BUQ6" i="13" s="1"/>
  <c r="BUR6" i="13" s="1"/>
  <c r="BUS6" i="13" s="1"/>
  <c r="BUT6" i="13" s="1"/>
  <c r="BUU6" i="13" s="1"/>
  <c r="BUV6" i="13" s="1"/>
  <c r="BUW6" i="13" s="1"/>
  <c r="BUX6" i="13" s="1"/>
  <c r="BUY6" i="13" s="1"/>
  <c r="BUZ6" i="13" s="1"/>
  <c r="BVA6" i="13" s="1"/>
  <c r="BVB6" i="13" s="1"/>
  <c r="BVC6" i="13" s="1"/>
  <c r="BVD6" i="13" s="1"/>
  <c r="BVE6" i="13" s="1"/>
  <c r="BVF6" i="13" s="1"/>
  <c r="BVG6" i="13" s="1"/>
  <c r="BVH6" i="13" s="1"/>
  <c r="BVI6" i="13" s="1"/>
  <c r="BVJ6" i="13" s="1"/>
  <c r="BVK6" i="13" s="1"/>
  <c r="BVL6" i="13" s="1"/>
  <c r="BVM6" i="13" s="1"/>
  <c r="BVN6" i="13" s="1"/>
  <c r="BVO6" i="13" s="1"/>
  <c r="BVP6" i="13" s="1"/>
  <c r="BVQ6" i="13" s="1"/>
  <c r="BVR6" i="13" s="1"/>
  <c r="BVS6" i="13" s="1"/>
  <c r="BVT6" i="13" s="1"/>
  <c r="BVU6" i="13" s="1"/>
  <c r="BVV6" i="13" s="1"/>
  <c r="BVW6" i="13" s="1"/>
  <c r="BVX6" i="13" s="1"/>
  <c r="BVY6" i="13" s="1"/>
  <c r="BVZ6" i="13" s="1"/>
  <c r="BWA6" i="13" s="1"/>
  <c r="BWB6" i="13" s="1"/>
  <c r="BWC6" i="13" s="1"/>
  <c r="BWD6" i="13" s="1"/>
  <c r="BWE6" i="13" s="1"/>
  <c r="BWF6" i="13" s="1"/>
  <c r="BWG6" i="13" s="1"/>
  <c r="BWH6" i="13" s="1"/>
  <c r="BWI6" i="13" s="1"/>
  <c r="BWJ6" i="13" s="1"/>
  <c r="BWK6" i="13" s="1"/>
  <c r="BWL6" i="13" s="1"/>
  <c r="BWM6" i="13" s="1"/>
  <c r="BWN6" i="13" s="1"/>
  <c r="BWO6" i="13" s="1"/>
  <c r="BWP6" i="13" s="1"/>
  <c r="BWQ6" i="13" s="1"/>
  <c r="BWR6" i="13" s="1"/>
  <c r="BWS6" i="13" s="1"/>
  <c r="BWT6" i="13" s="1"/>
  <c r="BWU6" i="13" s="1"/>
  <c r="BWV6" i="13" s="1"/>
  <c r="BWW6" i="13" s="1"/>
  <c r="BWX6" i="13" s="1"/>
  <c r="BWY6" i="13" s="1"/>
  <c r="BWZ6" i="13" s="1"/>
  <c r="BXA6" i="13" s="1"/>
  <c r="BXB6" i="13" s="1"/>
  <c r="BXC6" i="13" s="1"/>
  <c r="BXD6" i="13" s="1"/>
  <c r="BXE6" i="13" s="1"/>
  <c r="BXF6" i="13" s="1"/>
  <c r="BXG6" i="13" s="1"/>
  <c r="BXH6" i="13" s="1"/>
  <c r="BXI6" i="13" s="1"/>
  <c r="BXJ6" i="13" s="1"/>
  <c r="BXK6" i="13" s="1"/>
  <c r="BXL6" i="13" s="1"/>
  <c r="BXM6" i="13" s="1"/>
  <c r="BXN6" i="13" s="1"/>
  <c r="BXO6" i="13" s="1"/>
  <c r="BXP6" i="13" s="1"/>
  <c r="BXQ6" i="13" s="1"/>
  <c r="BXR6" i="13" s="1"/>
  <c r="BXS6" i="13" s="1"/>
  <c r="BXT6" i="13" s="1"/>
  <c r="BXU6" i="13" s="1"/>
  <c r="BXV6" i="13" s="1"/>
  <c r="BXW6" i="13" s="1"/>
  <c r="BXX6" i="13" s="1"/>
  <c r="BXY6" i="13" s="1"/>
  <c r="BXZ6" i="13" s="1"/>
  <c r="BYA6" i="13" s="1"/>
  <c r="BYB6" i="13" s="1"/>
  <c r="BYC6" i="13" s="1"/>
  <c r="BYD6" i="13" s="1"/>
  <c r="BYE6" i="13" s="1"/>
  <c r="BYF6" i="13" s="1"/>
  <c r="BYG6" i="13" s="1"/>
  <c r="BYH6" i="13" s="1"/>
  <c r="BYI6" i="13" s="1"/>
  <c r="BYJ6" i="13" s="1"/>
  <c r="BYK6" i="13" s="1"/>
  <c r="BYL6" i="13" s="1"/>
  <c r="BYM6" i="13" s="1"/>
  <c r="BYN6" i="13" s="1"/>
  <c r="BYO6" i="13" s="1"/>
  <c r="BYP6" i="13" s="1"/>
  <c r="BYQ6" i="13" s="1"/>
  <c r="BYR6" i="13" s="1"/>
  <c r="BYS6" i="13" s="1"/>
  <c r="BYT6" i="13" s="1"/>
  <c r="BYU6" i="13" s="1"/>
  <c r="BYV6" i="13" s="1"/>
  <c r="BYW6" i="13" s="1"/>
  <c r="BYX6" i="13" s="1"/>
  <c r="BYY6" i="13" s="1"/>
  <c r="BYZ6" i="13" s="1"/>
  <c r="BZA6" i="13" s="1"/>
  <c r="BZB6" i="13" s="1"/>
  <c r="BZC6" i="13" s="1"/>
  <c r="BZD6" i="13" s="1"/>
  <c r="BZE6" i="13" s="1"/>
  <c r="BZF6" i="13" s="1"/>
  <c r="BZG6" i="13" s="1"/>
  <c r="BZH6" i="13" s="1"/>
  <c r="BZI6" i="13" s="1"/>
  <c r="BZJ6" i="13" s="1"/>
  <c r="BZK6" i="13" s="1"/>
  <c r="BZL6" i="13" s="1"/>
  <c r="BZM6" i="13" s="1"/>
  <c r="BZN6" i="13" s="1"/>
  <c r="BZO6" i="13" s="1"/>
  <c r="BZP6" i="13" s="1"/>
  <c r="BZQ6" i="13" s="1"/>
  <c r="BZR6" i="13" s="1"/>
  <c r="BZS6" i="13" s="1"/>
  <c r="BZT6" i="13" s="1"/>
  <c r="BZU6" i="13" s="1"/>
  <c r="BZV6" i="13" s="1"/>
  <c r="BZW6" i="13" s="1"/>
  <c r="BZX6" i="13" s="1"/>
  <c r="BZY6" i="13" s="1"/>
  <c r="BZZ6" i="13" s="1"/>
  <c r="CAA6" i="13" s="1"/>
  <c r="CAB6" i="13" s="1"/>
  <c r="CAC6" i="13" s="1"/>
  <c r="CAD6" i="13" s="1"/>
  <c r="CAE6" i="13" s="1"/>
  <c r="CAF6" i="13" s="1"/>
  <c r="CAG6" i="13" s="1"/>
  <c r="CAH6" i="13" s="1"/>
  <c r="CAI6" i="13" s="1"/>
  <c r="CAJ6" i="13" s="1"/>
  <c r="CAK6" i="13" s="1"/>
  <c r="CAL6" i="13" s="1"/>
  <c r="CAM6" i="13" s="1"/>
  <c r="CAN6" i="13" s="1"/>
  <c r="CAO6" i="13" s="1"/>
  <c r="CAP6" i="13" s="1"/>
  <c r="CAQ6" i="13" s="1"/>
  <c r="CAR6" i="13" s="1"/>
  <c r="CAS6" i="13" s="1"/>
  <c r="CAT6" i="13" s="1"/>
  <c r="CAU6" i="13" s="1"/>
  <c r="CAV6" i="13" s="1"/>
  <c r="CAW6" i="13" s="1"/>
  <c r="CAX6" i="13" s="1"/>
  <c r="CAY6" i="13" s="1"/>
  <c r="CAZ6" i="13" s="1"/>
  <c r="CBA6" i="13" s="1"/>
  <c r="CBB6" i="13" s="1"/>
  <c r="CBC6" i="13" s="1"/>
  <c r="CBD6" i="13" s="1"/>
  <c r="CBE6" i="13" s="1"/>
  <c r="CBF6" i="13" s="1"/>
  <c r="CBG6" i="13" s="1"/>
  <c r="CBH6" i="13" s="1"/>
  <c r="CBI6" i="13" s="1"/>
  <c r="CBJ6" i="13" s="1"/>
  <c r="CBK6" i="13" s="1"/>
  <c r="CBL6" i="13" s="1"/>
  <c r="CBM6" i="13" s="1"/>
  <c r="CBN6" i="13" s="1"/>
  <c r="CBO6" i="13" s="1"/>
  <c r="CBP6" i="13" s="1"/>
  <c r="CBQ6" i="13" s="1"/>
  <c r="CBR6" i="13" s="1"/>
  <c r="CBS6" i="13" s="1"/>
  <c r="CBT6" i="13" s="1"/>
  <c r="CBU6" i="13" s="1"/>
  <c r="CBV6" i="13" s="1"/>
  <c r="CBW6" i="13" s="1"/>
  <c r="CBX6" i="13" s="1"/>
  <c r="CBY6" i="13" s="1"/>
  <c r="CBZ6" i="13" s="1"/>
  <c r="CCA6" i="13" s="1"/>
  <c r="CCB6" i="13" s="1"/>
  <c r="CCC6" i="13" s="1"/>
  <c r="CCD6" i="13" s="1"/>
  <c r="CCE6" i="13" s="1"/>
  <c r="CCF6" i="13" s="1"/>
  <c r="CCG6" i="13" s="1"/>
  <c r="CCH6" i="13" s="1"/>
  <c r="CCI6" i="13" s="1"/>
  <c r="CCJ6" i="13" s="1"/>
  <c r="CCK6" i="13" s="1"/>
  <c r="CCL6" i="13" s="1"/>
  <c r="CCM6" i="13" s="1"/>
  <c r="CCN6" i="13" s="1"/>
  <c r="CCO6" i="13" s="1"/>
  <c r="CCP6" i="13" s="1"/>
  <c r="CCQ6" i="13" s="1"/>
  <c r="CCR6" i="13" s="1"/>
  <c r="CCS6" i="13" s="1"/>
  <c r="CCT6" i="13" s="1"/>
  <c r="CCU6" i="13" s="1"/>
  <c r="CCV6" i="13" s="1"/>
  <c r="CCW6" i="13" s="1"/>
  <c r="CCX6" i="13" s="1"/>
  <c r="CCY6" i="13" s="1"/>
  <c r="CCZ6" i="13" s="1"/>
  <c r="CDA6" i="13" s="1"/>
  <c r="CDB6" i="13" s="1"/>
  <c r="CDC6" i="13" s="1"/>
  <c r="CDD6" i="13" s="1"/>
  <c r="CDE6" i="13" s="1"/>
  <c r="CDF6" i="13" s="1"/>
  <c r="CDG6" i="13" s="1"/>
  <c r="CDH6" i="13" s="1"/>
  <c r="CDI6" i="13" s="1"/>
  <c r="CDJ6" i="13" s="1"/>
  <c r="CDK6" i="13" s="1"/>
  <c r="CDL6" i="13" s="1"/>
  <c r="CDM6" i="13" s="1"/>
  <c r="CDN6" i="13" s="1"/>
  <c r="CDO6" i="13" s="1"/>
  <c r="CDP6" i="13" s="1"/>
  <c r="CDQ6" i="13" s="1"/>
  <c r="CDR6" i="13" s="1"/>
  <c r="CDS6" i="13" s="1"/>
  <c r="CDT6" i="13" s="1"/>
  <c r="CDU6" i="13" s="1"/>
  <c r="CDV6" i="13" s="1"/>
  <c r="CDW6" i="13" s="1"/>
  <c r="CDX6" i="13" s="1"/>
  <c r="CDY6" i="13" s="1"/>
  <c r="CDZ6" i="13" s="1"/>
  <c r="CEA6" i="13" s="1"/>
  <c r="CEB6" i="13" s="1"/>
  <c r="CEC6" i="13" s="1"/>
  <c r="CED6" i="13" s="1"/>
  <c r="CEE6" i="13" s="1"/>
  <c r="CEF6" i="13" s="1"/>
  <c r="CEG6" i="13" s="1"/>
  <c r="CEH6" i="13" s="1"/>
  <c r="CEI6" i="13" s="1"/>
  <c r="CEJ6" i="13" s="1"/>
  <c r="CEK6" i="13" s="1"/>
  <c r="CEL6" i="13" s="1"/>
  <c r="CEM6" i="13" s="1"/>
  <c r="CEN6" i="13" s="1"/>
  <c r="CEO6" i="13" s="1"/>
  <c r="CEP6" i="13" s="1"/>
  <c r="CEQ6" i="13" s="1"/>
  <c r="CER6" i="13" s="1"/>
  <c r="CES6" i="13" s="1"/>
  <c r="CET6" i="13" s="1"/>
  <c r="CEU6" i="13" s="1"/>
  <c r="CEV6" i="13" s="1"/>
  <c r="CEW6" i="13" s="1"/>
  <c r="CEX6" i="13" s="1"/>
  <c r="CEY6" i="13" s="1"/>
  <c r="CEZ6" i="13" s="1"/>
  <c r="CFA6" i="13" s="1"/>
  <c r="CFB6" i="13" s="1"/>
  <c r="CFC6" i="13" s="1"/>
  <c r="CFD6" i="13" s="1"/>
  <c r="CFE6" i="13" s="1"/>
  <c r="CFF6" i="13" s="1"/>
  <c r="CFG6" i="13" s="1"/>
  <c r="CFH6" i="13" s="1"/>
  <c r="CFI6" i="13" s="1"/>
  <c r="CFJ6" i="13" s="1"/>
  <c r="CFK6" i="13" s="1"/>
  <c r="CFL6" i="13" s="1"/>
  <c r="CFM6" i="13" s="1"/>
  <c r="CFN6" i="13" s="1"/>
  <c r="CFO6" i="13" s="1"/>
  <c r="CFP6" i="13" s="1"/>
  <c r="CFQ6" i="13" s="1"/>
  <c r="CFR6" i="13" s="1"/>
  <c r="CFS6" i="13" s="1"/>
  <c r="CFT6" i="13" s="1"/>
  <c r="CFU6" i="13" s="1"/>
  <c r="CFV6" i="13" s="1"/>
  <c r="CFW6" i="13" s="1"/>
  <c r="CFX6" i="13" s="1"/>
  <c r="CFY6" i="13" s="1"/>
  <c r="CFZ6" i="13" s="1"/>
  <c r="CGA6" i="13" s="1"/>
  <c r="CGB6" i="13" s="1"/>
  <c r="CGC6" i="13" s="1"/>
  <c r="CGD6" i="13" s="1"/>
  <c r="CGE6" i="13" s="1"/>
  <c r="CGF6" i="13" s="1"/>
  <c r="CGG6" i="13" s="1"/>
  <c r="CGH6" i="13" s="1"/>
  <c r="CGI6" i="13" s="1"/>
  <c r="CGJ6" i="13" s="1"/>
  <c r="CGK6" i="13" s="1"/>
  <c r="CGL6" i="13" s="1"/>
  <c r="CGM6" i="13" s="1"/>
  <c r="CGN6" i="13" s="1"/>
  <c r="CGO6" i="13" s="1"/>
  <c r="CGP6" i="13" s="1"/>
  <c r="CGQ6" i="13" s="1"/>
  <c r="CGR6" i="13" s="1"/>
  <c r="CGS6" i="13" s="1"/>
  <c r="CGT6" i="13" s="1"/>
  <c r="CGU6" i="13" s="1"/>
  <c r="CGV6" i="13" s="1"/>
  <c r="CGW6" i="13" s="1"/>
  <c r="CGX6" i="13" s="1"/>
  <c r="CGY6" i="13" s="1"/>
  <c r="CGZ6" i="13" s="1"/>
  <c r="CHA6" i="13" s="1"/>
  <c r="CHB6" i="13" s="1"/>
  <c r="CHC6" i="13" s="1"/>
  <c r="CHD6" i="13" s="1"/>
  <c r="CHE6" i="13" s="1"/>
  <c r="CHF6" i="13" s="1"/>
  <c r="CHG6" i="13" s="1"/>
  <c r="CHH6" i="13" s="1"/>
  <c r="CHI6" i="13" s="1"/>
  <c r="CHJ6" i="13" s="1"/>
  <c r="CHK6" i="13" s="1"/>
  <c r="CHL6" i="13" s="1"/>
  <c r="CHM6" i="13" s="1"/>
  <c r="CHN6" i="13" s="1"/>
  <c r="CHO6" i="13" s="1"/>
  <c r="CHP6" i="13" s="1"/>
  <c r="CHQ6" i="13" s="1"/>
  <c r="CHR6" i="13" s="1"/>
  <c r="B15" i="12" l="1"/>
  <c r="A15" i="12"/>
  <c r="B14" i="12"/>
  <c r="A14" i="12"/>
  <c r="B13" i="12"/>
  <c r="A13" i="12"/>
  <c r="B12" i="12"/>
  <c r="A12" i="12"/>
  <c r="B11" i="12"/>
  <c r="A11" i="12"/>
  <c r="B10" i="12"/>
  <c r="A10" i="12"/>
  <c r="B9" i="12"/>
  <c r="A9" i="12"/>
  <c r="B8" i="12"/>
  <c r="A8" i="12"/>
  <c r="B7" i="12"/>
  <c r="A7" i="12"/>
  <c r="B6" i="12"/>
  <c r="A6" i="12"/>
  <c r="B5" i="12"/>
  <c r="A5" i="12"/>
  <c r="B4" i="12"/>
  <c r="A4" i="12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H3" i="12" s="1"/>
  <c r="AI3" i="12" s="1"/>
  <c r="AJ3" i="12" s="1"/>
  <c r="AK3" i="12" s="1"/>
  <c r="AL3" i="12" s="1"/>
  <c r="AM3" i="12" s="1"/>
  <c r="AN3" i="12" s="1"/>
  <c r="AO3" i="12" s="1"/>
  <c r="AP3" i="12" s="1"/>
  <c r="AQ3" i="12" s="1"/>
  <c r="AR3" i="12" s="1"/>
  <c r="AS3" i="12" s="1"/>
  <c r="AT3" i="12" s="1"/>
  <c r="AU3" i="12" s="1"/>
  <c r="AV3" i="12" s="1"/>
  <c r="AW3" i="12" s="1"/>
  <c r="AX3" i="12" s="1"/>
  <c r="AY3" i="12" s="1"/>
  <c r="AZ3" i="12" s="1"/>
  <c r="BA3" i="12" s="1"/>
  <c r="BB3" i="12" s="1"/>
  <c r="BC3" i="12" s="1"/>
  <c r="BD3" i="12" s="1"/>
  <c r="BE3" i="12" s="1"/>
  <c r="BF3" i="12" s="1"/>
  <c r="BG3" i="12" s="1"/>
  <c r="BH3" i="12" s="1"/>
  <c r="BI3" i="12" s="1"/>
  <c r="BJ3" i="12" s="1"/>
  <c r="BK3" i="12" s="1"/>
  <c r="BL3" i="12" s="1"/>
  <c r="BM3" i="12" s="1"/>
  <c r="BN3" i="12" s="1"/>
  <c r="BO3" i="12" s="1"/>
  <c r="BP3" i="12" s="1"/>
  <c r="BQ3" i="12" s="1"/>
  <c r="BR3" i="12" s="1"/>
  <c r="BS3" i="12" s="1"/>
  <c r="BT3" i="12" s="1"/>
  <c r="BU3" i="12" s="1"/>
  <c r="BV3" i="12" s="1"/>
  <c r="BW3" i="12" s="1"/>
  <c r="BX3" i="12" s="1"/>
  <c r="BY3" i="12" s="1"/>
  <c r="BZ3" i="12" s="1"/>
  <c r="CA3" i="12" s="1"/>
  <c r="CB3" i="12" s="1"/>
  <c r="CC3" i="12" s="1"/>
  <c r="CD3" i="12" s="1"/>
  <c r="CE3" i="12" s="1"/>
  <c r="CF3" i="12" s="1"/>
  <c r="CG3" i="12" s="1"/>
  <c r="CH3" i="12" s="1"/>
  <c r="CI3" i="12" s="1"/>
  <c r="CJ3" i="12" s="1"/>
  <c r="CK3" i="12" s="1"/>
  <c r="CL3" i="12" s="1"/>
  <c r="CM3" i="12" s="1"/>
  <c r="CN3" i="12" s="1"/>
  <c r="CO3" i="12" s="1"/>
  <c r="CP3" i="12" s="1"/>
  <c r="CQ3" i="12" s="1"/>
  <c r="CR3" i="12" s="1"/>
  <c r="CS3" i="12" s="1"/>
  <c r="CT3" i="12" s="1"/>
  <c r="CU3" i="12" s="1"/>
  <c r="CV3" i="12" s="1"/>
  <c r="CW3" i="12" s="1"/>
  <c r="CX3" i="12" s="1"/>
  <c r="CY3" i="12" s="1"/>
  <c r="CZ3" i="12" s="1"/>
  <c r="DA3" i="12" s="1"/>
  <c r="DB3" i="12" s="1"/>
  <c r="DC3" i="12" s="1"/>
  <c r="DD3" i="12" s="1"/>
  <c r="DE3" i="12" s="1"/>
  <c r="DF3" i="12" s="1"/>
  <c r="DG3" i="12" s="1"/>
  <c r="DH3" i="12" s="1"/>
  <c r="DI3" i="12" s="1"/>
  <c r="DJ3" i="12" s="1"/>
  <c r="DK3" i="12" s="1"/>
  <c r="DL3" i="12" s="1"/>
  <c r="DM3" i="12" s="1"/>
  <c r="DN3" i="12" s="1"/>
  <c r="DO3" i="12" s="1"/>
  <c r="DP3" i="12" s="1"/>
  <c r="DQ3" i="12" s="1"/>
  <c r="DR3" i="12" s="1"/>
  <c r="DS3" i="12" s="1"/>
  <c r="DT3" i="12" s="1"/>
  <c r="DU3" i="12" s="1"/>
  <c r="DV3" i="12" s="1"/>
  <c r="DW3" i="12" s="1"/>
  <c r="DX3" i="12" s="1"/>
  <c r="DY3" i="12" s="1"/>
  <c r="DZ3" i="12" s="1"/>
  <c r="EA3" i="12" s="1"/>
  <c r="EB3" i="12" s="1"/>
  <c r="EC3" i="12" s="1"/>
  <c r="ED3" i="12" s="1"/>
  <c r="EE3" i="12" s="1"/>
  <c r="EF3" i="12" s="1"/>
  <c r="EG3" i="12" s="1"/>
  <c r="EH3" i="12" s="1"/>
  <c r="EI3" i="12" s="1"/>
  <c r="EJ3" i="12" s="1"/>
  <c r="EK3" i="12" s="1"/>
  <c r="EL3" i="12" s="1"/>
  <c r="EM3" i="12" s="1"/>
  <c r="EN3" i="12" s="1"/>
  <c r="EO3" i="12" s="1"/>
  <c r="EP3" i="12" s="1"/>
  <c r="EQ3" i="12" s="1"/>
  <c r="ER3" i="12" s="1"/>
  <c r="ES3" i="12" s="1"/>
  <c r="ET3" i="12" s="1"/>
  <c r="EU3" i="12" s="1"/>
  <c r="EV3" i="12" s="1"/>
  <c r="EW3" i="12" s="1"/>
  <c r="EX3" i="12" s="1"/>
  <c r="EY3" i="12" s="1"/>
  <c r="EZ3" i="12" s="1"/>
  <c r="FA3" i="12" s="1"/>
  <c r="FB3" i="12" s="1"/>
  <c r="FC3" i="12" s="1"/>
  <c r="FD3" i="12" s="1"/>
  <c r="FE3" i="12" s="1"/>
  <c r="FF3" i="12" s="1"/>
  <c r="FG3" i="12" s="1"/>
  <c r="FH3" i="12" s="1"/>
  <c r="FI3" i="12" s="1"/>
  <c r="FJ3" i="12" s="1"/>
  <c r="FK3" i="12" s="1"/>
  <c r="FL3" i="12" s="1"/>
  <c r="FM3" i="12" s="1"/>
  <c r="FN3" i="12" s="1"/>
  <c r="FO3" i="12" s="1"/>
  <c r="FP3" i="12" s="1"/>
  <c r="FQ3" i="12" s="1"/>
  <c r="FR3" i="12" s="1"/>
  <c r="FS3" i="12" s="1"/>
  <c r="FT3" i="12" s="1"/>
  <c r="FU3" i="12" s="1"/>
  <c r="FV3" i="12" s="1"/>
  <c r="FW3" i="12" s="1"/>
  <c r="FX3" i="12" s="1"/>
  <c r="FY3" i="12" s="1"/>
  <c r="FZ3" i="12" s="1"/>
  <c r="GA3" i="12" s="1"/>
  <c r="GB3" i="12" s="1"/>
  <c r="GC3" i="12" s="1"/>
  <c r="GD3" i="12" s="1"/>
  <c r="GE3" i="12" s="1"/>
  <c r="GF3" i="12" s="1"/>
  <c r="GG3" i="12" s="1"/>
  <c r="GH3" i="12" s="1"/>
  <c r="GI3" i="12" s="1"/>
  <c r="GJ3" i="12" s="1"/>
  <c r="GK3" i="12" s="1"/>
  <c r="GL3" i="12" s="1"/>
  <c r="GM3" i="12" s="1"/>
  <c r="GN3" i="12" s="1"/>
  <c r="GO3" i="12" s="1"/>
  <c r="GP3" i="12" s="1"/>
  <c r="GQ3" i="12" s="1"/>
  <c r="GR3" i="12" s="1"/>
  <c r="GS3" i="12" s="1"/>
  <c r="GT3" i="12" s="1"/>
  <c r="GU3" i="12" s="1"/>
  <c r="GV3" i="12" s="1"/>
  <c r="GW3" i="12" s="1"/>
  <c r="GX3" i="12" s="1"/>
  <c r="GY3" i="12" s="1"/>
  <c r="GZ3" i="12" s="1"/>
  <c r="HA3" i="12" s="1"/>
  <c r="HB3" i="12" s="1"/>
  <c r="HC3" i="12" s="1"/>
  <c r="HD3" i="12" s="1"/>
  <c r="HE3" i="12" s="1"/>
  <c r="HF3" i="12" s="1"/>
  <c r="HG3" i="12" s="1"/>
  <c r="HH3" i="12" s="1"/>
  <c r="HI3" i="12" s="1"/>
  <c r="HJ3" i="12" s="1"/>
  <c r="HK3" i="12" s="1"/>
  <c r="HL3" i="12" s="1"/>
  <c r="HM3" i="12" s="1"/>
  <c r="HN3" i="12" s="1"/>
  <c r="HO3" i="12" s="1"/>
  <c r="HP3" i="12" s="1"/>
  <c r="HQ3" i="12" s="1"/>
  <c r="HR3" i="12" s="1"/>
  <c r="HS3" i="12" s="1"/>
  <c r="HT3" i="12" s="1"/>
  <c r="HU3" i="12" s="1"/>
  <c r="HV3" i="12" s="1"/>
  <c r="HW3" i="12" s="1"/>
  <c r="HX3" i="12" s="1"/>
  <c r="HY3" i="12" s="1"/>
  <c r="HZ3" i="12" s="1"/>
  <c r="IA3" i="12" s="1"/>
  <c r="IB3" i="12" s="1"/>
  <c r="IC3" i="12" s="1"/>
  <c r="ID3" i="12" s="1"/>
  <c r="IE3" i="12" s="1"/>
  <c r="IF3" i="12" s="1"/>
  <c r="IG3" i="12" s="1"/>
  <c r="IH3" i="12" s="1"/>
  <c r="II3" i="12" s="1"/>
  <c r="IJ3" i="12" s="1"/>
  <c r="IK3" i="12" s="1"/>
  <c r="IL3" i="12" s="1"/>
  <c r="IM3" i="12" s="1"/>
  <c r="IN3" i="12" s="1"/>
  <c r="IO3" i="12" s="1"/>
  <c r="IP3" i="12" s="1"/>
  <c r="IQ3" i="12" s="1"/>
  <c r="IR3" i="12" s="1"/>
  <c r="IS3" i="12" s="1"/>
  <c r="IT3" i="12" s="1"/>
  <c r="IU3" i="12" s="1"/>
  <c r="IV3" i="12" s="1"/>
  <c r="IW3" i="12" s="1"/>
  <c r="IX3" i="12" s="1"/>
  <c r="IY3" i="12" s="1"/>
  <c r="IZ3" i="12" s="1"/>
  <c r="JA3" i="12" s="1"/>
  <c r="JB3" i="12" s="1"/>
  <c r="JC3" i="12" s="1"/>
  <c r="JD3" i="12" s="1"/>
  <c r="JE3" i="12" s="1"/>
  <c r="JF3" i="12" s="1"/>
  <c r="JG3" i="12" s="1"/>
  <c r="JH3" i="12" s="1"/>
  <c r="JI3" i="12" s="1"/>
  <c r="JJ3" i="12" s="1"/>
  <c r="JK3" i="12" s="1"/>
  <c r="JL3" i="12" s="1"/>
  <c r="JM3" i="12" s="1"/>
  <c r="JN3" i="12" s="1"/>
  <c r="JO3" i="12" s="1"/>
  <c r="JP3" i="12" s="1"/>
  <c r="JQ3" i="12" s="1"/>
  <c r="JR3" i="12" s="1"/>
  <c r="JS3" i="12" s="1"/>
  <c r="JT3" i="12" s="1"/>
  <c r="JU3" i="12" s="1"/>
  <c r="JV3" i="12" s="1"/>
  <c r="JW3" i="12" s="1"/>
  <c r="JX3" i="12" s="1"/>
  <c r="JY3" i="12" s="1"/>
  <c r="JZ3" i="12" s="1"/>
  <c r="KA3" i="12" s="1"/>
  <c r="KB3" i="12" s="1"/>
  <c r="KC3" i="12" s="1"/>
  <c r="KD3" i="12" s="1"/>
  <c r="KE3" i="12" s="1"/>
  <c r="KF3" i="12" s="1"/>
  <c r="KG3" i="12" s="1"/>
  <c r="KH3" i="12" s="1"/>
  <c r="KI3" i="12" s="1"/>
  <c r="KJ3" i="12" s="1"/>
  <c r="KK3" i="12" s="1"/>
  <c r="KL3" i="12" s="1"/>
  <c r="KM3" i="12" s="1"/>
  <c r="KN3" i="12" s="1"/>
  <c r="KO3" i="12" s="1"/>
  <c r="KP3" i="12" s="1"/>
  <c r="KQ3" i="12" s="1"/>
  <c r="KR3" i="12" s="1"/>
  <c r="KS3" i="12" s="1"/>
  <c r="KT3" i="12" s="1"/>
  <c r="KU3" i="12" s="1"/>
  <c r="KV3" i="12" s="1"/>
  <c r="KW3" i="12" s="1"/>
  <c r="KX3" i="12" s="1"/>
  <c r="KY3" i="12" s="1"/>
  <c r="KZ3" i="12" s="1"/>
  <c r="LA3" i="12" s="1"/>
  <c r="LB3" i="12" s="1"/>
  <c r="LC3" i="12" s="1"/>
  <c r="LD3" i="12" s="1"/>
  <c r="LE3" i="12" s="1"/>
  <c r="LF3" i="12" s="1"/>
  <c r="LG3" i="12" s="1"/>
  <c r="LH3" i="12" s="1"/>
  <c r="LI3" i="12" s="1"/>
  <c r="LJ3" i="12" s="1"/>
  <c r="LK3" i="12" s="1"/>
  <c r="LL3" i="12" s="1"/>
  <c r="LM3" i="12" s="1"/>
  <c r="LN3" i="12" s="1"/>
  <c r="LO3" i="12" s="1"/>
  <c r="LP3" i="12" s="1"/>
  <c r="LQ3" i="12" s="1"/>
  <c r="LR3" i="12" s="1"/>
  <c r="LS3" i="12" s="1"/>
  <c r="LT3" i="12" s="1"/>
  <c r="LU3" i="12" s="1"/>
  <c r="LV3" i="12" s="1"/>
  <c r="LW3" i="12" s="1"/>
  <c r="LX3" i="12" s="1"/>
  <c r="LY3" i="12" s="1"/>
  <c r="LZ3" i="12" s="1"/>
  <c r="MA3" i="12" s="1"/>
  <c r="MB3" i="12" s="1"/>
  <c r="MC3" i="12" s="1"/>
  <c r="MD3" i="12" s="1"/>
  <c r="ME3" i="12" s="1"/>
  <c r="MF3" i="12" s="1"/>
  <c r="MG3" i="12" s="1"/>
  <c r="MH3" i="12" s="1"/>
  <c r="MI3" i="12" s="1"/>
  <c r="MJ3" i="12" s="1"/>
  <c r="MK3" i="12" s="1"/>
  <c r="ML3" i="12" s="1"/>
  <c r="MM3" i="12" s="1"/>
  <c r="MN3" i="12" s="1"/>
  <c r="MO3" i="12" s="1"/>
  <c r="MP3" i="12" s="1"/>
  <c r="MQ3" i="12" s="1"/>
  <c r="MR3" i="12" s="1"/>
  <c r="MS3" i="12" s="1"/>
  <c r="MT3" i="12" s="1"/>
  <c r="MU3" i="12" s="1"/>
  <c r="MV3" i="12" s="1"/>
  <c r="MW3" i="12" s="1"/>
  <c r="MX3" i="12" s="1"/>
  <c r="MY3" i="12" s="1"/>
  <c r="MZ3" i="12" s="1"/>
  <c r="NA3" i="12" s="1"/>
  <c r="NB3" i="12" s="1"/>
  <c r="NC3" i="12" s="1"/>
  <c r="ND3" i="12" s="1"/>
  <c r="NE3" i="12" s="1"/>
  <c r="NF3" i="12" s="1"/>
  <c r="NG3" i="12" s="1"/>
  <c r="NH3" i="12" s="1"/>
  <c r="NI3" i="12" s="1"/>
  <c r="NJ3" i="12" s="1"/>
  <c r="NK3" i="12" s="1"/>
  <c r="NL3" i="12" s="1"/>
  <c r="NM3" i="12" s="1"/>
  <c r="NN3" i="12" s="1"/>
  <c r="NO3" i="12" s="1"/>
  <c r="NP3" i="12" s="1"/>
  <c r="NQ3" i="12" s="1"/>
  <c r="NR3" i="12" s="1"/>
  <c r="NS3" i="12" s="1"/>
  <c r="NT3" i="12" s="1"/>
  <c r="NU3" i="12" s="1"/>
  <c r="NV3" i="12" s="1"/>
  <c r="NW3" i="12" s="1"/>
  <c r="NX3" i="12" s="1"/>
  <c r="NY3" i="12" s="1"/>
  <c r="NZ3" i="12" s="1"/>
  <c r="OA3" i="12" s="1"/>
  <c r="OB3" i="12" s="1"/>
  <c r="OC3" i="12" s="1"/>
  <c r="OD3" i="12" s="1"/>
  <c r="OE3" i="12" s="1"/>
  <c r="OF3" i="12" s="1"/>
  <c r="OG3" i="12" s="1"/>
  <c r="OH3" i="12" s="1"/>
  <c r="OI3" i="12" s="1"/>
  <c r="OJ3" i="12" s="1"/>
  <c r="OK3" i="12" s="1"/>
  <c r="OL3" i="12" s="1"/>
  <c r="OM3" i="12" s="1"/>
  <c r="ON3" i="12" s="1"/>
  <c r="OO3" i="12" s="1"/>
  <c r="OP3" i="12" s="1"/>
  <c r="OQ3" i="12" s="1"/>
  <c r="OR3" i="12" s="1"/>
  <c r="OS3" i="12" s="1"/>
  <c r="OT3" i="12" s="1"/>
  <c r="OU3" i="12" s="1"/>
  <c r="OV3" i="12" s="1"/>
  <c r="OW3" i="12" s="1"/>
  <c r="OX3" i="12" s="1"/>
  <c r="OY3" i="12" s="1"/>
  <c r="OZ3" i="12" s="1"/>
  <c r="PA3" i="12" s="1"/>
  <c r="PB3" i="12" s="1"/>
  <c r="PC3" i="12" s="1"/>
  <c r="PD3" i="12" s="1"/>
  <c r="PE3" i="12" s="1"/>
  <c r="PF3" i="12" s="1"/>
  <c r="PG3" i="12" s="1"/>
  <c r="PH3" i="12" s="1"/>
  <c r="PI3" i="12" s="1"/>
  <c r="PJ3" i="12" s="1"/>
  <c r="PK3" i="12" s="1"/>
  <c r="PL3" i="12" s="1"/>
  <c r="PM3" i="12" s="1"/>
  <c r="PN3" i="12" s="1"/>
  <c r="PO3" i="12" s="1"/>
  <c r="PP3" i="12" s="1"/>
  <c r="PQ3" i="12" s="1"/>
  <c r="PR3" i="12" s="1"/>
  <c r="PS3" i="12" s="1"/>
  <c r="PT3" i="12" s="1"/>
  <c r="PU3" i="12" s="1"/>
  <c r="PV3" i="12" s="1"/>
  <c r="PW3" i="12" s="1"/>
  <c r="PX3" i="12" s="1"/>
  <c r="PY3" i="12" s="1"/>
  <c r="PZ3" i="12" s="1"/>
  <c r="QA3" i="12" s="1"/>
  <c r="QB3" i="12" s="1"/>
  <c r="QC3" i="12" s="1"/>
  <c r="QD3" i="12" s="1"/>
  <c r="QE3" i="12" s="1"/>
  <c r="QF3" i="12" s="1"/>
  <c r="QG3" i="12" s="1"/>
  <c r="QH3" i="12" s="1"/>
  <c r="QI3" i="12" s="1"/>
  <c r="QJ3" i="12" s="1"/>
  <c r="QK3" i="12" s="1"/>
  <c r="QL3" i="12" s="1"/>
  <c r="QM3" i="12" s="1"/>
  <c r="QN3" i="12" s="1"/>
  <c r="QO3" i="12" s="1"/>
  <c r="QP3" i="12" s="1"/>
  <c r="QQ3" i="12" s="1"/>
  <c r="QR3" i="12" s="1"/>
  <c r="QS3" i="12" s="1"/>
  <c r="QT3" i="12" s="1"/>
  <c r="QU3" i="12" s="1"/>
  <c r="QV3" i="12" s="1"/>
  <c r="QW3" i="12" s="1"/>
  <c r="QX3" i="12" s="1"/>
  <c r="QY3" i="12" s="1"/>
  <c r="QZ3" i="12" s="1"/>
  <c r="RA3" i="12" s="1"/>
  <c r="RB3" i="12" s="1"/>
  <c r="RC3" i="12" s="1"/>
  <c r="RD3" i="12" s="1"/>
  <c r="RE3" i="12" s="1"/>
  <c r="RF3" i="12" s="1"/>
  <c r="RG3" i="12" s="1"/>
  <c r="RH3" i="12" s="1"/>
  <c r="RI3" i="12" s="1"/>
  <c r="RJ3" i="12" s="1"/>
  <c r="RK3" i="12" s="1"/>
  <c r="RL3" i="12" s="1"/>
  <c r="RM3" i="12" s="1"/>
  <c r="RN3" i="12" s="1"/>
  <c r="RO3" i="12" s="1"/>
  <c r="RP3" i="12" s="1"/>
  <c r="RQ3" i="12" s="1"/>
  <c r="RR3" i="12" s="1"/>
  <c r="RS3" i="12" s="1"/>
  <c r="RT3" i="12" s="1"/>
  <c r="RU3" i="12" s="1"/>
  <c r="RV3" i="12" s="1"/>
  <c r="RW3" i="12" s="1"/>
  <c r="RX3" i="12" s="1"/>
  <c r="RY3" i="12" s="1"/>
  <c r="RZ3" i="12" s="1"/>
  <c r="SA3" i="12" s="1"/>
  <c r="SB3" i="12" s="1"/>
  <c r="SC3" i="12" s="1"/>
  <c r="SD3" i="12" s="1"/>
  <c r="SE3" i="12" s="1"/>
  <c r="SF3" i="12" s="1"/>
  <c r="SG3" i="12" s="1"/>
  <c r="SH3" i="12" s="1"/>
  <c r="SI3" i="12" s="1"/>
  <c r="SJ3" i="12" s="1"/>
  <c r="SK3" i="12" s="1"/>
  <c r="SL3" i="12" s="1"/>
  <c r="SM3" i="12" s="1"/>
  <c r="SN3" i="12" s="1"/>
  <c r="SO3" i="12" s="1"/>
  <c r="SP3" i="12" s="1"/>
  <c r="SQ3" i="12" s="1"/>
  <c r="SR3" i="12" s="1"/>
  <c r="SS3" i="12" s="1"/>
  <c r="ST3" i="12" s="1"/>
  <c r="SU3" i="12" s="1"/>
  <c r="SV3" i="12" s="1"/>
  <c r="SW3" i="12" s="1"/>
  <c r="SX3" i="12" s="1"/>
  <c r="SY3" i="12" s="1"/>
  <c r="SZ3" i="12" s="1"/>
  <c r="TA3" i="12" s="1"/>
  <c r="TB3" i="12" s="1"/>
  <c r="TC3" i="12" s="1"/>
  <c r="TD3" i="12" s="1"/>
  <c r="TE3" i="12" s="1"/>
  <c r="TF3" i="12" s="1"/>
  <c r="TG3" i="12" s="1"/>
  <c r="TH3" i="12" s="1"/>
  <c r="TI3" i="12" s="1"/>
  <c r="TJ3" i="12" s="1"/>
  <c r="TK3" i="12" s="1"/>
  <c r="TL3" i="12" s="1"/>
  <c r="TM3" i="12" s="1"/>
  <c r="TN3" i="12" s="1"/>
  <c r="TO3" i="12" s="1"/>
  <c r="TP3" i="12" s="1"/>
  <c r="TQ3" i="12" s="1"/>
  <c r="TR3" i="12" s="1"/>
  <c r="TS3" i="12" s="1"/>
  <c r="TT3" i="12" s="1"/>
  <c r="TU3" i="12" s="1"/>
  <c r="TV3" i="12" s="1"/>
  <c r="TW3" i="12" s="1"/>
  <c r="TX3" i="12" s="1"/>
  <c r="TY3" i="12" s="1"/>
  <c r="TZ3" i="12" s="1"/>
  <c r="UA3" i="12" s="1"/>
  <c r="UB3" i="12" s="1"/>
  <c r="UC3" i="12" s="1"/>
  <c r="UD3" i="12" s="1"/>
  <c r="UE3" i="12" s="1"/>
  <c r="UF3" i="12" s="1"/>
  <c r="UG3" i="12" s="1"/>
  <c r="UH3" i="12" s="1"/>
  <c r="UI3" i="12" s="1"/>
  <c r="UJ3" i="12" s="1"/>
  <c r="UK3" i="12" s="1"/>
  <c r="UL3" i="12" s="1"/>
  <c r="UM3" i="12" s="1"/>
  <c r="UN3" i="12" s="1"/>
  <c r="UO3" i="12" s="1"/>
  <c r="UP3" i="12" s="1"/>
  <c r="UQ3" i="12" s="1"/>
  <c r="UR3" i="12" s="1"/>
  <c r="US3" i="12" s="1"/>
  <c r="UT3" i="12" s="1"/>
  <c r="UU3" i="12" s="1"/>
  <c r="UV3" i="12" s="1"/>
  <c r="UW3" i="12" s="1"/>
  <c r="UX3" i="12" s="1"/>
  <c r="UY3" i="12" s="1"/>
  <c r="UZ3" i="12" s="1"/>
  <c r="VA3" i="12" s="1"/>
  <c r="VB3" i="12" s="1"/>
  <c r="VC3" i="12" s="1"/>
  <c r="VD3" i="12" s="1"/>
  <c r="VE3" i="12" s="1"/>
  <c r="VF3" i="12" s="1"/>
  <c r="VG3" i="12" s="1"/>
  <c r="VH3" i="12" s="1"/>
  <c r="VI3" i="12" s="1"/>
  <c r="VJ3" i="12" s="1"/>
  <c r="VK3" i="12" s="1"/>
  <c r="VL3" i="12" s="1"/>
  <c r="VM3" i="12" s="1"/>
  <c r="VN3" i="12" s="1"/>
  <c r="VO3" i="12" s="1"/>
  <c r="VP3" i="12" s="1"/>
  <c r="VQ3" i="12" s="1"/>
  <c r="VR3" i="12" s="1"/>
  <c r="VS3" i="12" s="1"/>
  <c r="VT3" i="12" s="1"/>
  <c r="VU3" i="12" s="1"/>
  <c r="VV3" i="12" s="1"/>
  <c r="VW3" i="12" s="1"/>
  <c r="VX3" i="12" s="1"/>
  <c r="VY3" i="12" s="1"/>
  <c r="VZ3" i="12" s="1"/>
  <c r="WA3" i="12" s="1"/>
  <c r="WB3" i="12" s="1"/>
  <c r="WC3" i="12" s="1"/>
  <c r="WD3" i="12" s="1"/>
  <c r="WE3" i="12" s="1"/>
  <c r="WF3" i="12" s="1"/>
  <c r="WG3" i="12" s="1"/>
  <c r="WH3" i="12" s="1"/>
  <c r="WI3" i="12" s="1"/>
  <c r="WJ3" i="12" s="1"/>
  <c r="WK3" i="12" s="1"/>
  <c r="WL3" i="12" s="1"/>
  <c r="WM3" i="12" s="1"/>
  <c r="WN3" i="12" s="1"/>
  <c r="WO3" i="12" s="1"/>
  <c r="WP3" i="12" s="1"/>
  <c r="WQ3" i="12" s="1"/>
  <c r="WR3" i="12" s="1"/>
  <c r="WS3" i="12" s="1"/>
  <c r="WT3" i="12" s="1"/>
  <c r="WU3" i="12" s="1"/>
  <c r="WV3" i="12" s="1"/>
  <c r="WW3" i="12" s="1"/>
  <c r="WX3" i="12" s="1"/>
  <c r="WY3" i="12" s="1"/>
  <c r="WZ3" i="12" s="1"/>
  <c r="XA3" i="12" s="1"/>
  <c r="XB3" i="12" s="1"/>
  <c r="XC3" i="12" s="1"/>
  <c r="XD3" i="12" s="1"/>
  <c r="XE3" i="12" s="1"/>
  <c r="XF3" i="12" s="1"/>
  <c r="XG3" i="12" s="1"/>
  <c r="XH3" i="12" s="1"/>
  <c r="XI3" i="12" s="1"/>
  <c r="XJ3" i="12" s="1"/>
  <c r="XK3" i="12" s="1"/>
  <c r="XL3" i="12" s="1"/>
  <c r="XM3" i="12" s="1"/>
  <c r="XN3" i="12" s="1"/>
  <c r="XO3" i="12" s="1"/>
  <c r="XP3" i="12" s="1"/>
  <c r="XQ3" i="12" s="1"/>
  <c r="XR3" i="12" s="1"/>
  <c r="XS3" i="12" s="1"/>
  <c r="XT3" i="12" s="1"/>
  <c r="XU3" i="12" s="1"/>
  <c r="XV3" i="12" s="1"/>
  <c r="XW3" i="12" s="1"/>
  <c r="XX3" i="12" s="1"/>
  <c r="XY3" i="12" s="1"/>
  <c r="XZ3" i="12" s="1"/>
  <c r="YA3" i="12" s="1"/>
  <c r="YB3" i="12" s="1"/>
  <c r="YC3" i="12" s="1"/>
  <c r="YD3" i="12" s="1"/>
  <c r="YE3" i="12" s="1"/>
  <c r="YF3" i="12" s="1"/>
  <c r="YG3" i="12" s="1"/>
  <c r="YH3" i="12" s="1"/>
  <c r="YI3" i="12" s="1"/>
  <c r="YJ3" i="12" s="1"/>
  <c r="YK3" i="12" s="1"/>
  <c r="YL3" i="12" s="1"/>
  <c r="YM3" i="12" s="1"/>
  <c r="YN3" i="12" s="1"/>
  <c r="YO3" i="12" s="1"/>
  <c r="YP3" i="12" s="1"/>
  <c r="YQ3" i="12" s="1"/>
  <c r="YR3" i="12" s="1"/>
  <c r="YS3" i="12" s="1"/>
  <c r="YT3" i="12" s="1"/>
  <c r="YU3" i="12" s="1"/>
  <c r="YV3" i="12" s="1"/>
  <c r="YW3" i="12" s="1"/>
  <c r="YX3" i="12" s="1"/>
  <c r="YY3" i="12" s="1"/>
  <c r="YZ3" i="12" s="1"/>
  <c r="ZA3" i="12" s="1"/>
  <c r="ZB3" i="12" s="1"/>
  <c r="ZC3" i="12" s="1"/>
  <c r="ZD3" i="12" s="1"/>
  <c r="ZE3" i="12" s="1"/>
  <c r="ZF3" i="12" s="1"/>
  <c r="ZG3" i="12" s="1"/>
  <c r="ZH3" i="12" s="1"/>
  <c r="ZI3" i="12" s="1"/>
  <c r="ZJ3" i="12" s="1"/>
  <c r="ZK3" i="12" s="1"/>
  <c r="ZL3" i="12" s="1"/>
  <c r="ZM3" i="12" s="1"/>
  <c r="ZN3" i="12" s="1"/>
  <c r="ZO3" i="12" s="1"/>
  <c r="ZP3" i="12" s="1"/>
  <c r="ZQ3" i="12" s="1"/>
  <c r="ZR3" i="12" s="1"/>
  <c r="ZS3" i="12" s="1"/>
  <c r="ZT3" i="12" s="1"/>
  <c r="ZU3" i="12" s="1"/>
  <c r="ZV3" i="12" s="1"/>
  <c r="ZW3" i="12" s="1"/>
  <c r="ZX3" i="12" s="1"/>
  <c r="ZY3" i="12" s="1"/>
  <c r="ZZ3" i="12" s="1"/>
  <c r="AAA3" i="12" s="1"/>
  <c r="AAB3" i="12" s="1"/>
  <c r="AAC3" i="12" s="1"/>
  <c r="AAD3" i="12" s="1"/>
  <c r="AAE3" i="12" s="1"/>
  <c r="AAF3" i="12" s="1"/>
  <c r="AAG3" i="12" s="1"/>
  <c r="AAH3" i="12" s="1"/>
  <c r="AAI3" i="12" s="1"/>
  <c r="AAJ3" i="12" s="1"/>
  <c r="AAK3" i="12" s="1"/>
  <c r="AAL3" i="12" s="1"/>
  <c r="AAM3" i="12" s="1"/>
  <c r="AAN3" i="12" s="1"/>
  <c r="AAO3" i="12" s="1"/>
  <c r="AAP3" i="12" s="1"/>
  <c r="AAQ3" i="12" s="1"/>
  <c r="AAR3" i="12" s="1"/>
  <c r="AAS3" i="12" s="1"/>
  <c r="AAT3" i="12" s="1"/>
  <c r="AAU3" i="12" s="1"/>
  <c r="AAV3" i="12" s="1"/>
  <c r="AAW3" i="12" s="1"/>
  <c r="AAX3" i="12" s="1"/>
  <c r="AAY3" i="12" s="1"/>
  <c r="AAZ3" i="12" s="1"/>
  <c r="ABA3" i="12" s="1"/>
  <c r="ABB3" i="12" s="1"/>
  <c r="ABC3" i="12" s="1"/>
  <c r="ABD3" i="12" s="1"/>
  <c r="ABE3" i="12" s="1"/>
  <c r="ABF3" i="12" s="1"/>
  <c r="ABG3" i="12" s="1"/>
  <c r="ABH3" i="12" s="1"/>
  <c r="ABI3" i="12" s="1"/>
  <c r="ABJ3" i="12" s="1"/>
  <c r="ABK3" i="12" s="1"/>
  <c r="ABL3" i="12" s="1"/>
  <c r="ABM3" i="12" s="1"/>
  <c r="ABN3" i="12" s="1"/>
  <c r="ABO3" i="12" s="1"/>
  <c r="ABP3" i="12" s="1"/>
  <c r="ABQ3" i="12" s="1"/>
  <c r="ABR3" i="12" s="1"/>
  <c r="ABS3" i="12" s="1"/>
  <c r="ABT3" i="12" s="1"/>
  <c r="ABU3" i="12" s="1"/>
  <c r="ABV3" i="12" s="1"/>
  <c r="ABW3" i="12" s="1"/>
  <c r="ABX3" i="12" s="1"/>
  <c r="ABY3" i="12" s="1"/>
  <c r="ABZ3" i="12" s="1"/>
  <c r="ACA3" i="12" s="1"/>
  <c r="ACB3" i="12" s="1"/>
  <c r="ACC3" i="12" s="1"/>
  <c r="ACD3" i="12" s="1"/>
  <c r="ACE3" i="12" s="1"/>
  <c r="ACF3" i="12" s="1"/>
  <c r="ACG3" i="12" s="1"/>
  <c r="ACH3" i="12" s="1"/>
  <c r="ACI3" i="12" s="1"/>
  <c r="ACJ3" i="12" s="1"/>
  <c r="ACK3" i="12" s="1"/>
  <c r="ACL3" i="12" s="1"/>
  <c r="ACM3" i="12" s="1"/>
  <c r="ACN3" i="12" s="1"/>
  <c r="ACO3" i="12" s="1"/>
  <c r="ACP3" i="12" s="1"/>
  <c r="ACQ3" i="12" s="1"/>
  <c r="ACR3" i="12" s="1"/>
  <c r="ACS3" i="12" s="1"/>
  <c r="ACT3" i="12" s="1"/>
  <c r="ACU3" i="12" s="1"/>
  <c r="ACV3" i="12" s="1"/>
  <c r="ACW3" i="12" s="1"/>
  <c r="ACX3" i="12" s="1"/>
  <c r="ACY3" i="12" s="1"/>
  <c r="ACZ3" i="12" s="1"/>
  <c r="ADA3" i="12" s="1"/>
  <c r="ADB3" i="12" s="1"/>
  <c r="ADC3" i="12" s="1"/>
  <c r="ADD3" i="12" s="1"/>
  <c r="ADE3" i="12" s="1"/>
  <c r="ADF3" i="12" s="1"/>
  <c r="ADG3" i="12" s="1"/>
  <c r="ADH3" i="12" s="1"/>
  <c r="ADI3" i="12" s="1"/>
  <c r="ADJ3" i="12" s="1"/>
  <c r="ADK3" i="12" s="1"/>
  <c r="ADL3" i="12" s="1"/>
  <c r="ADM3" i="12" s="1"/>
  <c r="ADN3" i="12" s="1"/>
  <c r="ADO3" i="12" s="1"/>
  <c r="ADP3" i="12" s="1"/>
  <c r="ADQ3" i="12" s="1"/>
  <c r="ADR3" i="12" s="1"/>
  <c r="ADS3" i="12" s="1"/>
  <c r="ADT3" i="12" s="1"/>
  <c r="ADU3" i="12" s="1"/>
  <c r="ADV3" i="12" s="1"/>
  <c r="ADW3" i="12" s="1"/>
  <c r="ADX3" i="12" s="1"/>
  <c r="ADY3" i="12" s="1"/>
  <c r="ADZ3" i="12" s="1"/>
  <c r="AEA3" i="12" s="1"/>
  <c r="AEB3" i="12" s="1"/>
  <c r="AEC3" i="12" s="1"/>
  <c r="AED3" i="12" s="1"/>
  <c r="AEE3" i="12" s="1"/>
  <c r="AEF3" i="12" s="1"/>
  <c r="AEG3" i="12" s="1"/>
  <c r="AEH3" i="12" s="1"/>
  <c r="AEI3" i="12" s="1"/>
  <c r="AEJ3" i="12" s="1"/>
  <c r="AEK3" i="12" s="1"/>
  <c r="AEL3" i="12" s="1"/>
  <c r="AEM3" i="12" s="1"/>
  <c r="AEN3" i="12" s="1"/>
  <c r="AEO3" i="12" s="1"/>
  <c r="AEP3" i="12" s="1"/>
  <c r="AEQ3" i="12" s="1"/>
  <c r="AER3" i="12" s="1"/>
  <c r="AES3" i="12" s="1"/>
  <c r="AET3" i="12" s="1"/>
  <c r="AEU3" i="12" s="1"/>
  <c r="AEV3" i="12" s="1"/>
  <c r="AEW3" i="12" s="1"/>
  <c r="AEX3" i="12" s="1"/>
  <c r="AEY3" i="12" s="1"/>
  <c r="AEZ3" i="12" s="1"/>
  <c r="AFA3" i="12" s="1"/>
  <c r="AFB3" i="12" s="1"/>
  <c r="AFC3" i="12" s="1"/>
  <c r="AFD3" i="12" s="1"/>
  <c r="AFE3" i="12" s="1"/>
  <c r="AFF3" i="12" s="1"/>
  <c r="AFG3" i="12" s="1"/>
  <c r="AFH3" i="12" s="1"/>
  <c r="AFI3" i="12" s="1"/>
  <c r="AFJ3" i="12" s="1"/>
  <c r="AFK3" i="12" s="1"/>
  <c r="AFL3" i="12" s="1"/>
  <c r="AFM3" i="12" s="1"/>
  <c r="AFN3" i="12" s="1"/>
  <c r="AFO3" i="12" s="1"/>
  <c r="AFP3" i="12" s="1"/>
  <c r="AFQ3" i="12" s="1"/>
  <c r="AFR3" i="12" s="1"/>
  <c r="AFS3" i="12" s="1"/>
  <c r="AFT3" i="12" s="1"/>
  <c r="AFU3" i="12" s="1"/>
  <c r="AFV3" i="12" s="1"/>
  <c r="AFW3" i="12" s="1"/>
  <c r="AFX3" i="12" s="1"/>
  <c r="AFY3" i="12" s="1"/>
  <c r="AFZ3" i="12" s="1"/>
  <c r="AGA3" i="12" s="1"/>
  <c r="AGB3" i="12" s="1"/>
  <c r="AGC3" i="12" s="1"/>
  <c r="AGD3" i="12" s="1"/>
  <c r="AGE3" i="12" s="1"/>
  <c r="AGF3" i="12" s="1"/>
  <c r="AGG3" i="12" s="1"/>
  <c r="AGH3" i="12" s="1"/>
  <c r="AGI3" i="12" s="1"/>
  <c r="AGJ3" i="12" s="1"/>
  <c r="AGK3" i="12" s="1"/>
  <c r="AGL3" i="12" s="1"/>
  <c r="AGM3" i="12" s="1"/>
  <c r="AGN3" i="12" s="1"/>
  <c r="AGO3" i="12" s="1"/>
  <c r="AGP3" i="12" s="1"/>
  <c r="AGQ3" i="12" s="1"/>
  <c r="AGR3" i="12" s="1"/>
  <c r="AGS3" i="12" s="1"/>
  <c r="AGT3" i="12" s="1"/>
  <c r="AGU3" i="12" s="1"/>
  <c r="AGV3" i="12" s="1"/>
  <c r="AGW3" i="12" s="1"/>
  <c r="AGX3" i="12" s="1"/>
  <c r="AGY3" i="12" s="1"/>
  <c r="AGZ3" i="12" s="1"/>
  <c r="AHA3" i="12" s="1"/>
  <c r="AHB3" i="12" s="1"/>
  <c r="AHC3" i="12" s="1"/>
  <c r="AHD3" i="12" s="1"/>
  <c r="AHE3" i="12" s="1"/>
  <c r="AHF3" i="12" s="1"/>
  <c r="AHG3" i="12" s="1"/>
  <c r="AHH3" i="12" s="1"/>
  <c r="AHI3" i="12" s="1"/>
  <c r="AHJ3" i="12" s="1"/>
  <c r="AHK3" i="12" s="1"/>
  <c r="AHL3" i="12" s="1"/>
  <c r="AHM3" i="12" s="1"/>
  <c r="AHN3" i="12" s="1"/>
  <c r="AHO3" i="12" s="1"/>
  <c r="AHP3" i="12" s="1"/>
  <c r="AHQ3" i="12" s="1"/>
  <c r="AHR3" i="12" s="1"/>
  <c r="AHS3" i="12" s="1"/>
  <c r="AHT3" i="12" s="1"/>
  <c r="AHU3" i="12" s="1"/>
  <c r="AHV3" i="12" s="1"/>
  <c r="AHW3" i="12" s="1"/>
  <c r="AHX3" i="12" s="1"/>
  <c r="AHY3" i="12" s="1"/>
  <c r="AHZ3" i="12" s="1"/>
  <c r="AIA3" i="12" s="1"/>
  <c r="AIB3" i="12" s="1"/>
  <c r="AIC3" i="12" s="1"/>
  <c r="AID3" i="12" s="1"/>
  <c r="AIE3" i="12" s="1"/>
  <c r="AIF3" i="12" s="1"/>
  <c r="AIG3" i="12" s="1"/>
  <c r="AIH3" i="12" s="1"/>
  <c r="AII3" i="12" s="1"/>
  <c r="AIJ3" i="12" s="1"/>
  <c r="AIK3" i="12" s="1"/>
  <c r="AIL3" i="12" s="1"/>
  <c r="AIM3" i="12" s="1"/>
  <c r="AIN3" i="12" s="1"/>
  <c r="AIO3" i="12" s="1"/>
  <c r="AIP3" i="12" s="1"/>
  <c r="AIQ3" i="12" s="1"/>
  <c r="AIR3" i="12" s="1"/>
  <c r="AIS3" i="12" s="1"/>
  <c r="AIT3" i="12" s="1"/>
  <c r="AIU3" i="12" s="1"/>
  <c r="AIV3" i="12" s="1"/>
  <c r="AIW3" i="12" s="1"/>
  <c r="AIX3" i="12" s="1"/>
  <c r="AIY3" i="12" s="1"/>
  <c r="AIZ3" i="12" s="1"/>
  <c r="AJA3" i="12" s="1"/>
  <c r="AJB3" i="12" s="1"/>
  <c r="AJC3" i="12" s="1"/>
  <c r="AJD3" i="12" s="1"/>
  <c r="AJE3" i="12" s="1"/>
  <c r="AJF3" i="12" s="1"/>
  <c r="AJG3" i="12" s="1"/>
  <c r="AJH3" i="12" s="1"/>
  <c r="AJI3" i="12" s="1"/>
  <c r="AJJ3" i="12" s="1"/>
  <c r="AJK3" i="12" s="1"/>
  <c r="AJL3" i="12" s="1"/>
  <c r="AJM3" i="12" s="1"/>
  <c r="AJN3" i="12" s="1"/>
  <c r="AJO3" i="12" s="1"/>
  <c r="AJP3" i="12" s="1"/>
  <c r="AJQ3" i="12" s="1"/>
  <c r="AJR3" i="12" s="1"/>
  <c r="AJS3" i="12" s="1"/>
  <c r="AJT3" i="12" s="1"/>
  <c r="AJU3" i="12" s="1"/>
  <c r="AJV3" i="12" s="1"/>
  <c r="AJW3" i="12" s="1"/>
  <c r="AM6" i="11"/>
  <c r="AN6" i="11" s="1"/>
  <c r="AO6" i="11" s="1"/>
  <c r="AP6" i="11" s="1"/>
  <c r="AQ6" i="11" s="1"/>
  <c r="AR6" i="11" s="1"/>
  <c r="AS6" i="11" s="1"/>
  <c r="AT6" i="11" s="1"/>
  <c r="AU6" i="11" s="1"/>
  <c r="AV6" i="11" s="1"/>
  <c r="AW6" i="11" s="1"/>
  <c r="AX6" i="11" s="1"/>
  <c r="AY6" i="11" s="1"/>
  <c r="AZ6" i="11" s="1"/>
  <c r="BA6" i="11" s="1"/>
  <c r="BB6" i="11" s="1"/>
  <c r="BC6" i="11" s="1"/>
  <c r="BD6" i="11" s="1"/>
  <c r="BE6" i="11" s="1"/>
  <c r="BF6" i="11" s="1"/>
  <c r="BG6" i="11" s="1"/>
  <c r="BH6" i="11" s="1"/>
  <c r="BI6" i="11" s="1"/>
  <c r="BJ6" i="11" s="1"/>
  <c r="BK6" i="11" s="1"/>
  <c r="BL6" i="11" s="1"/>
  <c r="BM6" i="11" s="1"/>
  <c r="BN6" i="11" s="1"/>
  <c r="BO6" i="11" s="1"/>
  <c r="BP6" i="11" s="1"/>
  <c r="BQ6" i="11" s="1"/>
  <c r="BR6" i="11" s="1"/>
  <c r="BS6" i="11" s="1"/>
  <c r="BT6" i="11" s="1"/>
  <c r="BU6" i="11" s="1"/>
  <c r="BV6" i="11" s="1"/>
  <c r="BW6" i="11" s="1"/>
  <c r="BX6" i="11" s="1"/>
  <c r="BY6" i="11" s="1"/>
  <c r="BZ6" i="11" s="1"/>
  <c r="CA6" i="11" s="1"/>
  <c r="CB6" i="11" s="1"/>
  <c r="CC6" i="11" s="1"/>
  <c r="CD6" i="11" s="1"/>
  <c r="CE6" i="11" s="1"/>
  <c r="CF6" i="11" s="1"/>
  <c r="CG6" i="11" s="1"/>
  <c r="CH6" i="11" s="1"/>
  <c r="CI6" i="11" s="1"/>
  <c r="CJ6" i="11" s="1"/>
  <c r="CK6" i="11" s="1"/>
  <c r="CL6" i="11" s="1"/>
  <c r="CM6" i="11" s="1"/>
  <c r="CN6" i="11" s="1"/>
  <c r="CO6" i="11" s="1"/>
  <c r="CP6" i="11" s="1"/>
  <c r="CQ6" i="11" s="1"/>
  <c r="CR6" i="11" s="1"/>
  <c r="CS6" i="11" s="1"/>
  <c r="CT6" i="11" s="1"/>
  <c r="CU6" i="11" s="1"/>
  <c r="CV6" i="11" s="1"/>
  <c r="CW6" i="11" s="1"/>
  <c r="CX6" i="11" s="1"/>
  <c r="CY6" i="11" s="1"/>
  <c r="CZ6" i="11" s="1"/>
  <c r="DA6" i="11" s="1"/>
  <c r="DB6" i="11" s="1"/>
  <c r="DC6" i="11" s="1"/>
  <c r="DD6" i="11" s="1"/>
  <c r="DE6" i="11" s="1"/>
  <c r="DF6" i="11" s="1"/>
  <c r="DG6" i="11" s="1"/>
  <c r="DH6" i="11" s="1"/>
  <c r="DI6" i="11" s="1"/>
  <c r="DJ6" i="11" s="1"/>
  <c r="DK6" i="11" s="1"/>
  <c r="DL6" i="11" s="1"/>
  <c r="DM6" i="11" s="1"/>
  <c r="DN6" i="11" s="1"/>
  <c r="DO6" i="11" s="1"/>
  <c r="DP6" i="11" s="1"/>
  <c r="DQ6" i="11" s="1"/>
  <c r="DR6" i="11" s="1"/>
  <c r="DS6" i="11" s="1"/>
  <c r="DT6" i="11" s="1"/>
  <c r="DU6" i="11" s="1"/>
  <c r="DV6" i="11" s="1"/>
  <c r="DW6" i="11" s="1"/>
  <c r="DX6" i="11" s="1"/>
  <c r="DY6" i="11" s="1"/>
  <c r="DZ6" i="11" s="1"/>
  <c r="EA6" i="11" s="1"/>
  <c r="EB6" i="11" s="1"/>
  <c r="EC6" i="11" s="1"/>
  <c r="ED6" i="11" s="1"/>
  <c r="EE6" i="11" s="1"/>
  <c r="EF6" i="11" s="1"/>
  <c r="EG6" i="11" s="1"/>
  <c r="EH6" i="11" s="1"/>
  <c r="EI6" i="11" s="1"/>
  <c r="EJ6" i="11" s="1"/>
  <c r="EK6" i="11" s="1"/>
  <c r="EL6" i="11" s="1"/>
  <c r="EM6" i="11" s="1"/>
  <c r="EN6" i="11" s="1"/>
  <c r="EO6" i="11" s="1"/>
  <c r="EP6" i="11" s="1"/>
  <c r="EQ6" i="11" s="1"/>
  <c r="ER6" i="11" s="1"/>
  <c r="ES6" i="11" s="1"/>
  <c r="ET6" i="11" s="1"/>
  <c r="EU6" i="11" s="1"/>
  <c r="EV6" i="11" s="1"/>
  <c r="EW6" i="11" s="1"/>
  <c r="EX6" i="11" s="1"/>
  <c r="EY6" i="11" s="1"/>
  <c r="EZ6" i="11" s="1"/>
  <c r="FA6" i="11" s="1"/>
  <c r="FB6" i="11" s="1"/>
  <c r="FC6" i="11" s="1"/>
  <c r="FD6" i="11" s="1"/>
  <c r="FE6" i="11" s="1"/>
  <c r="FF6" i="11" s="1"/>
  <c r="FG6" i="11" s="1"/>
  <c r="FH6" i="11" s="1"/>
  <c r="FI6" i="11" s="1"/>
  <c r="FJ6" i="11" s="1"/>
  <c r="FK6" i="11" s="1"/>
  <c r="FL6" i="11" s="1"/>
  <c r="FM6" i="11" s="1"/>
  <c r="FN6" i="11" s="1"/>
  <c r="FO6" i="11" s="1"/>
  <c r="FP6" i="11" s="1"/>
  <c r="FQ6" i="11" s="1"/>
  <c r="FR6" i="11" s="1"/>
  <c r="FS6" i="11" s="1"/>
  <c r="FT6" i="11" s="1"/>
  <c r="FU6" i="11" s="1"/>
  <c r="FV6" i="11" s="1"/>
  <c r="FW6" i="11" s="1"/>
  <c r="FX6" i="11" s="1"/>
  <c r="FY6" i="11" s="1"/>
  <c r="FZ6" i="11" s="1"/>
  <c r="GA6" i="11" s="1"/>
  <c r="GB6" i="11" s="1"/>
  <c r="GC6" i="11" s="1"/>
  <c r="GD6" i="11" s="1"/>
  <c r="GE6" i="11" s="1"/>
  <c r="GF6" i="11" s="1"/>
  <c r="GG6" i="11" s="1"/>
  <c r="GH6" i="11" s="1"/>
  <c r="GI6" i="11" s="1"/>
  <c r="GJ6" i="11" s="1"/>
  <c r="GK6" i="11" s="1"/>
  <c r="GL6" i="11" s="1"/>
  <c r="GM6" i="11" s="1"/>
  <c r="GN6" i="11" s="1"/>
  <c r="GO6" i="11" s="1"/>
  <c r="GP6" i="11" s="1"/>
  <c r="GQ6" i="11" s="1"/>
  <c r="GR6" i="11" s="1"/>
  <c r="GS6" i="11" s="1"/>
  <c r="GT6" i="11" s="1"/>
  <c r="GU6" i="11" s="1"/>
  <c r="GV6" i="11" s="1"/>
  <c r="GW6" i="11" s="1"/>
  <c r="GX6" i="11" s="1"/>
  <c r="GY6" i="11" s="1"/>
  <c r="GZ6" i="11" s="1"/>
  <c r="HA6" i="11" s="1"/>
  <c r="HB6" i="11" s="1"/>
  <c r="HC6" i="11" s="1"/>
  <c r="HD6" i="11" s="1"/>
  <c r="HE6" i="11" s="1"/>
  <c r="HF6" i="11" s="1"/>
  <c r="HG6" i="11" s="1"/>
  <c r="HH6" i="11" s="1"/>
  <c r="HI6" i="11" s="1"/>
  <c r="HJ6" i="11" s="1"/>
  <c r="HK6" i="11" s="1"/>
  <c r="HL6" i="11" s="1"/>
  <c r="HM6" i="11" s="1"/>
  <c r="HN6" i="11" s="1"/>
  <c r="HO6" i="11" s="1"/>
  <c r="HP6" i="11" s="1"/>
  <c r="HQ6" i="11" s="1"/>
  <c r="HR6" i="11" s="1"/>
  <c r="HS6" i="11" s="1"/>
  <c r="HT6" i="11" s="1"/>
  <c r="HU6" i="11" s="1"/>
  <c r="HV6" i="11" s="1"/>
  <c r="HW6" i="11" s="1"/>
  <c r="HX6" i="11" s="1"/>
  <c r="HY6" i="11" s="1"/>
  <c r="HZ6" i="11" s="1"/>
  <c r="IA6" i="11" s="1"/>
  <c r="IB6" i="11" s="1"/>
  <c r="IC6" i="11" s="1"/>
  <c r="ID6" i="11" s="1"/>
  <c r="IE6" i="11" s="1"/>
  <c r="IF6" i="11" s="1"/>
  <c r="IG6" i="11" s="1"/>
  <c r="IH6" i="11" s="1"/>
  <c r="II6" i="11" s="1"/>
  <c r="IJ6" i="11" s="1"/>
  <c r="IK6" i="11" s="1"/>
  <c r="IL6" i="11" s="1"/>
  <c r="IM6" i="11" s="1"/>
  <c r="IN6" i="11" s="1"/>
  <c r="IO6" i="11" s="1"/>
  <c r="IP6" i="11" s="1"/>
  <c r="IQ6" i="11" s="1"/>
  <c r="IR6" i="11" s="1"/>
  <c r="IS6" i="11" s="1"/>
  <c r="IT6" i="11" s="1"/>
  <c r="IU6" i="11" s="1"/>
  <c r="IV6" i="11" s="1"/>
  <c r="IW6" i="11" s="1"/>
  <c r="IX6" i="11" s="1"/>
  <c r="IY6" i="11" s="1"/>
  <c r="IZ6" i="11" s="1"/>
  <c r="JA6" i="11" s="1"/>
  <c r="JB6" i="11" s="1"/>
  <c r="JC6" i="11" s="1"/>
  <c r="JD6" i="11" s="1"/>
  <c r="JE6" i="11" s="1"/>
  <c r="JF6" i="11" s="1"/>
  <c r="JG6" i="11" s="1"/>
  <c r="JH6" i="11" s="1"/>
  <c r="JI6" i="11" s="1"/>
  <c r="JJ6" i="11" s="1"/>
  <c r="JK6" i="11" s="1"/>
  <c r="JL6" i="11" s="1"/>
  <c r="JM6" i="11" s="1"/>
  <c r="JN6" i="11" s="1"/>
  <c r="JO6" i="11" s="1"/>
  <c r="JP6" i="11" s="1"/>
  <c r="JQ6" i="11" s="1"/>
  <c r="JR6" i="11" s="1"/>
  <c r="JS6" i="11" s="1"/>
  <c r="JT6" i="11" s="1"/>
  <c r="JU6" i="11" s="1"/>
  <c r="JV6" i="11" s="1"/>
  <c r="JW6" i="11" s="1"/>
  <c r="JX6" i="11" s="1"/>
  <c r="JY6" i="11" s="1"/>
  <c r="JZ6" i="11" s="1"/>
  <c r="KA6" i="11" s="1"/>
  <c r="KB6" i="11" s="1"/>
  <c r="KC6" i="11" s="1"/>
  <c r="KD6" i="11" s="1"/>
  <c r="KE6" i="11" s="1"/>
  <c r="KF6" i="11" s="1"/>
  <c r="KG6" i="11" s="1"/>
  <c r="KH6" i="11" s="1"/>
  <c r="KI6" i="11" s="1"/>
  <c r="KJ6" i="11" s="1"/>
  <c r="KK6" i="11" s="1"/>
  <c r="KL6" i="11" s="1"/>
  <c r="KM6" i="11" s="1"/>
  <c r="KN6" i="11" s="1"/>
  <c r="KO6" i="11" s="1"/>
  <c r="KP6" i="11" s="1"/>
  <c r="KQ6" i="11" s="1"/>
  <c r="KR6" i="11" s="1"/>
  <c r="KS6" i="11" s="1"/>
  <c r="KT6" i="11" s="1"/>
  <c r="KU6" i="11" s="1"/>
  <c r="KV6" i="11" s="1"/>
  <c r="KW6" i="11" s="1"/>
  <c r="KX6" i="11" s="1"/>
  <c r="KY6" i="11" s="1"/>
  <c r="KZ6" i="11" s="1"/>
  <c r="LA6" i="11" s="1"/>
  <c r="LB6" i="11" s="1"/>
  <c r="LC6" i="11" s="1"/>
  <c r="LD6" i="11" s="1"/>
  <c r="LE6" i="11" s="1"/>
  <c r="LF6" i="11" s="1"/>
  <c r="LG6" i="11" s="1"/>
  <c r="LH6" i="11" s="1"/>
  <c r="LI6" i="11" s="1"/>
  <c r="LJ6" i="11" s="1"/>
  <c r="LK6" i="11" s="1"/>
  <c r="LL6" i="11" s="1"/>
  <c r="LM6" i="11" s="1"/>
  <c r="LN6" i="11" s="1"/>
  <c r="LO6" i="11" s="1"/>
  <c r="LP6" i="11" s="1"/>
  <c r="LQ6" i="11" s="1"/>
  <c r="LR6" i="11" s="1"/>
  <c r="LS6" i="11" s="1"/>
  <c r="LT6" i="11" s="1"/>
  <c r="LU6" i="11" s="1"/>
  <c r="LV6" i="11" s="1"/>
  <c r="LW6" i="11" s="1"/>
  <c r="LX6" i="11" s="1"/>
  <c r="LY6" i="11" s="1"/>
  <c r="LZ6" i="11" s="1"/>
  <c r="MA6" i="11" s="1"/>
  <c r="MB6" i="11" s="1"/>
  <c r="MC6" i="11" s="1"/>
  <c r="MD6" i="11" s="1"/>
  <c r="ME6" i="11" s="1"/>
  <c r="MF6" i="11" s="1"/>
  <c r="MG6" i="11" s="1"/>
  <c r="MH6" i="11" s="1"/>
  <c r="MI6" i="11" s="1"/>
  <c r="MJ6" i="11" s="1"/>
  <c r="MK6" i="11" s="1"/>
  <c r="ML6" i="11" s="1"/>
  <c r="MM6" i="11" s="1"/>
  <c r="MN6" i="11" s="1"/>
  <c r="MO6" i="11" s="1"/>
  <c r="MP6" i="11" s="1"/>
  <c r="MQ6" i="11" s="1"/>
  <c r="MR6" i="11" s="1"/>
  <c r="MS6" i="11" s="1"/>
  <c r="MT6" i="11" s="1"/>
  <c r="MU6" i="11" s="1"/>
  <c r="MV6" i="11" s="1"/>
  <c r="MW6" i="11" s="1"/>
  <c r="MX6" i="11" s="1"/>
  <c r="MY6" i="11" s="1"/>
  <c r="MZ6" i="11" s="1"/>
  <c r="NA6" i="11" s="1"/>
  <c r="NB6" i="11" s="1"/>
  <c r="NC6" i="11" s="1"/>
  <c r="ND6" i="11" s="1"/>
  <c r="NE6" i="11" s="1"/>
  <c r="NF6" i="11" s="1"/>
  <c r="NG6" i="11" s="1"/>
  <c r="NH6" i="11" s="1"/>
  <c r="NI6" i="11" s="1"/>
  <c r="NJ6" i="11" s="1"/>
  <c r="NK6" i="11" s="1"/>
  <c r="NL6" i="11" s="1"/>
  <c r="NM6" i="11" s="1"/>
  <c r="NN6" i="11" s="1"/>
  <c r="NO6" i="11" s="1"/>
  <c r="NP6" i="11" s="1"/>
  <c r="NQ6" i="11" s="1"/>
  <c r="NR6" i="11" s="1"/>
  <c r="NS6" i="11" s="1"/>
  <c r="NT6" i="11" s="1"/>
  <c r="NU6" i="11" s="1"/>
  <c r="NV6" i="11" s="1"/>
  <c r="NW6" i="11" s="1"/>
  <c r="NX6" i="11" s="1"/>
  <c r="NY6" i="11" s="1"/>
  <c r="NZ6" i="11" s="1"/>
  <c r="OA6" i="11" s="1"/>
  <c r="OB6" i="11" s="1"/>
  <c r="OC6" i="11" s="1"/>
  <c r="OD6" i="11" s="1"/>
  <c r="OE6" i="11" s="1"/>
  <c r="OF6" i="11" s="1"/>
  <c r="OG6" i="11" s="1"/>
  <c r="OH6" i="11" s="1"/>
  <c r="OI6" i="11" s="1"/>
  <c r="OJ6" i="11" s="1"/>
  <c r="OK6" i="11" s="1"/>
  <c r="OL6" i="11" s="1"/>
  <c r="OM6" i="11" s="1"/>
  <c r="ON6" i="11" s="1"/>
  <c r="OO6" i="11" s="1"/>
  <c r="OP6" i="11" s="1"/>
  <c r="OQ6" i="11" s="1"/>
  <c r="OR6" i="11" s="1"/>
  <c r="OS6" i="11" s="1"/>
  <c r="OT6" i="11" s="1"/>
  <c r="OU6" i="11" s="1"/>
  <c r="OV6" i="11" s="1"/>
  <c r="OW6" i="11" s="1"/>
  <c r="OX6" i="11" s="1"/>
  <c r="OY6" i="11" s="1"/>
  <c r="OZ6" i="11" s="1"/>
  <c r="PA6" i="11" s="1"/>
  <c r="PB6" i="11" s="1"/>
  <c r="PC6" i="11" s="1"/>
  <c r="PD6" i="11" s="1"/>
  <c r="PE6" i="11" s="1"/>
  <c r="PF6" i="11" s="1"/>
  <c r="PG6" i="11" s="1"/>
  <c r="PH6" i="11" s="1"/>
  <c r="PI6" i="11" s="1"/>
  <c r="PJ6" i="11" s="1"/>
  <c r="PK6" i="11" s="1"/>
  <c r="PL6" i="11" s="1"/>
  <c r="PM6" i="11" s="1"/>
  <c r="PN6" i="11" s="1"/>
  <c r="PO6" i="11" s="1"/>
  <c r="PP6" i="11" s="1"/>
  <c r="PQ6" i="11" s="1"/>
  <c r="PR6" i="11" s="1"/>
  <c r="PS6" i="11" s="1"/>
  <c r="PT6" i="11" s="1"/>
  <c r="PU6" i="11" s="1"/>
  <c r="PV6" i="11" s="1"/>
  <c r="PW6" i="11" s="1"/>
  <c r="PX6" i="11" s="1"/>
  <c r="PY6" i="11" s="1"/>
  <c r="PZ6" i="11" s="1"/>
  <c r="QA6" i="11" s="1"/>
  <c r="QB6" i="11" s="1"/>
  <c r="QC6" i="11" s="1"/>
  <c r="QD6" i="11" s="1"/>
  <c r="QE6" i="11" s="1"/>
  <c r="QF6" i="11" s="1"/>
  <c r="QG6" i="11" s="1"/>
  <c r="QH6" i="11" s="1"/>
  <c r="QI6" i="11" s="1"/>
  <c r="QJ6" i="11" s="1"/>
  <c r="QK6" i="11" s="1"/>
  <c r="QL6" i="11" s="1"/>
  <c r="QM6" i="11" s="1"/>
  <c r="QN6" i="11" s="1"/>
  <c r="QO6" i="11" s="1"/>
  <c r="QP6" i="11" s="1"/>
  <c r="QQ6" i="11" s="1"/>
  <c r="QR6" i="11" s="1"/>
  <c r="QS6" i="11" s="1"/>
  <c r="QT6" i="11" s="1"/>
  <c r="QU6" i="11" s="1"/>
  <c r="QV6" i="11" s="1"/>
  <c r="QW6" i="11" s="1"/>
  <c r="QX6" i="11" s="1"/>
  <c r="QY6" i="11" s="1"/>
  <c r="QZ6" i="11" s="1"/>
  <c r="RA6" i="11" s="1"/>
  <c r="RB6" i="11" s="1"/>
  <c r="RC6" i="11" s="1"/>
  <c r="RD6" i="11" s="1"/>
  <c r="RE6" i="11" s="1"/>
  <c r="RF6" i="11" s="1"/>
  <c r="RG6" i="11" s="1"/>
  <c r="RH6" i="11" s="1"/>
  <c r="RI6" i="11" s="1"/>
  <c r="RJ6" i="11" s="1"/>
  <c r="RK6" i="11" s="1"/>
  <c r="RL6" i="11" s="1"/>
  <c r="RM6" i="11" s="1"/>
  <c r="RN6" i="11" s="1"/>
  <c r="RO6" i="11" s="1"/>
  <c r="RP6" i="11" s="1"/>
  <c r="RQ6" i="11" s="1"/>
  <c r="RR6" i="11" s="1"/>
  <c r="RS6" i="11" s="1"/>
  <c r="RT6" i="11" s="1"/>
  <c r="RU6" i="11" s="1"/>
  <c r="RV6" i="11" s="1"/>
  <c r="RW6" i="11" s="1"/>
  <c r="RX6" i="11" s="1"/>
  <c r="RY6" i="11" s="1"/>
  <c r="RZ6" i="11" s="1"/>
  <c r="SA6" i="11" s="1"/>
  <c r="SB6" i="11" s="1"/>
  <c r="SC6" i="11" s="1"/>
  <c r="SD6" i="11" s="1"/>
  <c r="SE6" i="11" s="1"/>
  <c r="SF6" i="11" s="1"/>
  <c r="SG6" i="11" s="1"/>
  <c r="SH6" i="11" s="1"/>
  <c r="SI6" i="11" s="1"/>
  <c r="SJ6" i="11" s="1"/>
  <c r="SK6" i="11" s="1"/>
  <c r="SL6" i="11" s="1"/>
  <c r="SM6" i="11" s="1"/>
  <c r="SN6" i="11" s="1"/>
  <c r="SO6" i="11" s="1"/>
  <c r="SP6" i="11" s="1"/>
  <c r="SQ6" i="11" s="1"/>
  <c r="SR6" i="11" s="1"/>
  <c r="SS6" i="11" s="1"/>
  <c r="ST6" i="11" s="1"/>
  <c r="SU6" i="11" s="1"/>
  <c r="SV6" i="11" s="1"/>
  <c r="SW6" i="11" s="1"/>
  <c r="SX6" i="11" s="1"/>
  <c r="SY6" i="11" s="1"/>
  <c r="SZ6" i="11" s="1"/>
  <c r="TA6" i="11" s="1"/>
  <c r="TB6" i="11" s="1"/>
  <c r="TC6" i="11" s="1"/>
  <c r="TD6" i="11" s="1"/>
  <c r="TE6" i="11" s="1"/>
  <c r="TF6" i="11" s="1"/>
  <c r="TG6" i="11" s="1"/>
  <c r="TH6" i="11" s="1"/>
  <c r="TI6" i="11" s="1"/>
  <c r="TJ6" i="11" s="1"/>
  <c r="TK6" i="11" s="1"/>
  <c r="TL6" i="11" s="1"/>
  <c r="TM6" i="11" s="1"/>
  <c r="TN6" i="11" s="1"/>
  <c r="TO6" i="11" s="1"/>
  <c r="TP6" i="11" s="1"/>
  <c r="TQ6" i="11" s="1"/>
  <c r="TR6" i="11" s="1"/>
  <c r="TS6" i="11" s="1"/>
  <c r="TT6" i="11" s="1"/>
  <c r="TU6" i="11" s="1"/>
  <c r="TV6" i="11" s="1"/>
  <c r="TW6" i="11" s="1"/>
  <c r="TX6" i="11" s="1"/>
  <c r="TY6" i="11" s="1"/>
  <c r="TZ6" i="11" s="1"/>
  <c r="UA6" i="11" s="1"/>
  <c r="UB6" i="11" s="1"/>
  <c r="UC6" i="11" s="1"/>
  <c r="UD6" i="11" s="1"/>
  <c r="UE6" i="11" s="1"/>
  <c r="UF6" i="11" s="1"/>
  <c r="UG6" i="11" s="1"/>
  <c r="UH6" i="11" s="1"/>
  <c r="UI6" i="11" s="1"/>
  <c r="UJ6" i="11" s="1"/>
  <c r="UK6" i="11" s="1"/>
  <c r="UL6" i="11" s="1"/>
  <c r="UM6" i="11" s="1"/>
  <c r="UN6" i="11" s="1"/>
  <c r="UO6" i="11" s="1"/>
  <c r="UP6" i="11" s="1"/>
  <c r="UQ6" i="11" s="1"/>
  <c r="UR6" i="11" s="1"/>
  <c r="US6" i="11" s="1"/>
  <c r="UT6" i="11" s="1"/>
  <c r="UU6" i="11" s="1"/>
  <c r="UV6" i="11" s="1"/>
  <c r="UW6" i="11" s="1"/>
  <c r="UX6" i="11" s="1"/>
  <c r="UY6" i="11" s="1"/>
  <c r="UZ6" i="11" s="1"/>
  <c r="VA6" i="11" s="1"/>
  <c r="VB6" i="11" s="1"/>
  <c r="VC6" i="11" s="1"/>
  <c r="VD6" i="11" s="1"/>
  <c r="VE6" i="11" s="1"/>
  <c r="VF6" i="11" s="1"/>
  <c r="VG6" i="11" s="1"/>
  <c r="VH6" i="11" s="1"/>
  <c r="VI6" i="11" s="1"/>
  <c r="VJ6" i="11" s="1"/>
  <c r="VK6" i="11" s="1"/>
  <c r="VL6" i="11" s="1"/>
  <c r="VM6" i="11" s="1"/>
  <c r="VN6" i="11" s="1"/>
  <c r="VO6" i="11" s="1"/>
  <c r="VP6" i="11" s="1"/>
  <c r="VQ6" i="11" s="1"/>
  <c r="VR6" i="11" s="1"/>
  <c r="VS6" i="11" s="1"/>
  <c r="VT6" i="11" s="1"/>
  <c r="VU6" i="11" s="1"/>
  <c r="VV6" i="11" s="1"/>
  <c r="VW6" i="11" s="1"/>
  <c r="VX6" i="11" s="1"/>
  <c r="VY6" i="11" s="1"/>
  <c r="VZ6" i="11" s="1"/>
  <c r="WA6" i="11" s="1"/>
  <c r="WB6" i="11" s="1"/>
  <c r="WC6" i="11" s="1"/>
  <c r="WD6" i="11" s="1"/>
  <c r="WE6" i="11" s="1"/>
  <c r="WF6" i="11" s="1"/>
  <c r="WG6" i="11" s="1"/>
  <c r="WH6" i="11" s="1"/>
  <c r="WI6" i="11" s="1"/>
  <c r="WJ6" i="11" s="1"/>
  <c r="WK6" i="11" s="1"/>
  <c r="WL6" i="11" s="1"/>
  <c r="WM6" i="11" s="1"/>
  <c r="WN6" i="11" s="1"/>
  <c r="WO6" i="11" s="1"/>
  <c r="WP6" i="11" s="1"/>
  <c r="WQ6" i="11" s="1"/>
  <c r="WR6" i="11" s="1"/>
  <c r="WS6" i="11" s="1"/>
  <c r="WT6" i="11" s="1"/>
  <c r="WU6" i="11" s="1"/>
  <c r="WV6" i="11" s="1"/>
  <c r="WW6" i="11" s="1"/>
  <c r="WX6" i="11" s="1"/>
  <c r="WY6" i="11" s="1"/>
  <c r="WZ6" i="11" s="1"/>
  <c r="XA6" i="11" s="1"/>
  <c r="XB6" i="11" s="1"/>
  <c r="XC6" i="11" s="1"/>
  <c r="XD6" i="11" s="1"/>
  <c r="XE6" i="11" s="1"/>
  <c r="XF6" i="11" s="1"/>
  <c r="XG6" i="11" s="1"/>
  <c r="XH6" i="11" s="1"/>
  <c r="XI6" i="11" s="1"/>
  <c r="XJ6" i="11" s="1"/>
  <c r="XK6" i="11" s="1"/>
  <c r="XL6" i="11" s="1"/>
  <c r="XM6" i="11" s="1"/>
  <c r="XN6" i="11" s="1"/>
  <c r="XO6" i="11" s="1"/>
  <c r="XP6" i="11" s="1"/>
  <c r="XQ6" i="11" s="1"/>
  <c r="XR6" i="11" s="1"/>
  <c r="XS6" i="11" s="1"/>
  <c r="XT6" i="11" s="1"/>
  <c r="XU6" i="11" s="1"/>
  <c r="XV6" i="11" s="1"/>
  <c r="XW6" i="11" s="1"/>
  <c r="XX6" i="11" s="1"/>
  <c r="XY6" i="11" s="1"/>
  <c r="XZ6" i="11" s="1"/>
  <c r="YA6" i="11" s="1"/>
  <c r="YB6" i="11" s="1"/>
  <c r="YC6" i="11" s="1"/>
  <c r="YD6" i="11" s="1"/>
  <c r="YE6" i="11" s="1"/>
  <c r="YF6" i="11" s="1"/>
  <c r="YG6" i="11" s="1"/>
  <c r="YH6" i="11" s="1"/>
  <c r="YI6" i="11" s="1"/>
  <c r="YJ6" i="11" s="1"/>
  <c r="YK6" i="11" s="1"/>
  <c r="YL6" i="11" s="1"/>
  <c r="YM6" i="11" s="1"/>
  <c r="YN6" i="11" s="1"/>
  <c r="YO6" i="11" s="1"/>
  <c r="YP6" i="11" s="1"/>
  <c r="YQ6" i="11" s="1"/>
  <c r="YR6" i="11" s="1"/>
  <c r="YS6" i="11" s="1"/>
  <c r="YT6" i="11" s="1"/>
  <c r="YU6" i="11" s="1"/>
  <c r="YV6" i="11" s="1"/>
  <c r="YW6" i="11" s="1"/>
  <c r="YX6" i="11" s="1"/>
  <c r="YY6" i="11" s="1"/>
  <c r="YZ6" i="11" s="1"/>
  <c r="ZA6" i="11" s="1"/>
  <c r="ZB6" i="11" s="1"/>
  <c r="ZC6" i="11" s="1"/>
  <c r="ZD6" i="11" s="1"/>
  <c r="ZE6" i="11" s="1"/>
  <c r="ZF6" i="11" s="1"/>
  <c r="ZG6" i="11" s="1"/>
  <c r="ZH6" i="11" s="1"/>
  <c r="ZI6" i="11" s="1"/>
  <c r="ZJ6" i="11" s="1"/>
  <c r="ZK6" i="11" s="1"/>
  <c r="ZL6" i="11" s="1"/>
  <c r="ZM6" i="11" s="1"/>
  <c r="ZN6" i="11" s="1"/>
  <c r="ZO6" i="11" s="1"/>
  <c r="ZP6" i="11" s="1"/>
  <c r="ZQ6" i="11" s="1"/>
  <c r="ZR6" i="11" s="1"/>
  <c r="ZS6" i="11" s="1"/>
  <c r="ZT6" i="11" s="1"/>
  <c r="ZU6" i="11" s="1"/>
  <c r="ZV6" i="11" s="1"/>
  <c r="ZW6" i="11" s="1"/>
  <c r="ZX6" i="11" s="1"/>
  <c r="ZY6" i="11" s="1"/>
  <c r="ZZ6" i="11" s="1"/>
  <c r="AAA6" i="11" s="1"/>
  <c r="AAB6" i="11" s="1"/>
  <c r="AAC6" i="11" s="1"/>
  <c r="AAD6" i="11" s="1"/>
  <c r="AAE6" i="11" s="1"/>
  <c r="AAF6" i="11" s="1"/>
  <c r="AAG6" i="11" s="1"/>
  <c r="AAH6" i="11" s="1"/>
  <c r="AAI6" i="11" s="1"/>
  <c r="AAJ6" i="11" s="1"/>
  <c r="AAK6" i="11" s="1"/>
  <c r="AAL6" i="11" s="1"/>
  <c r="AAM6" i="11" s="1"/>
  <c r="AAN6" i="11" s="1"/>
  <c r="AAO6" i="11" s="1"/>
  <c r="AAP6" i="11" s="1"/>
  <c r="AAQ6" i="11" s="1"/>
  <c r="AAR6" i="11" s="1"/>
  <c r="AAS6" i="11" s="1"/>
  <c r="AAT6" i="11" s="1"/>
  <c r="AAU6" i="11" s="1"/>
  <c r="AAV6" i="11" s="1"/>
  <c r="AAW6" i="11" s="1"/>
  <c r="AAX6" i="11" s="1"/>
  <c r="AAY6" i="11" s="1"/>
  <c r="AAZ6" i="11" s="1"/>
  <c r="ABA6" i="11" s="1"/>
  <c r="ABB6" i="11" s="1"/>
  <c r="ABC6" i="11" s="1"/>
  <c r="ABD6" i="11" s="1"/>
  <c r="ABE6" i="11" s="1"/>
  <c r="ABF6" i="11" s="1"/>
  <c r="ABG6" i="11" s="1"/>
  <c r="ABH6" i="11" s="1"/>
  <c r="ABI6" i="11" s="1"/>
  <c r="ABJ6" i="11" s="1"/>
  <c r="ABK6" i="11" s="1"/>
  <c r="ABL6" i="11" s="1"/>
  <c r="ABM6" i="11" s="1"/>
  <c r="ABN6" i="11" s="1"/>
  <c r="ABO6" i="11" s="1"/>
  <c r="ABP6" i="11" s="1"/>
  <c r="ABQ6" i="11" s="1"/>
  <c r="ABR6" i="11" s="1"/>
  <c r="ABS6" i="11" s="1"/>
  <c r="ABT6" i="11" s="1"/>
  <c r="ABU6" i="11" s="1"/>
  <c r="ABV6" i="11" s="1"/>
  <c r="ABW6" i="11" s="1"/>
  <c r="ABX6" i="11" s="1"/>
  <c r="ABY6" i="11" s="1"/>
  <c r="ABZ6" i="11" s="1"/>
  <c r="ACA6" i="11" s="1"/>
  <c r="ACB6" i="11" s="1"/>
  <c r="ACC6" i="11" s="1"/>
  <c r="ACD6" i="11" s="1"/>
  <c r="ACE6" i="11" s="1"/>
  <c r="ACF6" i="11" s="1"/>
  <c r="ACG6" i="11" s="1"/>
  <c r="ACH6" i="11" s="1"/>
  <c r="ACI6" i="11" s="1"/>
  <c r="ACJ6" i="11" s="1"/>
  <c r="ACK6" i="11" s="1"/>
  <c r="ACL6" i="11" s="1"/>
  <c r="ACM6" i="11" s="1"/>
  <c r="ACN6" i="11" s="1"/>
  <c r="ACO6" i="11" s="1"/>
  <c r="ACP6" i="11" s="1"/>
  <c r="ACQ6" i="11" s="1"/>
  <c r="ACR6" i="11" s="1"/>
  <c r="ACS6" i="11" s="1"/>
  <c r="ACT6" i="11" s="1"/>
  <c r="ACU6" i="11" s="1"/>
  <c r="ACV6" i="11" s="1"/>
  <c r="ACW6" i="11" s="1"/>
  <c r="ACX6" i="11" s="1"/>
  <c r="ACY6" i="11" s="1"/>
  <c r="ACZ6" i="11" s="1"/>
  <c r="ADA6" i="11" s="1"/>
  <c r="ADB6" i="11" s="1"/>
  <c r="ADC6" i="11" s="1"/>
  <c r="ADD6" i="11" s="1"/>
  <c r="ADE6" i="11" s="1"/>
  <c r="ADF6" i="11" s="1"/>
  <c r="ADG6" i="11" s="1"/>
  <c r="ADH6" i="11" s="1"/>
  <c r="ADI6" i="11" s="1"/>
  <c r="ADJ6" i="11" s="1"/>
  <c r="ADK6" i="11" s="1"/>
  <c r="ADL6" i="11" s="1"/>
  <c r="ADM6" i="11" s="1"/>
  <c r="ADN6" i="11" s="1"/>
  <c r="ADO6" i="11" s="1"/>
  <c r="ADP6" i="11" s="1"/>
  <c r="ADQ6" i="11" s="1"/>
  <c r="ADR6" i="11" s="1"/>
  <c r="ADS6" i="11" s="1"/>
  <c r="ADT6" i="11" s="1"/>
  <c r="ADU6" i="11" s="1"/>
  <c r="ADV6" i="11" s="1"/>
  <c r="ADW6" i="11" s="1"/>
  <c r="ADX6" i="11" s="1"/>
  <c r="ADY6" i="11" s="1"/>
  <c r="ADZ6" i="11" s="1"/>
  <c r="AEA6" i="11" s="1"/>
  <c r="AEB6" i="11" s="1"/>
  <c r="AEC6" i="11" s="1"/>
  <c r="AED6" i="11" s="1"/>
  <c r="AEE6" i="11" s="1"/>
  <c r="AEF6" i="11" s="1"/>
  <c r="AEG6" i="11" s="1"/>
  <c r="AEH6" i="11" s="1"/>
  <c r="AEI6" i="11" s="1"/>
  <c r="AEJ6" i="11" s="1"/>
  <c r="AEK6" i="11" s="1"/>
  <c r="AEL6" i="11" s="1"/>
  <c r="AEM6" i="11" s="1"/>
  <c r="AEN6" i="11" s="1"/>
  <c r="AEO6" i="11" s="1"/>
  <c r="AEP6" i="11" s="1"/>
  <c r="AEQ6" i="11" s="1"/>
  <c r="AER6" i="11" s="1"/>
  <c r="AES6" i="11" s="1"/>
  <c r="AET6" i="11" s="1"/>
  <c r="AEU6" i="11" s="1"/>
  <c r="AEV6" i="11" s="1"/>
  <c r="AEW6" i="11" s="1"/>
  <c r="AEX6" i="11" s="1"/>
  <c r="AEY6" i="11" s="1"/>
  <c r="AEZ6" i="11" s="1"/>
  <c r="AFA6" i="11" s="1"/>
  <c r="AFB6" i="11" s="1"/>
  <c r="AFC6" i="11" s="1"/>
  <c r="AFD6" i="11" s="1"/>
  <c r="AFE6" i="11" s="1"/>
  <c r="AFF6" i="11" s="1"/>
  <c r="AFG6" i="11" s="1"/>
  <c r="AFH6" i="11" s="1"/>
  <c r="AFI6" i="11" s="1"/>
  <c r="AFJ6" i="11" s="1"/>
  <c r="AFK6" i="11" s="1"/>
  <c r="AFL6" i="11" s="1"/>
  <c r="AFM6" i="11" s="1"/>
  <c r="AFN6" i="11" s="1"/>
  <c r="AFO6" i="11" s="1"/>
  <c r="AFP6" i="11" s="1"/>
  <c r="AFQ6" i="11" s="1"/>
  <c r="AFR6" i="11" s="1"/>
  <c r="AFS6" i="11" s="1"/>
  <c r="AFT6" i="11" s="1"/>
  <c r="AFU6" i="11" s="1"/>
  <c r="AFV6" i="11" s="1"/>
  <c r="AFW6" i="11" s="1"/>
  <c r="AFX6" i="11" s="1"/>
  <c r="AFY6" i="11" s="1"/>
  <c r="AFZ6" i="11" s="1"/>
  <c r="AGA6" i="11" s="1"/>
  <c r="AGB6" i="11" s="1"/>
  <c r="AGC6" i="11" s="1"/>
  <c r="AGD6" i="11" s="1"/>
  <c r="AGE6" i="11" s="1"/>
  <c r="AGF6" i="11" s="1"/>
  <c r="AGG6" i="11" s="1"/>
  <c r="AGH6" i="11" s="1"/>
  <c r="AGI6" i="11" s="1"/>
  <c r="AGJ6" i="11" s="1"/>
  <c r="AGK6" i="11" s="1"/>
  <c r="AGL6" i="11" s="1"/>
  <c r="AGM6" i="11" s="1"/>
  <c r="AGN6" i="11" s="1"/>
  <c r="AGO6" i="11" s="1"/>
  <c r="AGP6" i="11" s="1"/>
  <c r="AGQ6" i="11" s="1"/>
  <c r="AGR6" i="11" s="1"/>
  <c r="AGS6" i="11" s="1"/>
  <c r="AGT6" i="11" s="1"/>
  <c r="AGU6" i="11" s="1"/>
  <c r="AGV6" i="11" s="1"/>
  <c r="AGW6" i="11" s="1"/>
  <c r="AGX6" i="11" s="1"/>
  <c r="AGY6" i="11" s="1"/>
  <c r="AGZ6" i="11" s="1"/>
  <c r="AHA6" i="11" s="1"/>
  <c r="AHB6" i="11" s="1"/>
  <c r="AHC6" i="11" s="1"/>
  <c r="AHD6" i="11" s="1"/>
  <c r="AHE6" i="11" s="1"/>
  <c r="AHF6" i="11" s="1"/>
  <c r="AHG6" i="11" s="1"/>
  <c r="AHH6" i="11" s="1"/>
  <c r="AHI6" i="11" s="1"/>
  <c r="AHJ6" i="11" s="1"/>
  <c r="AHK6" i="11" s="1"/>
  <c r="AHL6" i="11" s="1"/>
  <c r="AHM6" i="11" s="1"/>
  <c r="AHN6" i="11" s="1"/>
  <c r="AHO6" i="11" s="1"/>
  <c r="AHP6" i="11" s="1"/>
  <c r="AHQ6" i="11" s="1"/>
  <c r="AHR6" i="11" s="1"/>
  <c r="AHS6" i="11" s="1"/>
  <c r="AHT6" i="11" s="1"/>
  <c r="AHU6" i="11" s="1"/>
  <c r="AHV6" i="11" s="1"/>
  <c r="AHW6" i="11" s="1"/>
  <c r="AHX6" i="11" s="1"/>
  <c r="AHY6" i="11" s="1"/>
  <c r="AHZ6" i="11" s="1"/>
  <c r="AIA6" i="11" s="1"/>
  <c r="AIB6" i="11" s="1"/>
  <c r="AIC6" i="11" s="1"/>
  <c r="AID6" i="11" s="1"/>
  <c r="AIE6" i="11" s="1"/>
  <c r="AIF6" i="11" s="1"/>
  <c r="AIG6" i="11" s="1"/>
  <c r="AIH6" i="11" s="1"/>
  <c r="AII6" i="11" s="1"/>
  <c r="AIJ6" i="11" s="1"/>
  <c r="AIK6" i="11" s="1"/>
  <c r="AIL6" i="11" s="1"/>
  <c r="AIM6" i="11" s="1"/>
  <c r="AIN6" i="11" s="1"/>
  <c r="AIO6" i="11" s="1"/>
  <c r="AIP6" i="11" s="1"/>
  <c r="AIQ6" i="11" s="1"/>
  <c r="AIR6" i="11" s="1"/>
  <c r="AIS6" i="11" s="1"/>
  <c r="AIT6" i="11" s="1"/>
  <c r="AIU6" i="11" s="1"/>
  <c r="AIV6" i="11" s="1"/>
  <c r="AIW6" i="11" s="1"/>
  <c r="AIX6" i="11" s="1"/>
  <c r="AIY6" i="11" s="1"/>
  <c r="AIZ6" i="11" s="1"/>
  <c r="AJA6" i="11" s="1"/>
  <c r="AJB6" i="11" s="1"/>
  <c r="AJC6" i="11" s="1"/>
  <c r="AJD6" i="11" s="1"/>
  <c r="AJE6" i="11" s="1"/>
  <c r="AJF6" i="11" s="1"/>
  <c r="AJG6" i="11" s="1"/>
  <c r="AJH6" i="11" s="1"/>
  <c r="AJI6" i="11" s="1"/>
  <c r="AJJ6" i="11" s="1"/>
  <c r="AJK6" i="11" s="1"/>
  <c r="AJL6" i="11" s="1"/>
  <c r="AJM6" i="11" s="1"/>
  <c r="AJN6" i="11" s="1"/>
  <c r="AJO6" i="11" s="1"/>
  <c r="AJP6" i="11" s="1"/>
  <c r="AJQ6" i="11" s="1"/>
  <c r="AJR6" i="11" s="1"/>
  <c r="AJS6" i="11" s="1"/>
  <c r="AJT6" i="11" s="1"/>
  <c r="AJU6" i="11" s="1"/>
  <c r="AJV6" i="11" s="1"/>
  <c r="AJW6" i="11" s="1"/>
  <c r="AJX6" i="11" s="1"/>
  <c r="AJY6" i="11" s="1"/>
  <c r="AJZ6" i="11" s="1"/>
  <c r="AKA6" i="11" s="1"/>
  <c r="AKB6" i="11" s="1"/>
  <c r="AKC6" i="11" s="1"/>
  <c r="AKD6" i="11" s="1"/>
  <c r="AKE6" i="11" s="1"/>
  <c r="AKF6" i="11" s="1"/>
  <c r="AKG6" i="11" s="1"/>
  <c r="AKH6" i="11" s="1"/>
  <c r="AKI6" i="11" s="1"/>
  <c r="AKJ6" i="11" s="1"/>
  <c r="AKK6" i="11" s="1"/>
  <c r="AKL6" i="11" s="1"/>
  <c r="AKM6" i="11" s="1"/>
  <c r="AKN6" i="11" s="1"/>
  <c r="AKO6" i="11" s="1"/>
  <c r="AKP6" i="11" s="1"/>
  <c r="AKQ6" i="11" s="1"/>
  <c r="AKR6" i="11" s="1"/>
  <c r="AKS6" i="11" s="1"/>
  <c r="AKT6" i="11" s="1"/>
  <c r="AKU6" i="11" s="1"/>
  <c r="AKV6" i="11" s="1"/>
  <c r="AKW6" i="11" s="1"/>
  <c r="AKX6" i="11" s="1"/>
  <c r="AKY6" i="11" s="1"/>
  <c r="AKZ6" i="11" s="1"/>
  <c r="ALA6" i="11" s="1"/>
  <c r="ALB6" i="11" s="1"/>
  <c r="ALC6" i="11" s="1"/>
  <c r="ALD6" i="11" s="1"/>
  <c r="ALE6" i="11" s="1"/>
  <c r="ALF6" i="11" s="1"/>
  <c r="ALG6" i="11" s="1"/>
  <c r="ALH6" i="11" s="1"/>
  <c r="ALI6" i="11" s="1"/>
  <c r="ALJ6" i="11" s="1"/>
  <c r="ALK6" i="11" s="1"/>
  <c r="ALL6" i="11" s="1"/>
  <c r="ALM6" i="11" s="1"/>
  <c r="ALN6" i="11" s="1"/>
  <c r="ALO6" i="11" s="1"/>
  <c r="ALP6" i="11" s="1"/>
  <c r="ALQ6" i="11" s="1"/>
  <c r="ALR6" i="11" s="1"/>
  <c r="ALS6" i="11" s="1"/>
  <c r="ALT6" i="11" s="1"/>
  <c r="ALU6" i="11" s="1"/>
  <c r="ALV6" i="11" s="1"/>
  <c r="ALW6" i="11" s="1"/>
  <c r="ALX6" i="11" s="1"/>
  <c r="ALY6" i="11" s="1"/>
  <c r="ALZ6" i="11" s="1"/>
  <c r="AMA6" i="11" s="1"/>
  <c r="AMB6" i="11" s="1"/>
  <c r="AMC6" i="11" s="1"/>
  <c r="AMD6" i="11" s="1"/>
  <c r="AME6" i="11" s="1"/>
  <c r="AMF6" i="11" s="1"/>
  <c r="AMG6" i="11" s="1"/>
  <c r="AMH6" i="11" s="1"/>
  <c r="AMI6" i="11" s="1"/>
  <c r="AMJ6" i="11" s="1"/>
  <c r="AMK6" i="11" s="1"/>
  <c r="AML6" i="11" s="1"/>
  <c r="AMM6" i="11" s="1"/>
  <c r="AMN6" i="11" s="1"/>
  <c r="AMO6" i="11" s="1"/>
  <c r="AMP6" i="11" s="1"/>
  <c r="AMQ6" i="11" s="1"/>
  <c r="AMR6" i="11" s="1"/>
  <c r="AMS6" i="11" s="1"/>
  <c r="AMT6" i="11" s="1"/>
  <c r="AMU6" i="11" s="1"/>
  <c r="AMV6" i="11" s="1"/>
  <c r="AMW6" i="11" s="1"/>
  <c r="AMX6" i="11" s="1"/>
  <c r="AMY6" i="11" s="1"/>
  <c r="AMZ6" i="11" s="1"/>
  <c r="ANA6" i="11" s="1"/>
  <c r="ANB6" i="11" s="1"/>
  <c r="ANC6" i="11" s="1"/>
  <c r="AND6" i="11" s="1"/>
  <c r="ANE6" i="11" s="1"/>
  <c r="ANF6" i="11" s="1"/>
  <c r="ANG6" i="11" s="1"/>
  <c r="ANH6" i="11" s="1"/>
  <c r="ANI6" i="11" s="1"/>
  <c r="ANJ6" i="11" s="1"/>
  <c r="ANK6" i="11" s="1"/>
  <c r="ANL6" i="11" s="1"/>
  <c r="ANM6" i="11" s="1"/>
  <c r="ANN6" i="11" s="1"/>
  <c r="ANO6" i="11" s="1"/>
  <c r="ANP6" i="11" s="1"/>
  <c r="ANQ6" i="11" s="1"/>
  <c r="ANR6" i="11" s="1"/>
  <c r="ANS6" i="11" s="1"/>
  <c r="ANT6" i="11" s="1"/>
  <c r="ANU6" i="11" s="1"/>
  <c r="ANV6" i="11" s="1"/>
  <c r="ANW6" i="11" s="1"/>
  <c r="ANX6" i="11" s="1"/>
  <c r="ANY6" i="11" s="1"/>
  <c r="ANZ6" i="11" s="1"/>
  <c r="AOA6" i="11" s="1"/>
  <c r="AOB6" i="11" s="1"/>
  <c r="AOC6" i="11" s="1"/>
  <c r="AOD6" i="11" s="1"/>
  <c r="AOE6" i="11" s="1"/>
  <c r="AOF6" i="11" s="1"/>
  <c r="AOG6" i="11" s="1"/>
  <c r="AOH6" i="11" s="1"/>
  <c r="AOI6" i="11" s="1"/>
  <c r="AOJ6" i="11" s="1"/>
  <c r="AOK6" i="11" s="1"/>
  <c r="AOL6" i="11" s="1"/>
  <c r="AOM6" i="11" s="1"/>
  <c r="AON6" i="11" s="1"/>
  <c r="AOO6" i="11" s="1"/>
  <c r="AOP6" i="11" s="1"/>
  <c r="AOQ6" i="11" s="1"/>
  <c r="AOR6" i="11" s="1"/>
  <c r="AOS6" i="11" s="1"/>
  <c r="AOT6" i="11" s="1"/>
  <c r="AOU6" i="11" s="1"/>
  <c r="AOV6" i="11" s="1"/>
  <c r="AOW6" i="11" s="1"/>
  <c r="AOX6" i="11" s="1"/>
  <c r="AOY6" i="11" s="1"/>
  <c r="AOZ6" i="11" s="1"/>
  <c r="APA6" i="11" s="1"/>
  <c r="APB6" i="11" s="1"/>
  <c r="APC6" i="11" s="1"/>
  <c r="APD6" i="11" s="1"/>
  <c r="APE6" i="11" s="1"/>
  <c r="APF6" i="11" s="1"/>
  <c r="APG6" i="11" s="1"/>
  <c r="APH6" i="11" s="1"/>
  <c r="API6" i="11" s="1"/>
  <c r="APJ6" i="11" s="1"/>
  <c r="APK6" i="11" s="1"/>
  <c r="APL6" i="11" s="1"/>
  <c r="APM6" i="11" s="1"/>
  <c r="APN6" i="11" s="1"/>
  <c r="APO6" i="11" s="1"/>
  <c r="APP6" i="11" s="1"/>
  <c r="APQ6" i="11" s="1"/>
  <c r="APR6" i="11" s="1"/>
  <c r="APS6" i="11" s="1"/>
  <c r="APT6" i="11" s="1"/>
  <c r="APU6" i="11" s="1"/>
  <c r="APV6" i="11" s="1"/>
  <c r="APW6" i="11" s="1"/>
  <c r="APX6" i="11" s="1"/>
  <c r="APY6" i="11" s="1"/>
  <c r="APZ6" i="11" s="1"/>
  <c r="AQA6" i="11" s="1"/>
  <c r="AQB6" i="11" s="1"/>
  <c r="AQC6" i="11" s="1"/>
  <c r="AQD6" i="11" s="1"/>
  <c r="AQE6" i="11" s="1"/>
  <c r="AQF6" i="11" s="1"/>
  <c r="AQG6" i="11" s="1"/>
  <c r="AQH6" i="11" s="1"/>
  <c r="AQI6" i="11" s="1"/>
  <c r="AQJ6" i="11" s="1"/>
  <c r="AQK6" i="11" s="1"/>
  <c r="AQL6" i="11" s="1"/>
  <c r="AQM6" i="11" s="1"/>
  <c r="AQN6" i="11" s="1"/>
  <c r="AQO6" i="11" s="1"/>
  <c r="AQP6" i="11" s="1"/>
  <c r="AQQ6" i="11" s="1"/>
  <c r="AQR6" i="11" s="1"/>
  <c r="AQS6" i="11" s="1"/>
  <c r="AQT6" i="11" s="1"/>
  <c r="AQU6" i="11" s="1"/>
  <c r="AQV6" i="11" s="1"/>
  <c r="AQW6" i="11" s="1"/>
  <c r="AQX6" i="11" s="1"/>
  <c r="AQY6" i="11" s="1"/>
  <c r="AQZ6" i="11" s="1"/>
  <c r="ARA6" i="11" s="1"/>
  <c r="ARB6" i="11" s="1"/>
  <c r="ARC6" i="11" s="1"/>
  <c r="ARD6" i="11" s="1"/>
  <c r="ARE6" i="11" s="1"/>
  <c r="ARF6" i="11" s="1"/>
  <c r="ARG6" i="11" s="1"/>
  <c r="ARH6" i="11" s="1"/>
  <c r="ARI6" i="11" s="1"/>
  <c r="ARJ6" i="11" s="1"/>
  <c r="ARK6" i="11" s="1"/>
  <c r="ARL6" i="11" s="1"/>
  <c r="ARM6" i="11" s="1"/>
  <c r="ARN6" i="11" s="1"/>
  <c r="ARO6" i="11" s="1"/>
  <c r="ARP6" i="11" s="1"/>
  <c r="ARQ6" i="11" s="1"/>
  <c r="ARR6" i="11" s="1"/>
  <c r="ARS6" i="11" s="1"/>
  <c r="ART6" i="11" s="1"/>
  <c r="ARU6" i="11" s="1"/>
  <c r="ARV6" i="11" s="1"/>
  <c r="ARW6" i="11" s="1"/>
  <c r="ARX6" i="11" s="1"/>
  <c r="ARY6" i="11" s="1"/>
  <c r="ARZ6" i="11" s="1"/>
  <c r="ASA6" i="11" s="1"/>
  <c r="ASB6" i="11" s="1"/>
  <c r="ASC6" i="11" s="1"/>
  <c r="ASD6" i="11" s="1"/>
  <c r="ASE6" i="11" s="1"/>
  <c r="ASF6" i="11" s="1"/>
  <c r="ASG6" i="11" s="1"/>
  <c r="ASH6" i="11" s="1"/>
  <c r="ASI6" i="11" s="1"/>
  <c r="ASJ6" i="11" s="1"/>
  <c r="ASK6" i="11" s="1"/>
  <c r="ASL6" i="11" s="1"/>
  <c r="ASM6" i="11" s="1"/>
  <c r="ASN6" i="11" s="1"/>
  <c r="ASO6" i="11" s="1"/>
  <c r="ASP6" i="11" s="1"/>
  <c r="ASQ6" i="11" s="1"/>
  <c r="ASR6" i="11" s="1"/>
  <c r="ASS6" i="11" s="1"/>
  <c r="AST6" i="11" s="1"/>
  <c r="ASU6" i="11" s="1"/>
  <c r="ASV6" i="11" s="1"/>
  <c r="ASW6" i="11" s="1"/>
  <c r="ASX6" i="11" s="1"/>
  <c r="ASY6" i="11" s="1"/>
  <c r="ASZ6" i="11" s="1"/>
  <c r="ATA6" i="11" s="1"/>
  <c r="ATB6" i="11" s="1"/>
  <c r="ATC6" i="11" s="1"/>
  <c r="ATD6" i="11" s="1"/>
  <c r="ATE6" i="11" s="1"/>
  <c r="ATF6" i="11" s="1"/>
  <c r="ATG6" i="11" s="1"/>
  <c r="ATH6" i="11" s="1"/>
  <c r="ATI6" i="11" s="1"/>
  <c r="ATJ6" i="11" s="1"/>
  <c r="ATK6" i="11" s="1"/>
  <c r="ATL6" i="11" s="1"/>
  <c r="ATM6" i="11" s="1"/>
  <c r="ATN6" i="11" s="1"/>
  <c r="ATO6" i="11" s="1"/>
  <c r="ATP6" i="11" s="1"/>
  <c r="ATQ6" i="11" s="1"/>
  <c r="ATR6" i="11" s="1"/>
  <c r="ATS6" i="11" s="1"/>
  <c r="ATT6" i="11" s="1"/>
  <c r="ATU6" i="11" s="1"/>
  <c r="ATV6" i="11" s="1"/>
  <c r="ATW6" i="11" s="1"/>
  <c r="ATX6" i="11" s="1"/>
  <c r="ATY6" i="11" s="1"/>
  <c r="ATZ6" i="11" s="1"/>
  <c r="AUA6" i="11" s="1"/>
  <c r="AUB6" i="11" s="1"/>
  <c r="AUC6" i="11" s="1"/>
  <c r="AUD6" i="11" s="1"/>
  <c r="AUE6" i="11" s="1"/>
  <c r="AUF6" i="11" s="1"/>
  <c r="AUG6" i="11" s="1"/>
  <c r="AUH6" i="11" s="1"/>
  <c r="AUI6" i="11" s="1"/>
  <c r="AUJ6" i="11" s="1"/>
  <c r="AUK6" i="11" s="1"/>
  <c r="AUL6" i="11" s="1"/>
  <c r="AUM6" i="11" s="1"/>
  <c r="AUN6" i="11" s="1"/>
  <c r="AUO6" i="11" s="1"/>
  <c r="AUP6" i="11" s="1"/>
  <c r="AUQ6" i="11" s="1"/>
  <c r="AUR6" i="11" s="1"/>
  <c r="AUS6" i="11" s="1"/>
  <c r="AUT6" i="11" s="1"/>
  <c r="AUU6" i="11" s="1"/>
  <c r="AUV6" i="11" s="1"/>
  <c r="AUW6" i="11" s="1"/>
  <c r="AUX6" i="11" s="1"/>
  <c r="AUY6" i="11" s="1"/>
  <c r="AUZ6" i="11" s="1"/>
  <c r="AVA6" i="11" s="1"/>
  <c r="AVB6" i="11" s="1"/>
  <c r="AVC6" i="11" s="1"/>
  <c r="AVD6" i="11" s="1"/>
  <c r="AVE6" i="11" s="1"/>
  <c r="AVF6" i="11" s="1"/>
  <c r="AVG6" i="11" s="1"/>
  <c r="AVH6" i="11" s="1"/>
  <c r="AVI6" i="11" s="1"/>
  <c r="AVJ6" i="11" s="1"/>
  <c r="AVK6" i="11" s="1"/>
  <c r="AVL6" i="11" s="1"/>
  <c r="AVM6" i="11" s="1"/>
  <c r="AVN6" i="11" s="1"/>
  <c r="AVO6" i="11" s="1"/>
  <c r="AVP6" i="11" s="1"/>
  <c r="AVQ6" i="11" s="1"/>
  <c r="AVR6" i="11" s="1"/>
  <c r="AVS6" i="11" s="1"/>
  <c r="AVT6" i="11" s="1"/>
  <c r="AVU6" i="11" s="1"/>
  <c r="AVV6" i="11" s="1"/>
  <c r="AVW6" i="11" s="1"/>
  <c r="AVX6" i="11" s="1"/>
  <c r="AVY6" i="11" s="1"/>
  <c r="AVZ6" i="11" s="1"/>
  <c r="AWA6" i="11" s="1"/>
  <c r="AWB6" i="11" s="1"/>
  <c r="AWC6" i="11" s="1"/>
  <c r="AWD6" i="11" s="1"/>
  <c r="AWE6" i="11" s="1"/>
  <c r="AWF6" i="11" s="1"/>
  <c r="AWG6" i="11" s="1"/>
  <c r="AWH6" i="11" s="1"/>
  <c r="AWI6" i="11" s="1"/>
  <c r="AWJ6" i="11" s="1"/>
  <c r="AWK6" i="11" s="1"/>
  <c r="AWL6" i="11" s="1"/>
  <c r="AWM6" i="11" s="1"/>
  <c r="AWN6" i="11" s="1"/>
  <c r="AWO6" i="11" s="1"/>
  <c r="AWP6" i="11" s="1"/>
  <c r="AWQ6" i="11" s="1"/>
  <c r="AWR6" i="11" s="1"/>
  <c r="AWS6" i="11" s="1"/>
  <c r="AWT6" i="11" s="1"/>
  <c r="AWU6" i="11" s="1"/>
  <c r="AWV6" i="11" s="1"/>
  <c r="AWW6" i="11" s="1"/>
  <c r="AWX6" i="11" s="1"/>
  <c r="AWY6" i="11" s="1"/>
  <c r="AWZ6" i="11" s="1"/>
  <c r="AXA6" i="11" s="1"/>
  <c r="AXB6" i="11" s="1"/>
  <c r="AXC6" i="11" s="1"/>
  <c r="AXD6" i="11" s="1"/>
  <c r="AXE6" i="11" s="1"/>
  <c r="AXF6" i="11" s="1"/>
  <c r="AXG6" i="11" s="1"/>
  <c r="AXH6" i="11" s="1"/>
  <c r="AXI6" i="11" s="1"/>
  <c r="AXJ6" i="11" s="1"/>
  <c r="AXK6" i="11" s="1"/>
  <c r="AXL6" i="11" s="1"/>
  <c r="AXM6" i="11" s="1"/>
  <c r="AXN6" i="11" s="1"/>
  <c r="AXO6" i="11" s="1"/>
  <c r="AXP6" i="11" s="1"/>
  <c r="AXQ6" i="11" s="1"/>
  <c r="AXR6" i="11" s="1"/>
  <c r="AXS6" i="11" s="1"/>
  <c r="AXT6" i="11" s="1"/>
  <c r="AXU6" i="11" s="1"/>
  <c r="AXV6" i="11" s="1"/>
  <c r="AXW6" i="11" s="1"/>
  <c r="AXX6" i="11" s="1"/>
  <c r="AXY6" i="11" s="1"/>
  <c r="AXZ6" i="11" s="1"/>
  <c r="AYA6" i="11" s="1"/>
  <c r="AYB6" i="11" s="1"/>
  <c r="AYC6" i="11" s="1"/>
  <c r="AYD6" i="11" s="1"/>
  <c r="AYE6" i="11" s="1"/>
  <c r="AYF6" i="11" s="1"/>
  <c r="AYG6" i="11" s="1"/>
  <c r="AYH6" i="11" s="1"/>
  <c r="AYI6" i="11" s="1"/>
  <c r="AYJ6" i="11" s="1"/>
  <c r="AYK6" i="11" s="1"/>
  <c r="AYL6" i="11" s="1"/>
  <c r="AYM6" i="11" s="1"/>
  <c r="AYN6" i="11" s="1"/>
  <c r="AYO6" i="11" s="1"/>
  <c r="AYP6" i="11" s="1"/>
  <c r="AYQ6" i="11" s="1"/>
  <c r="AYR6" i="11" s="1"/>
  <c r="AYS6" i="11" s="1"/>
  <c r="AYT6" i="11" s="1"/>
  <c r="AYU6" i="11" s="1"/>
  <c r="AYV6" i="11" s="1"/>
  <c r="AYW6" i="11" s="1"/>
  <c r="AYX6" i="11" s="1"/>
  <c r="AYY6" i="11" s="1"/>
  <c r="AYZ6" i="11" s="1"/>
  <c r="AZA6" i="11" s="1"/>
  <c r="AZB6" i="11" s="1"/>
  <c r="AZC6" i="11" s="1"/>
  <c r="AZD6" i="11" s="1"/>
  <c r="AZE6" i="11" s="1"/>
  <c r="AZF6" i="11" s="1"/>
  <c r="AZG6" i="11" s="1"/>
  <c r="AZH6" i="11" s="1"/>
  <c r="AZI6" i="11" s="1"/>
  <c r="AZJ6" i="11" s="1"/>
  <c r="AZK6" i="11" s="1"/>
  <c r="AZL6" i="11" s="1"/>
  <c r="AZM6" i="11" s="1"/>
  <c r="AZN6" i="11" s="1"/>
  <c r="AZO6" i="11" s="1"/>
  <c r="AZP6" i="11" s="1"/>
  <c r="AZQ6" i="11" s="1"/>
  <c r="AZR6" i="11" s="1"/>
  <c r="AZS6" i="11" s="1"/>
  <c r="AZT6" i="11" s="1"/>
  <c r="AZU6" i="11" s="1"/>
  <c r="AZV6" i="11" s="1"/>
  <c r="AZW6" i="11" s="1"/>
  <c r="AZX6" i="11" s="1"/>
  <c r="AZY6" i="11" s="1"/>
  <c r="AZZ6" i="11" s="1"/>
  <c r="BAA6" i="11" s="1"/>
  <c r="BAB6" i="11" s="1"/>
  <c r="BAC6" i="11" s="1"/>
  <c r="BAD6" i="11" s="1"/>
  <c r="BAE6" i="11" s="1"/>
  <c r="BAF6" i="11" s="1"/>
  <c r="BAG6" i="11" s="1"/>
  <c r="BAH6" i="11" s="1"/>
  <c r="BAI6" i="11" s="1"/>
  <c r="BAJ6" i="11" s="1"/>
  <c r="BAK6" i="11" s="1"/>
  <c r="BAL6" i="11" s="1"/>
  <c r="BAM6" i="11" s="1"/>
  <c r="BAN6" i="11" s="1"/>
  <c r="BAO6" i="11" s="1"/>
  <c r="BAP6" i="11" s="1"/>
  <c r="BAQ6" i="11" s="1"/>
  <c r="BAR6" i="11" s="1"/>
  <c r="BAS6" i="11" s="1"/>
  <c r="BAT6" i="11" s="1"/>
  <c r="BAU6" i="11" s="1"/>
  <c r="BAV6" i="11" s="1"/>
  <c r="BAW6" i="11" s="1"/>
  <c r="BAX6" i="11" s="1"/>
  <c r="BAY6" i="11" s="1"/>
  <c r="BAZ6" i="11" s="1"/>
  <c r="BBA6" i="11" s="1"/>
  <c r="BBB6" i="11" s="1"/>
  <c r="BBC6" i="11" s="1"/>
  <c r="BBD6" i="11" s="1"/>
  <c r="BBE6" i="11" s="1"/>
  <c r="BBF6" i="11" s="1"/>
  <c r="BBG6" i="11" s="1"/>
  <c r="BBH6" i="11" s="1"/>
  <c r="BBI6" i="11" s="1"/>
  <c r="BBJ6" i="11" s="1"/>
  <c r="BBK6" i="11" s="1"/>
  <c r="BBL6" i="11" s="1"/>
  <c r="BBM6" i="11" s="1"/>
  <c r="BBN6" i="11" s="1"/>
  <c r="BBO6" i="11" s="1"/>
  <c r="BBP6" i="11" s="1"/>
  <c r="BBQ6" i="11" s="1"/>
  <c r="BBR6" i="11" s="1"/>
  <c r="BBS6" i="11" s="1"/>
  <c r="BBT6" i="11" s="1"/>
  <c r="BBU6" i="11" s="1"/>
  <c r="BBV6" i="11" s="1"/>
  <c r="BBW6" i="11" s="1"/>
  <c r="BBX6" i="11" s="1"/>
  <c r="BBY6" i="11" s="1"/>
  <c r="BBZ6" i="11" s="1"/>
  <c r="BCA6" i="11" s="1"/>
  <c r="BCB6" i="11" s="1"/>
  <c r="BCC6" i="11" s="1"/>
  <c r="BCD6" i="11" s="1"/>
  <c r="BCE6" i="11" s="1"/>
  <c r="BCF6" i="11" s="1"/>
  <c r="BCG6" i="11" s="1"/>
  <c r="BCH6" i="11" s="1"/>
  <c r="BCI6" i="11" s="1"/>
  <c r="BCJ6" i="11" s="1"/>
  <c r="BCK6" i="11" s="1"/>
  <c r="BCL6" i="11" s="1"/>
  <c r="BCM6" i="11" s="1"/>
  <c r="BCN6" i="11" s="1"/>
  <c r="BCO6" i="11" s="1"/>
  <c r="BCP6" i="11" s="1"/>
  <c r="BCQ6" i="11" s="1"/>
  <c r="BCR6" i="11" s="1"/>
  <c r="BCS6" i="11" s="1"/>
  <c r="BCT6" i="11" s="1"/>
  <c r="BCU6" i="11" s="1"/>
  <c r="BCV6" i="11" s="1"/>
  <c r="BCW6" i="11" s="1"/>
  <c r="BCX6" i="11" s="1"/>
  <c r="BCY6" i="11" s="1"/>
  <c r="BCZ6" i="11" s="1"/>
  <c r="BDA6" i="11" s="1"/>
  <c r="BDB6" i="11" s="1"/>
  <c r="BDC6" i="11" s="1"/>
  <c r="BDD6" i="11" s="1"/>
  <c r="BDE6" i="11" s="1"/>
  <c r="BDF6" i="11" s="1"/>
  <c r="BDG6" i="11" s="1"/>
  <c r="BDH6" i="11" s="1"/>
  <c r="BDI6" i="11" s="1"/>
  <c r="BDJ6" i="11" s="1"/>
  <c r="BDK6" i="11" s="1"/>
  <c r="BDL6" i="11" s="1"/>
  <c r="BDM6" i="11" s="1"/>
  <c r="BDN6" i="11" s="1"/>
  <c r="BDO6" i="11" s="1"/>
  <c r="BDP6" i="11" s="1"/>
  <c r="BDQ6" i="11" s="1"/>
  <c r="BDR6" i="11" s="1"/>
  <c r="BDS6" i="11" s="1"/>
  <c r="BDT6" i="11" s="1"/>
  <c r="BDU6" i="11" s="1"/>
  <c r="BDV6" i="11" s="1"/>
  <c r="BDW6" i="11" s="1"/>
  <c r="BDX6" i="11" s="1"/>
  <c r="BDY6" i="11" s="1"/>
  <c r="BDZ6" i="11" s="1"/>
  <c r="BEA6" i="11" s="1"/>
  <c r="BEB6" i="11" s="1"/>
  <c r="BEC6" i="11" s="1"/>
  <c r="BED6" i="11" s="1"/>
  <c r="BEE6" i="11" s="1"/>
  <c r="BEF6" i="11" s="1"/>
  <c r="BEG6" i="11" s="1"/>
  <c r="BEH6" i="11" s="1"/>
  <c r="BEI6" i="11" s="1"/>
  <c r="BEJ6" i="11" s="1"/>
  <c r="BEK6" i="11" s="1"/>
  <c r="BEL6" i="11" s="1"/>
  <c r="BEM6" i="11" s="1"/>
  <c r="BEN6" i="11" s="1"/>
  <c r="BEO6" i="11" s="1"/>
  <c r="BEP6" i="11" s="1"/>
  <c r="BEQ6" i="11" s="1"/>
  <c r="BER6" i="11" s="1"/>
  <c r="BES6" i="11" s="1"/>
  <c r="BET6" i="11" s="1"/>
  <c r="BEU6" i="11" s="1"/>
  <c r="BEV6" i="11" s="1"/>
  <c r="BEW6" i="11" s="1"/>
  <c r="BEX6" i="11" s="1"/>
  <c r="BEY6" i="11" s="1"/>
  <c r="BEZ6" i="11" s="1"/>
  <c r="BFA6" i="11" s="1"/>
  <c r="BFB6" i="11" s="1"/>
  <c r="BFC6" i="11" s="1"/>
  <c r="BFD6" i="11" s="1"/>
  <c r="BFE6" i="11" s="1"/>
  <c r="BFF6" i="11" s="1"/>
  <c r="BFG6" i="11" s="1"/>
  <c r="BFH6" i="11" s="1"/>
  <c r="BFI6" i="11" s="1"/>
  <c r="BFJ6" i="11" s="1"/>
  <c r="BFK6" i="11" s="1"/>
  <c r="BFL6" i="11" s="1"/>
  <c r="BFM6" i="11" s="1"/>
  <c r="BFN6" i="11" s="1"/>
  <c r="BFO6" i="11" s="1"/>
  <c r="BFP6" i="11" s="1"/>
  <c r="BFQ6" i="11" s="1"/>
  <c r="BFR6" i="11" s="1"/>
  <c r="BFS6" i="11" s="1"/>
  <c r="BFT6" i="11" s="1"/>
  <c r="BFU6" i="11" s="1"/>
  <c r="BFV6" i="11" s="1"/>
  <c r="BFW6" i="11" s="1"/>
  <c r="BFX6" i="11" s="1"/>
  <c r="BFY6" i="11" s="1"/>
  <c r="BFZ6" i="11" s="1"/>
  <c r="BGA6" i="11" s="1"/>
  <c r="BGB6" i="11" s="1"/>
  <c r="BGC6" i="11" s="1"/>
  <c r="BGD6" i="11" s="1"/>
  <c r="BGE6" i="11" s="1"/>
  <c r="BGF6" i="11" s="1"/>
  <c r="BGG6" i="11" s="1"/>
  <c r="BGH6" i="11" s="1"/>
  <c r="BGI6" i="11" s="1"/>
  <c r="BGJ6" i="11" s="1"/>
  <c r="BGK6" i="11" s="1"/>
  <c r="BGL6" i="11" s="1"/>
  <c r="BGM6" i="11" s="1"/>
  <c r="BGN6" i="11" s="1"/>
  <c r="BGO6" i="11" s="1"/>
  <c r="BGP6" i="11" s="1"/>
  <c r="BGQ6" i="11" s="1"/>
  <c r="BGR6" i="11" s="1"/>
  <c r="BGS6" i="11" s="1"/>
  <c r="BGT6" i="11" s="1"/>
  <c r="BGU6" i="11" s="1"/>
  <c r="BGV6" i="11" s="1"/>
  <c r="BGW6" i="11" s="1"/>
  <c r="BGX6" i="11" s="1"/>
  <c r="BGY6" i="11" s="1"/>
  <c r="BGZ6" i="11" s="1"/>
  <c r="BHA6" i="11" s="1"/>
  <c r="BHB6" i="11" s="1"/>
  <c r="BHC6" i="11" s="1"/>
  <c r="BHD6" i="11" s="1"/>
  <c r="BHE6" i="11" s="1"/>
  <c r="BHF6" i="11" s="1"/>
  <c r="BHG6" i="11" s="1"/>
  <c r="BHH6" i="11" s="1"/>
  <c r="BHI6" i="11" s="1"/>
  <c r="BHJ6" i="11" s="1"/>
  <c r="BHK6" i="11" s="1"/>
  <c r="BHL6" i="11" s="1"/>
  <c r="BHM6" i="11" s="1"/>
  <c r="BHN6" i="11" s="1"/>
  <c r="BHO6" i="11" s="1"/>
  <c r="BHP6" i="11" s="1"/>
  <c r="BHQ6" i="11" s="1"/>
  <c r="BHR6" i="11" s="1"/>
  <c r="BHS6" i="11" s="1"/>
  <c r="BHT6" i="11" s="1"/>
  <c r="BHU6" i="11" s="1"/>
  <c r="BHV6" i="11" s="1"/>
  <c r="BHW6" i="11" s="1"/>
  <c r="BHX6" i="11" s="1"/>
  <c r="BHY6" i="11" s="1"/>
  <c r="BHZ6" i="11" s="1"/>
  <c r="BIA6" i="11" s="1"/>
  <c r="BIB6" i="11" s="1"/>
  <c r="BIC6" i="11" s="1"/>
  <c r="BID6" i="11" s="1"/>
  <c r="BIE6" i="11" s="1"/>
  <c r="BIF6" i="11" s="1"/>
  <c r="BIG6" i="11" s="1"/>
  <c r="BIH6" i="11" s="1"/>
  <c r="BII6" i="11" s="1"/>
  <c r="BIJ6" i="11" s="1"/>
  <c r="BIK6" i="11" s="1"/>
  <c r="BIL6" i="11" s="1"/>
  <c r="BIM6" i="11" s="1"/>
  <c r="BIN6" i="11" s="1"/>
  <c r="BIO6" i="11" s="1"/>
  <c r="BIP6" i="11" s="1"/>
  <c r="BIQ6" i="11" s="1"/>
  <c r="BIR6" i="11" s="1"/>
  <c r="BIS6" i="11" s="1"/>
  <c r="BIT6" i="11" s="1"/>
  <c r="BIU6" i="11" s="1"/>
  <c r="BIV6" i="11" s="1"/>
  <c r="BIW6" i="11" s="1"/>
  <c r="BIX6" i="11" s="1"/>
  <c r="BIY6" i="11" s="1"/>
  <c r="BIZ6" i="11" s="1"/>
  <c r="BJA6" i="11" s="1"/>
  <c r="BJB6" i="11" s="1"/>
  <c r="BJC6" i="11" s="1"/>
  <c r="BJD6" i="11" s="1"/>
  <c r="BJE6" i="11" s="1"/>
  <c r="BJF6" i="11" s="1"/>
  <c r="BJG6" i="11" s="1"/>
  <c r="BJH6" i="11" s="1"/>
  <c r="BJI6" i="11" s="1"/>
  <c r="BJJ6" i="11" s="1"/>
  <c r="BJK6" i="11" s="1"/>
  <c r="BJL6" i="11" s="1"/>
  <c r="BJM6" i="11" s="1"/>
  <c r="BJN6" i="11" s="1"/>
  <c r="BJO6" i="11" s="1"/>
  <c r="BJP6" i="11" s="1"/>
  <c r="BJQ6" i="11" s="1"/>
  <c r="BJR6" i="11" s="1"/>
  <c r="BJS6" i="11" s="1"/>
  <c r="BJT6" i="11" s="1"/>
  <c r="BJU6" i="11" s="1"/>
  <c r="BJV6" i="11" s="1"/>
  <c r="BJW6" i="11" s="1"/>
  <c r="BJX6" i="11" s="1"/>
  <c r="BJY6" i="11" s="1"/>
  <c r="BJZ6" i="11" s="1"/>
  <c r="BKA6" i="11" s="1"/>
  <c r="BKB6" i="11" s="1"/>
  <c r="BKC6" i="11" s="1"/>
  <c r="BKD6" i="11" s="1"/>
  <c r="BKE6" i="11" s="1"/>
  <c r="BKF6" i="11" s="1"/>
  <c r="BKG6" i="11" s="1"/>
  <c r="BKH6" i="11" s="1"/>
  <c r="BKI6" i="11" s="1"/>
  <c r="BKJ6" i="11" s="1"/>
  <c r="BKK6" i="11" s="1"/>
  <c r="BKL6" i="11" s="1"/>
  <c r="BKM6" i="11" s="1"/>
  <c r="BKN6" i="11" s="1"/>
  <c r="BKO6" i="11" s="1"/>
  <c r="BKP6" i="11" s="1"/>
  <c r="BKQ6" i="11" s="1"/>
  <c r="BKR6" i="11" s="1"/>
  <c r="BKS6" i="11" s="1"/>
  <c r="BKT6" i="11" s="1"/>
  <c r="BKU6" i="11" s="1"/>
  <c r="BKV6" i="11" s="1"/>
  <c r="BKW6" i="11" s="1"/>
  <c r="BKX6" i="11" s="1"/>
  <c r="BKY6" i="11" s="1"/>
  <c r="BKZ6" i="11" s="1"/>
  <c r="BLA6" i="11" s="1"/>
  <c r="BLB6" i="11" s="1"/>
  <c r="BLC6" i="11" s="1"/>
  <c r="BLD6" i="11" s="1"/>
  <c r="BLE6" i="11" s="1"/>
  <c r="BLF6" i="11" s="1"/>
  <c r="BLG6" i="11" s="1"/>
  <c r="BLH6" i="11" s="1"/>
  <c r="BLI6" i="11" s="1"/>
  <c r="BLJ6" i="11" s="1"/>
  <c r="BLK6" i="11" s="1"/>
  <c r="BLL6" i="11" s="1"/>
  <c r="BLM6" i="11" s="1"/>
  <c r="BLN6" i="11" s="1"/>
  <c r="BLO6" i="11" s="1"/>
  <c r="BLP6" i="11" s="1"/>
  <c r="BLQ6" i="11" s="1"/>
  <c r="BLR6" i="11" s="1"/>
  <c r="BLS6" i="11" s="1"/>
  <c r="BLT6" i="11" s="1"/>
  <c r="BLU6" i="11" s="1"/>
  <c r="BLV6" i="11" s="1"/>
  <c r="BLW6" i="11" s="1"/>
  <c r="BLX6" i="11" s="1"/>
  <c r="BLY6" i="11" s="1"/>
  <c r="BLZ6" i="11" s="1"/>
  <c r="BMA6" i="11" s="1"/>
  <c r="BMB6" i="11" s="1"/>
  <c r="BMC6" i="11" s="1"/>
  <c r="BMD6" i="11" s="1"/>
  <c r="BME6" i="11" s="1"/>
  <c r="BMF6" i="11" s="1"/>
  <c r="BMG6" i="11" s="1"/>
  <c r="BMH6" i="11" s="1"/>
  <c r="BMI6" i="11" s="1"/>
  <c r="BMJ6" i="11" s="1"/>
  <c r="BMK6" i="11" s="1"/>
  <c r="BML6" i="11" s="1"/>
  <c r="BMM6" i="11" s="1"/>
  <c r="BMN6" i="11" s="1"/>
  <c r="BMO6" i="11" s="1"/>
  <c r="BMP6" i="11" s="1"/>
  <c r="BMQ6" i="11" s="1"/>
  <c r="BMR6" i="11" s="1"/>
  <c r="BMS6" i="11" s="1"/>
  <c r="BMT6" i="11" s="1"/>
  <c r="BMU6" i="11" s="1"/>
  <c r="BMV6" i="11" s="1"/>
  <c r="BMW6" i="11" s="1"/>
  <c r="BMX6" i="11" s="1"/>
  <c r="BMY6" i="11" s="1"/>
  <c r="BMZ6" i="11" s="1"/>
  <c r="BNA6" i="11" s="1"/>
  <c r="BNB6" i="11" s="1"/>
  <c r="BNC6" i="11" s="1"/>
  <c r="BND6" i="11" s="1"/>
  <c r="BNE6" i="11" s="1"/>
  <c r="BNF6" i="11" s="1"/>
  <c r="BNG6" i="11" s="1"/>
  <c r="BNH6" i="11" s="1"/>
  <c r="BNI6" i="11" s="1"/>
  <c r="BNJ6" i="11" s="1"/>
  <c r="BNK6" i="11" s="1"/>
  <c r="BNL6" i="11" s="1"/>
  <c r="BNM6" i="11" s="1"/>
  <c r="BNN6" i="11" s="1"/>
  <c r="BNO6" i="11" s="1"/>
  <c r="BNP6" i="11" s="1"/>
  <c r="BNQ6" i="11" s="1"/>
  <c r="BNR6" i="11" s="1"/>
  <c r="BNS6" i="11" s="1"/>
  <c r="BNT6" i="11" s="1"/>
  <c r="BNU6" i="11" s="1"/>
  <c r="BNV6" i="11" s="1"/>
  <c r="BNW6" i="11" s="1"/>
  <c r="BNX6" i="11" s="1"/>
  <c r="BNY6" i="11" s="1"/>
  <c r="BNZ6" i="11" s="1"/>
  <c r="BOA6" i="11" s="1"/>
  <c r="BOB6" i="11" s="1"/>
  <c r="BOC6" i="11" s="1"/>
  <c r="BOD6" i="11" s="1"/>
  <c r="BOE6" i="11" s="1"/>
  <c r="BOF6" i="11" s="1"/>
  <c r="BOG6" i="11" s="1"/>
  <c r="BOH6" i="11" s="1"/>
  <c r="BOI6" i="11" s="1"/>
  <c r="BOJ6" i="11" s="1"/>
  <c r="BOK6" i="11" s="1"/>
  <c r="BOL6" i="11" s="1"/>
  <c r="BOM6" i="11" s="1"/>
  <c r="BON6" i="11" s="1"/>
  <c r="BOO6" i="11" s="1"/>
  <c r="BOP6" i="11" s="1"/>
  <c r="BOQ6" i="11" s="1"/>
  <c r="BOR6" i="11" s="1"/>
  <c r="BOS6" i="11" s="1"/>
  <c r="BOT6" i="11" s="1"/>
  <c r="BOU6" i="11" s="1"/>
  <c r="BOV6" i="11" s="1"/>
  <c r="BOW6" i="11" s="1"/>
  <c r="BOX6" i="11" s="1"/>
  <c r="BOY6" i="11" s="1"/>
  <c r="BOZ6" i="11" s="1"/>
  <c r="BPA6" i="11" s="1"/>
  <c r="BPB6" i="11" s="1"/>
  <c r="BPC6" i="11" s="1"/>
  <c r="BPD6" i="11" s="1"/>
  <c r="BPE6" i="11" s="1"/>
  <c r="BPF6" i="11" s="1"/>
  <c r="BPG6" i="11" s="1"/>
  <c r="BPH6" i="11" s="1"/>
  <c r="BPI6" i="11" s="1"/>
  <c r="BPJ6" i="11" s="1"/>
  <c r="BPK6" i="11" s="1"/>
  <c r="BPL6" i="11" s="1"/>
  <c r="BPM6" i="11" s="1"/>
  <c r="BPN6" i="11" s="1"/>
  <c r="BPO6" i="11" s="1"/>
  <c r="BPP6" i="11" s="1"/>
  <c r="BPQ6" i="11" s="1"/>
  <c r="BPR6" i="11" s="1"/>
  <c r="BPS6" i="11" s="1"/>
  <c r="BPT6" i="11" s="1"/>
  <c r="BPU6" i="11" s="1"/>
  <c r="BPV6" i="11" s="1"/>
  <c r="BPW6" i="11" s="1"/>
  <c r="BPX6" i="11" s="1"/>
  <c r="BPY6" i="11" s="1"/>
  <c r="BPZ6" i="11" s="1"/>
  <c r="BQA6" i="11" s="1"/>
  <c r="BQB6" i="11" s="1"/>
  <c r="BQC6" i="11" s="1"/>
  <c r="BQD6" i="11" s="1"/>
  <c r="BQE6" i="11" s="1"/>
  <c r="BQF6" i="11" s="1"/>
  <c r="BQG6" i="11" s="1"/>
  <c r="BQH6" i="11" s="1"/>
  <c r="BQI6" i="11" s="1"/>
  <c r="BQJ6" i="11" s="1"/>
  <c r="BQK6" i="11" s="1"/>
  <c r="BQL6" i="11" s="1"/>
  <c r="BQM6" i="11" s="1"/>
  <c r="BQN6" i="11" s="1"/>
  <c r="BQO6" i="11" s="1"/>
  <c r="BQP6" i="11" s="1"/>
  <c r="BQQ6" i="11" s="1"/>
  <c r="BQR6" i="11" s="1"/>
  <c r="BQS6" i="11" s="1"/>
  <c r="BQT6" i="11" s="1"/>
  <c r="BQU6" i="11" s="1"/>
  <c r="BQV6" i="11" s="1"/>
  <c r="BQW6" i="11" s="1"/>
  <c r="BQX6" i="11" s="1"/>
  <c r="BQY6" i="11" s="1"/>
  <c r="BQZ6" i="11" s="1"/>
  <c r="BRA6" i="11" s="1"/>
  <c r="BRB6" i="11" s="1"/>
  <c r="BRC6" i="11" s="1"/>
  <c r="BRD6" i="11" s="1"/>
  <c r="BRE6" i="11" s="1"/>
  <c r="BRF6" i="11" s="1"/>
  <c r="BRG6" i="11" s="1"/>
  <c r="BRH6" i="11" s="1"/>
  <c r="BRI6" i="11" s="1"/>
  <c r="BRJ6" i="11" s="1"/>
  <c r="BRK6" i="11" s="1"/>
  <c r="BRL6" i="11" s="1"/>
  <c r="BRM6" i="11" s="1"/>
  <c r="BRN6" i="11" s="1"/>
  <c r="BRO6" i="11" s="1"/>
  <c r="BRP6" i="11" s="1"/>
  <c r="BRQ6" i="11" s="1"/>
  <c r="BRR6" i="11" s="1"/>
  <c r="BRS6" i="11" s="1"/>
  <c r="BRT6" i="11" s="1"/>
  <c r="BRU6" i="11" s="1"/>
  <c r="BRV6" i="11" s="1"/>
  <c r="BRW6" i="11" s="1"/>
  <c r="BRX6" i="11" s="1"/>
  <c r="BRY6" i="11" s="1"/>
  <c r="BRZ6" i="11" s="1"/>
  <c r="BSA6" i="11" s="1"/>
  <c r="BSB6" i="11" s="1"/>
  <c r="BSC6" i="11" s="1"/>
  <c r="BSD6" i="11" s="1"/>
  <c r="BSE6" i="11" s="1"/>
  <c r="BSF6" i="11" s="1"/>
  <c r="BSG6" i="11" s="1"/>
  <c r="BSH6" i="11" s="1"/>
  <c r="BSI6" i="11" s="1"/>
  <c r="BSJ6" i="11" s="1"/>
  <c r="BSK6" i="11" s="1"/>
  <c r="BSL6" i="11" s="1"/>
  <c r="BSM6" i="11" s="1"/>
  <c r="BSN6" i="11" s="1"/>
  <c r="BSO6" i="11" s="1"/>
  <c r="BSP6" i="11" s="1"/>
  <c r="BSQ6" i="11" s="1"/>
  <c r="BSR6" i="11" s="1"/>
  <c r="BSS6" i="11" s="1"/>
  <c r="BST6" i="11" s="1"/>
  <c r="BSU6" i="11" s="1"/>
  <c r="BSV6" i="11" s="1"/>
  <c r="BSW6" i="11" s="1"/>
  <c r="BSX6" i="11" s="1"/>
  <c r="BSY6" i="11" s="1"/>
  <c r="BSZ6" i="11" s="1"/>
  <c r="BTA6" i="11" s="1"/>
  <c r="BTB6" i="11" s="1"/>
  <c r="BTC6" i="11" s="1"/>
  <c r="BTD6" i="11" s="1"/>
  <c r="BTE6" i="11" s="1"/>
  <c r="BTF6" i="11" s="1"/>
  <c r="BTG6" i="11" s="1"/>
  <c r="BTH6" i="11" s="1"/>
  <c r="BTI6" i="11" s="1"/>
  <c r="BTJ6" i="11" s="1"/>
  <c r="BTK6" i="11" s="1"/>
  <c r="BTL6" i="11" s="1"/>
  <c r="BTM6" i="11" s="1"/>
  <c r="BTN6" i="11" s="1"/>
  <c r="BTO6" i="11" s="1"/>
  <c r="BTP6" i="11" s="1"/>
  <c r="BTQ6" i="11" s="1"/>
  <c r="BTR6" i="11" s="1"/>
  <c r="BTS6" i="11" s="1"/>
  <c r="BTT6" i="11" s="1"/>
  <c r="BTU6" i="11" s="1"/>
  <c r="BTV6" i="11" s="1"/>
  <c r="BTW6" i="11" s="1"/>
  <c r="BTX6" i="11" s="1"/>
  <c r="BTY6" i="11" s="1"/>
  <c r="BTZ6" i="11" s="1"/>
  <c r="BUA6" i="11" s="1"/>
  <c r="BUB6" i="11" s="1"/>
  <c r="BUC6" i="11" s="1"/>
  <c r="BUD6" i="11" s="1"/>
  <c r="BUE6" i="11" s="1"/>
  <c r="BUF6" i="11" s="1"/>
  <c r="BUG6" i="11" s="1"/>
  <c r="BUH6" i="11" s="1"/>
  <c r="BUI6" i="11" s="1"/>
  <c r="BUJ6" i="11" s="1"/>
  <c r="BUK6" i="11" s="1"/>
  <c r="BUL6" i="11" s="1"/>
  <c r="BUM6" i="11" s="1"/>
  <c r="BUN6" i="11" s="1"/>
  <c r="BUO6" i="11" s="1"/>
  <c r="BUP6" i="11" s="1"/>
  <c r="BUQ6" i="11" s="1"/>
  <c r="BUR6" i="11" s="1"/>
  <c r="BUS6" i="11" s="1"/>
  <c r="BUT6" i="11" s="1"/>
  <c r="BUU6" i="11" s="1"/>
  <c r="BUV6" i="11" s="1"/>
  <c r="BUW6" i="11" s="1"/>
  <c r="BUX6" i="11" s="1"/>
  <c r="BUY6" i="11" s="1"/>
  <c r="BUZ6" i="11" s="1"/>
  <c r="BVA6" i="11" s="1"/>
  <c r="BVB6" i="11" s="1"/>
  <c r="BVC6" i="11" s="1"/>
  <c r="BVD6" i="11" s="1"/>
  <c r="BVE6" i="11" s="1"/>
  <c r="BVF6" i="11" s="1"/>
  <c r="BVG6" i="11" s="1"/>
  <c r="BVH6" i="11" s="1"/>
  <c r="BVI6" i="11" s="1"/>
  <c r="BVJ6" i="11" s="1"/>
  <c r="BVK6" i="11" s="1"/>
  <c r="BVL6" i="11" s="1"/>
  <c r="BVM6" i="11" s="1"/>
  <c r="BVN6" i="11" s="1"/>
  <c r="BVO6" i="11" s="1"/>
  <c r="BVP6" i="11" s="1"/>
  <c r="BVQ6" i="11" s="1"/>
  <c r="BVR6" i="11" s="1"/>
  <c r="BVS6" i="11" s="1"/>
  <c r="BVT6" i="11" s="1"/>
  <c r="BVU6" i="11" s="1"/>
  <c r="BVV6" i="11" s="1"/>
  <c r="BVW6" i="11" s="1"/>
  <c r="BVX6" i="11" s="1"/>
  <c r="BVY6" i="11" s="1"/>
  <c r="BVZ6" i="11" s="1"/>
  <c r="BWA6" i="11" s="1"/>
  <c r="BWB6" i="11" s="1"/>
  <c r="BWC6" i="11" s="1"/>
  <c r="BWD6" i="11" s="1"/>
  <c r="BWE6" i="11" s="1"/>
  <c r="BWF6" i="11" s="1"/>
  <c r="BWG6" i="11" s="1"/>
  <c r="BWH6" i="11" s="1"/>
  <c r="BWI6" i="11" s="1"/>
  <c r="BWJ6" i="11" s="1"/>
  <c r="BWK6" i="11" s="1"/>
  <c r="BWL6" i="11" s="1"/>
  <c r="BWM6" i="11" s="1"/>
  <c r="BWN6" i="11" s="1"/>
  <c r="BWO6" i="11" s="1"/>
  <c r="BWP6" i="11" s="1"/>
  <c r="BWQ6" i="11" s="1"/>
  <c r="BWR6" i="11" s="1"/>
  <c r="BWS6" i="11" s="1"/>
  <c r="BWT6" i="11" s="1"/>
  <c r="BWU6" i="11" s="1"/>
  <c r="BWV6" i="11" s="1"/>
  <c r="BWW6" i="11" s="1"/>
  <c r="BWX6" i="11" s="1"/>
  <c r="BWY6" i="11" s="1"/>
  <c r="BWZ6" i="11" s="1"/>
  <c r="BXA6" i="11" s="1"/>
  <c r="BXB6" i="11" s="1"/>
  <c r="BXC6" i="11" s="1"/>
  <c r="BXD6" i="11" s="1"/>
  <c r="BXE6" i="11" s="1"/>
  <c r="BXF6" i="11" s="1"/>
  <c r="BXG6" i="11" s="1"/>
  <c r="BXH6" i="11" s="1"/>
  <c r="BXI6" i="11" s="1"/>
  <c r="BXJ6" i="11" s="1"/>
  <c r="BXK6" i="11" s="1"/>
  <c r="BXL6" i="11" s="1"/>
  <c r="BXM6" i="11" s="1"/>
  <c r="BXN6" i="11" s="1"/>
  <c r="BXO6" i="11" s="1"/>
  <c r="BXP6" i="11" s="1"/>
  <c r="BXQ6" i="11" s="1"/>
  <c r="BXR6" i="11" s="1"/>
  <c r="BXS6" i="11" s="1"/>
  <c r="BXT6" i="11" s="1"/>
  <c r="BXU6" i="11" s="1"/>
  <c r="BXV6" i="11" s="1"/>
  <c r="BXW6" i="11" s="1"/>
  <c r="BXX6" i="11" s="1"/>
  <c r="BXY6" i="11" s="1"/>
  <c r="BXZ6" i="11" s="1"/>
  <c r="BYA6" i="11" s="1"/>
  <c r="BYB6" i="11" s="1"/>
  <c r="BYC6" i="11" s="1"/>
  <c r="BYD6" i="11" s="1"/>
  <c r="BYE6" i="11" s="1"/>
  <c r="BYF6" i="11" s="1"/>
  <c r="BYG6" i="11" s="1"/>
  <c r="BYH6" i="11" s="1"/>
  <c r="BYI6" i="11" s="1"/>
  <c r="BYJ6" i="11" s="1"/>
  <c r="BYK6" i="11" s="1"/>
  <c r="BYL6" i="11" s="1"/>
  <c r="BYM6" i="11" s="1"/>
  <c r="BYN6" i="11" s="1"/>
  <c r="BYO6" i="11" s="1"/>
  <c r="BYP6" i="11" s="1"/>
  <c r="BYQ6" i="11" s="1"/>
  <c r="BYR6" i="11" s="1"/>
  <c r="BYS6" i="11" s="1"/>
  <c r="BYT6" i="11" s="1"/>
  <c r="BYU6" i="11" s="1"/>
  <c r="BYV6" i="11" s="1"/>
  <c r="BYW6" i="11" s="1"/>
  <c r="BYX6" i="11" s="1"/>
  <c r="BYY6" i="11" s="1"/>
  <c r="BYZ6" i="11" s="1"/>
  <c r="BZA6" i="11" s="1"/>
  <c r="BZB6" i="11" s="1"/>
  <c r="BZC6" i="11" s="1"/>
  <c r="BZD6" i="11" s="1"/>
  <c r="BZE6" i="11" s="1"/>
  <c r="BZF6" i="11" s="1"/>
  <c r="BZG6" i="11" s="1"/>
  <c r="BZH6" i="11" s="1"/>
  <c r="BZI6" i="11" s="1"/>
  <c r="BZJ6" i="11" s="1"/>
  <c r="BZK6" i="11" s="1"/>
  <c r="BZL6" i="11" s="1"/>
  <c r="BZM6" i="11" s="1"/>
  <c r="BZN6" i="11" s="1"/>
  <c r="BZO6" i="11" s="1"/>
  <c r="BZP6" i="11" s="1"/>
  <c r="BZQ6" i="11" s="1"/>
  <c r="BZR6" i="11" s="1"/>
  <c r="BZS6" i="11" s="1"/>
  <c r="BZT6" i="11" s="1"/>
  <c r="BZU6" i="11" s="1"/>
  <c r="BZV6" i="11" s="1"/>
  <c r="BZW6" i="11" s="1"/>
  <c r="BZX6" i="11" s="1"/>
  <c r="BZY6" i="11" s="1"/>
  <c r="BZZ6" i="11" s="1"/>
  <c r="CAA6" i="11" s="1"/>
  <c r="CAB6" i="11" s="1"/>
  <c r="CAC6" i="11" s="1"/>
  <c r="CAD6" i="11" s="1"/>
  <c r="CAE6" i="11" s="1"/>
  <c r="CAF6" i="11" s="1"/>
  <c r="CAG6" i="11" s="1"/>
  <c r="CAH6" i="11" s="1"/>
  <c r="CAI6" i="11" s="1"/>
  <c r="CAJ6" i="11" s="1"/>
  <c r="CAK6" i="11" s="1"/>
  <c r="CAL6" i="11" s="1"/>
  <c r="CAM6" i="11" s="1"/>
  <c r="CAN6" i="11" s="1"/>
  <c r="CAO6" i="11" s="1"/>
  <c r="CAP6" i="11" s="1"/>
  <c r="CAQ6" i="11" s="1"/>
  <c r="CAR6" i="11" s="1"/>
  <c r="CAS6" i="11" s="1"/>
  <c r="CAT6" i="11" s="1"/>
  <c r="CAU6" i="11" s="1"/>
  <c r="CAV6" i="11" s="1"/>
  <c r="CAW6" i="11" s="1"/>
  <c r="CAX6" i="11" s="1"/>
  <c r="CAY6" i="11" s="1"/>
  <c r="CAZ6" i="11" s="1"/>
  <c r="CBA6" i="11" s="1"/>
  <c r="CBB6" i="11" s="1"/>
  <c r="CBC6" i="11" s="1"/>
  <c r="CBD6" i="11" s="1"/>
  <c r="CBE6" i="11" s="1"/>
  <c r="CBF6" i="11" s="1"/>
  <c r="CBG6" i="11" s="1"/>
  <c r="CBH6" i="11" s="1"/>
  <c r="CBI6" i="11" s="1"/>
  <c r="CBJ6" i="11" s="1"/>
  <c r="CBK6" i="11" s="1"/>
  <c r="CBL6" i="11" s="1"/>
  <c r="CBM6" i="11" s="1"/>
  <c r="CBN6" i="11" s="1"/>
  <c r="CBO6" i="11" s="1"/>
  <c r="CBP6" i="11" s="1"/>
  <c r="CBQ6" i="11" s="1"/>
  <c r="CBR6" i="11" s="1"/>
  <c r="CBS6" i="11" s="1"/>
  <c r="CBT6" i="11" s="1"/>
  <c r="CBU6" i="11" s="1"/>
  <c r="CBV6" i="11" s="1"/>
  <c r="CBW6" i="11" s="1"/>
  <c r="CBX6" i="11" s="1"/>
  <c r="CBY6" i="11" s="1"/>
  <c r="CBZ6" i="11" s="1"/>
  <c r="CCA6" i="11" s="1"/>
  <c r="CCB6" i="11" s="1"/>
  <c r="CCC6" i="11" s="1"/>
  <c r="CCD6" i="11" s="1"/>
  <c r="CCE6" i="11" s="1"/>
  <c r="CCF6" i="11" s="1"/>
  <c r="CCG6" i="11" s="1"/>
  <c r="CCH6" i="11" s="1"/>
  <c r="CCI6" i="11" s="1"/>
  <c r="CCJ6" i="11" s="1"/>
  <c r="CCK6" i="11" s="1"/>
  <c r="CCL6" i="11" s="1"/>
  <c r="CCM6" i="11" s="1"/>
  <c r="CCN6" i="11" s="1"/>
  <c r="CCO6" i="11" s="1"/>
  <c r="CCP6" i="11" s="1"/>
  <c r="CCQ6" i="11" s="1"/>
  <c r="CCR6" i="11" s="1"/>
  <c r="CCS6" i="11" s="1"/>
  <c r="CCT6" i="11" s="1"/>
  <c r="CCU6" i="11" s="1"/>
  <c r="CCV6" i="11" s="1"/>
  <c r="CCW6" i="11" s="1"/>
  <c r="CCX6" i="11" s="1"/>
  <c r="CCY6" i="11" s="1"/>
  <c r="CCZ6" i="11" s="1"/>
  <c r="CDA6" i="11" s="1"/>
  <c r="CDB6" i="11" s="1"/>
  <c r="CDC6" i="11" s="1"/>
  <c r="CDD6" i="11" s="1"/>
  <c r="CDE6" i="11" s="1"/>
  <c r="CDF6" i="11" s="1"/>
  <c r="CDG6" i="11" s="1"/>
  <c r="CDH6" i="11" s="1"/>
  <c r="CDI6" i="11" s="1"/>
  <c r="CDJ6" i="11" s="1"/>
  <c r="CDK6" i="11" s="1"/>
  <c r="CDL6" i="11" s="1"/>
  <c r="CDM6" i="11" s="1"/>
  <c r="CDN6" i="11" s="1"/>
  <c r="CDO6" i="11" s="1"/>
  <c r="CDP6" i="11" s="1"/>
  <c r="CDQ6" i="11" s="1"/>
  <c r="CDR6" i="11" s="1"/>
  <c r="CDS6" i="11" s="1"/>
  <c r="CDT6" i="11" s="1"/>
  <c r="CDU6" i="11" s="1"/>
  <c r="CDV6" i="11" s="1"/>
  <c r="CDW6" i="11" s="1"/>
  <c r="CDX6" i="11" s="1"/>
  <c r="CDY6" i="11" s="1"/>
  <c r="CDZ6" i="11" s="1"/>
  <c r="CEA6" i="11" s="1"/>
  <c r="CEB6" i="11" s="1"/>
  <c r="CEC6" i="11" s="1"/>
  <c r="CED6" i="11" s="1"/>
  <c r="CEE6" i="11" s="1"/>
  <c r="CEF6" i="11" s="1"/>
  <c r="CEG6" i="11" s="1"/>
  <c r="CEH6" i="11" s="1"/>
  <c r="CEI6" i="11" s="1"/>
  <c r="CEJ6" i="11" s="1"/>
  <c r="CEK6" i="11" s="1"/>
  <c r="CEL6" i="11" s="1"/>
  <c r="CEM6" i="11" s="1"/>
  <c r="CEN6" i="11" s="1"/>
  <c r="CEO6" i="11" s="1"/>
  <c r="CEP6" i="11" s="1"/>
  <c r="CEQ6" i="11" s="1"/>
  <c r="CER6" i="11" s="1"/>
  <c r="CES6" i="11" s="1"/>
  <c r="CET6" i="11" s="1"/>
  <c r="CEU6" i="11" s="1"/>
  <c r="CEV6" i="11" s="1"/>
  <c r="CEW6" i="11" s="1"/>
  <c r="CEX6" i="11" s="1"/>
  <c r="CEY6" i="11" s="1"/>
  <c r="CEZ6" i="11" s="1"/>
  <c r="CFA6" i="11" s="1"/>
  <c r="CFB6" i="11" s="1"/>
  <c r="CFC6" i="11" s="1"/>
  <c r="CFD6" i="11" s="1"/>
  <c r="CFE6" i="11" s="1"/>
  <c r="CFF6" i="11" s="1"/>
  <c r="CFG6" i="11" s="1"/>
  <c r="CFH6" i="11" s="1"/>
  <c r="CFI6" i="11" s="1"/>
  <c r="CFJ6" i="11" s="1"/>
  <c r="CFK6" i="11" s="1"/>
  <c r="CFL6" i="11" s="1"/>
  <c r="CFM6" i="11" s="1"/>
  <c r="CFN6" i="11" s="1"/>
  <c r="CFO6" i="11" s="1"/>
  <c r="CFP6" i="11" s="1"/>
  <c r="CFQ6" i="11" s="1"/>
  <c r="CFR6" i="11" s="1"/>
  <c r="CFS6" i="11" s="1"/>
  <c r="CFT6" i="11" s="1"/>
  <c r="CFU6" i="11" s="1"/>
  <c r="CFV6" i="11" s="1"/>
  <c r="CFW6" i="11" s="1"/>
  <c r="CFX6" i="11" s="1"/>
  <c r="CFY6" i="11" s="1"/>
  <c r="CFZ6" i="11" s="1"/>
  <c r="CGA6" i="11" s="1"/>
  <c r="CGB6" i="11" s="1"/>
  <c r="CGC6" i="11" s="1"/>
  <c r="CGD6" i="11" s="1"/>
  <c r="CGE6" i="11" s="1"/>
  <c r="CGF6" i="11" s="1"/>
  <c r="CGG6" i="11" s="1"/>
  <c r="CGH6" i="11" s="1"/>
  <c r="CGI6" i="11" s="1"/>
  <c r="CGJ6" i="11" s="1"/>
  <c r="CGK6" i="11" s="1"/>
  <c r="CGL6" i="11" s="1"/>
  <c r="CGM6" i="11" s="1"/>
  <c r="CGN6" i="11" s="1"/>
  <c r="CGO6" i="11" s="1"/>
  <c r="CGP6" i="11" s="1"/>
  <c r="CGQ6" i="11" s="1"/>
  <c r="CGR6" i="11" s="1"/>
  <c r="CGS6" i="11" s="1"/>
  <c r="CGT6" i="11" s="1"/>
  <c r="CGU6" i="11" s="1"/>
  <c r="CGV6" i="11" s="1"/>
  <c r="CGW6" i="11" s="1"/>
  <c r="CGX6" i="11" s="1"/>
  <c r="CGY6" i="11" s="1"/>
  <c r="CGZ6" i="11" s="1"/>
  <c r="CHA6" i="11" s="1"/>
  <c r="CHB6" i="11" s="1"/>
  <c r="CHC6" i="11" s="1"/>
  <c r="CHD6" i="11" s="1"/>
  <c r="CHE6" i="11" s="1"/>
  <c r="CHF6" i="11" s="1"/>
  <c r="CHG6" i="11" s="1"/>
  <c r="CHH6" i="11" s="1"/>
  <c r="CHI6" i="11" s="1"/>
  <c r="CHJ6" i="11" s="1"/>
  <c r="CHK6" i="11" s="1"/>
  <c r="CHL6" i="11" s="1"/>
  <c r="CHM6" i="11" s="1"/>
  <c r="CHN6" i="11" s="1"/>
  <c r="CHO6" i="11" s="1"/>
  <c r="CHP6" i="11" s="1"/>
  <c r="CHQ6" i="11" s="1"/>
  <c r="CHR6" i="11" s="1"/>
  <c r="AL6" i="11"/>
  <c r="C3" i="10" l="1"/>
  <c r="D3" i="10" s="1"/>
  <c r="E3" i="10" s="1"/>
  <c r="F3" i="10" s="1"/>
  <c r="G3" i="10" s="1"/>
  <c r="H3" i="10" s="1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X3" i="10" s="1"/>
  <c r="Y3" i="10" s="1"/>
  <c r="Z3" i="10" s="1"/>
  <c r="AA3" i="10" s="1"/>
  <c r="AB3" i="10" s="1"/>
  <c r="AC3" i="10" s="1"/>
  <c r="AD3" i="10" s="1"/>
  <c r="AE3" i="10" s="1"/>
  <c r="AF3" i="10" s="1"/>
  <c r="AG3" i="10" s="1"/>
  <c r="AH3" i="10" s="1"/>
  <c r="AI3" i="10" s="1"/>
  <c r="AJ3" i="10" s="1"/>
  <c r="AK3" i="10" s="1"/>
  <c r="AL3" i="10" s="1"/>
  <c r="AM3" i="10" s="1"/>
  <c r="AN3" i="10" s="1"/>
  <c r="AO3" i="10" s="1"/>
  <c r="AP3" i="10" s="1"/>
  <c r="AQ3" i="10" s="1"/>
  <c r="AR3" i="10" s="1"/>
  <c r="AS3" i="10" s="1"/>
  <c r="AT3" i="10" s="1"/>
  <c r="AU3" i="10" s="1"/>
  <c r="AV3" i="10" s="1"/>
  <c r="AW3" i="10" s="1"/>
  <c r="AX3" i="10" s="1"/>
  <c r="AY3" i="10" s="1"/>
  <c r="AZ3" i="10" s="1"/>
  <c r="BA3" i="10" s="1"/>
  <c r="BB3" i="10" s="1"/>
  <c r="BC3" i="10" s="1"/>
  <c r="BD3" i="10" s="1"/>
  <c r="BE3" i="10" s="1"/>
  <c r="BF3" i="10" s="1"/>
  <c r="BG3" i="10" s="1"/>
  <c r="BH3" i="10" s="1"/>
  <c r="BI3" i="10" s="1"/>
  <c r="BJ3" i="10" s="1"/>
  <c r="BK3" i="10" s="1"/>
  <c r="BL3" i="10" s="1"/>
  <c r="BM3" i="10" s="1"/>
  <c r="BN3" i="10" s="1"/>
  <c r="BO3" i="10" s="1"/>
  <c r="BP3" i="10" s="1"/>
  <c r="BQ3" i="10" s="1"/>
  <c r="BR3" i="10" s="1"/>
  <c r="BS3" i="10" s="1"/>
  <c r="BT3" i="10" s="1"/>
  <c r="BU3" i="10" s="1"/>
  <c r="BV3" i="10" s="1"/>
  <c r="BW3" i="10" s="1"/>
  <c r="BX3" i="10" s="1"/>
  <c r="BY3" i="10" s="1"/>
  <c r="BZ3" i="10" s="1"/>
  <c r="CA3" i="10" s="1"/>
  <c r="CB3" i="10" s="1"/>
  <c r="CC3" i="10" s="1"/>
  <c r="CD3" i="10" s="1"/>
  <c r="CE3" i="10" s="1"/>
  <c r="CF3" i="10" s="1"/>
  <c r="CG3" i="10" s="1"/>
  <c r="CH3" i="10" s="1"/>
  <c r="CI3" i="10" s="1"/>
  <c r="CJ3" i="10" s="1"/>
  <c r="CK3" i="10" s="1"/>
  <c r="CL3" i="10" s="1"/>
  <c r="CM3" i="10" s="1"/>
  <c r="CN3" i="10" s="1"/>
  <c r="CO3" i="10" s="1"/>
  <c r="CP3" i="10" s="1"/>
  <c r="CQ3" i="10" s="1"/>
  <c r="CR3" i="10" s="1"/>
  <c r="CS3" i="10" s="1"/>
  <c r="CT3" i="10" s="1"/>
  <c r="CU3" i="10" s="1"/>
  <c r="CV3" i="10" s="1"/>
  <c r="CW3" i="10" s="1"/>
  <c r="CX3" i="10" s="1"/>
  <c r="CY3" i="10" s="1"/>
  <c r="CZ3" i="10" s="1"/>
  <c r="DA3" i="10" s="1"/>
  <c r="DB3" i="10" s="1"/>
  <c r="DC3" i="10" s="1"/>
  <c r="DD3" i="10" s="1"/>
  <c r="DE3" i="10" s="1"/>
  <c r="DF3" i="10" s="1"/>
  <c r="DG3" i="10" s="1"/>
  <c r="DH3" i="10" s="1"/>
  <c r="DI3" i="10" s="1"/>
  <c r="DJ3" i="10" s="1"/>
  <c r="DK3" i="10" s="1"/>
  <c r="DL3" i="10" s="1"/>
  <c r="DM3" i="10" s="1"/>
  <c r="DN3" i="10" s="1"/>
  <c r="DO3" i="10" s="1"/>
  <c r="DP3" i="10" s="1"/>
  <c r="DQ3" i="10" s="1"/>
  <c r="DR3" i="10" s="1"/>
  <c r="DS3" i="10" s="1"/>
  <c r="DT3" i="10" s="1"/>
  <c r="DU3" i="10" s="1"/>
  <c r="DV3" i="10" s="1"/>
  <c r="DW3" i="10" s="1"/>
  <c r="DX3" i="10" s="1"/>
  <c r="DY3" i="10" s="1"/>
  <c r="DZ3" i="10" s="1"/>
  <c r="EA3" i="10" s="1"/>
  <c r="EB3" i="10" s="1"/>
  <c r="EC3" i="10" s="1"/>
  <c r="ED3" i="10" s="1"/>
  <c r="EE3" i="10" s="1"/>
  <c r="EF3" i="10" s="1"/>
  <c r="EG3" i="10" s="1"/>
  <c r="EH3" i="10" s="1"/>
  <c r="EI3" i="10" s="1"/>
  <c r="EJ3" i="10" s="1"/>
  <c r="EK3" i="10" s="1"/>
  <c r="EL3" i="10" s="1"/>
  <c r="EM3" i="10" s="1"/>
  <c r="EN3" i="10" s="1"/>
  <c r="EO3" i="10" s="1"/>
  <c r="EP3" i="10" s="1"/>
  <c r="EQ3" i="10" s="1"/>
  <c r="ER3" i="10" s="1"/>
  <c r="ES3" i="10" s="1"/>
  <c r="ET3" i="10" s="1"/>
  <c r="EU3" i="10" s="1"/>
  <c r="EV3" i="10" s="1"/>
  <c r="EW3" i="10" s="1"/>
  <c r="EX3" i="10" s="1"/>
  <c r="EY3" i="10" s="1"/>
  <c r="EZ3" i="10" s="1"/>
  <c r="FA3" i="10" s="1"/>
  <c r="FB3" i="10" s="1"/>
  <c r="FC3" i="10" s="1"/>
  <c r="FD3" i="10" s="1"/>
  <c r="FE3" i="10" s="1"/>
  <c r="FF3" i="10" s="1"/>
  <c r="FG3" i="10" s="1"/>
  <c r="FH3" i="10" s="1"/>
  <c r="FI3" i="10" s="1"/>
  <c r="FJ3" i="10" s="1"/>
  <c r="FK3" i="10" s="1"/>
  <c r="FL3" i="10" s="1"/>
  <c r="FM3" i="10" s="1"/>
  <c r="FN3" i="10" s="1"/>
  <c r="FO3" i="10" s="1"/>
  <c r="FP3" i="10" s="1"/>
  <c r="FQ3" i="10" s="1"/>
  <c r="FR3" i="10" s="1"/>
  <c r="FS3" i="10" s="1"/>
  <c r="FT3" i="10" s="1"/>
  <c r="FU3" i="10" s="1"/>
  <c r="FV3" i="10" s="1"/>
  <c r="FW3" i="10" s="1"/>
  <c r="FX3" i="10" s="1"/>
  <c r="FY3" i="10" s="1"/>
  <c r="FZ3" i="10" s="1"/>
  <c r="GA3" i="10" s="1"/>
  <c r="GB3" i="10" s="1"/>
  <c r="GC3" i="10" s="1"/>
  <c r="GD3" i="10" s="1"/>
  <c r="GE3" i="10" s="1"/>
  <c r="GF3" i="10" s="1"/>
  <c r="GG3" i="10" s="1"/>
  <c r="GH3" i="10" s="1"/>
  <c r="GI3" i="10" s="1"/>
  <c r="GJ3" i="10" s="1"/>
  <c r="GK3" i="10" s="1"/>
  <c r="GL3" i="10" s="1"/>
  <c r="GM3" i="10" s="1"/>
  <c r="GN3" i="10" s="1"/>
  <c r="GO3" i="10" s="1"/>
  <c r="GP3" i="10" s="1"/>
  <c r="GQ3" i="10" s="1"/>
  <c r="GR3" i="10" s="1"/>
  <c r="GS3" i="10" s="1"/>
  <c r="GT3" i="10" s="1"/>
  <c r="GU3" i="10" s="1"/>
  <c r="GV3" i="10" s="1"/>
  <c r="GW3" i="10" s="1"/>
  <c r="GX3" i="10" s="1"/>
  <c r="GY3" i="10" s="1"/>
  <c r="GZ3" i="10" s="1"/>
  <c r="HA3" i="10" s="1"/>
  <c r="HB3" i="10" s="1"/>
  <c r="HC3" i="10" s="1"/>
  <c r="HD3" i="10" s="1"/>
  <c r="HE3" i="10" s="1"/>
  <c r="HF3" i="10" s="1"/>
  <c r="HG3" i="10" s="1"/>
  <c r="HH3" i="10" s="1"/>
  <c r="HI3" i="10" s="1"/>
  <c r="HJ3" i="10" s="1"/>
  <c r="HK3" i="10" s="1"/>
  <c r="HL3" i="10" s="1"/>
  <c r="HM3" i="10" s="1"/>
  <c r="HN3" i="10" s="1"/>
  <c r="HO3" i="10" s="1"/>
  <c r="HP3" i="10" s="1"/>
  <c r="HQ3" i="10" s="1"/>
  <c r="HR3" i="10" s="1"/>
  <c r="HS3" i="10" s="1"/>
  <c r="HT3" i="10" s="1"/>
  <c r="HU3" i="10" s="1"/>
  <c r="HV3" i="10" s="1"/>
  <c r="HW3" i="10" s="1"/>
  <c r="HX3" i="10" s="1"/>
  <c r="HY3" i="10" s="1"/>
  <c r="HZ3" i="10" s="1"/>
  <c r="IA3" i="10" s="1"/>
  <c r="IB3" i="10" s="1"/>
  <c r="IC3" i="10" s="1"/>
  <c r="ID3" i="10" s="1"/>
  <c r="IE3" i="10" s="1"/>
  <c r="IF3" i="10" s="1"/>
  <c r="IG3" i="10" s="1"/>
  <c r="IH3" i="10" s="1"/>
  <c r="II3" i="10" s="1"/>
  <c r="IJ3" i="10" s="1"/>
  <c r="IK3" i="10" s="1"/>
  <c r="IL3" i="10" s="1"/>
  <c r="IM3" i="10" s="1"/>
  <c r="IN3" i="10" s="1"/>
  <c r="IO3" i="10" s="1"/>
  <c r="IP3" i="10" s="1"/>
  <c r="IQ3" i="10" s="1"/>
  <c r="IR3" i="10" s="1"/>
  <c r="IS3" i="10" s="1"/>
  <c r="IT3" i="10" s="1"/>
  <c r="IU3" i="10" s="1"/>
  <c r="IV3" i="10" s="1"/>
  <c r="IW3" i="10" s="1"/>
  <c r="IX3" i="10" s="1"/>
  <c r="IY3" i="10" s="1"/>
  <c r="IZ3" i="10" s="1"/>
  <c r="JA3" i="10" s="1"/>
  <c r="JB3" i="10" s="1"/>
  <c r="JC3" i="10" s="1"/>
  <c r="JD3" i="10" s="1"/>
  <c r="JE3" i="10" s="1"/>
  <c r="JF3" i="10" s="1"/>
  <c r="JG3" i="10" s="1"/>
  <c r="JH3" i="10" s="1"/>
  <c r="JI3" i="10" s="1"/>
  <c r="JJ3" i="10" s="1"/>
  <c r="JK3" i="10" s="1"/>
  <c r="JL3" i="10" s="1"/>
  <c r="JM3" i="10" s="1"/>
  <c r="JN3" i="10" s="1"/>
  <c r="JO3" i="10" s="1"/>
  <c r="JP3" i="10" s="1"/>
  <c r="JQ3" i="10" s="1"/>
  <c r="JR3" i="10" s="1"/>
  <c r="JS3" i="10" s="1"/>
  <c r="JT3" i="10" s="1"/>
  <c r="JU3" i="10" s="1"/>
  <c r="JV3" i="10" s="1"/>
  <c r="JW3" i="10" s="1"/>
  <c r="JX3" i="10" s="1"/>
  <c r="JY3" i="10" s="1"/>
  <c r="JZ3" i="10" s="1"/>
  <c r="KA3" i="10" s="1"/>
  <c r="KB3" i="10" s="1"/>
  <c r="KC3" i="10" s="1"/>
  <c r="KD3" i="10" s="1"/>
  <c r="KE3" i="10" s="1"/>
  <c r="KF3" i="10" s="1"/>
  <c r="KG3" i="10" s="1"/>
  <c r="KH3" i="10" s="1"/>
  <c r="KI3" i="10" s="1"/>
  <c r="KJ3" i="10" s="1"/>
  <c r="KK3" i="10" s="1"/>
  <c r="KL3" i="10" s="1"/>
  <c r="KM3" i="10" s="1"/>
  <c r="KN3" i="10" s="1"/>
  <c r="KO3" i="10" s="1"/>
  <c r="KP3" i="10" s="1"/>
  <c r="KQ3" i="10" s="1"/>
  <c r="KR3" i="10" s="1"/>
  <c r="KS3" i="10" s="1"/>
  <c r="KT3" i="10" s="1"/>
  <c r="KU3" i="10" s="1"/>
  <c r="KV3" i="10" s="1"/>
  <c r="KW3" i="10" s="1"/>
  <c r="KX3" i="10" s="1"/>
  <c r="KY3" i="10" s="1"/>
  <c r="KZ3" i="10" s="1"/>
  <c r="LA3" i="10" s="1"/>
  <c r="LB3" i="10" s="1"/>
  <c r="LC3" i="10" s="1"/>
  <c r="LD3" i="10" s="1"/>
  <c r="LE3" i="10" s="1"/>
  <c r="LF3" i="10" s="1"/>
  <c r="LG3" i="10" s="1"/>
  <c r="LH3" i="10" s="1"/>
  <c r="LI3" i="10" s="1"/>
  <c r="LJ3" i="10" s="1"/>
  <c r="LK3" i="10" s="1"/>
  <c r="LL3" i="10" s="1"/>
  <c r="LM3" i="10" s="1"/>
  <c r="LN3" i="10" s="1"/>
  <c r="LO3" i="10" s="1"/>
  <c r="LP3" i="10" s="1"/>
  <c r="LQ3" i="10" s="1"/>
  <c r="LR3" i="10" s="1"/>
  <c r="LS3" i="10" s="1"/>
  <c r="LT3" i="10" s="1"/>
  <c r="LU3" i="10" s="1"/>
  <c r="LV3" i="10" s="1"/>
  <c r="LW3" i="10" s="1"/>
  <c r="LX3" i="10" s="1"/>
  <c r="LY3" i="10" s="1"/>
  <c r="LZ3" i="10" s="1"/>
  <c r="MA3" i="10" s="1"/>
  <c r="MB3" i="10" s="1"/>
  <c r="MC3" i="10" s="1"/>
  <c r="MD3" i="10" s="1"/>
  <c r="ME3" i="10" s="1"/>
  <c r="MF3" i="10" s="1"/>
  <c r="MG3" i="10" s="1"/>
  <c r="MH3" i="10" s="1"/>
  <c r="MI3" i="10" s="1"/>
  <c r="MJ3" i="10" s="1"/>
  <c r="MK3" i="10" s="1"/>
  <c r="ML3" i="10" s="1"/>
  <c r="MM3" i="10" s="1"/>
  <c r="MN3" i="10" s="1"/>
  <c r="MO3" i="10" s="1"/>
  <c r="MP3" i="10" s="1"/>
  <c r="MQ3" i="10" s="1"/>
  <c r="MR3" i="10" s="1"/>
  <c r="MS3" i="10" s="1"/>
  <c r="MT3" i="10" s="1"/>
  <c r="MU3" i="10" s="1"/>
  <c r="MV3" i="10" s="1"/>
  <c r="MW3" i="10" s="1"/>
  <c r="MX3" i="10" s="1"/>
  <c r="MY3" i="10" s="1"/>
  <c r="MZ3" i="10" s="1"/>
  <c r="NA3" i="10" s="1"/>
  <c r="NB3" i="10" s="1"/>
  <c r="NC3" i="10" s="1"/>
  <c r="ND3" i="10" s="1"/>
  <c r="NE3" i="10" s="1"/>
  <c r="NF3" i="10" s="1"/>
  <c r="NG3" i="10" s="1"/>
  <c r="NH3" i="10" s="1"/>
  <c r="NI3" i="10" s="1"/>
  <c r="NJ3" i="10" s="1"/>
  <c r="NK3" i="10" s="1"/>
  <c r="NL3" i="10" s="1"/>
  <c r="NM3" i="10" s="1"/>
  <c r="NN3" i="10" s="1"/>
  <c r="NO3" i="10" s="1"/>
  <c r="NP3" i="10" s="1"/>
  <c r="NQ3" i="10" s="1"/>
  <c r="NR3" i="10" s="1"/>
  <c r="NS3" i="10" s="1"/>
  <c r="NT3" i="10" s="1"/>
  <c r="NU3" i="10" s="1"/>
  <c r="NV3" i="10" s="1"/>
  <c r="NW3" i="10" s="1"/>
  <c r="NX3" i="10" s="1"/>
  <c r="NY3" i="10" s="1"/>
  <c r="NZ3" i="10" s="1"/>
  <c r="OA3" i="10" s="1"/>
  <c r="OB3" i="10" s="1"/>
  <c r="OC3" i="10" s="1"/>
  <c r="OD3" i="10" s="1"/>
  <c r="OE3" i="10" s="1"/>
  <c r="OF3" i="10" s="1"/>
  <c r="OG3" i="10" s="1"/>
  <c r="OH3" i="10" s="1"/>
  <c r="OI3" i="10" s="1"/>
  <c r="OJ3" i="10" s="1"/>
  <c r="OK3" i="10" s="1"/>
  <c r="OL3" i="10" s="1"/>
  <c r="OM3" i="10" s="1"/>
  <c r="ON3" i="10" s="1"/>
  <c r="OO3" i="10" s="1"/>
  <c r="OP3" i="10" s="1"/>
  <c r="OQ3" i="10" s="1"/>
  <c r="OR3" i="10" s="1"/>
  <c r="OS3" i="10" s="1"/>
  <c r="OT3" i="10" s="1"/>
  <c r="OU3" i="10" s="1"/>
  <c r="OV3" i="10" s="1"/>
  <c r="OW3" i="10" s="1"/>
  <c r="OX3" i="10" s="1"/>
  <c r="OY3" i="10" s="1"/>
  <c r="OZ3" i="10" s="1"/>
  <c r="PA3" i="10" s="1"/>
  <c r="PB3" i="10" s="1"/>
  <c r="PC3" i="10" s="1"/>
  <c r="PD3" i="10" s="1"/>
  <c r="PE3" i="10" s="1"/>
  <c r="PF3" i="10" s="1"/>
  <c r="PG3" i="10" s="1"/>
  <c r="PH3" i="10" s="1"/>
  <c r="PI3" i="10" s="1"/>
  <c r="PJ3" i="10" s="1"/>
  <c r="PK3" i="10" s="1"/>
  <c r="PL3" i="10" s="1"/>
  <c r="PM3" i="10" s="1"/>
  <c r="PN3" i="10" s="1"/>
  <c r="PO3" i="10" s="1"/>
  <c r="PP3" i="10" s="1"/>
  <c r="PQ3" i="10" s="1"/>
  <c r="PR3" i="10" s="1"/>
  <c r="PS3" i="10" s="1"/>
  <c r="PT3" i="10" s="1"/>
  <c r="PU3" i="10" s="1"/>
  <c r="PV3" i="10" s="1"/>
  <c r="PW3" i="10" s="1"/>
  <c r="PX3" i="10" s="1"/>
  <c r="PY3" i="10" s="1"/>
  <c r="PZ3" i="10" s="1"/>
  <c r="QA3" i="10" s="1"/>
  <c r="QB3" i="10" s="1"/>
  <c r="QC3" i="10" s="1"/>
  <c r="QD3" i="10" s="1"/>
  <c r="QE3" i="10" s="1"/>
  <c r="QF3" i="10" s="1"/>
  <c r="QG3" i="10" s="1"/>
  <c r="QH3" i="10" s="1"/>
  <c r="QI3" i="10" s="1"/>
  <c r="QJ3" i="10" s="1"/>
  <c r="QK3" i="10" s="1"/>
  <c r="QL3" i="10" s="1"/>
  <c r="QM3" i="10" s="1"/>
  <c r="QN3" i="10" s="1"/>
  <c r="QO3" i="10" s="1"/>
  <c r="QP3" i="10" s="1"/>
  <c r="QQ3" i="10" s="1"/>
  <c r="QR3" i="10" s="1"/>
  <c r="QS3" i="10" s="1"/>
  <c r="QT3" i="10" s="1"/>
  <c r="QU3" i="10" s="1"/>
  <c r="QV3" i="10" s="1"/>
  <c r="QW3" i="10" s="1"/>
  <c r="QX3" i="10" s="1"/>
  <c r="QY3" i="10" s="1"/>
  <c r="QZ3" i="10" s="1"/>
  <c r="RA3" i="10" s="1"/>
  <c r="RB3" i="10" s="1"/>
  <c r="RC3" i="10" s="1"/>
  <c r="RD3" i="10" s="1"/>
  <c r="RE3" i="10" s="1"/>
  <c r="RF3" i="10" s="1"/>
  <c r="RG3" i="10" s="1"/>
  <c r="RH3" i="10" s="1"/>
  <c r="RI3" i="10" s="1"/>
  <c r="RJ3" i="10" s="1"/>
  <c r="RK3" i="10" s="1"/>
  <c r="RL3" i="10" s="1"/>
  <c r="RM3" i="10" s="1"/>
  <c r="RN3" i="10" s="1"/>
  <c r="RO3" i="10" s="1"/>
  <c r="RP3" i="10" s="1"/>
  <c r="RQ3" i="10" s="1"/>
  <c r="RR3" i="10" s="1"/>
  <c r="RS3" i="10" s="1"/>
  <c r="RT3" i="10" s="1"/>
  <c r="RU3" i="10" s="1"/>
  <c r="RV3" i="10" s="1"/>
  <c r="RW3" i="10" s="1"/>
  <c r="RX3" i="10" s="1"/>
  <c r="RY3" i="10" s="1"/>
  <c r="RZ3" i="10" s="1"/>
  <c r="SA3" i="10" s="1"/>
  <c r="SB3" i="10" s="1"/>
  <c r="SC3" i="10" s="1"/>
  <c r="SD3" i="10" s="1"/>
  <c r="SE3" i="10" s="1"/>
  <c r="SF3" i="10" s="1"/>
  <c r="SG3" i="10" s="1"/>
  <c r="SH3" i="10" s="1"/>
  <c r="SI3" i="10" s="1"/>
  <c r="SJ3" i="10" s="1"/>
  <c r="SK3" i="10" s="1"/>
  <c r="SL3" i="10" s="1"/>
  <c r="SM3" i="10" s="1"/>
  <c r="SN3" i="10" s="1"/>
  <c r="SO3" i="10" s="1"/>
  <c r="SP3" i="10" s="1"/>
  <c r="SQ3" i="10" s="1"/>
  <c r="SR3" i="10" s="1"/>
  <c r="SS3" i="10" s="1"/>
  <c r="ST3" i="10" s="1"/>
  <c r="SU3" i="10" s="1"/>
  <c r="SV3" i="10" s="1"/>
  <c r="SW3" i="10" s="1"/>
  <c r="SX3" i="10" s="1"/>
  <c r="SY3" i="10" s="1"/>
  <c r="SZ3" i="10" s="1"/>
  <c r="TA3" i="10" s="1"/>
  <c r="TB3" i="10" s="1"/>
  <c r="TC3" i="10" s="1"/>
  <c r="TD3" i="10" s="1"/>
  <c r="TE3" i="10" s="1"/>
  <c r="TF3" i="10" s="1"/>
  <c r="TG3" i="10" s="1"/>
  <c r="TH3" i="10" s="1"/>
  <c r="TI3" i="10" s="1"/>
  <c r="TJ3" i="10" s="1"/>
  <c r="TK3" i="10" s="1"/>
  <c r="TL3" i="10" s="1"/>
  <c r="TM3" i="10" s="1"/>
  <c r="TN3" i="10" s="1"/>
  <c r="TO3" i="10" s="1"/>
  <c r="TP3" i="10" s="1"/>
  <c r="TQ3" i="10" s="1"/>
  <c r="TR3" i="10" s="1"/>
  <c r="TS3" i="10" s="1"/>
  <c r="TT3" i="10" s="1"/>
  <c r="TU3" i="10" s="1"/>
  <c r="TV3" i="10" s="1"/>
  <c r="TW3" i="10" s="1"/>
  <c r="TX3" i="10" s="1"/>
  <c r="TY3" i="10" s="1"/>
  <c r="TZ3" i="10" s="1"/>
  <c r="UA3" i="10" s="1"/>
  <c r="UB3" i="10" s="1"/>
  <c r="UC3" i="10" s="1"/>
  <c r="UD3" i="10" s="1"/>
  <c r="UE3" i="10" s="1"/>
  <c r="UF3" i="10" s="1"/>
  <c r="UG3" i="10" s="1"/>
  <c r="UH3" i="10" s="1"/>
  <c r="UI3" i="10" s="1"/>
  <c r="UJ3" i="10" s="1"/>
  <c r="UK3" i="10" s="1"/>
  <c r="UL3" i="10" s="1"/>
  <c r="UM3" i="10" s="1"/>
  <c r="UN3" i="10" s="1"/>
  <c r="UO3" i="10" s="1"/>
  <c r="UP3" i="10" s="1"/>
  <c r="UQ3" i="10" s="1"/>
  <c r="UR3" i="10" s="1"/>
  <c r="US3" i="10" s="1"/>
  <c r="UT3" i="10" s="1"/>
  <c r="UU3" i="10" s="1"/>
  <c r="UV3" i="10" s="1"/>
  <c r="UW3" i="10" s="1"/>
  <c r="UX3" i="10" s="1"/>
  <c r="UY3" i="10" s="1"/>
  <c r="UZ3" i="10" s="1"/>
  <c r="VA3" i="10" s="1"/>
  <c r="VB3" i="10" s="1"/>
  <c r="VC3" i="10" s="1"/>
  <c r="VD3" i="10" s="1"/>
  <c r="VE3" i="10" s="1"/>
  <c r="VF3" i="10" s="1"/>
  <c r="VG3" i="10" s="1"/>
  <c r="VH3" i="10" s="1"/>
  <c r="VI3" i="10" s="1"/>
  <c r="VJ3" i="10" s="1"/>
  <c r="VK3" i="10" s="1"/>
  <c r="VL3" i="10" s="1"/>
  <c r="VM3" i="10" s="1"/>
  <c r="VN3" i="10" s="1"/>
  <c r="VO3" i="10" s="1"/>
  <c r="VP3" i="10" s="1"/>
  <c r="VQ3" i="10" s="1"/>
  <c r="VR3" i="10" s="1"/>
  <c r="VS3" i="10" s="1"/>
  <c r="VT3" i="10" s="1"/>
  <c r="VU3" i="10" s="1"/>
  <c r="VV3" i="10" s="1"/>
  <c r="VW3" i="10" s="1"/>
  <c r="VX3" i="10" s="1"/>
  <c r="VY3" i="10" s="1"/>
  <c r="VZ3" i="10" s="1"/>
  <c r="WA3" i="10" s="1"/>
  <c r="WB3" i="10" s="1"/>
  <c r="WC3" i="10" s="1"/>
  <c r="WD3" i="10" s="1"/>
  <c r="WE3" i="10" s="1"/>
  <c r="WF3" i="10" s="1"/>
  <c r="WG3" i="10" s="1"/>
  <c r="WH3" i="10" s="1"/>
  <c r="WI3" i="10" s="1"/>
  <c r="WJ3" i="10" s="1"/>
  <c r="WK3" i="10" s="1"/>
  <c r="WL3" i="10" s="1"/>
  <c r="WM3" i="10" s="1"/>
  <c r="WN3" i="10" s="1"/>
  <c r="WO3" i="10" s="1"/>
  <c r="WP3" i="10" s="1"/>
  <c r="WQ3" i="10" s="1"/>
  <c r="WR3" i="10" s="1"/>
  <c r="WS3" i="10" s="1"/>
  <c r="WT3" i="10" s="1"/>
  <c r="WU3" i="10" s="1"/>
  <c r="WV3" i="10" s="1"/>
  <c r="WW3" i="10" s="1"/>
  <c r="WX3" i="10" s="1"/>
  <c r="WY3" i="10" s="1"/>
  <c r="WZ3" i="10" s="1"/>
  <c r="XA3" i="10" s="1"/>
  <c r="XB3" i="10" s="1"/>
  <c r="XC3" i="10" s="1"/>
  <c r="XD3" i="10" s="1"/>
  <c r="XE3" i="10" s="1"/>
  <c r="XF3" i="10" s="1"/>
  <c r="XG3" i="10" s="1"/>
  <c r="XH3" i="10" s="1"/>
  <c r="XI3" i="10" s="1"/>
  <c r="XJ3" i="10" s="1"/>
  <c r="XK3" i="10" s="1"/>
  <c r="XL3" i="10" s="1"/>
  <c r="XM3" i="10" s="1"/>
  <c r="XN3" i="10" s="1"/>
  <c r="XO3" i="10" s="1"/>
  <c r="XP3" i="10" s="1"/>
  <c r="XQ3" i="10" s="1"/>
  <c r="XR3" i="10" s="1"/>
  <c r="XS3" i="10" s="1"/>
  <c r="XT3" i="10" s="1"/>
  <c r="XU3" i="10" s="1"/>
  <c r="XV3" i="10" s="1"/>
  <c r="XW3" i="10" s="1"/>
  <c r="XX3" i="10" s="1"/>
  <c r="XY3" i="10" s="1"/>
  <c r="XZ3" i="10" s="1"/>
  <c r="YA3" i="10" s="1"/>
  <c r="YB3" i="10" s="1"/>
  <c r="YC3" i="10" s="1"/>
  <c r="YD3" i="10" s="1"/>
  <c r="YE3" i="10" s="1"/>
  <c r="YF3" i="10" s="1"/>
  <c r="YG3" i="10" s="1"/>
  <c r="YH3" i="10" s="1"/>
  <c r="YI3" i="10" s="1"/>
  <c r="YJ3" i="10" s="1"/>
  <c r="YK3" i="10" s="1"/>
  <c r="YL3" i="10" s="1"/>
  <c r="YM3" i="10" s="1"/>
  <c r="YN3" i="10" s="1"/>
  <c r="YO3" i="10" s="1"/>
  <c r="YP3" i="10" s="1"/>
  <c r="YQ3" i="10" s="1"/>
  <c r="YR3" i="10" s="1"/>
  <c r="YS3" i="10" s="1"/>
  <c r="YT3" i="10" s="1"/>
  <c r="YU3" i="10" s="1"/>
  <c r="YV3" i="10" s="1"/>
  <c r="YW3" i="10" s="1"/>
  <c r="YX3" i="10" s="1"/>
  <c r="YY3" i="10" s="1"/>
  <c r="YZ3" i="10" s="1"/>
  <c r="ZA3" i="10" s="1"/>
  <c r="ZB3" i="10" s="1"/>
  <c r="ZC3" i="10" s="1"/>
  <c r="ZD3" i="10" s="1"/>
  <c r="ZE3" i="10" s="1"/>
  <c r="ZF3" i="10" s="1"/>
  <c r="ZG3" i="10" s="1"/>
  <c r="ZH3" i="10" s="1"/>
  <c r="ZI3" i="10" s="1"/>
  <c r="ZJ3" i="10" s="1"/>
  <c r="ZK3" i="10" s="1"/>
  <c r="ZL3" i="10" s="1"/>
  <c r="ZM3" i="10" s="1"/>
  <c r="ZN3" i="10" s="1"/>
  <c r="ZO3" i="10" s="1"/>
  <c r="ZP3" i="10" s="1"/>
  <c r="ZQ3" i="10" s="1"/>
  <c r="ZR3" i="10" s="1"/>
  <c r="ZS3" i="10" s="1"/>
  <c r="ZT3" i="10" s="1"/>
  <c r="ZU3" i="10" s="1"/>
  <c r="ZV3" i="10" s="1"/>
  <c r="ZW3" i="10" s="1"/>
  <c r="ZX3" i="10" s="1"/>
  <c r="ZY3" i="10" s="1"/>
  <c r="ZZ3" i="10" s="1"/>
  <c r="AAA3" i="10" s="1"/>
  <c r="AAB3" i="10" s="1"/>
  <c r="AAC3" i="10" s="1"/>
  <c r="AAD3" i="10" s="1"/>
  <c r="AAE3" i="10" s="1"/>
  <c r="AAF3" i="10" s="1"/>
  <c r="AAG3" i="10" s="1"/>
  <c r="AAH3" i="10" s="1"/>
  <c r="AAI3" i="10" s="1"/>
  <c r="AAJ3" i="10" s="1"/>
  <c r="AAK3" i="10" s="1"/>
  <c r="AAL3" i="10" s="1"/>
  <c r="AAM3" i="10" s="1"/>
  <c r="AAN3" i="10" s="1"/>
  <c r="AAO3" i="10" s="1"/>
  <c r="AAP3" i="10" s="1"/>
  <c r="AAQ3" i="10" s="1"/>
  <c r="AAR3" i="10" s="1"/>
  <c r="AAS3" i="10" s="1"/>
  <c r="AAT3" i="10" s="1"/>
  <c r="AAU3" i="10" s="1"/>
  <c r="AAV3" i="10" s="1"/>
  <c r="AAW3" i="10" s="1"/>
  <c r="AAX3" i="10" s="1"/>
  <c r="AAY3" i="10" s="1"/>
  <c r="AAZ3" i="10" s="1"/>
  <c r="ABA3" i="10" s="1"/>
  <c r="ABB3" i="10" s="1"/>
  <c r="ABC3" i="10" s="1"/>
  <c r="ABD3" i="10" s="1"/>
  <c r="ABE3" i="10" s="1"/>
  <c r="ABF3" i="10" s="1"/>
  <c r="ABG3" i="10" s="1"/>
  <c r="ABH3" i="10" s="1"/>
  <c r="ABI3" i="10" s="1"/>
  <c r="ABJ3" i="10" s="1"/>
  <c r="ABK3" i="10" s="1"/>
  <c r="ABL3" i="10" s="1"/>
  <c r="ABM3" i="10" s="1"/>
  <c r="ABN3" i="10" s="1"/>
  <c r="ABO3" i="10" s="1"/>
  <c r="ABP3" i="10" s="1"/>
  <c r="ABQ3" i="10" s="1"/>
  <c r="ABR3" i="10" s="1"/>
  <c r="ABS3" i="10" s="1"/>
  <c r="ABT3" i="10" s="1"/>
  <c r="ABU3" i="10" s="1"/>
  <c r="ABV3" i="10" s="1"/>
  <c r="ABW3" i="10" s="1"/>
  <c r="ABX3" i="10" s="1"/>
  <c r="ABY3" i="10" s="1"/>
  <c r="ABZ3" i="10" s="1"/>
  <c r="ACA3" i="10" s="1"/>
  <c r="ACB3" i="10" s="1"/>
  <c r="ACC3" i="10" s="1"/>
  <c r="ACD3" i="10" s="1"/>
  <c r="ACE3" i="10" s="1"/>
  <c r="ACF3" i="10" s="1"/>
  <c r="ACG3" i="10" s="1"/>
  <c r="ACH3" i="10" s="1"/>
  <c r="ACI3" i="10" s="1"/>
  <c r="ACJ3" i="10" s="1"/>
  <c r="ACK3" i="10" s="1"/>
  <c r="ACL3" i="10" s="1"/>
  <c r="ACM3" i="10" s="1"/>
  <c r="ACN3" i="10" s="1"/>
  <c r="ACO3" i="10" s="1"/>
  <c r="ACP3" i="10" s="1"/>
  <c r="ACQ3" i="10" s="1"/>
  <c r="ACR3" i="10" s="1"/>
  <c r="ACS3" i="10" s="1"/>
  <c r="ACT3" i="10" s="1"/>
  <c r="ACU3" i="10" s="1"/>
  <c r="ACV3" i="10" s="1"/>
  <c r="ACW3" i="10" s="1"/>
  <c r="ACX3" i="10" s="1"/>
  <c r="ACY3" i="10" s="1"/>
  <c r="ACZ3" i="10" s="1"/>
  <c r="ADA3" i="10" s="1"/>
  <c r="ADB3" i="10" s="1"/>
  <c r="ADC3" i="10" s="1"/>
  <c r="ADD3" i="10" s="1"/>
  <c r="ADE3" i="10" s="1"/>
  <c r="ADF3" i="10" s="1"/>
  <c r="ADG3" i="10" s="1"/>
  <c r="ADH3" i="10" s="1"/>
  <c r="ADI3" i="10" s="1"/>
  <c r="ADJ3" i="10" s="1"/>
  <c r="ADK3" i="10" s="1"/>
  <c r="ADL3" i="10" s="1"/>
  <c r="ADM3" i="10" s="1"/>
  <c r="ADN3" i="10" s="1"/>
  <c r="ADO3" i="10" s="1"/>
  <c r="ADP3" i="10" s="1"/>
  <c r="ADQ3" i="10" s="1"/>
  <c r="ADR3" i="10" s="1"/>
  <c r="ADS3" i="10" s="1"/>
  <c r="ADT3" i="10" s="1"/>
  <c r="ADU3" i="10" s="1"/>
  <c r="ADV3" i="10" s="1"/>
  <c r="ADW3" i="10" s="1"/>
  <c r="ADX3" i="10" s="1"/>
  <c r="ADY3" i="10" s="1"/>
  <c r="ADZ3" i="10" s="1"/>
  <c r="AEA3" i="10" s="1"/>
  <c r="AEB3" i="10" s="1"/>
  <c r="AEC3" i="10" s="1"/>
  <c r="AED3" i="10" s="1"/>
  <c r="AEE3" i="10" s="1"/>
  <c r="AEF3" i="10" s="1"/>
  <c r="AEG3" i="10" s="1"/>
  <c r="AEH3" i="10" s="1"/>
  <c r="AEI3" i="10" s="1"/>
  <c r="AEJ3" i="10" s="1"/>
  <c r="AEK3" i="10" s="1"/>
  <c r="AEL3" i="10" s="1"/>
  <c r="AEM3" i="10" s="1"/>
  <c r="AEN3" i="10" s="1"/>
  <c r="AEO3" i="10" s="1"/>
  <c r="AEP3" i="10" s="1"/>
  <c r="AEQ3" i="10" s="1"/>
  <c r="AER3" i="10" s="1"/>
  <c r="AES3" i="10" s="1"/>
  <c r="AET3" i="10" s="1"/>
  <c r="AEU3" i="10" s="1"/>
  <c r="AEV3" i="10" s="1"/>
  <c r="AEW3" i="10" s="1"/>
  <c r="AEX3" i="10" s="1"/>
  <c r="AEY3" i="10" s="1"/>
  <c r="AEZ3" i="10" s="1"/>
  <c r="AFA3" i="10" s="1"/>
  <c r="AFB3" i="10" s="1"/>
  <c r="AFC3" i="10" s="1"/>
  <c r="AFD3" i="10" s="1"/>
  <c r="AFE3" i="10" s="1"/>
  <c r="AFF3" i="10" s="1"/>
  <c r="AFG3" i="10" s="1"/>
  <c r="AFH3" i="10" s="1"/>
  <c r="AFI3" i="10" s="1"/>
  <c r="AFJ3" i="10" s="1"/>
  <c r="AFK3" i="10" s="1"/>
  <c r="AFL3" i="10" s="1"/>
  <c r="AFM3" i="10" s="1"/>
  <c r="AFN3" i="10" s="1"/>
  <c r="AFO3" i="10" s="1"/>
  <c r="AFP3" i="10" s="1"/>
  <c r="AFQ3" i="10" s="1"/>
  <c r="AFR3" i="10" s="1"/>
  <c r="AFS3" i="10" s="1"/>
  <c r="AFT3" i="10" s="1"/>
  <c r="AFU3" i="10" s="1"/>
  <c r="AFV3" i="10" s="1"/>
  <c r="AFW3" i="10" s="1"/>
  <c r="AFX3" i="10" s="1"/>
  <c r="AFY3" i="10" s="1"/>
  <c r="AFZ3" i="10" s="1"/>
  <c r="AGA3" i="10" s="1"/>
  <c r="AGB3" i="10" s="1"/>
  <c r="AGC3" i="10" s="1"/>
  <c r="AGD3" i="10" s="1"/>
  <c r="AGE3" i="10" s="1"/>
  <c r="AGF3" i="10" s="1"/>
  <c r="AGG3" i="10" s="1"/>
  <c r="AGH3" i="10" s="1"/>
  <c r="AGI3" i="10" s="1"/>
  <c r="AGJ3" i="10" s="1"/>
  <c r="AGK3" i="10" s="1"/>
  <c r="AGL3" i="10" s="1"/>
  <c r="AGM3" i="10" s="1"/>
  <c r="AGN3" i="10" s="1"/>
  <c r="AGO3" i="10" s="1"/>
  <c r="AGP3" i="10" s="1"/>
  <c r="AGQ3" i="10" s="1"/>
  <c r="AGR3" i="10" s="1"/>
  <c r="AGS3" i="10" s="1"/>
  <c r="AGT3" i="10" s="1"/>
  <c r="AGU3" i="10" s="1"/>
  <c r="AGV3" i="10" s="1"/>
  <c r="AGW3" i="10" s="1"/>
  <c r="AGX3" i="10" s="1"/>
  <c r="AGY3" i="10" s="1"/>
  <c r="AGZ3" i="10" s="1"/>
  <c r="AHA3" i="10" s="1"/>
  <c r="AHB3" i="10" s="1"/>
  <c r="AHC3" i="10" s="1"/>
  <c r="AHD3" i="10" s="1"/>
  <c r="AHE3" i="10" s="1"/>
  <c r="AHF3" i="10" s="1"/>
  <c r="AHG3" i="10" s="1"/>
  <c r="AHH3" i="10" s="1"/>
  <c r="AHI3" i="10" s="1"/>
  <c r="AHJ3" i="10" s="1"/>
  <c r="AHK3" i="10" s="1"/>
  <c r="AHL3" i="10" s="1"/>
  <c r="AHM3" i="10" s="1"/>
  <c r="AHN3" i="10" s="1"/>
  <c r="AHO3" i="10" s="1"/>
  <c r="AHP3" i="10" s="1"/>
  <c r="AHQ3" i="10" s="1"/>
  <c r="AHR3" i="10" s="1"/>
  <c r="AHS3" i="10" s="1"/>
  <c r="AHT3" i="10" s="1"/>
  <c r="AHU3" i="10" s="1"/>
  <c r="AHV3" i="10" s="1"/>
  <c r="AHW3" i="10" s="1"/>
  <c r="AHX3" i="10" s="1"/>
  <c r="AHY3" i="10" s="1"/>
  <c r="AHZ3" i="10" s="1"/>
  <c r="AIA3" i="10" s="1"/>
  <c r="AIB3" i="10" s="1"/>
  <c r="AIC3" i="10" s="1"/>
  <c r="AID3" i="10" s="1"/>
  <c r="AIE3" i="10" s="1"/>
  <c r="AIF3" i="10" s="1"/>
  <c r="AIG3" i="10" s="1"/>
  <c r="AIH3" i="10" s="1"/>
  <c r="AII3" i="10" s="1"/>
  <c r="AIJ3" i="10" s="1"/>
  <c r="AIK3" i="10" s="1"/>
  <c r="AIL3" i="10" s="1"/>
  <c r="AIM3" i="10" s="1"/>
  <c r="AIN3" i="10" s="1"/>
  <c r="AIO3" i="10" s="1"/>
  <c r="AIP3" i="10" s="1"/>
  <c r="AIQ3" i="10" s="1"/>
  <c r="AIR3" i="10" s="1"/>
  <c r="AIS3" i="10" s="1"/>
  <c r="AIT3" i="10" s="1"/>
  <c r="AIU3" i="10" s="1"/>
  <c r="AIV3" i="10" s="1"/>
  <c r="AIW3" i="10" s="1"/>
  <c r="AIX3" i="10" s="1"/>
  <c r="AIY3" i="10" s="1"/>
  <c r="AIZ3" i="10" s="1"/>
  <c r="AJA3" i="10" s="1"/>
  <c r="AJB3" i="10" s="1"/>
  <c r="AJC3" i="10" s="1"/>
  <c r="AJD3" i="10" s="1"/>
  <c r="AJE3" i="10" s="1"/>
  <c r="AJF3" i="10" s="1"/>
  <c r="AJG3" i="10" s="1"/>
  <c r="AJH3" i="10" s="1"/>
  <c r="AJI3" i="10" s="1"/>
  <c r="AJJ3" i="10" s="1"/>
  <c r="AJK3" i="10" s="1"/>
  <c r="AJL3" i="10" s="1"/>
  <c r="AJM3" i="10" s="1"/>
  <c r="AJN3" i="10" s="1"/>
  <c r="AJO3" i="10" s="1"/>
  <c r="AJP3" i="10" s="1"/>
  <c r="AJQ3" i="10" s="1"/>
  <c r="AJR3" i="10" s="1"/>
  <c r="AJS3" i="10" s="1"/>
  <c r="AJT3" i="10" s="1"/>
  <c r="AJU3" i="10" s="1"/>
  <c r="AJV3" i="10" s="1"/>
  <c r="AJW3" i="10" s="1"/>
  <c r="A5" i="10"/>
  <c r="B5" i="10"/>
  <c r="A6" i="10"/>
  <c r="B6" i="10"/>
  <c r="A7" i="10"/>
  <c r="B7" i="10"/>
  <c r="A8" i="10"/>
  <c r="B8" i="10"/>
  <c r="A9" i="10"/>
  <c r="B9" i="10"/>
  <c r="A10" i="10"/>
  <c r="B10" i="10"/>
  <c r="A11" i="10"/>
  <c r="B11" i="10"/>
  <c r="A12" i="10"/>
  <c r="B12" i="10"/>
  <c r="A13" i="10"/>
  <c r="B13" i="10"/>
  <c r="A14" i="10"/>
  <c r="B14" i="10"/>
  <c r="A15" i="10"/>
  <c r="B15" i="10"/>
  <c r="A4" i="10"/>
  <c r="B4" i="10"/>
  <c r="AL6" i="6" l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BL6" i="6" s="1"/>
  <c r="BM6" i="6" s="1"/>
  <c r="BN6" i="6" s="1"/>
  <c r="BO6" i="6" s="1"/>
  <c r="BP6" i="6" s="1"/>
  <c r="BQ6" i="6" s="1"/>
  <c r="BR6" i="6" s="1"/>
  <c r="BS6" i="6" s="1"/>
  <c r="BT6" i="6" s="1"/>
  <c r="BU6" i="6" s="1"/>
  <c r="BV6" i="6" s="1"/>
  <c r="BW6" i="6" s="1"/>
  <c r="BX6" i="6" s="1"/>
  <c r="BY6" i="6" s="1"/>
  <c r="BZ6" i="6" s="1"/>
  <c r="CA6" i="6" s="1"/>
  <c r="CB6" i="6" s="1"/>
  <c r="CC6" i="6" s="1"/>
  <c r="CD6" i="6" s="1"/>
  <c r="CE6" i="6" s="1"/>
  <c r="CF6" i="6" s="1"/>
  <c r="CG6" i="6" s="1"/>
  <c r="CH6" i="6" s="1"/>
  <c r="CI6" i="6" s="1"/>
  <c r="CJ6" i="6" s="1"/>
  <c r="CK6" i="6" s="1"/>
  <c r="CL6" i="6" s="1"/>
  <c r="CM6" i="6" s="1"/>
  <c r="CN6" i="6" s="1"/>
  <c r="CO6" i="6" s="1"/>
  <c r="CP6" i="6" s="1"/>
  <c r="CQ6" i="6" s="1"/>
  <c r="CR6" i="6" s="1"/>
  <c r="CS6" i="6" s="1"/>
  <c r="CT6" i="6" s="1"/>
  <c r="CU6" i="6" s="1"/>
  <c r="CV6" i="6" s="1"/>
  <c r="CW6" i="6" s="1"/>
  <c r="CX6" i="6" s="1"/>
  <c r="CY6" i="6" s="1"/>
  <c r="CZ6" i="6" s="1"/>
  <c r="DA6" i="6" s="1"/>
  <c r="DB6" i="6" s="1"/>
  <c r="DC6" i="6" s="1"/>
  <c r="DD6" i="6" s="1"/>
  <c r="DE6" i="6" s="1"/>
  <c r="DF6" i="6" s="1"/>
  <c r="DG6" i="6" s="1"/>
  <c r="DH6" i="6" s="1"/>
  <c r="DI6" i="6" s="1"/>
  <c r="DJ6" i="6" s="1"/>
  <c r="DK6" i="6" s="1"/>
  <c r="DL6" i="6" s="1"/>
  <c r="DM6" i="6" s="1"/>
  <c r="DN6" i="6" s="1"/>
  <c r="DO6" i="6" s="1"/>
  <c r="DP6" i="6" s="1"/>
  <c r="DQ6" i="6" s="1"/>
  <c r="DR6" i="6" s="1"/>
  <c r="DS6" i="6" s="1"/>
  <c r="DT6" i="6" s="1"/>
  <c r="DU6" i="6" s="1"/>
  <c r="DV6" i="6" s="1"/>
  <c r="DW6" i="6" s="1"/>
  <c r="DX6" i="6" s="1"/>
  <c r="DY6" i="6" s="1"/>
  <c r="DZ6" i="6" s="1"/>
  <c r="EA6" i="6" s="1"/>
  <c r="EB6" i="6" s="1"/>
  <c r="EC6" i="6" s="1"/>
  <c r="ED6" i="6" s="1"/>
  <c r="EE6" i="6" s="1"/>
  <c r="EF6" i="6" s="1"/>
  <c r="EG6" i="6" s="1"/>
  <c r="EH6" i="6" s="1"/>
  <c r="EI6" i="6" s="1"/>
  <c r="EJ6" i="6" s="1"/>
  <c r="EK6" i="6" s="1"/>
  <c r="EL6" i="6" s="1"/>
  <c r="EM6" i="6" s="1"/>
  <c r="EN6" i="6" s="1"/>
  <c r="EO6" i="6" s="1"/>
  <c r="EP6" i="6" s="1"/>
  <c r="EQ6" i="6" s="1"/>
  <c r="ER6" i="6" s="1"/>
  <c r="ES6" i="6" s="1"/>
  <c r="ET6" i="6" s="1"/>
  <c r="EU6" i="6" s="1"/>
  <c r="EV6" i="6" s="1"/>
  <c r="EW6" i="6" s="1"/>
  <c r="EX6" i="6" s="1"/>
  <c r="EY6" i="6" s="1"/>
  <c r="EZ6" i="6" s="1"/>
  <c r="FA6" i="6" s="1"/>
  <c r="FB6" i="6" s="1"/>
  <c r="FC6" i="6" s="1"/>
  <c r="FD6" i="6" s="1"/>
  <c r="FE6" i="6" s="1"/>
  <c r="FF6" i="6" s="1"/>
  <c r="FG6" i="6" s="1"/>
  <c r="FH6" i="6" s="1"/>
  <c r="FI6" i="6" s="1"/>
  <c r="FJ6" i="6" s="1"/>
  <c r="FK6" i="6" s="1"/>
  <c r="FL6" i="6" s="1"/>
  <c r="FM6" i="6" s="1"/>
  <c r="FN6" i="6" s="1"/>
  <c r="FO6" i="6" s="1"/>
  <c r="FP6" i="6" s="1"/>
  <c r="FQ6" i="6" s="1"/>
  <c r="FR6" i="6" s="1"/>
  <c r="FS6" i="6" s="1"/>
  <c r="FT6" i="6" s="1"/>
  <c r="FU6" i="6" s="1"/>
  <c r="FV6" i="6" s="1"/>
  <c r="FW6" i="6" s="1"/>
  <c r="FX6" i="6" s="1"/>
  <c r="FY6" i="6" s="1"/>
  <c r="FZ6" i="6" s="1"/>
  <c r="GA6" i="6" s="1"/>
  <c r="GB6" i="6" s="1"/>
  <c r="GC6" i="6" s="1"/>
  <c r="GD6" i="6" s="1"/>
  <c r="GE6" i="6" s="1"/>
  <c r="GF6" i="6" s="1"/>
  <c r="GG6" i="6" s="1"/>
  <c r="GH6" i="6" s="1"/>
  <c r="GI6" i="6" s="1"/>
  <c r="GJ6" i="6" s="1"/>
  <c r="GK6" i="6" s="1"/>
  <c r="GL6" i="6" s="1"/>
  <c r="GM6" i="6" s="1"/>
  <c r="GN6" i="6" s="1"/>
  <c r="GO6" i="6" s="1"/>
  <c r="GP6" i="6" s="1"/>
  <c r="GQ6" i="6" s="1"/>
  <c r="GR6" i="6" s="1"/>
  <c r="GS6" i="6" s="1"/>
  <c r="GT6" i="6" s="1"/>
  <c r="GU6" i="6" s="1"/>
  <c r="GV6" i="6" s="1"/>
  <c r="GW6" i="6" s="1"/>
  <c r="GX6" i="6" s="1"/>
  <c r="GY6" i="6" s="1"/>
  <c r="GZ6" i="6" s="1"/>
  <c r="HA6" i="6" s="1"/>
  <c r="HB6" i="6" s="1"/>
  <c r="HC6" i="6" s="1"/>
  <c r="HD6" i="6" s="1"/>
  <c r="HE6" i="6" s="1"/>
  <c r="HF6" i="6" s="1"/>
  <c r="HG6" i="6" s="1"/>
  <c r="HH6" i="6" s="1"/>
  <c r="HI6" i="6" s="1"/>
  <c r="HJ6" i="6" s="1"/>
  <c r="HK6" i="6" s="1"/>
  <c r="HL6" i="6" s="1"/>
  <c r="HM6" i="6" s="1"/>
  <c r="HN6" i="6" s="1"/>
  <c r="HO6" i="6" s="1"/>
  <c r="HP6" i="6" s="1"/>
  <c r="HQ6" i="6" s="1"/>
  <c r="HR6" i="6" s="1"/>
  <c r="HS6" i="6" s="1"/>
  <c r="HT6" i="6" s="1"/>
  <c r="HU6" i="6" s="1"/>
  <c r="HV6" i="6" s="1"/>
  <c r="HW6" i="6" s="1"/>
  <c r="HX6" i="6" s="1"/>
  <c r="HY6" i="6" s="1"/>
  <c r="HZ6" i="6" s="1"/>
  <c r="IA6" i="6" s="1"/>
  <c r="IB6" i="6" s="1"/>
  <c r="IC6" i="6" s="1"/>
  <c r="ID6" i="6" s="1"/>
  <c r="IE6" i="6" s="1"/>
  <c r="IF6" i="6" s="1"/>
  <c r="IG6" i="6" s="1"/>
  <c r="IH6" i="6" s="1"/>
  <c r="II6" i="6" s="1"/>
  <c r="IJ6" i="6" s="1"/>
  <c r="IK6" i="6" s="1"/>
  <c r="IL6" i="6" s="1"/>
  <c r="IM6" i="6" s="1"/>
  <c r="IN6" i="6" s="1"/>
  <c r="IO6" i="6" s="1"/>
  <c r="IP6" i="6" s="1"/>
  <c r="IQ6" i="6" s="1"/>
  <c r="IR6" i="6" s="1"/>
  <c r="IS6" i="6" s="1"/>
  <c r="IT6" i="6" s="1"/>
  <c r="IU6" i="6" s="1"/>
  <c r="IV6" i="6" s="1"/>
  <c r="IW6" i="6" s="1"/>
  <c r="IX6" i="6" s="1"/>
  <c r="IY6" i="6" s="1"/>
  <c r="IZ6" i="6" s="1"/>
  <c r="JA6" i="6" s="1"/>
  <c r="JB6" i="6" s="1"/>
  <c r="JC6" i="6" s="1"/>
  <c r="JD6" i="6" s="1"/>
  <c r="JE6" i="6" s="1"/>
  <c r="JF6" i="6" s="1"/>
  <c r="JG6" i="6" s="1"/>
  <c r="JH6" i="6" s="1"/>
  <c r="JI6" i="6" s="1"/>
  <c r="JJ6" i="6" s="1"/>
  <c r="JK6" i="6" s="1"/>
  <c r="JL6" i="6" s="1"/>
  <c r="JM6" i="6" s="1"/>
  <c r="JN6" i="6" s="1"/>
  <c r="JO6" i="6" s="1"/>
  <c r="JP6" i="6" s="1"/>
  <c r="JQ6" i="6" s="1"/>
  <c r="JR6" i="6" s="1"/>
  <c r="JS6" i="6" s="1"/>
  <c r="JT6" i="6" s="1"/>
  <c r="JU6" i="6" s="1"/>
  <c r="JV6" i="6" s="1"/>
  <c r="JW6" i="6" s="1"/>
  <c r="JX6" i="6" s="1"/>
  <c r="JY6" i="6" s="1"/>
  <c r="JZ6" i="6" s="1"/>
  <c r="KA6" i="6" s="1"/>
  <c r="KB6" i="6" s="1"/>
  <c r="KC6" i="6" s="1"/>
  <c r="KD6" i="6" s="1"/>
  <c r="KE6" i="6" s="1"/>
  <c r="KF6" i="6" s="1"/>
  <c r="KG6" i="6" s="1"/>
  <c r="KH6" i="6" s="1"/>
  <c r="KI6" i="6" s="1"/>
  <c r="KJ6" i="6" s="1"/>
  <c r="KK6" i="6" s="1"/>
  <c r="KL6" i="6" s="1"/>
  <c r="KM6" i="6" s="1"/>
  <c r="KN6" i="6" s="1"/>
  <c r="KO6" i="6" s="1"/>
  <c r="KP6" i="6" s="1"/>
  <c r="KQ6" i="6" s="1"/>
  <c r="KR6" i="6" s="1"/>
  <c r="KS6" i="6" s="1"/>
  <c r="KT6" i="6" s="1"/>
  <c r="KU6" i="6" s="1"/>
  <c r="KV6" i="6" s="1"/>
  <c r="KW6" i="6" s="1"/>
  <c r="KX6" i="6" s="1"/>
  <c r="KY6" i="6" s="1"/>
  <c r="KZ6" i="6" s="1"/>
  <c r="LA6" i="6" s="1"/>
  <c r="LB6" i="6" s="1"/>
  <c r="LC6" i="6" s="1"/>
  <c r="LD6" i="6" s="1"/>
  <c r="LE6" i="6" s="1"/>
  <c r="LF6" i="6" s="1"/>
  <c r="LG6" i="6" s="1"/>
  <c r="LH6" i="6" s="1"/>
  <c r="LI6" i="6" s="1"/>
  <c r="LJ6" i="6" s="1"/>
  <c r="LK6" i="6" s="1"/>
  <c r="LL6" i="6" s="1"/>
  <c r="LM6" i="6" s="1"/>
  <c r="LN6" i="6" s="1"/>
  <c r="LO6" i="6" s="1"/>
  <c r="LP6" i="6" s="1"/>
  <c r="LQ6" i="6" s="1"/>
  <c r="LR6" i="6" s="1"/>
  <c r="LS6" i="6" s="1"/>
  <c r="LT6" i="6" s="1"/>
  <c r="LU6" i="6" s="1"/>
  <c r="LV6" i="6" s="1"/>
  <c r="LW6" i="6" s="1"/>
  <c r="LX6" i="6" s="1"/>
  <c r="LY6" i="6" s="1"/>
  <c r="LZ6" i="6" s="1"/>
  <c r="MA6" i="6" s="1"/>
  <c r="MB6" i="6" s="1"/>
  <c r="MC6" i="6" s="1"/>
  <c r="MD6" i="6" s="1"/>
  <c r="ME6" i="6" s="1"/>
  <c r="MF6" i="6" s="1"/>
  <c r="MG6" i="6" s="1"/>
  <c r="MH6" i="6" s="1"/>
  <c r="MI6" i="6" s="1"/>
  <c r="MJ6" i="6" s="1"/>
  <c r="MK6" i="6" s="1"/>
  <c r="ML6" i="6" s="1"/>
  <c r="MM6" i="6" s="1"/>
  <c r="MN6" i="6" s="1"/>
  <c r="MO6" i="6" s="1"/>
  <c r="MP6" i="6" s="1"/>
  <c r="MQ6" i="6" s="1"/>
  <c r="MR6" i="6" s="1"/>
  <c r="MS6" i="6" s="1"/>
  <c r="MT6" i="6" s="1"/>
  <c r="MU6" i="6" s="1"/>
  <c r="MV6" i="6" s="1"/>
  <c r="MW6" i="6" s="1"/>
  <c r="MX6" i="6" s="1"/>
  <c r="MY6" i="6" s="1"/>
  <c r="MZ6" i="6" s="1"/>
  <c r="NA6" i="6" s="1"/>
  <c r="NB6" i="6" s="1"/>
  <c r="NC6" i="6" s="1"/>
  <c r="ND6" i="6" s="1"/>
  <c r="NE6" i="6" s="1"/>
  <c r="NF6" i="6" s="1"/>
  <c r="NG6" i="6" s="1"/>
  <c r="NH6" i="6" s="1"/>
  <c r="NI6" i="6" s="1"/>
  <c r="NJ6" i="6" s="1"/>
  <c r="NK6" i="6" s="1"/>
  <c r="NL6" i="6" s="1"/>
  <c r="NM6" i="6" s="1"/>
  <c r="NN6" i="6" s="1"/>
  <c r="NO6" i="6" s="1"/>
  <c r="NP6" i="6" s="1"/>
  <c r="NQ6" i="6" s="1"/>
  <c r="NR6" i="6" s="1"/>
  <c r="NS6" i="6" s="1"/>
  <c r="NT6" i="6" s="1"/>
  <c r="NU6" i="6" s="1"/>
  <c r="NV6" i="6" s="1"/>
  <c r="NW6" i="6" s="1"/>
  <c r="NX6" i="6" s="1"/>
  <c r="NY6" i="6" s="1"/>
  <c r="NZ6" i="6" s="1"/>
  <c r="OA6" i="6" s="1"/>
  <c r="OB6" i="6" s="1"/>
  <c r="OC6" i="6" s="1"/>
  <c r="OD6" i="6" s="1"/>
  <c r="OE6" i="6" s="1"/>
  <c r="OF6" i="6" s="1"/>
  <c r="OG6" i="6" s="1"/>
  <c r="OH6" i="6" s="1"/>
  <c r="OI6" i="6" s="1"/>
  <c r="OJ6" i="6" s="1"/>
  <c r="OK6" i="6" s="1"/>
  <c r="OL6" i="6" s="1"/>
  <c r="OM6" i="6" s="1"/>
  <c r="ON6" i="6" s="1"/>
  <c r="OO6" i="6" s="1"/>
  <c r="OP6" i="6" s="1"/>
  <c r="OQ6" i="6" s="1"/>
  <c r="OR6" i="6" s="1"/>
  <c r="OS6" i="6" s="1"/>
  <c r="OT6" i="6" s="1"/>
  <c r="OU6" i="6" s="1"/>
  <c r="OV6" i="6" s="1"/>
  <c r="OW6" i="6" s="1"/>
  <c r="OX6" i="6" s="1"/>
  <c r="OY6" i="6" s="1"/>
  <c r="OZ6" i="6" s="1"/>
  <c r="PA6" i="6" s="1"/>
  <c r="PB6" i="6" s="1"/>
  <c r="PC6" i="6" s="1"/>
  <c r="PD6" i="6" s="1"/>
  <c r="PE6" i="6" s="1"/>
  <c r="PF6" i="6" s="1"/>
  <c r="PG6" i="6" s="1"/>
  <c r="PH6" i="6" s="1"/>
  <c r="PI6" i="6" s="1"/>
  <c r="PJ6" i="6" s="1"/>
  <c r="PK6" i="6" s="1"/>
  <c r="PL6" i="6" s="1"/>
  <c r="PM6" i="6" s="1"/>
  <c r="PN6" i="6" s="1"/>
  <c r="PO6" i="6" s="1"/>
  <c r="PP6" i="6" s="1"/>
  <c r="PQ6" i="6" s="1"/>
  <c r="PR6" i="6" s="1"/>
  <c r="PS6" i="6" s="1"/>
  <c r="PT6" i="6" s="1"/>
  <c r="PU6" i="6" s="1"/>
  <c r="PV6" i="6" s="1"/>
  <c r="PW6" i="6" s="1"/>
  <c r="PX6" i="6" s="1"/>
  <c r="PY6" i="6" s="1"/>
  <c r="PZ6" i="6" s="1"/>
  <c r="QA6" i="6" s="1"/>
  <c r="QB6" i="6" s="1"/>
  <c r="QC6" i="6" s="1"/>
  <c r="QD6" i="6" s="1"/>
  <c r="QE6" i="6" s="1"/>
  <c r="QF6" i="6" s="1"/>
  <c r="QG6" i="6" s="1"/>
  <c r="QH6" i="6" s="1"/>
  <c r="QI6" i="6" s="1"/>
  <c r="QJ6" i="6" s="1"/>
  <c r="QK6" i="6" s="1"/>
  <c r="QL6" i="6" s="1"/>
  <c r="QM6" i="6" s="1"/>
  <c r="QN6" i="6" s="1"/>
  <c r="QO6" i="6" s="1"/>
  <c r="QP6" i="6" s="1"/>
  <c r="QQ6" i="6" s="1"/>
  <c r="QR6" i="6" s="1"/>
  <c r="QS6" i="6" s="1"/>
  <c r="QT6" i="6" s="1"/>
  <c r="QU6" i="6" s="1"/>
  <c r="QV6" i="6" s="1"/>
  <c r="QW6" i="6" s="1"/>
  <c r="QX6" i="6" s="1"/>
  <c r="QY6" i="6" s="1"/>
  <c r="QZ6" i="6" s="1"/>
  <c r="RA6" i="6" s="1"/>
  <c r="RB6" i="6" s="1"/>
  <c r="RC6" i="6" s="1"/>
  <c r="RD6" i="6" s="1"/>
  <c r="RE6" i="6" s="1"/>
  <c r="RF6" i="6" s="1"/>
  <c r="RG6" i="6" s="1"/>
  <c r="RH6" i="6" s="1"/>
  <c r="RI6" i="6" s="1"/>
  <c r="RJ6" i="6" s="1"/>
  <c r="RK6" i="6" s="1"/>
  <c r="RL6" i="6" s="1"/>
  <c r="RM6" i="6" s="1"/>
  <c r="RN6" i="6" s="1"/>
  <c r="RO6" i="6" s="1"/>
  <c r="RP6" i="6" s="1"/>
  <c r="RQ6" i="6" s="1"/>
  <c r="RR6" i="6" s="1"/>
  <c r="RS6" i="6" s="1"/>
  <c r="RT6" i="6" s="1"/>
  <c r="RU6" i="6" s="1"/>
  <c r="RV6" i="6" s="1"/>
  <c r="RW6" i="6" s="1"/>
  <c r="RX6" i="6" s="1"/>
  <c r="RY6" i="6" s="1"/>
  <c r="RZ6" i="6" s="1"/>
  <c r="SA6" i="6" s="1"/>
  <c r="SB6" i="6" s="1"/>
  <c r="SC6" i="6" s="1"/>
  <c r="SD6" i="6" s="1"/>
  <c r="SE6" i="6" s="1"/>
  <c r="SF6" i="6" s="1"/>
  <c r="SG6" i="6" s="1"/>
  <c r="SH6" i="6" s="1"/>
  <c r="SI6" i="6" s="1"/>
  <c r="SJ6" i="6" s="1"/>
  <c r="SK6" i="6" s="1"/>
  <c r="SL6" i="6" s="1"/>
  <c r="SM6" i="6" s="1"/>
  <c r="SN6" i="6" s="1"/>
  <c r="SO6" i="6" s="1"/>
  <c r="SP6" i="6" s="1"/>
  <c r="SQ6" i="6" s="1"/>
  <c r="SR6" i="6" s="1"/>
  <c r="SS6" i="6" s="1"/>
  <c r="ST6" i="6" s="1"/>
  <c r="SU6" i="6" s="1"/>
  <c r="SV6" i="6" s="1"/>
  <c r="SW6" i="6" s="1"/>
  <c r="SX6" i="6" s="1"/>
  <c r="SY6" i="6" s="1"/>
  <c r="SZ6" i="6" s="1"/>
  <c r="TA6" i="6" s="1"/>
  <c r="TB6" i="6" s="1"/>
  <c r="TC6" i="6" s="1"/>
  <c r="TD6" i="6" s="1"/>
  <c r="TE6" i="6" s="1"/>
  <c r="TF6" i="6" s="1"/>
  <c r="TG6" i="6" s="1"/>
  <c r="TH6" i="6" s="1"/>
  <c r="TI6" i="6" s="1"/>
  <c r="TJ6" i="6" s="1"/>
  <c r="TK6" i="6" s="1"/>
  <c r="TL6" i="6" s="1"/>
  <c r="TM6" i="6" s="1"/>
  <c r="TN6" i="6" s="1"/>
  <c r="TO6" i="6" s="1"/>
  <c r="TP6" i="6" s="1"/>
  <c r="TQ6" i="6" s="1"/>
  <c r="TR6" i="6" s="1"/>
  <c r="TS6" i="6" s="1"/>
  <c r="TT6" i="6" s="1"/>
  <c r="TU6" i="6" s="1"/>
  <c r="TV6" i="6" s="1"/>
  <c r="TW6" i="6" s="1"/>
  <c r="TX6" i="6" s="1"/>
  <c r="TY6" i="6" s="1"/>
  <c r="TZ6" i="6" s="1"/>
  <c r="UA6" i="6" s="1"/>
  <c r="UB6" i="6" s="1"/>
  <c r="UC6" i="6" s="1"/>
  <c r="UD6" i="6" s="1"/>
  <c r="UE6" i="6" s="1"/>
  <c r="UF6" i="6" s="1"/>
  <c r="UG6" i="6" s="1"/>
  <c r="UH6" i="6" s="1"/>
  <c r="UI6" i="6" s="1"/>
  <c r="UJ6" i="6" s="1"/>
  <c r="UK6" i="6" s="1"/>
  <c r="UL6" i="6" s="1"/>
  <c r="UM6" i="6" s="1"/>
  <c r="UN6" i="6" s="1"/>
  <c r="UO6" i="6" s="1"/>
  <c r="UP6" i="6" s="1"/>
  <c r="UQ6" i="6" s="1"/>
  <c r="UR6" i="6" s="1"/>
  <c r="US6" i="6" s="1"/>
  <c r="UT6" i="6" s="1"/>
  <c r="UU6" i="6" s="1"/>
  <c r="UV6" i="6" s="1"/>
  <c r="UW6" i="6" s="1"/>
  <c r="UX6" i="6" s="1"/>
  <c r="UY6" i="6" s="1"/>
  <c r="UZ6" i="6" s="1"/>
  <c r="VA6" i="6" s="1"/>
  <c r="VB6" i="6" s="1"/>
  <c r="VC6" i="6" s="1"/>
  <c r="VD6" i="6" s="1"/>
  <c r="VE6" i="6" s="1"/>
  <c r="VF6" i="6" s="1"/>
  <c r="VG6" i="6" s="1"/>
  <c r="VH6" i="6" s="1"/>
  <c r="VI6" i="6" s="1"/>
  <c r="VJ6" i="6" s="1"/>
  <c r="VK6" i="6" s="1"/>
  <c r="VL6" i="6" s="1"/>
  <c r="VM6" i="6" s="1"/>
  <c r="VN6" i="6" s="1"/>
  <c r="VO6" i="6" s="1"/>
  <c r="VP6" i="6" s="1"/>
  <c r="VQ6" i="6" s="1"/>
  <c r="VR6" i="6" s="1"/>
  <c r="VS6" i="6" s="1"/>
  <c r="VT6" i="6" s="1"/>
  <c r="VU6" i="6" s="1"/>
  <c r="VV6" i="6" s="1"/>
  <c r="VW6" i="6" s="1"/>
  <c r="VX6" i="6" s="1"/>
  <c r="VY6" i="6" s="1"/>
  <c r="VZ6" i="6" s="1"/>
  <c r="WA6" i="6" s="1"/>
  <c r="WB6" i="6" s="1"/>
  <c r="WC6" i="6" s="1"/>
  <c r="WD6" i="6" s="1"/>
  <c r="WE6" i="6" s="1"/>
  <c r="WF6" i="6" s="1"/>
  <c r="WG6" i="6" s="1"/>
  <c r="WH6" i="6" s="1"/>
  <c r="WI6" i="6" s="1"/>
  <c r="WJ6" i="6" s="1"/>
  <c r="WK6" i="6" s="1"/>
  <c r="WL6" i="6" s="1"/>
  <c r="WM6" i="6" s="1"/>
  <c r="WN6" i="6" s="1"/>
  <c r="WO6" i="6" s="1"/>
  <c r="WP6" i="6" s="1"/>
  <c r="WQ6" i="6" s="1"/>
  <c r="WR6" i="6" s="1"/>
  <c r="WS6" i="6" s="1"/>
  <c r="WT6" i="6" s="1"/>
  <c r="WU6" i="6" s="1"/>
  <c r="WV6" i="6" s="1"/>
  <c r="WW6" i="6" s="1"/>
  <c r="WX6" i="6" s="1"/>
  <c r="WY6" i="6" s="1"/>
  <c r="WZ6" i="6" s="1"/>
  <c r="XA6" i="6" s="1"/>
  <c r="XB6" i="6" s="1"/>
  <c r="XC6" i="6" s="1"/>
  <c r="XD6" i="6" s="1"/>
  <c r="XE6" i="6" s="1"/>
  <c r="XF6" i="6" s="1"/>
  <c r="XG6" i="6" s="1"/>
  <c r="XH6" i="6" s="1"/>
  <c r="XI6" i="6" s="1"/>
  <c r="XJ6" i="6" s="1"/>
  <c r="XK6" i="6" s="1"/>
  <c r="XL6" i="6" s="1"/>
  <c r="XM6" i="6" s="1"/>
  <c r="XN6" i="6" s="1"/>
  <c r="XO6" i="6" s="1"/>
  <c r="XP6" i="6" s="1"/>
  <c r="XQ6" i="6" s="1"/>
  <c r="XR6" i="6" s="1"/>
  <c r="XS6" i="6" s="1"/>
  <c r="XT6" i="6" s="1"/>
  <c r="XU6" i="6" s="1"/>
  <c r="XV6" i="6" s="1"/>
  <c r="XW6" i="6" s="1"/>
  <c r="XX6" i="6" s="1"/>
  <c r="XY6" i="6" s="1"/>
  <c r="XZ6" i="6" s="1"/>
  <c r="YA6" i="6" s="1"/>
  <c r="YB6" i="6" s="1"/>
  <c r="YC6" i="6" s="1"/>
  <c r="YD6" i="6" s="1"/>
  <c r="YE6" i="6" s="1"/>
  <c r="YF6" i="6" s="1"/>
  <c r="YG6" i="6" s="1"/>
  <c r="YH6" i="6" s="1"/>
  <c r="YI6" i="6" s="1"/>
  <c r="YJ6" i="6" s="1"/>
  <c r="YK6" i="6" s="1"/>
  <c r="YL6" i="6" s="1"/>
  <c r="YM6" i="6" s="1"/>
  <c r="YN6" i="6" s="1"/>
  <c r="YO6" i="6" s="1"/>
  <c r="YP6" i="6" s="1"/>
  <c r="YQ6" i="6" s="1"/>
  <c r="YR6" i="6" s="1"/>
  <c r="YS6" i="6" s="1"/>
  <c r="YT6" i="6" s="1"/>
  <c r="YU6" i="6" s="1"/>
  <c r="YV6" i="6" s="1"/>
  <c r="YW6" i="6" s="1"/>
  <c r="YX6" i="6" s="1"/>
  <c r="YY6" i="6" s="1"/>
  <c r="YZ6" i="6" s="1"/>
  <c r="ZA6" i="6" s="1"/>
  <c r="ZB6" i="6" s="1"/>
  <c r="ZC6" i="6" s="1"/>
  <c r="ZD6" i="6" s="1"/>
  <c r="ZE6" i="6" s="1"/>
  <c r="ZF6" i="6" s="1"/>
  <c r="ZG6" i="6" s="1"/>
  <c r="ZH6" i="6" s="1"/>
  <c r="ZI6" i="6" s="1"/>
  <c r="ZJ6" i="6" s="1"/>
  <c r="ZK6" i="6" s="1"/>
  <c r="ZL6" i="6" s="1"/>
  <c r="ZM6" i="6" s="1"/>
  <c r="ZN6" i="6" s="1"/>
  <c r="ZO6" i="6" s="1"/>
  <c r="ZP6" i="6" s="1"/>
  <c r="ZQ6" i="6" s="1"/>
  <c r="ZR6" i="6" s="1"/>
  <c r="ZS6" i="6" s="1"/>
  <c r="ZT6" i="6" s="1"/>
  <c r="ZU6" i="6" s="1"/>
  <c r="ZV6" i="6" s="1"/>
  <c r="ZW6" i="6" s="1"/>
  <c r="ZX6" i="6" s="1"/>
  <c r="ZY6" i="6" s="1"/>
  <c r="ZZ6" i="6" s="1"/>
  <c r="AAA6" i="6" s="1"/>
  <c r="AAB6" i="6" s="1"/>
  <c r="AAC6" i="6" s="1"/>
  <c r="AAD6" i="6" s="1"/>
  <c r="AAE6" i="6" s="1"/>
  <c r="AAF6" i="6" s="1"/>
  <c r="AAG6" i="6" s="1"/>
  <c r="AAH6" i="6" s="1"/>
  <c r="AAI6" i="6" s="1"/>
  <c r="AAJ6" i="6" s="1"/>
  <c r="AAK6" i="6" s="1"/>
  <c r="AAL6" i="6" s="1"/>
  <c r="AAM6" i="6" s="1"/>
  <c r="AAN6" i="6" s="1"/>
  <c r="AAO6" i="6" s="1"/>
  <c r="AAP6" i="6" s="1"/>
  <c r="AAQ6" i="6" s="1"/>
  <c r="AAR6" i="6" s="1"/>
  <c r="AAS6" i="6" s="1"/>
  <c r="AAT6" i="6" s="1"/>
  <c r="AAU6" i="6" s="1"/>
  <c r="AAV6" i="6" s="1"/>
  <c r="AAW6" i="6" s="1"/>
  <c r="AAX6" i="6" s="1"/>
  <c r="AAY6" i="6" s="1"/>
  <c r="AAZ6" i="6" s="1"/>
  <c r="ABA6" i="6" s="1"/>
  <c r="ABB6" i="6" s="1"/>
  <c r="ABC6" i="6" s="1"/>
  <c r="ABD6" i="6" s="1"/>
  <c r="ABE6" i="6" s="1"/>
  <c r="ABF6" i="6" s="1"/>
  <c r="ABG6" i="6" s="1"/>
  <c r="ABH6" i="6" s="1"/>
  <c r="ABI6" i="6" s="1"/>
  <c r="ABJ6" i="6" s="1"/>
  <c r="ABK6" i="6" s="1"/>
  <c r="ABL6" i="6" s="1"/>
  <c r="ABM6" i="6" s="1"/>
  <c r="ABN6" i="6" s="1"/>
  <c r="ABO6" i="6" s="1"/>
  <c r="ABP6" i="6" s="1"/>
  <c r="ABQ6" i="6" s="1"/>
  <c r="ABR6" i="6" s="1"/>
  <c r="ABS6" i="6" s="1"/>
  <c r="ABT6" i="6" s="1"/>
  <c r="ABU6" i="6" s="1"/>
  <c r="ABV6" i="6" s="1"/>
  <c r="ABW6" i="6" s="1"/>
  <c r="ABX6" i="6" s="1"/>
  <c r="ABY6" i="6" s="1"/>
  <c r="ABZ6" i="6" s="1"/>
  <c r="ACA6" i="6" s="1"/>
  <c r="ACB6" i="6" s="1"/>
  <c r="ACC6" i="6" s="1"/>
  <c r="ACD6" i="6" s="1"/>
  <c r="ACE6" i="6" s="1"/>
  <c r="ACF6" i="6" s="1"/>
  <c r="ACG6" i="6" s="1"/>
  <c r="ACH6" i="6" s="1"/>
  <c r="ACI6" i="6" s="1"/>
  <c r="ACJ6" i="6" s="1"/>
  <c r="ACK6" i="6" s="1"/>
  <c r="ACL6" i="6" s="1"/>
  <c r="ACM6" i="6" s="1"/>
  <c r="ACN6" i="6" s="1"/>
  <c r="ACO6" i="6" s="1"/>
  <c r="ACP6" i="6" s="1"/>
  <c r="ACQ6" i="6" s="1"/>
  <c r="ACR6" i="6" s="1"/>
  <c r="ACS6" i="6" s="1"/>
  <c r="ACT6" i="6" s="1"/>
  <c r="ACU6" i="6" s="1"/>
  <c r="ACV6" i="6" s="1"/>
  <c r="ACW6" i="6" s="1"/>
  <c r="ACX6" i="6" s="1"/>
  <c r="ACY6" i="6" s="1"/>
  <c r="ACZ6" i="6" s="1"/>
  <c r="ADA6" i="6" s="1"/>
  <c r="ADB6" i="6" s="1"/>
  <c r="ADC6" i="6" s="1"/>
  <c r="ADD6" i="6" s="1"/>
  <c r="ADE6" i="6" s="1"/>
  <c r="ADF6" i="6" s="1"/>
  <c r="ADG6" i="6" s="1"/>
  <c r="ADH6" i="6" s="1"/>
  <c r="ADI6" i="6" s="1"/>
  <c r="ADJ6" i="6" s="1"/>
  <c r="ADK6" i="6" s="1"/>
  <c r="ADL6" i="6" s="1"/>
  <c r="ADM6" i="6" s="1"/>
  <c r="ADN6" i="6" s="1"/>
  <c r="ADO6" i="6" s="1"/>
  <c r="ADP6" i="6" s="1"/>
  <c r="ADQ6" i="6" s="1"/>
  <c r="ADR6" i="6" s="1"/>
  <c r="ADS6" i="6" s="1"/>
  <c r="ADT6" i="6" s="1"/>
  <c r="ADU6" i="6" s="1"/>
  <c r="ADV6" i="6" s="1"/>
  <c r="ADW6" i="6" s="1"/>
  <c r="ADX6" i="6" s="1"/>
  <c r="ADY6" i="6" s="1"/>
  <c r="ADZ6" i="6" s="1"/>
  <c r="AEA6" i="6" s="1"/>
  <c r="AEB6" i="6" s="1"/>
  <c r="AEC6" i="6" s="1"/>
  <c r="AED6" i="6" s="1"/>
  <c r="AEE6" i="6" s="1"/>
  <c r="AEF6" i="6" s="1"/>
  <c r="AEG6" i="6" s="1"/>
  <c r="AEH6" i="6" s="1"/>
  <c r="AEI6" i="6" s="1"/>
  <c r="AEJ6" i="6" s="1"/>
  <c r="AEK6" i="6" s="1"/>
  <c r="AEL6" i="6" s="1"/>
  <c r="AEM6" i="6" s="1"/>
  <c r="AEN6" i="6" s="1"/>
  <c r="AEO6" i="6" s="1"/>
  <c r="AEP6" i="6" s="1"/>
  <c r="AEQ6" i="6" s="1"/>
  <c r="AER6" i="6" s="1"/>
  <c r="AES6" i="6" s="1"/>
  <c r="AET6" i="6" s="1"/>
  <c r="AEU6" i="6" s="1"/>
  <c r="AEV6" i="6" s="1"/>
  <c r="AEW6" i="6" s="1"/>
  <c r="AEX6" i="6" s="1"/>
  <c r="AEY6" i="6" s="1"/>
  <c r="AEZ6" i="6" s="1"/>
  <c r="AFA6" i="6" s="1"/>
  <c r="AFB6" i="6" s="1"/>
  <c r="AFC6" i="6" s="1"/>
  <c r="AFD6" i="6" s="1"/>
  <c r="AFE6" i="6" s="1"/>
  <c r="AFF6" i="6" s="1"/>
  <c r="AFG6" i="6" s="1"/>
  <c r="AFH6" i="6" s="1"/>
  <c r="AFI6" i="6" s="1"/>
  <c r="AFJ6" i="6" s="1"/>
  <c r="AFK6" i="6" s="1"/>
  <c r="AFL6" i="6" s="1"/>
  <c r="AFM6" i="6" s="1"/>
  <c r="AFN6" i="6" s="1"/>
  <c r="AFO6" i="6" s="1"/>
  <c r="AFP6" i="6" s="1"/>
  <c r="AFQ6" i="6" s="1"/>
  <c r="AFR6" i="6" s="1"/>
  <c r="AFS6" i="6" s="1"/>
  <c r="AFT6" i="6" s="1"/>
  <c r="AFU6" i="6" s="1"/>
  <c r="AFV6" i="6" s="1"/>
  <c r="AFW6" i="6" s="1"/>
  <c r="AFX6" i="6" s="1"/>
  <c r="AFY6" i="6" s="1"/>
  <c r="AFZ6" i="6" s="1"/>
  <c r="AGA6" i="6" s="1"/>
  <c r="AGB6" i="6" s="1"/>
  <c r="AGC6" i="6" s="1"/>
  <c r="AGD6" i="6" s="1"/>
  <c r="AGE6" i="6" s="1"/>
  <c r="AGF6" i="6" s="1"/>
  <c r="AGG6" i="6" s="1"/>
  <c r="AGH6" i="6" s="1"/>
  <c r="AGI6" i="6" s="1"/>
  <c r="AGJ6" i="6" s="1"/>
  <c r="AGK6" i="6" s="1"/>
  <c r="AGL6" i="6" s="1"/>
  <c r="AGM6" i="6" s="1"/>
  <c r="AGN6" i="6" s="1"/>
  <c r="AGO6" i="6" s="1"/>
  <c r="AGP6" i="6" s="1"/>
  <c r="AGQ6" i="6" s="1"/>
  <c r="AGR6" i="6" s="1"/>
  <c r="AGS6" i="6" s="1"/>
  <c r="AGT6" i="6" s="1"/>
  <c r="AGU6" i="6" s="1"/>
  <c r="AGV6" i="6" s="1"/>
  <c r="AGW6" i="6" s="1"/>
  <c r="AGX6" i="6" s="1"/>
  <c r="AGY6" i="6" s="1"/>
  <c r="AGZ6" i="6" s="1"/>
  <c r="AHA6" i="6" s="1"/>
  <c r="AHB6" i="6" s="1"/>
  <c r="AHC6" i="6" s="1"/>
  <c r="AHD6" i="6" s="1"/>
  <c r="AHE6" i="6" s="1"/>
  <c r="AHF6" i="6" s="1"/>
  <c r="AHG6" i="6" s="1"/>
  <c r="AHH6" i="6" s="1"/>
  <c r="AHI6" i="6" s="1"/>
  <c r="AHJ6" i="6" s="1"/>
  <c r="AHK6" i="6" s="1"/>
  <c r="AHL6" i="6" s="1"/>
  <c r="AHM6" i="6" s="1"/>
  <c r="AHN6" i="6" s="1"/>
  <c r="AHO6" i="6" s="1"/>
  <c r="AHP6" i="6" s="1"/>
  <c r="AHQ6" i="6" s="1"/>
  <c r="AHR6" i="6" s="1"/>
  <c r="AHS6" i="6" s="1"/>
  <c r="AHT6" i="6" s="1"/>
  <c r="AHU6" i="6" s="1"/>
  <c r="AHV6" i="6" s="1"/>
  <c r="AHW6" i="6" s="1"/>
  <c r="AHX6" i="6" s="1"/>
  <c r="AHY6" i="6" s="1"/>
  <c r="AHZ6" i="6" s="1"/>
  <c r="AIA6" i="6" s="1"/>
  <c r="AIB6" i="6" s="1"/>
  <c r="AIC6" i="6" s="1"/>
  <c r="AID6" i="6" s="1"/>
  <c r="AIE6" i="6" s="1"/>
  <c r="AIF6" i="6" s="1"/>
  <c r="AIG6" i="6" s="1"/>
  <c r="AIH6" i="6" s="1"/>
  <c r="AII6" i="6" s="1"/>
  <c r="AIJ6" i="6" s="1"/>
  <c r="AIK6" i="6" s="1"/>
  <c r="AIL6" i="6" s="1"/>
  <c r="AIM6" i="6" s="1"/>
  <c r="AIN6" i="6" s="1"/>
  <c r="AIO6" i="6" s="1"/>
  <c r="AIP6" i="6" s="1"/>
  <c r="AIQ6" i="6" s="1"/>
  <c r="AIR6" i="6" s="1"/>
  <c r="AIS6" i="6" s="1"/>
  <c r="AIT6" i="6" s="1"/>
  <c r="AIU6" i="6" s="1"/>
  <c r="AIV6" i="6" s="1"/>
  <c r="AIW6" i="6" s="1"/>
  <c r="AIX6" i="6" s="1"/>
  <c r="AIY6" i="6" s="1"/>
  <c r="AIZ6" i="6" s="1"/>
  <c r="AJA6" i="6" s="1"/>
  <c r="AJB6" i="6" s="1"/>
  <c r="AJC6" i="6" s="1"/>
  <c r="AJD6" i="6" s="1"/>
  <c r="AJE6" i="6" s="1"/>
  <c r="AJF6" i="6" s="1"/>
  <c r="AJG6" i="6" s="1"/>
  <c r="AJH6" i="6" s="1"/>
  <c r="AJI6" i="6" s="1"/>
  <c r="AJJ6" i="6" s="1"/>
  <c r="AJK6" i="6" s="1"/>
  <c r="AJL6" i="6" s="1"/>
  <c r="AJM6" i="6" s="1"/>
  <c r="AJN6" i="6" s="1"/>
  <c r="AJO6" i="6" s="1"/>
  <c r="AJP6" i="6" s="1"/>
  <c r="AJQ6" i="6" s="1"/>
  <c r="AJR6" i="6" s="1"/>
  <c r="AJS6" i="6" s="1"/>
  <c r="AJT6" i="6" s="1"/>
  <c r="AJU6" i="6" s="1"/>
  <c r="AJV6" i="6" s="1"/>
  <c r="AJW6" i="6" s="1"/>
  <c r="AJX6" i="6" s="1"/>
  <c r="AJY6" i="6" s="1"/>
  <c r="AJZ6" i="6" s="1"/>
  <c r="AKA6" i="6" s="1"/>
  <c r="AKB6" i="6" s="1"/>
  <c r="AKC6" i="6" s="1"/>
  <c r="AKD6" i="6" s="1"/>
  <c r="AKE6" i="6" s="1"/>
  <c r="AKF6" i="6" s="1"/>
  <c r="AKG6" i="6" s="1"/>
  <c r="AKH6" i="6" s="1"/>
  <c r="AKI6" i="6" s="1"/>
  <c r="AKJ6" i="6" s="1"/>
  <c r="AKK6" i="6" s="1"/>
  <c r="AKL6" i="6" s="1"/>
  <c r="AKM6" i="6" s="1"/>
  <c r="AKN6" i="6" s="1"/>
  <c r="AKO6" i="6" s="1"/>
  <c r="AKP6" i="6" s="1"/>
  <c r="AKQ6" i="6" s="1"/>
  <c r="AKR6" i="6" s="1"/>
  <c r="AKS6" i="6" s="1"/>
  <c r="AKT6" i="6" s="1"/>
  <c r="AKU6" i="6" s="1"/>
  <c r="AKV6" i="6" s="1"/>
  <c r="AKW6" i="6" s="1"/>
  <c r="AKX6" i="6" s="1"/>
  <c r="AKY6" i="6" s="1"/>
  <c r="AKZ6" i="6" s="1"/>
  <c r="ALA6" i="6" s="1"/>
  <c r="ALB6" i="6" s="1"/>
  <c r="ALC6" i="6" s="1"/>
  <c r="ALD6" i="6" s="1"/>
  <c r="ALE6" i="6" s="1"/>
  <c r="ALF6" i="6" s="1"/>
  <c r="ALG6" i="6" s="1"/>
  <c r="ALH6" i="6" s="1"/>
  <c r="ALI6" i="6" s="1"/>
  <c r="ALJ6" i="6" s="1"/>
  <c r="ALK6" i="6" s="1"/>
  <c r="ALL6" i="6" s="1"/>
  <c r="ALM6" i="6" s="1"/>
  <c r="ALN6" i="6" s="1"/>
  <c r="ALO6" i="6" s="1"/>
  <c r="ALP6" i="6" s="1"/>
  <c r="ALQ6" i="6" s="1"/>
  <c r="ALR6" i="6" s="1"/>
  <c r="ALS6" i="6" s="1"/>
  <c r="ALT6" i="6" s="1"/>
  <c r="ALU6" i="6" s="1"/>
  <c r="ALV6" i="6" s="1"/>
  <c r="ALW6" i="6" s="1"/>
  <c r="ALX6" i="6" s="1"/>
  <c r="ALY6" i="6" s="1"/>
  <c r="ALZ6" i="6" s="1"/>
  <c r="AMA6" i="6" s="1"/>
  <c r="AMB6" i="6" s="1"/>
  <c r="AMC6" i="6" s="1"/>
  <c r="AMD6" i="6" s="1"/>
  <c r="AME6" i="6" s="1"/>
  <c r="AMF6" i="6" s="1"/>
  <c r="AMG6" i="6" s="1"/>
  <c r="AMH6" i="6" s="1"/>
  <c r="AMI6" i="6" s="1"/>
  <c r="AMJ6" i="6" s="1"/>
  <c r="AMK6" i="6" s="1"/>
  <c r="AML6" i="6" s="1"/>
  <c r="AMM6" i="6" s="1"/>
  <c r="AMN6" i="6" s="1"/>
  <c r="AMO6" i="6" s="1"/>
  <c r="AMP6" i="6" s="1"/>
  <c r="AMQ6" i="6" s="1"/>
  <c r="AMR6" i="6" s="1"/>
  <c r="AMS6" i="6" s="1"/>
  <c r="AMT6" i="6" s="1"/>
  <c r="AMU6" i="6" s="1"/>
  <c r="AMV6" i="6" s="1"/>
  <c r="AMW6" i="6" s="1"/>
  <c r="AMX6" i="6" s="1"/>
  <c r="AMY6" i="6" s="1"/>
  <c r="AMZ6" i="6" s="1"/>
  <c r="ANA6" i="6" s="1"/>
  <c r="ANB6" i="6" s="1"/>
  <c r="ANC6" i="6" s="1"/>
  <c r="AND6" i="6" s="1"/>
  <c r="ANE6" i="6" s="1"/>
  <c r="ANF6" i="6" s="1"/>
  <c r="ANG6" i="6" s="1"/>
  <c r="ANH6" i="6" s="1"/>
  <c r="ANI6" i="6" s="1"/>
  <c r="ANJ6" i="6" s="1"/>
  <c r="ANK6" i="6" s="1"/>
  <c r="ANL6" i="6" s="1"/>
  <c r="ANM6" i="6" s="1"/>
  <c r="ANN6" i="6" s="1"/>
  <c r="ANO6" i="6" s="1"/>
  <c r="ANP6" i="6" s="1"/>
  <c r="ANQ6" i="6" s="1"/>
  <c r="ANR6" i="6" s="1"/>
  <c r="ANS6" i="6" s="1"/>
  <c r="ANT6" i="6" s="1"/>
  <c r="ANU6" i="6" s="1"/>
  <c r="ANV6" i="6" s="1"/>
  <c r="ANW6" i="6" s="1"/>
  <c r="ANX6" i="6" s="1"/>
  <c r="ANY6" i="6" s="1"/>
  <c r="ANZ6" i="6" s="1"/>
  <c r="AOA6" i="6" s="1"/>
  <c r="AOB6" i="6" s="1"/>
  <c r="AOC6" i="6" s="1"/>
  <c r="AOD6" i="6" s="1"/>
  <c r="AOE6" i="6" s="1"/>
  <c r="AOF6" i="6" s="1"/>
  <c r="AOG6" i="6" s="1"/>
  <c r="AOH6" i="6" s="1"/>
  <c r="AOI6" i="6" s="1"/>
  <c r="AOJ6" i="6" s="1"/>
  <c r="AOK6" i="6" s="1"/>
  <c r="AOL6" i="6" s="1"/>
  <c r="AOM6" i="6" s="1"/>
  <c r="AON6" i="6" s="1"/>
  <c r="AOO6" i="6" s="1"/>
  <c r="AOP6" i="6" s="1"/>
  <c r="AOQ6" i="6" s="1"/>
  <c r="AOR6" i="6" s="1"/>
  <c r="AOS6" i="6" s="1"/>
  <c r="AOT6" i="6" s="1"/>
  <c r="AOU6" i="6" s="1"/>
  <c r="AOV6" i="6" s="1"/>
  <c r="AOW6" i="6" s="1"/>
  <c r="AOX6" i="6" s="1"/>
  <c r="AOY6" i="6" s="1"/>
  <c r="AOZ6" i="6" s="1"/>
  <c r="APA6" i="6" s="1"/>
  <c r="APB6" i="6" s="1"/>
  <c r="APC6" i="6" s="1"/>
  <c r="APD6" i="6" s="1"/>
  <c r="APE6" i="6" s="1"/>
  <c r="APF6" i="6" s="1"/>
  <c r="APG6" i="6" s="1"/>
  <c r="APH6" i="6" s="1"/>
  <c r="API6" i="6" s="1"/>
  <c r="APJ6" i="6" s="1"/>
  <c r="APK6" i="6" s="1"/>
  <c r="APL6" i="6" s="1"/>
  <c r="APM6" i="6" s="1"/>
  <c r="APN6" i="6" s="1"/>
  <c r="APO6" i="6" s="1"/>
  <c r="APP6" i="6" s="1"/>
  <c r="APQ6" i="6" s="1"/>
  <c r="APR6" i="6" s="1"/>
  <c r="APS6" i="6" s="1"/>
  <c r="APT6" i="6" s="1"/>
  <c r="APU6" i="6" s="1"/>
  <c r="APV6" i="6" s="1"/>
  <c r="APW6" i="6" s="1"/>
  <c r="APX6" i="6" s="1"/>
  <c r="APY6" i="6" s="1"/>
  <c r="APZ6" i="6" s="1"/>
  <c r="AQA6" i="6" s="1"/>
  <c r="AQB6" i="6" s="1"/>
  <c r="AQC6" i="6" s="1"/>
  <c r="AQD6" i="6" s="1"/>
  <c r="AQE6" i="6" s="1"/>
  <c r="AQF6" i="6" s="1"/>
  <c r="AQG6" i="6" s="1"/>
  <c r="AQH6" i="6" s="1"/>
  <c r="AQI6" i="6" s="1"/>
  <c r="AQJ6" i="6" s="1"/>
  <c r="AQK6" i="6" s="1"/>
  <c r="AQL6" i="6" s="1"/>
  <c r="AQM6" i="6" s="1"/>
  <c r="AQN6" i="6" s="1"/>
  <c r="AQO6" i="6" s="1"/>
  <c r="AQP6" i="6" s="1"/>
  <c r="AQQ6" i="6" s="1"/>
  <c r="AQR6" i="6" s="1"/>
  <c r="AQS6" i="6" s="1"/>
  <c r="AQT6" i="6" s="1"/>
  <c r="AQU6" i="6" s="1"/>
  <c r="AQV6" i="6" s="1"/>
  <c r="AQW6" i="6" s="1"/>
  <c r="AQX6" i="6" s="1"/>
  <c r="AQY6" i="6" s="1"/>
  <c r="AQZ6" i="6" s="1"/>
  <c r="ARA6" i="6" s="1"/>
  <c r="ARB6" i="6" s="1"/>
  <c r="ARC6" i="6" s="1"/>
  <c r="ARD6" i="6" s="1"/>
  <c r="ARE6" i="6" s="1"/>
  <c r="ARF6" i="6" s="1"/>
  <c r="ARG6" i="6" s="1"/>
  <c r="ARH6" i="6" s="1"/>
  <c r="ARI6" i="6" s="1"/>
  <c r="ARJ6" i="6" s="1"/>
  <c r="ARK6" i="6" s="1"/>
  <c r="ARL6" i="6" s="1"/>
  <c r="ARM6" i="6" s="1"/>
  <c r="ARN6" i="6" s="1"/>
  <c r="ARO6" i="6" s="1"/>
  <c r="ARP6" i="6" s="1"/>
  <c r="ARQ6" i="6" s="1"/>
  <c r="ARR6" i="6" s="1"/>
  <c r="ARS6" i="6" s="1"/>
  <c r="ART6" i="6" s="1"/>
  <c r="ARU6" i="6" s="1"/>
  <c r="ARV6" i="6" s="1"/>
  <c r="ARW6" i="6" s="1"/>
  <c r="ARX6" i="6" s="1"/>
  <c r="ARY6" i="6" s="1"/>
  <c r="ARZ6" i="6" s="1"/>
  <c r="ASA6" i="6" s="1"/>
  <c r="ASB6" i="6" s="1"/>
  <c r="ASC6" i="6" s="1"/>
  <c r="ASD6" i="6" s="1"/>
  <c r="ASE6" i="6" s="1"/>
  <c r="ASF6" i="6" s="1"/>
  <c r="ASG6" i="6" s="1"/>
  <c r="ASH6" i="6" s="1"/>
  <c r="ASI6" i="6" s="1"/>
  <c r="ASJ6" i="6" s="1"/>
  <c r="ASK6" i="6" s="1"/>
  <c r="ASL6" i="6" s="1"/>
  <c r="ASM6" i="6" s="1"/>
  <c r="ASN6" i="6" s="1"/>
  <c r="ASO6" i="6" s="1"/>
  <c r="ASP6" i="6" s="1"/>
  <c r="ASQ6" i="6" s="1"/>
  <c r="ASR6" i="6" s="1"/>
  <c r="ASS6" i="6" s="1"/>
  <c r="AST6" i="6" s="1"/>
  <c r="ASU6" i="6" s="1"/>
  <c r="ASV6" i="6" s="1"/>
  <c r="ASW6" i="6" s="1"/>
  <c r="ASX6" i="6" s="1"/>
  <c r="ASY6" i="6" s="1"/>
  <c r="ASZ6" i="6" s="1"/>
  <c r="ATA6" i="6" s="1"/>
  <c r="ATB6" i="6" s="1"/>
  <c r="ATC6" i="6" s="1"/>
  <c r="ATD6" i="6" s="1"/>
  <c r="ATE6" i="6" s="1"/>
  <c r="ATF6" i="6" s="1"/>
  <c r="ATG6" i="6" s="1"/>
  <c r="ATH6" i="6" s="1"/>
  <c r="ATI6" i="6" s="1"/>
  <c r="ATJ6" i="6" s="1"/>
  <c r="ATK6" i="6" s="1"/>
  <c r="ATL6" i="6" s="1"/>
  <c r="ATM6" i="6" s="1"/>
  <c r="ATN6" i="6" s="1"/>
  <c r="ATO6" i="6" s="1"/>
  <c r="ATP6" i="6" s="1"/>
  <c r="ATQ6" i="6" s="1"/>
  <c r="ATR6" i="6" s="1"/>
  <c r="ATS6" i="6" s="1"/>
  <c r="ATT6" i="6" s="1"/>
  <c r="ATU6" i="6" s="1"/>
  <c r="ATV6" i="6" s="1"/>
  <c r="ATW6" i="6" s="1"/>
  <c r="ATX6" i="6" s="1"/>
  <c r="ATY6" i="6" s="1"/>
  <c r="ATZ6" i="6" s="1"/>
  <c r="AUA6" i="6" s="1"/>
  <c r="AUB6" i="6" s="1"/>
  <c r="AUC6" i="6" s="1"/>
  <c r="AUD6" i="6" s="1"/>
  <c r="AUE6" i="6" s="1"/>
  <c r="AUF6" i="6" s="1"/>
  <c r="AUG6" i="6" s="1"/>
  <c r="AUH6" i="6" s="1"/>
  <c r="AUI6" i="6" s="1"/>
  <c r="AUJ6" i="6" s="1"/>
  <c r="AUK6" i="6" s="1"/>
  <c r="AUL6" i="6" s="1"/>
  <c r="AUM6" i="6" s="1"/>
  <c r="AUN6" i="6" s="1"/>
  <c r="AUO6" i="6" s="1"/>
  <c r="AUP6" i="6" s="1"/>
  <c r="AUQ6" i="6" s="1"/>
  <c r="AUR6" i="6" s="1"/>
  <c r="AUS6" i="6" s="1"/>
  <c r="AUT6" i="6" s="1"/>
  <c r="AUU6" i="6" s="1"/>
  <c r="AUV6" i="6" s="1"/>
  <c r="AUW6" i="6" s="1"/>
  <c r="AUX6" i="6" s="1"/>
  <c r="AUY6" i="6" s="1"/>
  <c r="AUZ6" i="6" s="1"/>
  <c r="AVA6" i="6" s="1"/>
  <c r="AVB6" i="6" s="1"/>
  <c r="AVC6" i="6" s="1"/>
  <c r="AVD6" i="6" s="1"/>
  <c r="AVE6" i="6" s="1"/>
  <c r="AVF6" i="6" s="1"/>
  <c r="AVG6" i="6" s="1"/>
  <c r="AVH6" i="6" s="1"/>
  <c r="AVI6" i="6" s="1"/>
  <c r="AVJ6" i="6" s="1"/>
  <c r="AVK6" i="6" s="1"/>
  <c r="AVL6" i="6" s="1"/>
  <c r="AVM6" i="6" s="1"/>
  <c r="AVN6" i="6" s="1"/>
  <c r="AVO6" i="6" s="1"/>
  <c r="AVP6" i="6" s="1"/>
  <c r="AVQ6" i="6" s="1"/>
  <c r="AVR6" i="6" s="1"/>
  <c r="AVS6" i="6" s="1"/>
  <c r="AVT6" i="6" s="1"/>
  <c r="AVU6" i="6" s="1"/>
  <c r="AVV6" i="6" s="1"/>
  <c r="AVW6" i="6" s="1"/>
  <c r="AVX6" i="6" s="1"/>
  <c r="AVY6" i="6" s="1"/>
  <c r="AVZ6" i="6" s="1"/>
  <c r="AWA6" i="6" s="1"/>
  <c r="AWB6" i="6" s="1"/>
  <c r="AWC6" i="6" s="1"/>
  <c r="AWD6" i="6" s="1"/>
  <c r="AWE6" i="6" s="1"/>
  <c r="AWF6" i="6" s="1"/>
  <c r="AWG6" i="6" s="1"/>
  <c r="AWH6" i="6" s="1"/>
  <c r="AWI6" i="6" s="1"/>
  <c r="AWJ6" i="6" s="1"/>
  <c r="AWK6" i="6" s="1"/>
  <c r="AWL6" i="6" s="1"/>
  <c r="AWM6" i="6" s="1"/>
  <c r="AWN6" i="6" s="1"/>
  <c r="AWO6" i="6" s="1"/>
  <c r="AWP6" i="6" s="1"/>
  <c r="AWQ6" i="6" s="1"/>
  <c r="AWR6" i="6" s="1"/>
  <c r="AWS6" i="6" s="1"/>
  <c r="AWT6" i="6" s="1"/>
  <c r="AWU6" i="6" s="1"/>
  <c r="AWV6" i="6" s="1"/>
  <c r="AWW6" i="6" s="1"/>
  <c r="AWX6" i="6" s="1"/>
  <c r="AWY6" i="6" s="1"/>
  <c r="AWZ6" i="6" s="1"/>
  <c r="AXA6" i="6" s="1"/>
  <c r="AXB6" i="6" s="1"/>
  <c r="AXC6" i="6" s="1"/>
  <c r="AXD6" i="6" s="1"/>
  <c r="AXE6" i="6" s="1"/>
  <c r="AXF6" i="6" s="1"/>
  <c r="AXG6" i="6" s="1"/>
  <c r="AXH6" i="6" s="1"/>
  <c r="AXI6" i="6" s="1"/>
  <c r="AXJ6" i="6" s="1"/>
  <c r="AXK6" i="6" s="1"/>
  <c r="AXL6" i="6" s="1"/>
  <c r="AXM6" i="6" s="1"/>
  <c r="AXN6" i="6" s="1"/>
  <c r="AXO6" i="6" s="1"/>
  <c r="AXP6" i="6" s="1"/>
  <c r="AXQ6" i="6" s="1"/>
  <c r="AXR6" i="6" s="1"/>
  <c r="AXS6" i="6" s="1"/>
  <c r="AXT6" i="6" s="1"/>
  <c r="AXU6" i="6" s="1"/>
  <c r="AXV6" i="6" s="1"/>
  <c r="AXW6" i="6" s="1"/>
  <c r="AXX6" i="6" s="1"/>
  <c r="AXY6" i="6" s="1"/>
  <c r="AXZ6" i="6" s="1"/>
  <c r="AYA6" i="6" s="1"/>
  <c r="AYB6" i="6" s="1"/>
  <c r="AYC6" i="6" s="1"/>
  <c r="AYD6" i="6" s="1"/>
  <c r="AYE6" i="6" s="1"/>
  <c r="AYF6" i="6" s="1"/>
  <c r="AYG6" i="6" s="1"/>
  <c r="AYH6" i="6" s="1"/>
  <c r="AYI6" i="6" s="1"/>
  <c r="AYJ6" i="6" s="1"/>
  <c r="AYK6" i="6" s="1"/>
  <c r="AYL6" i="6" s="1"/>
  <c r="AYM6" i="6" s="1"/>
  <c r="AYN6" i="6" s="1"/>
  <c r="AYO6" i="6" s="1"/>
  <c r="AYP6" i="6" s="1"/>
  <c r="AYQ6" i="6" s="1"/>
  <c r="AYR6" i="6" s="1"/>
  <c r="AYS6" i="6" s="1"/>
  <c r="AYT6" i="6" s="1"/>
  <c r="AYU6" i="6" s="1"/>
  <c r="AYV6" i="6" s="1"/>
  <c r="AYW6" i="6" s="1"/>
  <c r="AYX6" i="6" s="1"/>
  <c r="AYY6" i="6" s="1"/>
  <c r="AYZ6" i="6" s="1"/>
  <c r="AZA6" i="6" s="1"/>
  <c r="AZB6" i="6" s="1"/>
  <c r="AZC6" i="6" s="1"/>
  <c r="AZD6" i="6" s="1"/>
  <c r="AZE6" i="6" s="1"/>
  <c r="AZF6" i="6" s="1"/>
  <c r="AZG6" i="6" s="1"/>
  <c r="AZH6" i="6" s="1"/>
  <c r="AZI6" i="6" s="1"/>
  <c r="AZJ6" i="6" s="1"/>
  <c r="AZK6" i="6" s="1"/>
  <c r="AZL6" i="6" s="1"/>
  <c r="AZM6" i="6" s="1"/>
  <c r="AZN6" i="6" s="1"/>
  <c r="AZO6" i="6" s="1"/>
  <c r="AZP6" i="6" s="1"/>
  <c r="AZQ6" i="6" s="1"/>
  <c r="AZR6" i="6" s="1"/>
  <c r="AZS6" i="6" s="1"/>
  <c r="AZT6" i="6" s="1"/>
  <c r="AZU6" i="6" s="1"/>
  <c r="AZV6" i="6" s="1"/>
  <c r="AZW6" i="6" s="1"/>
  <c r="AZX6" i="6" s="1"/>
  <c r="AZY6" i="6" s="1"/>
  <c r="AZZ6" i="6" s="1"/>
  <c r="BAA6" i="6" s="1"/>
  <c r="BAB6" i="6" s="1"/>
  <c r="BAC6" i="6" s="1"/>
  <c r="BAD6" i="6" s="1"/>
  <c r="BAE6" i="6" s="1"/>
  <c r="BAF6" i="6" s="1"/>
  <c r="BAG6" i="6" s="1"/>
  <c r="BAH6" i="6" s="1"/>
  <c r="BAI6" i="6" s="1"/>
  <c r="BAJ6" i="6" s="1"/>
  <c r="BAK6" i="6" s="1"/>
  <c r="BAL6" i="6" s="1"/>
  <c r="BAM6" i="6" s="1"/>
  <c r="BAN6" i="6" s="1"/>
  <c r="BAO6" i="6" s="1"/>
  <c r="BAP6" i="6" s="1"/>
  <c r="BAQ6" i="6" s="1"/>
  <c r="BAR6" i="6" s="1"/>
  <c r="BAS6" i="6" s="1"/>
  <c r="BAT6" i="6" s="1"/>
  <c r="BAU6" i="6" s="1"/>
  <c r="BAV6" i="6" s="1"/>
  <c r="BAW6" i="6" s="1"/>
  <c r="BAX6" i="6" s="1"/>
  <c r="BAY6" i="6" s="1"/>
  <c r="BAZ6" i="6" s="1"/>
  <c r="BBA6" i="6" s="1"/>
  <c r="BBB6" i="6" s="1"/>
  <c r="BBC6" i="6" s="1"/>
  <c r="BBD6" i="6" s="1"/>
  <c r="BBE6" i="6" s="1"/>
  <c r="BBF6" i="6" s="1"/>
  <c r="BBG6" i="6" s="1"/>
  <c r="BBH6" i="6" s="1"/>
  <c r="BBI6" i="6" s="1"/>
  <c r="BBJ6" i="6" s="1"/>
  <c r="BBK6" i="6" s="1"/>
  <c r="BBL6" i="6" s="1"/>
  <c r="BBM6" i="6" s="1"/>
  <c r="BBN6" i="6" s="1"/>
  <c r="BBO6" i="6" s="1"/>
  <c r="BBP6" i="6" s="1"/>
  <c r="BBQ6" i="6" s="1"/>
  <c r="BBR6" i="6" s="1"/>
  <c r="BBS6" i="6" s="1"/>
  <c r="BBT6" i="6" s="1"/>
  <c r="BBU6" i="6" s="1"/>
  <c r="BBV6" i="6" s="1"/>
  <c r="BBW6" i="6" s="1"/>
  <c r="BBX6" i="6" s="1"/>
  <c r="BBY6" i="6" s="1"/>
  <c r="BBZ6" i="6" s="1"/>
  <c r="BCA6" i="6" s="1"/>
  <c r="BCB6" i="6" s="1"/>
  <c r="BCC6" i="6" s="1"/>
  <c r="BCD6" i="6" s="1"/>
  <c r="BCE6" i="6" s="1"/>
  <c r="BCF6" i="6" s="1"/>
  <c r="BCG6" i="6" s="1"/>
  <c r="BCH6" i="6" s="1"/>
  <c r="BCI6" i="6" s="1"/>
  <c r="BCJ6" i="6" s="1"/>
  <c r="BCK6" i="6" s="1"/>
  <c r="BCL6" i="6" s="1"/>
  <c r="BCM6" i="6" s="1"/>
  <c r="BCN6" i="6" s="1"/>
  <c r="BCO6" i="6" s="1"/>
  <c r="BCP6" i="6" s="1"/>
  <c r="BCQ6" i="6" s="1"/>
  <c r="BCR6" i="6" s="1"/>
  <c r="BCS6" i="6" s="1"/>
  <c r="BCT6" i="6" s="1"/>
  <c r="BCU6" i="6" s="1"/>
  <c r="BCV6" i="6" s="1"/>
  <c r="BCW6" i="6" s="1"/>
  <c r="BCX6" i="6" s="1"/>
  <c r="BCY6" i="6" s="1"/>
  <c r="BCZ6" i="6" s="1"/>
  <c r="BDA6" i="6" s="1"/>
  <c r="BDB6" i="6" s="1"/>
  <c r="BDC6" i="6" s="1"/>
  <c r="BDD6" i="6" s="1"/>
  <c r="BDE6" i="6" s="1"/>
  <c r="BDF6" i="6" s="1"/>
  <c r="BDG6" i="6" s="1"/>
  <c r="BDH6" i="6" s="1"/>
  <c r="BDI6" i="6" s="1"/>
  <c r="BDJ6" i="6" s="1"/>
  <c r="BDK6" i="6" s="1"/>
  <c r="BDL6" i="6" s="1"/>
  <c r="BDM6" i="6" s="1"/>
  <c r="BDN6" i="6" s="1"/>
  <c r="BDO6" i="6" s="1"/>
  <c r="BDP6" i="6" s="1"/>
  <c r="BDQ6" i="6" s="1"/>
  <c r="BDR6" i="6" s="1"/>
  <c r="BDS6" i="6" s="1"/>
  <c r="BDT6" i="6" s="1"/>
  <c r="BDU6" i="6" s="1"/>
  <c r="BDV6" i="6" s="1"/>
  <c r="BDW6" i="6" s="1"/>
  <c r="BDX6" i="6" s="1"/>
  <c r="BDY6" i="6" s="1"/>
  <c r="BDZ6" i="6" s="1"/>
  <c r="BEA6" i="6" s="1"/>
  <c r="BEB6" i="6" s="1"/>
  <c r="BEC6" i="6" s="1"/>
  <c r="BED6" i="6" s="1"/>
  <c r="BEE6" i="6" s="1"/>
  <c r="BEF6" i="6" s="1"/>
  <c r="BEG6" i="6" s="1"/>
  <c r="BEH6" i="6" s="1"/>
  <c r="BEI6" i="6" s="1"/>
  <c r="BEJ6" i="6" s="1"/>
  <c r="BEK6" i="6" s="1"/>
  <c r="BEL6" i="6" s="1"/>
  <c r="BEM6" i="6" s="1"/>
  <c r="BEN6" i="6" s="1"/>
  <c r="BEO6" i="6" s="1"/>
  <c r="BEP6" i="6" s="1"/>
  <c r="BEQ6" i="6" s="1"/>
  <c r="BER6" i="6" s="1"/>
  <c r="BES6" i="6" s="1"/>
  <c r="BET6" i="6" s="1"/>
  <c r="BEU6" i="6" s="1"/>
  <c r="BEV6" i="6" s="1"/>
  <c r="BEW6" i="6" s="1"/>
  <c r="BEX6" i="6" s="1"/>
  <c r="BEY6" i="6" s="1"/>
  <c r="BEZ6" i="6" s="1"/>
  <c r="BFA6" i="6" s="1"/>
  <c r="BFB6" i="6" s="1"/>
  <c r="BFC6" i="6" s="1"/>
  <c r="BFD6" i="6" s="1"/>
  <c r="BFE6" i="6" s="1"/>
  <c r="BFF6" i="6" s="1"/>
  <c r="BFG6" i="6" s="1"/>
  <c r="BFH6" i="6" s="1"/>
  <c r="BFI6" i="6" s="1"/>
  <c r="BFJ6" i="6" s="1"/>
  <c r="BFK6" i="6" s="1"/>
  <c r="BFL6" i="6" s="1"/>
  <c r="BFM6" i="6" s="1"/>
  <c r="BFN6" i="6" s="1"/>
  <c r="BFO6" i="6" s="1"/>
  <c r="BFP6" i="6" s="1"/>
  <c r="BFQ6" i="6" s="1"/>
  <c r="BFR6" i="6" s="1"/>
  <c r="BFS6" i="6" s="1"/>
  <c r="BFT6" i="6" s="1"/>
  <c r="BFU6" i="6" s="1"/>
  <c r="BFV6" i="6" s="1"/>
  <c r="BFW6" i="6" s="1"/>
  <c r="BFX6" i="6" s="1"/>
  <c r="BFY6" i="6" s="1"/>
  <c r="BFZ6" i="6" s="1"/>
  <c r="BGA6" i="6" s="1"/>
  <c r="BGB6" i="6" s="1"/>
  <c r="BGC6" i="6" s="1"/>
  <c r="BGD6" i="6" s="1"/>
  <c r="BGE6" i="6" s="1"/>
  <c r="BGF6" i="6" s="1"/>
  <c r="BGG6" i="6" s="1"/>
  <c r="BGH6" i="6" s="1"/>
  <c r="BGI6" i="6" s="1"/>
  <c r="BGJ6" i="6" s="1"/>
  <c r="BGK6" i="6" s="1"/>
  <c r="BGL6" i="6" s="1"/>
  <c r="BGM6" i="6" s="1"/>
  <c r="BGN6" i="6" s="1"/>
  <c r="BGO6" i="6" s="1"/>
  <c r="BGP6" i="6" s="1"/>
  <c r="BGQ6" i="6" s="1"/>
  <c r="BGR6" i="6" s="1"/>
  <c r="BGS6" i="6" s="1"/>
  <c r="BGT6" i="6" s="1"/>
  <c r="BGU6" i="6" s="1"/>
  <c r="BGV6" i="6" s="1"/>
  <c r="BGW6" i="6" s="1"/>
  <c r="BGX6" i="6" s="1"/>
  <c r="BGY6" i="6" s="1"/>
  <c r="BGZ6" i="6" s="1"/>
  <c r="BHA6" i="6" s="1"/>
  <c r="BHB6" i="6" s="1"/>
  <c r="BHC6" i="6" s="1"/>
  <c r="BHD6" i="6" s="1"/>
  <c r="BHE6" i="6" s="1"/>
  <c r="BHF6" i="6" s="1"/>
  <c r="BHG6" i="6" s="1"/>
  <c r="BHH6" i="6" s="1"/>
  <c r="BHI6" i="6" s="1"/>
  <c r="BHJ6" i="6" s="1"/>
  <c r="BHK6" i="6" s="1"/>
  <c r="BHL6" i="6" s="1"/>
  <c r="BHM6" i="6" s="1"/>
  <c r="BHN6" i="6" s="1"/>
  <c r="BHO6" i="6" s="1"/>
  <c r="BHP6" i="6" s="1"/>
  <c r="BHQ6" i="6" s="1"/>
  <c r="BHR6" i="6" s="1"/>
  <c r="BHS6" i="6" s="1"/>
  <c r="BHT6" i="6" s="1"/>
  <c r="BHU6" i="6" s="1"/>
  <c r="BHV6" i="6" s="1"/>
  <c r="BHW6" i="6" s="1"/>
  <c r="BHX6" i="6" s="1"/>
  <c r="BHY6" i="6" s="1"/>
  <c r="BHZ6" i="6" s="1"/>
  <c r="BIA6" i="6" s="1"/>
  <c r="BIB6" i="6" s="1"/>
  <c r="BIC6" i="6" s="1"/>
  <c r="BID6" i="6" s="1"/>
  <c r="BIE6" i="6" s="1"/>
  <c r="BIF6" i="6" s="1"/>
  <c r="BIG6" i="6" s="1"/>
  <c r="BIH6" i="6" s="1"/>
  <c r="BII6" i="6" s="1"/>
  <c r="BIJ6" i="6" s="1"/>
  <c r="BIK6" i="6" s="1"/>
  <c r="BIL6" i="6" s="1"/>
  <c r="BIM6" i="6" s="1"/>
  <c r="BIN6" i="6" s="1"/>
  <c r="BIO6" i="6" s="1"/>
  <c r="BIP6" i="6" s="1"/>
  <c r="BIQ6" i="6" s="1"/>
  <c r="BIR6" i="6" s="1"/>
  <c r="BIS6" i="6" s="1"/>
  <c r="BIT6" i="6" s="1"/>
  <c r="BIU6" i="6" s="1"/>
  <c r="BIV6" i="6" s="1"/>
  <c r="BIW6" i="6" s="1"/>
  <c r="BIX6" i="6" s="1"/>
  <c r="BIY6" i="6" s="1"/>
  <c r="BIZ6" i="6" s="1"/>
  <c r="BJA6" i="6" s="1"/>
  <c r="BJB6" i="6" s="1"/>
  <c r="BJC6" i="6" s="1"/>
  <c r="BJD6" i="6" s="1"/>
  <c r="BJE6" i="6" s="1"/>
  <c r="BJF6" i="6" s="1"/>
  <c r="BJG6" i="6" s="1"/>
  <c r="BJH6" i="6" s="1"/>
  <c r="BJI6" i="6" s="1"/>
  <c r="BJJ6" i="6" s="1"/>
  <c r="BJK6" i="6" s="1"/>
  <c r="BJL6" i="6" s="1"/>
  <c r="BJM6" i="6" s="1"/>
  <c r="BJN6" i="6" s="1"/>
  <c r="BJO6" i="6" s="1"/>
  <c r="BJP6" i="6" s="1"/>
  <c r="BJQ6" i="6" s="1"/>
  <c r="BJR6" i="6" s="1"/>
  <c r="BJS6" i="6" s="1"/>
  <c r="BJT6" i="6" s="1"/>
  <c r="BJU6" i="6" s="1"/>
  <c r="BJV6" i="6" s="1"/>
  <c r="BJW6" i="6" s="1"/>
  <c r="BJX6" i="6" s="1"/>
  <c r="BJY6" i="6" s="1"/>
  <c r="BJZ6" i="6" s="1"/>
  <c r="BKA6" i="6" s="1"/>
  <c r="BKB6" i="6" s="1"/>
  <c r="BKC6" i="6" s="1"/>
  <c r="BKD6" i="6" s="1"/>
  <c r="BKE6" i="6" s="1"/>
  <c r="BKF6" i="6" s="1"/>
  <c r="BKG6" i="6" s="1"/>
  <c r="BKH6" i="6" s="1"/>
  <c r="BKI6" i="6" s="1"/>
  <c r="BKJ6" i="6" s="1"/>
  <c r="BKK6" i="6" s="1"/>
  <c r="BKL6" i="6" s="1"/>
  <c r="BKM6" i="6" s="1"/>
  <c r="BKN6" i="6" s="1"/>
  <c r="BKO6" i="6" s="1"/>
  <c r="BKP6" i="6" s="1"/>
  <c r="BKQ6" i="6" s="1"/>
  <c r="BKR6" i="6" s="1"/>
  <c r="BKS6" i="6" s="1"/>
  <c r="BKT6" i="6" s="1"/>
  <c r="BKU6" i="6" s="1"/>
  <c r="BKV6" i="6" s="1"/>
  <c r="BKW6" i="6" s="1"/>
  <c r="BKX6" i="6" s="1"/>
  <c r="BKY6" i="6" s="1"/>
  <c r="BKZ6" i="6" s="1"/>
  <c r="BLA6" i="6" s="1"/>
  <c r="BLB6" i="6" s="1"/>
  <c r="BLC6" i="6" s="1"/>
  <c r="BLD6" i="6" s="1"/>
  <c r="BLE6" i="6" s="1"/>
  <c r="BLF6" i="6" s="1"/>
  <c r="BLG6" i="6" s="1"/>
  <c r="BLH6" i="6" s="1"/>
  <c r="BLI6" i="6" s="1"/>
  <c r="BLJ6" i="6" s="1"/>
  <c r="BLK6" i="6" s="1"/>
  <c r="BLL6" i="6" s="1"/>
  <c r="BLM6" i="6" s="1"/>
  <c r="BLN6" i="6" s="1"/>
  <c r="BLO6" i="6" s="1"/>
  <c r="BLP6" i="6" s="1"/>
  <c r="BLQ6" i="6" s="1"/>
  <c r="BLR6" i="6" s="1"/>
  <c r="BLS6" i="6" s="1"/>
  <c r="BLT6" i="6" s="1"/>
  <c r="BLU6" i="6" s="1"/>
  <c r="BLV6" i="6" s="1"/>
  <c r="BLW6" i="6" s="1"/>
  <c r="BLX6" i="6" s="1"/>
  <c r="BLY6" i="6" s="1"/>
  <c r="BLZ6" i="6" s="1"/>
  <c r="BMA6" i="6" s="1"/>
  <c r="BMB6" i="6" s="1"/>
  <c r="BMC6" i="6" s="1"/>
  <c r="BMD6" i="6" s="1"/>
  <c r="BME6" i="6" s="1"/>
  <c r="BMF6" i="6" s="1"/>
  <c r="BMG6" i="6" s="1"/>
  <c r="BMH6" i="6" s="1"/>
  <c r="BMI6" i="6" s="1"/>
  <c r="BMJ6" i="6" s="1"/>
  <c r="BMK6" i="6" s="1"/>
  <c r="BML6" i="6" s="1"/>
  <c r="BMM6" i="6" s="1"/>
  <c r="BMN6" i="6" s="1"/>
  <c r="BMO6" i="6" s="1"/>
  <c r="BMP6" i="6" s="1"/>
  <c r="BMQ6" i="6" s="1"/>
  <c r="BMR6" i="6" s="1"/>
  <c r="BMS6" i="6" s="1"/>
  <c r="BMT6" i="6" s="1"/>
  <c r="BMU6" i="6" s="1"/>
  <c r="BMV6" i="6" s="1"/>
  <c r="BMW6" i="6" s="1"/>
  <c r="BMX6" i="6" s="1"/>
  <c r="BMY6" i="6" s="1"/>
  <c r="BMZ6" i="6" s="1"/>
  <c r="BNA6" i="6" s="1"/>
  <c r="BNB6" i="6" s="1"/>
  <c r="BNC6" i="6" s="1"/>
  <c r="BND6" i="6" s="1"/>
  <c r="BNE6" i="6" s="1"/>
  <c r="BNF6" i="6" s="1"/>
  <c r="BNG6" i="6" s="1"/>
  <c r="BNH6" i="6" s="1"/>
  <c r="BNI6" i="6" s="1"/>
  <c r="BNJ6" i="6" s="1"/>
  <c r="BNK6" i="6" s="1"/>
  <c r="BNL6" i="6" s="1"/>
  <c r="BNM6" i="6" s="1"/>
  <c r="BNN6" i="6" s="1"/>
  <c r="BNO6" i="6" s="1"/>
  <c r="BNP6" i="6" s="1"/>
  <c r="BNQ6" i="6" s="1"/>
  <c r="BNR6" i="6" s="1"/>
  <c r="BNS6" i="6" s="1"/>
  <c r="BNT6" i="6" s="1"/>
  <c r="BNU6" i="6" s="1"/>
  <c r="BNV6" i="6" s="1"/>
  <c r="BNW6" i="6" s="1"/>
  <c r="BNX6" i="6" s="1"/>
  <c r="BNY6" i="6" s="1"/>
  <c r="BNZ6" i="6" s="1"/>
  <c r="BOA6" i="6" s="1"/>
  <c r="BOB6" i="6" s="1"/>
  <c r="BOC6" i="6" s="1"/>
  <c r="BOD6" i="6" s="1"/>
  <c r="BOE6" i="6" s="1"/>
  <c r="BOF6" i="6" s="1"/>
  <c r="BOG6" i="6" s="1"/>
  <c r="BOH6" i="6" s="1"/>
  <c r="BOI6" i="6" s="1"/>
  <c r="BOJ6" i="6" s="1"/>
  <c r="BOK6" i="6" s="1"/>
  <c r="BOL6" i="6" s="1"/>
  <c r="BOM6" i="6" s="1"/>
  <c r="BON6" i="6" s="1"/>
  <c r="BOO6" i="6" s="1"/>
  <c r="BOP6" i="6" s="1"/>
  <c r="BOQ6" i="6" s="1"/>
  <c r="BOR6" i="6" s="1"/>
  <c r="BOS6" i="6" s="1"/>
  <c r="BOT6" i="6" s="1"/>
  <c r="BOU6" i="6" s="1"/>
  <c r="BOV6" i="6" s="1"/>
  <c r="BOW6" i="6" s="1"/>
  <c r="BOX6" i="6" s="1"/>
  <c r="BOY6" i="6" s="1"/>
  <c r="BOZ6" i="6" s="1"/>
  <c r="BPA6" i="6" s="1"/>
  <c r="BPB6" i="6" s="1"/>
  <c r="BPC6" i="6" s="1"/>
  <c r="BPD6" i="6" s="1"/>
  <c r="BPE6" i="6" s="1"/>
  <c r="BPF6" i="6" s="1"/>
  <c r="BPG6" i="6" s="1"/>
  <c r="BPH6" i="6" s="1"/>
  <c r="BPI6" i="6" s="1"/>
  <c r="BPJ6" i="6" s="1"/>
  <c r="BPK6" i="6" s="1"/>
  <c r="BPL6" i="6" s="1"/>
  <c r="BPM6" i="6" s="1"/>
  <c r="BPN6" i="6" s="1"/>
  <c r="BPO6" i="6" s="1"/>
  <c r="BPP6" i="6" s="1"/>
  <c r="BPQ6" i="6" s="1"/>
  <c r="BPR6" i="6" s="1"/>
  <c r="BPS6" i="6" s="1"/>
  <c r="BPT6" i="6" s="1"/>
  <c r="BPU6" i="6" s="1"/>
  <c r="BPV6" i="6" s="1"/>
  <c r="BPW6" i="6" s="1"/>
  <c r="BPX6" i="6" s="1"/>
  <c r="BPY6" i="6" s="1"/>
  <c r="BPZ6" i="6" s="1"/>
  <c r="BQA6" i="6" s="1"/>
  <c r="BQB6" i="6" s="1"/>
  <c r="BQC6" i="6" s="1"/>
  <c r="BQD6" i="6" s="1"/>
  <c r="BQE6" i="6" s="1"/>
  <c r="BQF6" i="6" s="1"/>
  <c r="BQG6" i="6" s="1"/>
  <c r="BQH6" i="6" s="1"/>
  <c r="BQI6" i="6" s="1"/>
  <c r="BQJ6" i="6" s="1"/>
  <c r="BQK6" i="6" s="1"/>
  <c r="BQL6" i="6" s="1"/>
  <c r="BQM6" i="6" s="1"/>
  <c r="BQN6" i="6" s="1"/>
  <c r="BQO6" i="6" s="1"/>
  <c r="BQP6" i="6" s="1"/>
  <c r="BQQ6" i="6" s="1"/>
  <c r="BQR6" i="6" s="1"/>
  <c r="BQS6" i="6" s="1"/>
  <c r="BQT6" i="6" s="1"/>
  <c r="BQU6" i="6" s="1"/>
  <c r="BQV6" i="6" s="1"/>
  <c r="BQW6" i="6" s="1"/>
  <c r="BQX6" i="6" s="1"/>
  <c r="BQY6" i="6" s="1"/>
  <c r="BQZ6" i="6" s="1"/>
  <c r="BRA6" i="6" s="1"/>
  <c r="BRB6" i="6" s="1"/>
  <c r="BRC6" i="6" s="1"/>
  <c r="BRD6" i="6" s="1"/>
  <c r="BRE6" i="6" s="1"/>
  <c r="BRF6" i="6" s="1"/>
  <c r="BRG6" i="6" s="1"/>
  <c r="BRH6" i="6" s="1"/>
  <c r="BRI6" i="6" s="1"/>
  <c r="BRJ6" i="6" s="1"/>
  <c r="BRK6" i="6" s="1"/>
  <c r="BRL6" i="6" s="1"/>
  <c r="BRM6" i="6" s="1"/>
  <c r="BRN6" i="6" s="1"/>
  <c r="BRO6" i="6" s="1"/>
  <c r="BRP6" i="6" s="1"/>
  <c r="BRQ6" i="6" s="1"/>
  <c r="BRR6" i="6" s="1"/>
  <c r="BRS6" i="6" s="1"/>
  <c r="BRT6" i="6" s="1"/>
  <c r="BRU6" i="6" s="1"/>
  <c r="BRV6" i="6" s="1"/>
  <c r="BRW6" i="6" s="1"/>
  <c r="BRX6" i="6" s="1"/>
  <c r="BRY6" i="6" s="1"/>
  <c r="BRZ6" i="6" s="1"/>
  <c r="BSA6" i="6" s="1"/>
  <c r="BSB6" i="6" s="1"/>
  <c r="BSC6" i="6" s="1"/>
  <c r="BSD6" i="6" s="1"/>
  <c r="BSE6" i="6" s="1"/>
  <c r="BSF6" i="6" s="1"/>
  <c r="BSG6" i="6" s="1"/>
  <c r="BSH6" i="6" s="1"/>
  <c r="BSI6" i="6" s="1"/>
  <c r="BSJ6" i="6" s="1"/>
  <c r="BSK6" i="6" s="1"/>
  <c r="BSL6" i="6" s="1"/>
  <c r="BSM6" i="6" s="1"/>
  <c r="BSN6" i="6" s="1"/>
  <c r="BSO6" i="6" s="1"/>
  <c r="BSP6" i="6" s="1"/>
  <c r="BSQ6" i="6" s="1"/>
  <c r="BSR6" i="6" s="1"/>
  <c r="BSS6" i="6" s="1"/>
  <c r="BST6" i="6" s="1"/>
  <c r="BSU6" i="6" s="1"/>
  <c r="BSV6" i="6" s="1"/>
  <c r="BSW6" i="6" s="1"/>
  <c r="BSX6" i="6" s="1"/>
  <c r="BSY6" i="6" s="1"/>
  <c r="BSZ6" i="6" s="1"/>
  <c r="BTA6" i="6" s="1"/>
  <c r="BTB6" i="6" s="1"/>
  <c r="BTC6" i="6" s="1"/>
  <c r="BTD6" i="6" s="1"/>
  <c r="BTE6" i="6" s="1"/>
  <c r="BTF6" i="6" s="1"/>
  <c r="BTG6" i="6" s="1"/>
  <c r="BTH6" i="6" s="1"/>
  <c r="BTI6" i="6" s="1"/>
  <c r="BTJ6" i="6" s="1"/>
  <c r="BTK6" i="6" s="1"/>
  <c r="BTL6" i="6" s="1"/>
  <c r="BTM6" i="6" s="1"/>
  <c r="BTN6" i="6" s="1"/>
  <c r="BTO6" i="6" s="1"/>
  <c r="BTP6" i="6" s="1"/>
  <c r="BTQ6" i="6" s="1"/>
  <c r="BTR6" i="6" s="1"/>
  <c r="BTS6" i="6" s="1"/>
  <c r="BTT6" i="6" s="1"/>
  <c r="BTU6" i="6" s="1"/>
  <c r="BTV6" i="6" s="1"/>
  <c r="BTW6" i="6" s="1"/>
  <c r="BTX6" i="6" s="1"/>
  <c r="BTY6" i="6" s="1"/>
  <c r="BTZ6" i="6" s="1"/>
  <c r="BUA6" i="6" s="1"/>
  <c r="BUB6" i="6" s="1"/>
  <c r="BUC6" i="6" s="1"/>
  <c r="BUD6" i="6" s="1"/>
  <c r="BUE6" i="6" s="1"/>
  <c r="BUF6" i="6" s="1"/>
  <c r="BUG6" i="6" s="1"/>
  <c r="BUH6" i="6" s="1"/>
  <c r="BUI6" i="6" s="1"/>
  <c r="BUJ6" i="6" s="1"/>
  <c r="BUK6" i="6" s="1"/>
  <c r="BUL6" i="6" s="1"/>
  <c r="BUM6" i="6" s="1"/>
  <c r="BUN6" i="6" s="1"/>
  <c r="BUO6" i="6" s="1"/>
  <c r="BUP6" i="6" s="1"/>
  <c r="BUQ6" i="6" s="1"/>
  <c r="BUR6" i="6" s="1"/>
  <c r="BUS6" i="6" s="1"/>
  <c r="BUT6" i="6" s="1"/>
  <c r="BUU6" i="6" s="1"/>
  <c r="BUV6" i="6" s="1"/>
  <c r="BUW6" i="6" s="1"/>
  <c r="BUX6" i="6" s="1"/>
  <c r="BUY6" i="6" s="1"/>
  <c r="BUZ6" i="6" s="1"/>
  <c r="BVA6" i="6" s="1"/>
  <c r="BVB6" i="6" s="1"/>
  <c r="BVC6" i="6" s="1"/>
  <c r="BVD6" i="6" s="1"/>
  <c r="BVE6" i="6" s="1"/>
  <c r="BVF6" i="6" s="1"/>
  <c r="BVG6" i="6" s="1"/>
  <c r="BVH6" i="6" s="1"/>
  <c r="BVI6" i="6" s="1"/>
  <c r="BVJ6" i="6" s="1"/>
  <c r="BVK6" i="6" s="1"/>
  <c r="BVL6" i="6" s="1"/>
  <c r="BVM6" i="6" s="1"/>
  <c r="BVN6" i="6" s="1"/>
  <c r="BVO6" i="6" s="1"/>
  <c r="BVP6" i="6" s="1"/>
  <c r="BVQ6" i="6" s="1"/>
  <c r="BVR6" i="6" s="1"/>
  <c r="BVS6" i="6" s="1"/>
  <c r="BVT6" i="6" s="1"/>
  <c r="BVU6" i="6" s="1"/>
  <c r="BVV6" i="6" s="1"/>
  <c r="BVW6" i="6" s="1"/>
  <c r="BVX6" i="6" s="1"/>
  <c r="BVY6" i="6" s="1"/>
  <c r="BVZ6" i="6" s="1"/>
  <c r="BWA6" i="6" s="1"/>
  <c r="BWB6" i="6" s="1"/>
  <c r="BWC6" i="6" s="1"/>
  <c r="BWD6" i="6" s="1"/>
  <c r="BWE6" i="6" s="1"/>
  <c r="BWF6" i="6" s="1"/>
  <c r="BWG6" i="6" s="1"/>
  <c r="BWH6" i="6" s="1"/>
  <c r="BWI6" i="6" s="1"/>
  <c r="BWJ6" i="6" s="1"/>
  <c r="BWK6" i="6" s="1"/>
  <c r="BWL6" i="6" s="1"/>
  <c r="BWM6" i="6" s="1"/>
  <c r="BWN6" i="6" s="1"/>
  <c r="BWO6" i="6" s="1"/>
  <c r="BWP6" i="6" s="1"/>
  <c r="BWQ6" i="6" s="1"/>
  <c r="BWR6" i="6" s="1"/>
  <c r="BWS6" i="6" s="1"/>
  <c r="BWT6" i="6" s="1"/>
  <c r="BWU6" i="6" s="1"/>
  <c r="BWV6" i="6" s="1"/>
  <c r="BWW6" i="6" s="1"/>
  <c r="BWX6" i="6" s="1"/>
  <c r="BWY6" i="6" s="1"/>
  <c r="BWZ6" i="6" s="1"/>
  <c r="BXA6" i="6" s="1"/>
  <c r="BXB6" i="6" s="1"/>
  <c r="BXC6" i="6" s="1"/>
  <c r="BXD6" i="6" s="1"/>
  <c r="BXE6" i="6" s="1"/>
  <c r="BXF6" i="6" s="1"/>
  <c r="BXG6" i="6" s="1"/>
  <c r="BXH6" i="6" s="1"/>
  <c r="BXI6" i="6" s="1"/>
  <c r="BXJ6" i="6" s="1"/>
  <c r="BXK6" i="6" s="1"/>
  <c r="BXL6" i="6" s="1"/>
  <c r="BXM6" i="6" s="1"/>
  <c r="BXN6" i="6" s="1"/>
  <c r="BXO6" i="6" s="1"/>
  <c r="BXP6" i="6" s="1"/>
  <c r="BXQ6" i="6" s="1"/>
  <c r="BXR6" i="6" s="1"/>
  <c r="BXS6" i="6" s="1"/>
  <c r="BXT6" i="6" s="1"/>
  <c r="BXU6" i="6" s="1"/>
  <c r="BXV6" i="6" s="1"/>
  <c r="BXW6" i="6" s="1"/>
  <c r="BXX6" i="6" s="1"/>
  <c r="BXY6" i="6" s="1"/>
  <c r="BXZ6" i="6" s="1"/>
  <c r="BYA6" i="6" s="1"/>
  <c r="BYB6" i="6" s="1"/>
  <c r="BYC6" i="6" s="1"/>
  <c r="BYD6" i="6" s="1"/>
  <c r="BYE6" i="6" s="1"/>
  <c r="BYF6" i="6" s="1"/>
  <c r="BYG6" i="6" s="1"/>
  <c r="BYH6" i="6" s="1"/>
  <c r="BYI6" i="6" s="1"/>
  <c r="BYJ6" i="6" s="1"/>
  <c r="BYK6" i="6" s="1"/>
  <c r="BYL6" i="6" s="1"/>
  <c r="BYM6" i="6" s="1"/>
  <c r="BYN6" i="6" s="1"/>
  <c r="BYO6" i="6" s="1"/>
  <c r="BYP6" i="6" s="1"/>
  <c r="BYQ6" i="6" s="1"/>
  <c r="BYR6" i="6" s="1"/>
  <c r="BYS6" i="6" s="1"/>
  <c r="BYT6" i="6" s="1"/>
  <c r="BYU6" i="6" s="1"/>
  <c r="BYV6" i="6" s="1"/>
  <c r="BYW6" i="6" s="1"/>
  <c r="BYX6" i="6" s="1"/>
  <c r="BYY6" i="6" s="1"/>
  <c r="BYZ6" i="6" s="1"/>
  <c r="BZA6" i="6" s="1"/>
  <c r="BZB6" i="6" s="1"/>
  <c r="BZC6" i="6" s="1"/>
  <c r="BZD6" i="6" s="1"/>
  <c r="BZE6" i="6" s="1"/>
  <c r="BZF6" i="6" s="1"/>
  <c r="BZG6" i="6" s="1"/>
  <c r="BZH6" i="6" s="1"/>
  <c r="BZI6" i="6" s="1"/>
  <c r="BZJ6" i="6" s="1"/>
  <c r="BZK6" i="6" s="1"/>
  <c r="BZL6" i="6" s="1"/>
  <c r="BZM6" i="6" s="1"/>
  <c r="BZN6" i="6" s="1"/>
  <c r="BZO6" i="6" s="1"/>
  <c r="BZP6" i="6" s="1"/>
  <c r="BZQ6" i="6" s="1"/>
  <c r="BZR6" i="6" s="1"/>
  <c r="BZS6" i="6" s="1"/>
  <c r="BZT6" i="6" s="1"/>
  <c r="BZU6" i="6" s="1"/>
  <c r="BZV6" i="6" s="1"/>
  <c r="BZW6" i="6" s="1"/>
  <c r="BZX6" i="6" s="1"/>
  <c r="BZY6" i="6" s="1"/>
  <c r="BZZ6" i="6" s="1"/>
  <c r="CAA6" i="6" s="1"/>
  <c r="CAB6" i="6" s="1"/>
  <c r="CAC6" i="6" s="1"/>
  <c r="CAD6" i="6" s="1"/>
  <c r="CAE6" i="6" s="1"/>
  <c r="CAF6" i="6" s="1"/>
  <c r="CAG6" i="6" s="1"/>
  <c r="CAH6" i="6" s="1"/>
  <c r="CAI6" i="6" s="1"/>
  <c r="CAJ6" i="6" s="1"/>
  <c r="CAK6" i="6" s="1"/>
  <c r="CAL6" i="6" s="1"/>
  <c r="CAM6" i="6" s="1"/>
  <c r="CAN6" i="6" s="1"/>
  <c r="CAO6" i="6" s="1"/>
  <c r="CAP6" i="6" s="1"/>
  <c r="CAQ6" i="6" s="1"/>
  <c r="CAR6" i="6" s="1"/>
  <c r="CAS6" i="6" s="1"/>
  <c r="CAT6" i="6" s="1"/>
  <c r="CAU6" i="6" s="1"/>
  <c r="CAV6" i="6" s="1"/>
  <c r="CAW6" i="6" s="1"/>
  <c r="CAX6" i="6" s="1"/>
  <c r="CAY6" i="6" s="1"/>
  <c r="CAZ6" i="6" s="1"/>
  <c r="CBA6" i="6" s="1"/>
  <c r="CBB6" i="6" s="1"/>
  <c r="CBC6" i="6" s="1"/>
  <c r="CBD6" i="6" s="1"/>
  <c r="CBE6" i="6" s="1"/>
  <c r="CBF6" i="6" s="1"/>
  <c r="CBG6" i="6" s="1"/>
  <c r="CBH6" i="6" s="1"/>
  <c r="CBI6" i="6" s="1"/>
  <c r="CBJ6" i="6" s="1"/>
  <c r="CBK6" i="6" s="1"/>
  <c r="CBL6" i="6" s="1"/>
  <c r="CBM6" i="6" s="1"/>
  <c r="CBN6" i="6" s="1"/>
  <c r="CBO6" i="6" s="1"/>
  <c r="CBP6" i="6" s="1"/>
  <c r="CBQ6" i="6" s="1"/>
  <c r="CBR6" i="6" s="1"/>
  <c r="CBS6" i="6" s="1"/>
  <c r="CBT6" i="6" s="1"/>
  <c r="CBU6" i="6" s="1"/>
  <c r="CBV6" i="6" s="1"/>
  <c r="CBW6" i="6" s="1"/>
  <c r="CBX6" i="6" s="1"/>
  <c r="CBY6" i="6" s="1"/>
  <c r="CBZ6" i="6" s="1"/>
  <c r="CCA6" i="6" s="1"/>
  <c r="CCB6" i="6" s="1"/>
  <c r="CCC6" i="6" s="1"/>
  <c r="CCD6" i="6" s="1"/>
  <c r="CCE6" i="6" s="1"/>
  <c r="CCF6" i="6" s="1"/>
  <c r="CCG6" i="6" s="1"/>
  <c r="CCH6" i="6" s="1"/>
  <c r="CCI6" i="6" s="1"/>
  <c r="CCJ6" i="6" s="1"/>
  <c r="CCK6" i="6" s="1"/>
  <c r="CCL6" i="6" s="1"/>
  <c r="CCM6" i="6" s="1"/>
  <c r="CCN6" i="6" s="1"/>
  <c r="CCO6" i="6" s="1"/>
  <c r="CCP6" i="6" s="1"/>
  <c r="CCQ6" i="6" s="1"/>
  <c r="CCR6" i="6" s="1"/>
  <c r="CCS6" i="6" s="1"/>
  <c r="CCT6" i="6" s="1"/>
  <c r="CCU6" i="6" s="1"/>
  <c r="CCV6" i="6" s="1"/>
  <c r="CCW6" i="6" s="1"/>
  <c r="CCX6" i="6" s="1"/>
  <c r="CCY6" i="6" s="1"/>
  <c r="CCZ6" i="6" s="1"/>
  <c r="CDA6" i="6" s="1"/>
  <c r="CDB6" i="6" s="1"/>
  <c r="CDC6" i="6" s="1"/>
  <c r="CDD6" i="6" s="1"/>
  <c r="CDE6" i="6" s="1"/>
  <c r="CDF6" i="6" s="1"/>
  <c r="CDG6" i="6" s="1"/>
  <c r="CDH6" i="6" s="1"/>
  <c r="CDI6" i="6" s="1"/>
  <c r="CDJ6" i="6" s="1"/>
  <c r="CDK6" i="6" s="1"/>
  <c r="CDL6" i="6" s="1"/>
  <c r="CDM6" i="6" s="1"/>
  <c r="CDN6" i="6" s="1"/>
  <c r="CDO6" i="6" s="1"/>
  <c r="CDP6" i="6" s="1"/>
  <c r="CDQ6" i="6" s="1"/>
  <c r="CDR6" i="6" s="1"/>
  <c r="CDS6" i="6" s="1"/>
  <c r="CDT6" i="6" s="1"/>
  <c r="CDU6" i="6" s="1"/>
  <c r="CDV6" i="6" s="1"/>
  <c r="CDW6" i="6" s="1"/>
  <c r="CDX6" i="6" s="1"/>
  <c r="CDY6" i="6" s="1"/>
  <c r="CDZ6" i="6" s="1"/>
  <c r="CEA6" i="6" s="1"/>
  <c r="CEB6" i="6" s="1"/>
  <c r="CEC6" i="6" s="1"/>
  <c r="CED6" i="6" s="1"/>
  <c r="CEE6" i="6" s="1"/>
  <c r="CEF6" i="6" s="1"/>
  <c r="CEG6" i="6" s="1"/>
  <c r="CEH6" i="6" s="1"/>
  <c r="CEI6" i="6" s="1"/>
  <c r="CEJ6" i="6" s="1"/>
  <c r="CEK6" i="6" s="1"/>
  <c r="CEL6" i="6" s="1"/>
  <c r="CEM6" i="6" s="1"/>
  <c r="CEN6" i="6" s="1"/>
  <c r="CEO6" i="6" s="1"/>
  <c r="CEP6" i="6" s="1"/>
  <c r="CEQ6" i="6" s="1"/>
  <c r="CER6" i="6" s="1"/>
  <c r="CES6" i="6" s="1"/>
  <c r="CET6" i="6" s="1"/>
  <c r="CEU6" i="6" s="1"/>
  <c r="CEV6" i="6" s="1"/>
  <c r="CEW6" i="6" s="1"/>
  <c r="CEX6" i="6" s="1"/>
  <c r="CEY6" i="6" s="1"/>
  <c r="CEZ6" i="6" s="1"/>
  <c r="CFA6" i="6" s="1"/>
  <c r="CFB6" i="6" s="1"/>
  <c r="CFC6" i="6" s="1"/>
  <c r="CFD6" i="6" s="1"/>
  <c r="CFE6" i="6" s="1"/>
  <c r="CFF6" i="6" s="1"/>
  <c r="CFG6" i="6" s="1"/>
  <c r="CFH6" i="6" s="1"/>
  <c r="CFI6" i="6" s="1"/>
  <c r="CFJ6" i="6" s="1"/>
  <c r="CFK6" i="6" s="1"/>
  <c r="CFL6" i="6" s="1"/>
  <c r="CFM6" i="6" s="1"/>
  <c r="CFN6" i="6" s="1"/>
  <c r="CFO6" i="6" s="1"/>
  <c r="CFP6" i="6" s="1"/>
  <c r="CFQ6" i="6" s="1"/>
  <c r="CFR6" i="6" s="1"/>
  <c r="CFS6" i="6" s="1"/>
  <c r="CFT6" i="6" s="1"/>
  <c r="CFU6" i="6" s="1"/>
  <c r="CFV6" i="6" s="1"/>
  <c r="CFW6" i="6" s="1"/>
  <c r="CFX6" i="6" s="1"/>
  <c r="CFY6" i="6" s="1"/>
  <c r="CFZ6" i="6" s="1"/>
  <c r="CGA6" i="6" s="1"/>
  <c r="CGB6" i="6" s="1"/>
  <c r="CGC6" i="6" s="1"/>
  <c r="CGD6" i="6" s="1"/>
  <c r="CGE6" i="6" s="1"/>
  <c r="CGF6" i="6" s="1"/>
  <c r="CGG6" i="6" s="1"/>
  <c r="CGH6" i="6" s="1"/>
  <c r="CGI6" i="6" s="1"/>
  <c r="CGJ6" i="6" s="1"/>
  <c r="CGK6" i="6" s="1"/>
  <c r="CGL6" i="6" s="1"/>
  <c r="CGM6" i="6" s="1"/>
  <c r="CGN6" i="6" s="1"/>
  <c r="CGO6" i="6" s="1"/>
  <c r="CGP6" i="6" s="1"/>
  <c r="CGQ6" i="6" s="1"/>
  <c r="CGR6" i="6" s="1"/>
  <c r="CGS6" i="6" s="1"/>
  <c r="CGT6" i="6" s="1"/>
  <c r="CGU6" i="6" s="1"/>
  <c r="CGV6" i="6" s="1"/>
  <c r="CGW6" i="6" s="1"/>
  <c r="CGX6" i="6" s="1"/>
  <c r="CGY6" i="6" s="1"/>
  <c r="CGZ6" i="6" s="1"/>
  <c r="CHA6" i="6" s="1"/>
  <c r="CHB6" i="6" s="1"/>
  <c r="CHC6" i="6" s="1"/>
  <c r="CHD6" i="6" s="1"/>
  <c r="CHE6" i="6" s="1"/>
  <c r="CHF6" i="6" s="1"/>
  <c r="CHG6" i="6" s="1"/>
  <c r="CHH6" i="6" s="1"/>
  <c r="CHI6" i="6" s="1"/>
  <c r="CHJ6" i="6" s="1"/>
  <c r="CHK6" i="6" s="1"/>
  <c r="CHL6" i="6" s="1"/>
  <c r="CHM6" i="6" s="1"/>
  <c r="CHN6" i="6" s="1"/>
  <c r="CHO6" i="6" s="1"/>
  <c r="CHP6" i="6" s="1"/>
  <c r="CHQ6" i="6" s="1"/>
  <c r="CHR6" i="6" s="1"/>
  <c r="Y6" i="1" l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DA6" i="1" s="1"/>
  <c r="DB6" i="1" s="1"/>
  <c r="DC6" i="1" s="1"/>
  <c r="DD6" i="1" s="1"/>
  <c r="DE6" i="1" s="1"/>
  <c r="DF6" i="1" s="1"/>
  <c r="DG6" i="1" s="1"/>
  <c r="DH6" i="1" s="1"/>
  <c r="DI6" i="1" s="1"/>
  <c r="DJ6" i="1" s="1"/>
  <c r="DK6" i="1" s="1"/>
  <c r="DL6" i="1" s="1"/>
  <c r="DM6" i="1" s="1"/>
  <c r="DN6" i="1" s="1"/>
  <c r="DO6" i="1" s="1"/>
  <c r="DP6" i="1" s="1"/>
  <c r="DQ6" i="1" s="1"/>
  <c r="DR6" i="1" s="1"/>
  <c r="DS6" i="1" s="1"/>
  <c r="DT6" i="1" s="1"/>
  <c r="DU6" i="1" s="1"/>
  <c r="DV6" i="1" s="1"/>
  <c r="DW6" i="1" s="1"/>
  <c r="DX6" i="1" s="1"/>
  <c r="DY6" i="1" s="1"/>
  <c r="DZ6" i="1" s="1"/>
  <c r="EA6" i="1" s="1"/>
  <c r="EB6" i="1" s="1"/>
  <c r="EC6" i="1" s="1"/>
  <c r="ED6" i="1" s="1"/>
  <c r="EE6" i="1" s="1"/>
  <c r="EF6" i="1" s="1"/>
  <c r="EG6" i="1" s="1"/>
  <c r="EH6" i="1" s="1"/>
  <c r="EI6" i="1" s="1"/>
  <c r="EJ6" i="1" s="1"/>
  <c r="EK6" i="1" s="1"/>
  <c r="EL6" i="1" s="1"/>
  <c r="EM6" i="1" s="1"/>
  <c r="EN6" i="1" s="1"/>
  <c r="EO6" i="1" s="1"/>
  <c r="EP6" i="1" s="1"/>
  <c r="EQ6" i="1" s="1"/>
  <c r="ER6" i="1" s="1"/>
  <c r="ES6" i="1" s="1"/>
  <c r="ET6" i="1" s="1"/>
  <c r="EU6" i="1" s="1"/>
  <c r="EV6" i="1" s="1"/>
  <c r="EW6" i="1" s="1"/>
  <c r="EX6" i="1" s="1"/>
  <c r="EY6" i="1" s="1"/>
  <c r="EZ6" i="1" s="1"/>
  <c r="FA6" i="1" s="1"/>
  <c r="FB6" i="1" s="1"/>
  <c r="FC6" i="1" s="1"/>
  <c r="FD6" i="1" s="1"/>
  <c r="FE6" i="1" s="1"/>
  <c r="FF6" i="1" s="1"/>
  <c r="FG6" i="1" s="1"/>
  <c r="FH6" i="1" s="1"/>
  <c r="FI6" i="1" s="1"/>
  <c r="FJ6" i="1" s="1"/>
  <c r="FK6" i="1" s="1"/>
  <c r="FL6" i="1" s="1"/>
  <c r="FM6" i="1" s="1"/>
  <c r="FN6" i="1" s="1"/>
  <c r="FO6" i="1" s="1"/>
  <c r="FP6" i="1" s="1"/>
  <c r="FQ6" i="1" s="1"/>
  <c r="FR6" i="1" s="1"/>
  <c r="FS6" i="1" s="1"/>
  <c r="FT6" i="1" s="1"/>
  <c r="FU6" i="1" s="1"/>
  <c r="FV6" i="1" s="1"/>
  <c r="FW6" i="1" s="1"/>
  <c r="FX6" i="1" s="1"/>
  <c r="FY6" i="1" s="1"/>
  <c r="FZ6" i="1" s="1"/>
  <c r="GA6" i="1" s="1"/>
  <c r="GB6" i="1" s="1"/>
  <c r="GC6" i="1" s="1"/>
  <c r="GD6" i="1" s="1"/>
  <c r="GE6" i="1" s="1"/>
  <c r="GF6" i="1" s="1"/>
  <c r="GG6" i="1" s="1"/>
  <c r="GH6" i="1" s="1"/>
  <c r="GI6" i="1" s="1"/>
  <c r="GJ6" i="1" s="1"/>
  <c r="GK6" i="1" s="1"/>
  <c r="GL6" i="1" s="1"/>
  <c r="GM6" i="1" s="1"/>
  <c r="GN6" i="1" s="1"/>
  <c r="GO6" i="1" s="1"/>
  <c r="GP6" i="1" s="1"/>
  <c r="GQ6" i="1" s="1"/>
  <c r="GR6" i="1" s="1"/>
  <c r="GS6" i="1" s="1"/>
  <c r="GT6" i="1" s="1"/>
  <c r="GU6" i="1" s="1"/>
  <c r="GV6" i="1" s="1"/>
  <c r="GW6" i="1" s="1"/>
  <c r="GX6" i="1" s="1"/>
  <c r="GY6" i="1" s="1"/>
  <c r="GZ6" i="1" s="1"/>
  <c r="HA6" i="1" s="1"/>
  <c r="HB6" i="1" s="1"/>
  <c r="HC6" i="1" s="1"/>
  <c r="HD6" i="1" s="1"/>
  <c r="HE6" i="1" s="1"/>
  <c r="HF6" i="1" s="1"/>
  <c r="HG6" i="1" s="1"/>
  <c r="HH6" i="1" s="1"/>
  <c r="HI6" i="1" s="1"/>
  <c r="HJ6" i="1" s="1"/>
  <c r="HK6" i="1" s="1"/>
  <c r="HL6" i="1" s="1"/>
  <c r="HM6" i="1" s="1"/>
  <c r="HN6" i="1" s="1"/>
  <c r="HO6" i="1" s="1"/>
  <c r="HP6" i="1" s="1"/>
  <c r="HQ6" i="1" s="1"/>
  <c r="HR6" i="1" s="1"/>
  <c r="HS6" i="1" s="1"/>
  <c r="HT6" i="1" s="1"/>
  <c r="HU6" i="1" s="1"/>
  <c r="HV6" i="1" s="1"/>
  <c r="HW6" i="1" s="1"/>
  <c r="HX6" i="1" s="1"/>
  <c r="HY6" i="1" s="1"/>
  <c r="HZ6" i="1" s="1"/>
  <c r="IA6" i="1" s="1"/>
  <c r="IB6" i="1" s="1"/>
  <c r="IC6" i="1" s="1"/>
  <c r="ID6" i="1" s="1"/>
  <c r="IE6" i="1" s="1"/>
  <c r="IF6" i="1" s="1"/>
  <c r="IG6" i="1" s="1"/>
  <c r="IH6" i="1" s="1"/>
  <c r="II6" i="1" s="1"/>
  <c r="IJ6" i="1" s="1"/>
  <c r="IK6" i="1" s="1"/>
  <c r="IL6" i="1" s="1"/>
  <c r="IM6" i="1" s="1"/>
</calcChain>
</file>

<file path=xl/sharedStrings.xml><?xml version="1.0" encoding="utf-8"?>
<sst xmlns="http://schemas.openxmlformats.org/spreadsheetml/2006/main" count="1668" uniqueCount="143">
  <si>
    <t>Ед. изм.</t>
  </si>
  <si>
    <t>Трудоемкость</t>
  </si>
  <si>
    <t>Наименование работ</t>
  </si>
  <si>
    <t>МСГ</t>
  </si>
  <si>
    <t>ВОВР</t>
  </si>
  <si>
    <t>КС-2</t>
  </si>
  <si>
    <t>Начало</t>
  </si>
  <si>
    <t>Окончание</t>
  </si>
  <si>
    <t>м</t>
  </si>
  <si>
    <t>км</t>
  </si>
  <si>
    <t>кг</t>
  </si>
  <si>
    <t>т</t>
  </si>
  <si>
    <t>м2</t>
  </si>
  <si>
    <t>м3</t>
  </si>
  <si>
    <t>шт</t>
  </si>
  <si>
    <t>%</t>
  </si>
  <si>
    <t>п. м</t>
  </si>
  <si>
    <t>Объем работ проект</t>
  </si>
  <si>
    <t>Объем работ факт</t>
  </si>
  <si>
    <t>Расценка</t>
  </si>
  <si>
    <t>№</t>
  </si>
  <si>
    <t>Трудоемкость чел. ч на ед из.</t>
  </si>
  <si>
    <t>Код</t>
  </si>
  <si>
    <t>1.1.1</t>
  </si>
  <si>
    <t>Раб. смена.</t>
  </si>
  <si>
    <t>Ф.И.О.</t>
  </si>
  <si>
    <t>Должность</t>
  </si>
  <si>
    <t>Наименоваени</t>
  </si>
  <si>
    <t>Иванов Иван Иванович</t>
  </si>
  <si>
    <t>Прораб</t>
  </si>
  <si>
    <t>Петров Василий Иванович</t>
  </si>
  <si>
    <t>Мастер СМР</t>
  </si>
  <si>
    <t>Отвественный:</t>
  </si>
  <si>
    <t>Наименование</t>
  </si>
  <si>
    <t>Трудоемкость на ед. изм.</t>
  </si>
  <si>
    <t>Кол.во. Раб.</t>
  </si>
  <si>
    <t>Длит. смены.</t>
  </si>
  <si>
    <t>Сидрово Иван Васильевич</t>
  </si>
  <si>
    <t>Наименование параметра</t>
  </si>
  <si>
    <t>Шифр</t>
  </si>
  <si>
    <t>Значение</t>
  </si>
  <si>
    <t>156804.112.12-09-99-OT55</t>
  </si>
  <si>
    <t>Наменоваение обекта(договора)</t>
  </si>
  <si>
    <t>Перевод существующего контура охлаждения насосных агрегатов на замкнутый контур с циркуляцией охлаждающей низкозамерзающей жидкостью (антифриз)» на установке МТБЭ.</t>
  </si>
  <si>
    <t>Нименоваение подобъекта</t>
  </si>
  <si>
    <t>Замена реакторов Р-201, Р-202</t>
  </si>
  <si>
    <t>1.1.1.1</t>
  </si>
  <si>
    <t>Наименование раздела</t>
  </si>
  <si>
    <t>РАЗДЕЛЫ</t>
  </si>
  <si>
    <t>Ранее вып. объемы</t>
  </si>
  <si>
    <t>стыков</t>
  </si>
  <si>
    <t>1.1.2</t>
  </si>
  <si>
    <t>Профессия</t>
  </si>
  <si>
    <t>ИТР</t>
  </si>
  <si>
    <t>Рабочий персонал</t>
  </si>
  <si>
    <t>Сварщики</t>
  </si>
  <si>
    <t>Монтажники</t>
  </si>
  <si>
    <t>Строители (общестрой)</t>
  </si>
  <si>
    <t>Маляры</t>
  </si>
  <si>
    <t>Изолировщики</t>
  </si>
  <si>
    <t>Разнорабочие</t>
  </si>
  <si>
    <t>Термисты</t>
  </si>
  <si>
    <t>Электромонтажники</t>
  </si>
  <si>
    <t>Механизаторы</t>
  </si>
  <si>
    <t>Общее количество</t>
  </si>
  <si>
    <t>Нименование</t>
  </si>
  <si>
    <t>КЖ</t>
  </si>
  <si>
    <t>Устройство ФОм1</t>
  </si>
  <si>
    <t>ФЕР01-01-022-20</t>
  </si>
  <si>
    <t>Разработка грунта с погрузкой на автомобили-самосвалы в траншеях экскаватором «обратная лопата» с ковшом вместимостью 0,4 м3, группа грунтов: 2</t>
  </si>
  <si>
    <t>1000м3</t>
  </si>
  <si>
    <t>Устройство бетонной подготовки</t>
  </si>
  <si>
    <t>ФЕР06-01-001-01</t>
  </si>
  <si>
    <t>1.1.2.1</t>
  </si>
  <si>
    <t>05.06.2023</t>
  </si>
  <si>
    <t>Табель учета выполненных работ</t>
  </si>
  <si>
    <t>1.1.1.1.1</t>
  </si>
  <si>
    <t>1.1.1.1.2</t>
  </si>
  <si>
    <t>1.1.2.1.1</t>
  </si>
  <si>
    <t>Доля в трудоемкости</t>
  </si>
  <si>
    <t>1.1.2.2</t>
  </si>
  <si>
    <t>Бетонные работы</t>
  </si>
  <si>
    <t>1.1.2.2.1</t>
  </si>
  <si>
    <t>15.06.2023</t>
  </si>
  <si>
    <t>Ручная доработка откосов</t>
  </si>
  <si>
    <t>Устройство ЖБ фундамента</t>
  </si>
  <si>
    <t>Армирование</t>
  </si>
  <si>
    <t>Опалубка</t>
  </si>
  <si>
    <t>Бетониррование</t>
  </si>
  <si>
    <t>Земляные работы</t>
  </si>
  <si>
    <t>-</t>
  </si>
  <si>
    <t>1.1.2.2.2</t>
  </si>
  <si>
    <t>1.1.2.2.3</t>
  </si>
  <si>
    <t>1.1.2.2.4</t>
  </si>
  <si>
    <t>Уставновка анкерных болтов</t>
  </si>
  <si>
    <t>1.1.3</t>
  </si>
  <si>
    <t>20.06.2023</t>
  </si>
  <si>
    <t>25.06.2023</t>
  </si>
  <si>
    <t>Васильев Вася Петрович</t>
  </si>
  <si>
    <t>2.1.1</t>
  </si>
  <si>
    <t>2.1.2</t>
  </si>
  <si>
    <t>2.1.3</t>
  </si>
  <si>
    <t>2.1.1.1</t>
  </si>
  <si>
    <t>2.1.1.1.1</t>
  </si>
  <si>
    <t>2.1.1.1.2</t>
  </si>
  <si>
    <t>2.1.2.1</t>
  </si>
  <si>
    <t>2.1.2.1.1</t>
  </si>
  <si>
    <t>2.1.2.2</t>
  </si>
  <si>
    <t>2.1.2.2.1</t>
  </si>
  <si>
    <t>2.1.2.2.2</t>
  </si>
  <si>
    <t>2.1.2.2.3</t>
  </si>
  <si>
    <t>2.1.2.2.4</t>
  </si>
  <si>
    <t>2.2.1</t>
  </si>
  <si>
    <t>2.2.2</t>
  </si>
  <si>
    <t>2.2.3</t>
  </si>
  <si>
    <t>2.2.1.1</t>
  </si>
  <si>
    <t>2.2.1.1.1</t>
  </si>
  <si>
    <t>2.2.1.1.2</t>
  </si>
  <si>
    <t>2.2.2.1</t>
  </si>
  <si>
    <t>2.2.2.1.1</t>
  </si>
  <si>
    <t>2.2.2.2</t>
  </si>
  <si>
    <t>2.2.2.2.1</t>
  </si>
  <si>
    <t>2.2.2.2.2</t>
  </si>
  <si>
    <t>2.2.2.2.3</t>
  </si>
  <si>
    <t>2.2.2.2.4</t>
  </si>
  <si>
    <t>2.3.1</t>
  </si>
  <si>
    <t>2.3.2</t>
  </si>
  <si>
    <t>2.3.3</t>
  </si>
  <si>
    <t>2.3.1.1</t>
  </si>
  <si>
    <t>2.3.1.1.1</t>
  </si>
  <si>
    <t>2.3.1.1.2</t>
  </si>
  <si>
    <t>2.3.2.1</t>
  </si>
  <si>
    <t>2.3.2.1.1</t>
  </si>
  <si>
    <t>2.3.2.2</t>
  </si>
  <si>
    <t>2.3.2.2.1</t>
  </si>
  <si>
    <t>2.3.2.2.2</t>
  </si>
  <si>
    <t>2.3.2.2.3</t>
  </si>
  <si>
    <t>2.3.2.2.4</t>
  </si>
  <si>
    <t>2.1.3.3</t>
  </si>
  <si>
    <t>2.1.3.3.1</t>
  </si>
  <si>
    <t>2.1.3.3.2</t>
  </si>
  <si>
    <t>2.1.3.3.3</t>
  </si>
  <si>
    <t>КМ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</si>
</sst>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9]d\ mmm;@"/>
  </numFmts>
  <fonts count="6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ADFF2F"/>
        <bgColor indexed="64"/>
      </patternFill>
    </fill>
  </fills>
  <borders count="18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auto="1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 style="double">
        <color auto="1"/>
      </top>
      <bottom style="double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/>
      <right style="double">
        <color auto="1"/>
      </right>
      <top style="double">
        <color indexed="64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indexed="64"/>
      </bottom>
      <diagonal/>
    </border>
    <border>
      <left style="dashDotDot">
        <color indexed="64"/>
      </left>
      <right style="dashDotDot">
        <color indexed="64"/>
      </right>
      <top style="thin">
        <color auto="1"/>
      </top>
      <bottom/>
      <diagonal/>
    </border>
    <border>
      <left style="dashDotDot">
        <color indexed="64"/>
      </left>
      <right style="thin">
        <color indexed="64"/>
      </right>
      <top style="thin">
        <color auto="1"/>
      </top>
      <bottom/>
      <diagonal/>
    </border>
    <border>
      <left style="double">
        <color indexed="64"/>
      </left>
      <right style="dashDotDot">
        <color auto="1"/>
      </right>
      <top style="thin">
        <color auto="1"/>
      </top>
      <bottom style="thin">
        <color auto="1"/>
      </bottom>
      <diagonal/>
    </border>
    <border>
      <left style="dashDotDot">
        <color indexed="64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indexed="64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thin">
        <color indexed="64"/>
      </right>
      <top style="double">
        <color auto="1"/>
      </top>
      <bottom/>
      <diagonal/>
    </border>
    <border>
      <left style="double">
        <color auto="1"/>
      </left>
      <right/>
      <top style="double">
        <color indexed="64"/>
      </top>
      <bottom/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ashDotDot">
        <color auto="1"/>
      </left>
      <right style="thin">
        <color auto="1"/>
      </right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auto="1"/>
      </left>
      <right style="dashDotDot">
        <color auto="1"/>
      </right>
      <top style="thin">
        <color indexed="64"/>
      </top>
      <bottom style="thin">
        <color auto="1"/>
      </bottom>
      <diagonal/>
    </border>
    <border>
      <left style="dashDotDot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double">
        <color auto="1"/>
      </bottom>
      <diagonal/>
    </border>
    <border>
      <left style="dashDotDot">
        <color auto="1"/>
      </left>
      <right style="dashDotDot">
        <color auto="1"/>
      </right>
      <top style="thin">
        <color indexed="64"/>
      </top>
      <bottom style="double">
        <color auto="1"/>
      </bottom>
      <diagonal/>
    </border>
    <border>
      <left style="dashDotDot">
        <color auto="1"/>
      </left>
      <right style="thin">
        <color auto="1"/>
      </right>
      <top style="thin">
        <color indexed="64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 style="double">
        <color indexed="64"/>
      </bottom>
      <diagonal/>
    </border>
    <border>
      <left style="dashDotDot">
        <color auto="1"/>
      </left>
      <right style="dashDotDot">
        <color auto="1"/>
      </right>
      <top style="thin">
        <color indexed="64"/>
      </top>
      <bottom style="thin">
        <color auto="1"/>
      </bottom>
      <diagonal/>
    </border>
    <border>
      <left style="dashDotDot">
        <color indexed="64"/>
      </left>
      <right style="dashDotDot">
        <color auto="1"/>
      </right>
      <top style="thin">
        <color auto="1"/>
      </top>
      <bottom style="thin">
        <color indexed="64"/>
      </bottom>
      <diagonal/>
    </border>
    <border>
      <left style="double">
        <color indexed="64"/>
      </left>
      <right style="dashDotDot">
        <color auto="1"/>
      </right>
      <top style="thin">
        <color auto="1"/>
      </top>
      <bottom style="thin">
        <color indexed="64"/>
      </bottom>
      <diagonal/>
    </border>
    <border>
      <left style="dashDotDot">
        <color indexed="64"/>
      </left>
      <right style="double">
        <color auto="1"/>
      </right>
      <top style="thin">
        <color auto="1"/>
      </top>
      <bottom style="thin">
        <color indexed="64"/>
      </bottom>
      <diagonal/>
    </border>
    <border>
      <left style="double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auto="1"/>
      </left>
      <right style="double">
        <color auto="1"/>
      </right>
      <top style="thin">
        <color indexed="64"/>
      </top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double">
        <color indexed="64"/>
      </left>
      <right style="dashDotDot">
        <color indexed="64"/>
      </right>
      <top style="thin">
        <color auto="1"/>
      </top>
      <bottom style="thin">
        <color indexed="64"/>
      </bottom>
      <diagonal/>
    </border>
    <border>
      <left style="dashDotDot">
        <color indexed="64"/>
      </left>
      <right style="double">
        <color indexed="64"/>
      </right>
      <top style="thin">
        <color auto="1"/>
      </top>
      <bottom style="thin">
        <color indexed="64"/>
      </bottom>
      <diagonal/>
    </border>
    <border>
      <left/>
      <right style="double">
        <color auto="1"/>
      </right>
      <top style="double">
        <color indexed="64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double">
        <color indexed="64"/>
      </top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double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ashDotDot">
        <color auto="1"/>
      </left>
      <right style="dashDotDot">
        <color indexed="64"/>
      </right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thin">
        <color indexed="64"/>
      </right>
      <top style="double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double">
        <color indexed="64"/>
      </top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 style="dashDotDot">
        <color indexed="64"/>
      </left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Dot">
        <color indexed="64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dashDotDot">
        <color auto="1"/>
      </right>
      <top style="thin">
        <color auto="1"/>
      </top>
      <bottom style="double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auto="1"/>
      </top>
      <bottom style="double">
        <color indexed="64"/>
      </bottom>
      <diagonal/>
    </border>
    <border>
      <left style="dashDotDot">
        <color indexed="64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Dot">
        <color indexed="64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dashDotDot">
        <color auto="1"/>
      </right>
      <top style="thin">
        <color auto="1"/>
      </top>
      <bottom/>
      <diagonal/>
    </border>
    <border>
      <left style="dashDotDot">
        <color indexed="64"/>
      </left>
      <right style="dashDotDot">
        <color auto="1"/>
      </right>
      <top style="thin">
        <color auto="1"/>
      </top>
      <bottom/>
      <diagonal/>
    </border>
    <border>
      <left style="dashDotDot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auto="1"/>
      </bottom>
      <diagonal/>
    </border>
    <border>
      <left style="dashDot">
        <color auto="1"/>
      </left>
      <right/>
      <top/>
      <bottom/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">
        <color auto="1"/>
      </left>
      <right/>
      <top/>
      <bottom/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thin">
        <color auto="1"/>
      </right>
      <top style="thin">
        <color indexed="64"/>
      </top>
      <bottom/>
      <diagonal/>
    </border>
    <border>
      <left style="double">
        <color indexed="64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double">
        <color auto="1"/>
      </top>
      <bottom style="thin">
        <color indexed="64"/>
      </bottom>
      <diagonal/>
    </border>
    <border>
      <left style="double">
        <color indexed="64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thin">
        <color auto="1"/>
      </right>
      <top style="double">
        <color auto="1"/>
      </top>
      <bottom/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auto="1"/>
      </bottom>
      <diagonal/>
    </border>
    <border>
      <left style="dashDotDot">
        <color indexed="64"/>
      </left>
      <right style="thin">
        <color auto="1"/>
      </right>
      <top style="double">
        <color auto="1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519">
    <xf numFmtId="0" fontId="0" fillId="0" borderId="0" xfId="0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center"/>
    </xf>
    <xf numFmtId="0" fontId="0" fillId="0" borderId="0" xfId="0" applyFill="1" applyBorder="1"/>
    <xf numFmtId="14" fontId="0" fillId="0" borderId="0" xfId="0" applyNumberFormat="1" applyBorder="1"/>
    <xf numFmtId="14" fontId="0" fillId="0" borderId="5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14" fontId="0" fillId="0" borderId="0" xfId="0" applyNumberFormat="1" applyAlignment="1">
      <alignment vertical="center"/>
    </xf>
    <xf numFmtId="164" fontId="0" fillId="0" borderId="0" xfId="0" applyNumberFormat="1"/>
    <xf numFmtId="0" fontId="0" fillId="0" borderId="0" xfId="0" applyAlignment="1">
      <alignment vertical="center"/>
    </xf>
    <xf numFmtId="49" fontId="0" fillId="0" borderId="0" xfId="0" applyNumberFormat="1"/>
    <xf numFmtId="0" fontId="1" fillId="0" borderId="1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29" xfId="0" applyBorder="1"/>
    <xf numFmtId="164" fontId="0" fillId="0" borderId="29" xfId="0" applyNumberFormat="1" applyBorder="1"/>
    <xf numFmtId="49" fontId="0" fillId="0" borderId="0" xfId="0" applyNumberFormat="1" applyFill="1" applyBorder="1"/>
    <xf numFmtId="49" fontId="0" fillId="0" borderId="0" xfId="0" applyNumberFormat="1" applyFill="1"/>
    <xf numFmtId="0" fontId="0" fillId="0" borderId="0" xfId="0" applyFill="1"/>
    <xf numFmtId="14" fontId="0" fillId="0" borderId="0" xfId="0" applyNumberFormat="1" applyFill="1" applyBorder="1"/>
    <xf numFmtId="14" fontId="0" fillId="0" borderId="0" xfId="0" applyNumberFormat="1" applyFill="1" applyAlignment="1">
      <alignment vertical="center"/>
    </xf>
    <xf numFmtId="49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49" fontId="1" fillId="0" borderId="13" xfId="0" applyNumberFormat="1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164" fontId="0" fillId="0" borderId="0" xfId="0" applyNumberFormat="1" applyFill="1"/>
    <xf numFmtId="1" fontId="0" fillId="0" borderId="0" xfId="0" applyNumberFormat="1" applyFill="1" applyBorder="1"/>
    <xf numFmtId="0" fontId="0" fillId="4" borderId="30" xfId="0" applyFill="1" applyBorder="1"/>
    <xf numFmtId="0" fontId="0" fillId="5" borderId="0" xfId="0" applyFill="1" applyBorder="1"/>
    <xf numFmtId="0" fontId="0" fillId="0" borderId="16" xfId="0" applyBorder="1"/>
    <xf numFmtId="0" fontId="0" fillId="5" borderId="30" xfId="0" applyFill="1" applyBorder="1"/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164" fontId="0" fillId="0" borderId="0" xfId="0" applyNumberFormat="1" applyFill="1" applyBorder="1"/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Fill="1" applyBorder="1"/>
    <xf numFmtId="0" fontId="0" fillId="0" borderId="0" xfId="0" applyNumberFormat="1" applyFill="1" applyBorder="1" applyAlignment="1">
      <alignment horizontal="left" vertical="top" wrapText="1"/>
    </xf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0" fillId="0" borderId="0" xfId="0" applyNumberFormat="1" applyFill="1"/>
    <xf numFmtId="0" fontId="0" fillId="3" borderId="34" xfId="0" applyFill="1" applyBorder="1"/>
    <xf numFmtId="0" fontId="0" fillId="4" borderId="34" xfId="0" applyFill="1" applyBorder="1"/>
    <xf numFmtId="0" fontId="0" fillId="5" borderId="34" xfId="0" applyFill="1" applyBorder="1"/>
    <xf numFmtId="0" fontId="0" fillId="4" borderId="35" xfId="0" applyFill="1" applyBorder="1"/>
    <xf numFmtId="0" fontId="0" fillId="14" borderId="32" xfId="0" applyFill="1" applyBorder="1"/>
    <xf numFmtId="0" fontId="0" fillId="14" borderId="22" xfId="0" applyFill="1" applyBorder="1"/>
    <xf numFmtId="0" fontId="0" fillId="14" borderId="31" xfId="0" applyFill="1" applyBorder="1"/>
    <xf numFmtId="0" fontId="0" fillId="14" borderId="33" xfId="0" applyFill="1" applyBorder="1"/>
    <xf numFmtId="164" fontId="0" fillId="0" borderId="16" xfId="0" applyNumberFormat="1" applyBorder="1"/>
    <xf numFmtId="0" fontId="0" fillId="2" borderId="42" xfId="0" applyFill="1" applyBorder="1"/>
    <xf numFmtId="0" fontId="0" fillId="3" borderId="42" xfId="0" applyFill="1" applyBorder="1"/>
    <xf numFmtId="0" fontId="0" fillId="4" borderId="42" xfId="0" applyFill="1" applyBorder="1"/>
    <xf numFmtId="0" fontId="0" fillId="5" borderId="42" xfId="0" applyFill="1" applyBorder="1"/>
    <xf numFmtId="0" fontId="0" fillId="6" borderId="42" xfId="0" applyFill="1" applyBorder="1"/>
    <xf numFmtId="0" fontId="0" fillId="7" borderId="42" xfId="0" applyFill="1" applyBorder="1"/>
    <xf numFmtId="0" fontId="0" fillId="8" borderId="42" xfId="0" applyFill="1" applyBorder="1"/>
    <xf numFmtId="0" fontId="0" fillId="9" borderId="42" xfId="0" applyFill="1" applyBorder="1"/>
    <xf numFmtId="0" fontId="0" fillId="10" borderId="42" xfId="0" applyFill="1" applyBorder="1"/>
    <xf numFmtId="0" fontId="0" fillId="11" borderId="42" xfId="0" applyFill="1" applyBorder="1"/>
    <xf numFmtId="0" fontId="0" fillId="12" borderId="42" xfId="0" applyFill="1" applyBorder="1"/>
    <xf numFmtId="0" fontId="0" fillId="13" borderId="42" xfId="0" applyFill="1" applyBorder="1"/>
    <xf numFmtId="0" fontId="0" fillId="3" borderId="36" xfId="0" applyFill="1" applyBorder="1"/>
    <xf numFmtId="0" fontId="0" fillId="3" borderId="38" xfId="0" applyFill="1" applyBorder="1"/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0" fillId="3" borderId="30" xfId="0" applyFill="1" applyBorder="1"/>
    <xf numFmtId="0" fontId="0" fillId="3" borderId="51" xfId="0" applyFill="1" applyBorder="1"/>
    <xf numFmtId="0" fontId="0" fillId="3" borderId="54" xfId="0" applyFill="1" applyBorder="1"/>
    <xf numFmtId="0" fontId="0" fillId="3" borderId="0" xfId="0" applyFill="1" applyBorder="1"/>
    <xf numFmtId="0" fontId="0" fillId="3" borderId="37" xfId="0" applyFill="1" applyBorder="1"/>
    <xf numFmtId="0" fontId="0" fillId="0" borderId="37" xfId="0" applyFill="1" applyBorder="1"/>
    <xf numFmtId="0" fontId="0" fillId="4" borderId="36" xfId="0" applyFill="1" applyBorder="1"/>
    <xf numFmtId="0" fontId="0" fillId="5" borderId="35" xfId="0" applyFill="1" applyBorder="1"/>
    <xf numFmtId="0" fontId="0" fillId="5" borderId="39" xfId="0" applyFill="1" applyBorder="1"/>
    <xf numFmtId="0" fontId="0" fillId="5" borderId="40" xfId="0" applyFill="1" applyBorder="1"/>
    <xf numFmtId="0" fontId="0" fillId="4" borderId="39" xfId="0" applyFill="1" applyBorder="1"/>
    <xf numFmtId="0" fontId="0" fillId="4" borderId="40" xfId="0" applyFill="1" applyBorder="1"/>
    <xf numFmtId="0" fontId="0" fillId="14" borderId="51" xfId="0" applyFill="1" applyBorder="1"/>
    <xf numFmtId="0" fontId="0" fillId="14" borderId="41" xfId="0" applyFill="1" applyBorder="1"/>
    <xf numFmtId="0" fontId="0" fillId="5" borderId="61" xfId="0" applyFill="1" applyBorder="1"/>
    <xf numFmtId="0" fontId="0" fillId="5" borderId="62" xfId="0" applyFill="1" applyBorder="1"/>
    <xf numFmtId="0" fontId="0" fillId="5" borderId="63" xfId="0" applyFill="1" applyBorder="1"/>
    <xf numFmtId="0" fontId="0" fillId="3" borderId="47" xfId="0" applyFill="1" applyBorder="1"/>
    <xf numFmtId="0" fontId="0" fillId="14" borderId="47" xfId="0" applyFill="1" applyBorder="1"/>
    <xf numFmtId="0" fontId="0" fillId="4" borderId="47" xfId="0" applyFill="1" applyBorder="1"/>
    <xf numFmtId="0" fontId="0" fillId="5" borderId="47" xfId="0" applyFill="1" applyBorder="1"/>
    <xf numFmtId="0" fontId="0" fillId="5" borderId="48" xfId="0" applyFill="1" applyBorder="1"/>
    <xf numFmtId="0" fontId="0" fillId="5" borderId="56" xfId="0" applyFill="1" applyBorder="1"/>
    <xf numFmtId="0" fontId="0" fillId="5" borderId="57" xfId="0" applyFill="1" applyBorder="1"/>
    <xf numFmtId="0" fontId="0" fillId="5" borderId="58" xfId="0" applyFill="1" applyBorder="1"/>
    <xf numFmtId="0" fontId="0" fillId="14" borderId="57" xfId="0" applyFill="1" applyBorder="1"/>
    <xf numFmtId="0" fontId="0" fillId="14" borderId="60" xfId="0" applyFill="1" applyBorder="1"/>
    <xf numFmtId="0" fontId="0" fillId="2" borderId="57" xfId="0" applyFill="1" applyBorder="1"/>
    <xf numFmtId="0" fontId="0" fillId="3" borderId="57" xfId="0" applyFill="1" applyBorder="1"/>
    <xf numFmtId="0" fontId="0" fillId="4" borderId="57" xfId="0" applyFill="1" applyBorder="1"/>
    <xf numFmtId="0" fontId="0" fillId="6" borderId="57" xfId="0" applyFill="1" applyBorder="1"/>
    <xf numFmtId="0" fontId="0" fillId="7" borderId="57" xfId="0" applyFill="1" applyBorder="1"/>
    <xf numFmtId="0" fontId="0" fillId="8" borderId="57" xfId="0" applyFill="1" applyBorder="1"/>
    <xf numFmtId="0" fontId="0" fillId="9" borderId="57" xfId="0" applyFill="1" applyBorder="1"/>
    <xf numFmtId="0" fontId="0" fillId="10" borderId="57" xfId="0" applyFill="1" applyBorder="1"/>
    <xf numFmtId="0" fontId="0" fillId="11" borderId="57" xfId="0" applyFill="1" applyBorder="1"/>
    <xf numFmtId="0" fontId="0" fillId="12" borderId="57" xfId="0" applyFill="1" applyBorder="1"/>
    <xf numFmtId="0" fontId="0" fillId="13" borderId="57" xfId="0" applyFill="1" applyBorder="1"/>
    <xf numFmtId="0" fontId="0" fillId="3" borderId="64" xfId="0" applyFill="1" applyBorder="1"/>
    <xf numFmtId="0" fontId="0" fillId="3" borderId="65" xfId="0" applyFill="1" applyBorder="1"/>
    <xf numFmtId="0" fontId="0" fillId="3" borderId="66" xfId="0" applyFill="1" applyBorder="1"/>
    <xf numFmtId="0" fontId="0" fillId="0" borderId="66" xfId="0" applyFill="1" applyBorder="1"/>
    <xf numFmtId="0" fontId="0" fillId="3" borderId="53" xfId="0" applyFill="1" applyBorder="1"/>
    <xf numFmtId="0" fontId="0" fillId="0" borderId="53" xfId="0" applyFill="1" applyBorder="1"/>
    <xf numFmtId="0" fontId="0" fillId="5" borderId="59" xfId="0" applyFill="1" applyBorder="1"/>
    <xf numFmtId="0" fontId="0" fillId="5" borderId="60" xfId="0" applyFill="1" applyBorder="1"/>
    <xf numFmtId="0" fontId="0" fillId="5" borderId="55" xfId="0" applyFill="1" applyBorder="1"/>
    <xf numFmtId="0" fontId="0" fillId="4" borderId="59" xfId="0" applyFill="1" applyBorder="1"/>
    <xf numFmtId="0" fontId="0" fillId="4" borderId="60" xfId="0" applyFill="1" applyBorder="1"/>
    <xf numFmtId="0" fontId="0" fillId="4" borderId="55" xfId="0" applyFill="1" applyBorder="1"/>
    <xf numFmtId="0" fontId="0" fillId="5" borderId="49" xfId="0" applyFill="1" applyBorder="1"/>
    <xf numFmtId="0" fontId="0" fillId="5" borderId="50" xfId="0" applyFill="1" applyBorder="1"/>
    <xf numFmtId="0" fontId="0" fillId="2" borderId="54" xfId="0" applyFill="1" applyBorder="1"/>
    <xf numFmtId="0" fontId="0" fillId="2" borderId="30" xfId="0" applyFill="1" applyBorder="1"/>
    <xf numFmtId="0" fontId="0" fillId="4" borderId="51" xfId="0" applyFill="1" applyBorder="1"/>
    <xf numFmtId="0" fontId="0" fillId="4" borderId="52" xfId="0" applyFill="1" applyBorder="1"/>
    <xf numFmtId="0" fontId="0" fillId="4" borderId="65" xfId="0" applyFill="1" applyBorder="1"/>
    <xf numFmtId="0" fontId="0" fillId="5" borderId="54" xfId="0" applyFill="1" applyBorder="1"/>
    <xf numFmtId="0" fontId="0" fillId="5" borderId="67" xfId="0" applyFill="1" applyBorder="1"/>
    <xf numFmtId="0" fontId="0" fillId="5" borderId="65" xfId="0" applyFill="1" applyBorder="1"/>
    <xf numFmtId="0" fontId="0" fillId="5" borderId="66" xfId="0" applyFill="1" applyBorder="1"/>
    <xf numFmtId="0" fontId="0" fillId="2" borderId="51" xfId="0" applyFill="1" applyBorder="1"/>
    <xf numFmtId="0" fontId="0" fillId="2" borderId="36" xfId="0" applyFill="1" applyBorder="1"/>
    <xf numFmtId="0" fontId="0" fillId="3" borderId="52" xfId="0" applyFill="1" applyBorder="1"/>
    <xf numFmtId="0" fontId="0" fillId="5" borderId="68" xfId="0" applyFill="1" applyBorder="1"/>
    <xf numFmtId="0" fontId="0" fillId="2" borderId="69" xfId="0" applyFill="1" applyBorder="1"/>
    <xf numFmtId="0" fontId="0" fillId="2" borderId="71" xfId="0" applyFill="1" applyBorder="1"/>
    <xf numFmtId="0" fontId="0" fillId="3" borderId="68" xfId="0" applyFill="1" applyBorder="1"/>
    <xf numFmtId="0" fontId="0" fillId="3" borderId="73" xfId="0" applyFill="1" applyBorder="1"/>
    <xf numFmtId="0" fontId="0" fillId="4" borderId="68" xfId="0" applyFill="1" applyBorder="1"/>
    <xf numFmtId="0" fontId="0" fillId="4" borderId="73" xfId="0" applyFill="1" applyBorder="1"/>
    <xf numFmtId="0" fontId="0" fillId="5" borderId="73" xfId="0" applyFill="1" applyBorder="1"/>
    <xf numFmtId="0" fontId="0" fillId="6" borderId="68" xfId="0" applyFill="1" applyBorder="1"/>
    <xf numFmtId="0" fontId="0" fillId="6" borderId="73" xfId="0" applyFill="1" applyBorder="1"/>
    <xf numFmtId="0" fontId="0" fillId="7" borderId="68" xfId="0" applyFill="1" applyBorder="1"/>
    <xf numFmtId="0" fontId="0" fillId="7" borderId="73" xfId="0" applyFill="1" applyBorder="1"/>
    <xf numFmtId="0" fontId="0" fillId="8" borderId="68" xfId="0" applyFill="1" applyBorder="1"/>
    <xf numFmtId="0" fontId="0" fillId="8" borderId="73" xfId="0" applyFill="1" applyBorder="1"/>
    <xf numFmtId="0" fontId="0" fillId="9" borderId="68" xfId="0" applyFill="1" applyBorder="1"/>
    <xf numFmtId="0" fontId="0" fillId="9" borderId="73" xfId="0" applyFill="1" applyBorder="1"/>
    <xf numFmtId="0" fontId="0" fillId="10" borderId="68" xfId="0" applyFill="1" applyBorder="1"/>
    <xf numFmtId="0" fontId="0" fillId="10" borderId="73" xfId="0" applyFill="1" applyBorder="1"/>
    <xf numFmtId="0" fontId="0" fillId="11" borderId="68" xfId="0" applyFill="1" applyBorder="1"/>
    <xf numFmtId="0" fontId="0" fillId="11" borderId="73" xfId="0" applyFill="1" applyBorder="1"/>
    <xf numFmtId="0" fontId="0" fillId="12" borderId="68" xfId="0" applyFill="1" applyBorder="1"/>
    <xf numFmtId="0" fontId="0" fillId="12" borderId="73" xfId="0" applyFill="1" applyBorder="1"/>
    <xf numFmtId="0" fontId="0" fillId="13" borderId="68" xfId="0" applyFill="1" applyBorder="1"/>
    <xf numFmtId="0" fontId="0" fillId="13" borderId="73" xfId="0" applyFill="1" applyBorder="1"/>
    <xf numFmtId="0" fontId="0" fillId="14" borderId="45" xfId="0" applyFill="1" applyBorder="1"/>
    <xf numFmtId="0" fontId="0" fillId="14" borderId="46" xfId="0" applyFill="1" applyBorder="1"/>
    <xf numFmtId="0" fontId="0" fillId="14" borderId="59" xfId="0" applyFill="1" applyBorder="1"/>
    <xf numFmtId="0" fontId="0" fillId="14" borderId="68" xfId="0" applyFill="1" applyBorder="1"/>
    <xf numFmtId="0" fontId="0" fillId="14" borderId="43" xfId="0" applyFill="1" applyBorder="1"/>
    <xf numFmtId="0" fontId="0" fillId="14" borderId="44" xfId="0" applyFill="1" applyBorder="1"/>
    <xf numFmtId="0" fontId="0" fillId="14" borderId="69" xfId="0" applyFill="1" applyBorder="1"/>
    <xf numFmtId="0" fontId="0" fillId="14" borderId="70" xfId="0" applyFill="1" applyBorder="1"/>
    <xf numFmtId="0" fontId="0" fillId="14" borderId="72" xfId="0" applyFill="1" applyBorder="1"/>
    <xf numFmtId="0" fontId="0" fillId="14" borderId="39" xfId="0" applyFill="1" applyBorder="1"/>
    <xf numFmtId="0" fontId="0" fillId="14" borderId="49" xfId="0" applyFill="1" applyBorder="1"/>
    <xf numFmtId="0" fontId="0" fillId="14" borderId="48" xfId="0" applyFill="1" applyBorder="1"/>
    <xf numFmtId="0" fontId="0" fillId="14" borderId="56" xfId="0" applyFill="1" applyBorder="1"/>
    <xf numFmtId="0" fontId="0" fillId="0" borderId="53" xfId="0" applyBorder="1"/>
    <xf numFmtId="0" fontId="0" fillId="0" borderId="37" xfId="0" applyBorder="1"/>
    <xf numFmtId="0" fontId="0" fillId="0" borderId="66" xfId="0" applyBorder="1"/>
    <xf numFmtId="0" fontId="0" fillId="3" borderId="0" xfId="0" applyNumberFormat="1" applyFill="1" applyBorder="1"/>
    <xf numFmtId="0" fontId="0" fillId="5" borderId="0" xfId="0" applyNumberFormat="1" applyFill="1" applyBorder="1"/>
    <xf numFmtId="0" fontId="0" fillId="5" borderId="0" xfId="0" applyNumberFormat="1" applyFill="1" applyBorder="1" applyAlignment="1">
      <alignment horizontal="left" vertical="top" wrapText="1"/>
    </xf>
    <xf numFmtId="0" fontId="0" fillId="14" borderId="0" xfId="0" applyFill="1" applyBorder="1"/>
    <xf numFmtId="0" fontId="0" fillId="14" borderId="0" xfId="0" applyFill="1"/>
    <xf numFmtId="0" fontId="0" fillId="14" borderId="34" xfId="0" applyFill="1" applyBorder="1"/>
    <xf numFmtId="0" fontId="0" fillId="14" borderId="65" xfId="0" applyFill="1" applyBorder="1"/>
    <xf numFmtId="0" fontId="0" fillId="6" borderId="0" xfId="0" applyNumberFormat="1" applyFill="1" applyBorder="1"/>
    <xf numFmtId="0" fontId="0" fillId="6" borderId="0" xfId="0" applyNumberFormat="1" applyFill="1" applyBorder="1" applyAlignment="1">
      <alignment horizontal="left" vertical="top" wrapText="1"/>
    </xf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0" fontId="0" fillId="5" borderId="74" xfId="0" applyNumberFormat="1" applyFill="1" applyBorder="1"/>
    <xf numFmtId="0" fontId="0" fillId="5" borderId="75" xfId="0" applyNumberFormat="1" applyFill="1" applyBorder="1"/>
    <xf numFmtId="0" fontId="0" fillId="13" borderId="76" xfId="0" applyFill="1" applyBorder="1"/>
    <xf numFmtId="0" fontId="0" fillId="13" borderId="77" xfId="0" applyFill="1" applyBorder="1"/>
    <xf numFmtId="0" fontId="0" fillId="4" borderId="75" xfId="0" applyNumberFormat="1" applyFill="1" applyBorder="1"/>
    <xf numFmtId="0" fontId="0" fillId="3" borderId="74" xfId="0" applyNumberFormat="1" applyFill="1" applyBorder="1"/>
    <xf numFmtId="0" fontId="0" fillId="3" borderId="75" xfId="0" applyNumberFormat="1" applyFill="1" applyBorder="1"/>
    <xf numFmtId="14" fontId="0" fillId="3" borderId="80" xfId="0" applyNumberFormat="1" applyFill="1" applyBorder="1"/>
    <xf numFmtId="0" fontId="0" fillId="4" borderId="74" xfId="0" applyNumberFormat="1" applyFill="1" applyBorder="1"/>
    <xf numFmtId="0" fontId="0" fillId="4" borderId="74" xfId="0" applyNumberFormat="1" applyFill="1" applyBorder="1" applyAlignment="1">
      <alignment horizontal="left" vertical="top" wrapText="1"/>
    </xf>
    <xf numFmtId="0" fontId="0" fillId="4" borderId="75" xfId="0" applyNumberFormat="1" applyFill="1" applyBorder="1" applyAlignment="1">
      <alignment horizontal="left" vertical="top" wrapText="1"/>
    </xf>
    <xf numFmtId="0" fontId="0" fillId="3" borderId="78" xfId="0" applyFill="1" applyBorder="1"/>
    <xf numFmtId="0" fontId="0" fillId="3" borderId="80" xfId="0" applyFill="1" applyBorder="1"/>
    <xf numFmtId="0" fontId="0" fillId="6" borderId="75" xfId="0" applyNumberFormat="1" applyFill="1" applyBorder="1"/>
    <xf numFmtId="0" fontId="0" fillId="5" borderId="74" xfId="0" applyNumberFormat="1" applyFill="1" applyBorder="1" applyAlignment="1">
      <alignment horizontal="left" vertical="top" wrapText="1"/>
    </xf>
    <xf numFmtId="0" fontId="0" fillId="5" borderId="75" xfId="0" applyNumberFormat="1" applyFill="1" applyBorder="1" applyAlignment="1">
      <alignment horizontal="left" vertical="top" wrapText="1"/>
    </xf>
    <xf numFmtId="0" fontId="0" fillId="6" borderId="74" xfId="0" applyNumberFormat="1" applyFill="1" applyBorder="1"/>
    <xf numFmtId="0" fontId="0" fillId="6" borderId="74" xfId="0" applyNumberFormat="1" applyFill="1" applyBorder="1" applyAlignment="1">
      <alignment horizontal="left" vertical="top" wrapText="1"/>
    </xf>
    <xf numFmtId="0" fontId="0" fillId="6" borderId="75" xfId="0" applyNumberFormat="1" applyFill="1" applyBorder="1" applyAlignment="1">
      <alignment horizontal="left" vertical="top" wrapText="1"/>
    </xf>
    <xf numFmtId="0" fontId="0" fillId="2" borderId="76" xfId="0" applyFill="1" applyBorder="1"/>
    <xf numFmtId="0" fontId="0" fillId="3" borderId="76" xfId="0" applyFill="1" applyBorder="1"/>
    <xf numFmtId="0" fontId="0" fillId="4" borderId="76" xfId="0" applyFill="1" applyBorder="1"/>
    <xf numFmtId="0" fontId="0" fillId="5" borderId="76" xfId="0" applyFill="1" applyBorder="1"/>
    <xf numFmtId="0" fontId="0" fillId="6" borderId="76" xfId="0" applyFill="1" applyBorder="1"/>
    <xf numFmtId="0" fontId="0" fillId="7" borderId="76" xfId="0" applyFill="1" applyBorder="1"/>
    <xf numFmtId="0" fontId="0" fillId="8" borderId="76" xfId="0" applyFill="1" applyBorder="1"/>
    <xf numFmtId="0" fontId="0" fillId="9" borderId="76" xfId="0" applyFill="1" applyBorder="1"/>
    <xf numFmtId="0" fontId="0" fillId="10" borderId="76" xfId="0" applyFill="1" applyBorder="1"/>
    <xf numFmtId="0" fontId="0" fillId="11" borderId="76" xfId="0" applyFill="1" applyBorder="1"/>
    <xf numFmtId="0" fontId="0" fillId="12" borderId="76" xfId="0" applyFill="1" applyBorder="1"/>
    <xf numFmtId="0" fontId="0" fillId="3" borderId="77" xfId="0" applyFill="1" applyBorder="1"/>
    <xf numFmtId="0" fontId="0" fillId="4" borderId="77" xfId="0" applyFill="1" applyBorder="1"/>
    <xf numFmtId="0" fontId="0" fillId="5" borderId="77" xfId="0" applyFill="1" applyBorder="1"/>
    <xf numFmtId="0" fontId="0" fillId="6" borderId="77" xfId="0" applyFill="1" applyBorder="1"/>
    <xf numFmtId="0" fontId="0" fillId="7" borderId="77" xfId="0" applyFill="1" applyBorder="1"/>
    <xf numFmtId="0" fontId="0" fillId="8" borderId="77" xfId="0" applyFill="1" applyBorder="1"/>
    <xf numFmtId="0" fontId="0" fillId="9" borderId="77" xfId="0" applyFill="1" applyBorder="1"/>
    <xf numFmtId="0" fontId="0" fillId="10" borderId="77" xfId="0" applyFill="1" applyBorder="1"/>
    <xf numFmtId="0" fontId="0" fillId="11" borderId="77" xfId="0" applyFill="1" applyBorder="1"/>
    <xf numFmtId="0" fontId="0" fillId="12" borderId="77" xfId="0" applyFill="1" applyBorder="1"/>
    <xf numFmtId="0" fontId="0" fillId="2" borderId="77" xfId="0" applyFill="1" applyBorder="1"/>
    <xf numFmtId="0" fontId="0" fillId="0" borderId="79" xfId="0" applyFill="1" applyBorder="1"/>
    <xf numFmtId="0" fontId="0" fillId="2" borderId="78" xfId="0" applyFill="1" applyBorder="1"/>
    <xf numFmtId="0" fontId="0" fillId="3" borderId="74" xfId="0" applyFill="1" applyBorder="1"/>
    <xf numFmtId="0" fontId="0" fillId="3" borderId="79" xfId="0" applyFill="1" applyBorder="1"/>
    <xf numFmtId="0" fontId="0" fillId="3" borderId="75" xfId="0" applyFill="1" applyBorder="1"/>
    <xf numFmtId="0" fontId="0" fillId="4" borderId="78" xfId="0" applyFill="1" applyBorder="1"/>
    <xf numFmtId="0" fontId="0" fillId="4" borderId="74" xfId="0" applyFill="1" applyBorder="1"/>
    <xf numFmtId="0" fontId="0" fillId="4" borderId="74" xfId="0" applyFill="1" applyBorder="1" applyAlignment="1">
      <alignment horizontal="center"/>
    </xf>
    <xf numFmtId="0" fontId="0" fillId="4" borderId="75" xfId="0" applyFill="1" applyBorder="1"/>
    <xf numFmtId="0" fontId="0" fillId="4" borderId="75" xfId="0" applyFill="1" applyBorder="1" applyAlignment="1">
      <alignment horizontal="center"/>
    </xf>
    <xf numFmtId="0" fontId="0" fillId="5" borderId="75" xfId="0" applyFill="1" applyBorder="1"/>
    <xf numFmtId="0" fontId="0" fillId="5" borderId="75" xfId="0" applyFill="1" applyBorder="1" applyAlignment="1">
      <alignment horizontal="center"/>
    </xf>
    <xf numFmtId="0" fontId="0" fillId="5" borderId="74" xfId="0" applyFill="1" applyBorder="1"/>
    <xf numFmtId="0" fontId="0" fillId="5" borderId="74" xfId="0" applyFill="1" applyBorder="1" applyAlignment="1">
      <alignment horizontal="center"/>
    </xf>
    <xf numFmtId="0" fontId="0" fillId="5" borderId="79" xfId="0" applyFill="1" applyBorder="1"/>
    <xf numFmtId="0" fontId="0" fillId="2" borderId="75" xfId="0" applyFill="1" applyBorder="1"/>
    <xf numFmtId="0" fontId="0" fillId="6" borderId="75" xfId="0" applyFill="1" applyBorder="1"/>
    <xf numFmtId="0" fontId="0" fillId="6" borderId="75" xfId="0" applyFill="1" applyBorder="1" applyAlignment="1">
      <alignment horizontal="center"/>
    </xf>
    <xf numFmtId="0" fontId="0" fillId="6" borderId="80" xfId="0" applyFill="1" applyBorder="1"/>
    <xf numFmtId="0" fontId="0" fillId="6" borderId="74" xfId="0" applyFill="1" applyBorder="1"/>
    <xf numFmtId="0" fontId="0" fillId="6" borderId="74" xfId="0" applyFill="1" applyBorder="1" applyAlignment="1">
      <alignment horizontal="center"/>
    </xf>
    <xf numFmtId="0" fontId="0" fillId="3" borderId="89" xfId="0" applyFill="1" applyBorder="1"/>
    <xf numFmtId="0" fontId="0" fillId="0" borderId="89" xfId="0" applyFill="1" applyBorder="1"/>
    <xf numFmtId="0" fontId="0" fillId="3" borderId="90" xfId="0" applyFill="1" applyBorder="1"/>
    <xf numFmtId="0" fontId="0" fillId="3" borderId="91" xfId="0" applyFill="1" applyBorder="1"/>
    <xf numFmtId="0" fontId="0" fillId="4" borderId="90" xfId="0" applyFill="1" applyBorder="1"/>
    <xf numFmtId="0" fontId="0" fillId="5" borderId="92" xfId="0" applyFill="1" applyBorder="1"/>
    <xf numFmtId="0" fontId="0" fillId="5" borderId="91" xfId="0" applyFill="1" applyBorder="1"/>
    <xf numFmtId="0" fontId="0" fillId="5" borderId="86" xfId="0" applyFill="1" applyBorder="1"/>
    <xf numFmtId="0" fontId="0" fillId="5" borderId="94" xfId="0" applyFill="1" applyBorder="1"/>
    <xf numFmtId="0" fontId="0" fillId="5" borderId="95" xfId="0" applyFill="1" applyBorder="1"/>
    <xf numFmtId="0" fontId="0" fillId="5" borderId="96" xfId="0" applyFill="1" applyBorder="1"/>
    <xf numFmtId="0" fontId="0" fillId="5" borderId="97" xfId="0" applyFill="1" applyBorder="1"/>
    <xf numFmtId="0" fontId="0" fillId="5" borderId="98" xfId="0" applyFill="1" applyBorder="1"/>
    <xf numFmtId="0" fontId="0" fillId="5" borderId="99" xfId="0" applyFill="1" applyBorder="1"/>
    <xf numFmtId="0" fontId="0" fillId="4" borderId="101" xfId="0" applyFill="1" applyBorder="1"/>
    <xf numFmtId="0" fontId="0" fillId="4" borderId="102" xfId="0" applyFill="1" applyBorder="1"/>
    <xf numFmtId="0" fontId="0" fillId="4" borderId="104" xfId="0" applyFill="1" applyBorder="1"/>
    <xf numFmtId="0" fontId="0" fillId="4" borderId="105" xfId="0" applyFill="1" applyBorder="1"/>
    <xf numFmtId="0" fontId="0" fillId="5" borderId="106" xfId="0" applyFill="1" applyBorder="1"/>
    <xf numFmtId="0" fontId="0" fillId="5" borderId="107" xfId="0" applyFill="1" applyBorder="1"/>
    <xf numFmtId="0" fontId="0" fillId="5" borderId="108" xfId="0" applyFill="1" applyBorder="1"/>
    <xf numFmtId="0" fontId="0" fillId="4" borderId="111" xfId="0" applyNumberFormat="1" applyFill="1" applyBorder="1"/>
    <xf numFmtId="0" fontId="0" fillId="4" borderId="112" xfId="0" applyNumberFormat="1" applyFill="1" applyBorder="1"/>
    <xf numFmtId="0" fontId="0" fillId="5" borderId="119" xfId="0" applyNumberFormat="1" applyFill="1" applyBorder="1"/>
    <xf numFmtId="0" fontId="0" fillId="5" borderId="120" xfId="0" applyNumberFormat="1" applyFill="1" applyBorder="1"/>
    <xf numFmtId="0" fontId="0" fillId="5" borderId="109" xfId="0" applyNumberFormat="1" applyFill="1" applyBorder="1"/>
    <xf numFmtId="0" fontId="0" fillId="5" borderId="110" xfId="0" applyNumberFormat="1" applyFill="1" applyBorder="1"/>
    <xf numFmtId="0" fontId="0" fillId="5" borderId="111" xfId="0" applyNumberFormat="1" applyFill="1" applyBorder="1"/>
    <xf numFmtId="0" fontId="0" fillId="5" borderId="112" xfId="0" applyNumberFormat="1" applyFill="1" applyBorder="1"/>
    <xf numFmtId="0" fontId="0" fillId="2" borderId="95" xfId="0" applyFill="1" applyBorder="1"/>
    <xf numFmtId="0" fontId="0" fillId="3" borderId="95" xfId="0" applyFill="1" applyBorder="1"/>
    <xf numFmtId="0" fontId="0" fillId="4" borderId="95" xfId="0" applyFill="1" applyBorder="1"/>
    <xf numFmtId="0" fontId="0" fillId="6" borderId="95" xfId="0" applyFill="1" applyBorder="1"/>
    <xf numFmtId="0" fontId="0" fillId="7" borderId="95" xfId="0" applyFill="1" applyBorder="1"/>
    <xf numFmtId="0" fontId="0" fillId="8" borderId="95" xfId="0" applyFill="1" applyBorder="1"/>
    <xf numFmtId="0" fontId="0" fillId="9" borderId="95" xfId="0" applyFill="1" applyBorder="1"/>
    <xf numFmtId="0" fontId="0" fillId="10" borderId="95" xfId="0" applyFill="1" applyBorder="1"/>
    <xf numFmtId="0" fontId="0" fillId="11" borderId="95" xfId="0" applyFill="1" applyBorder="1"/>
    <xf numFmtId="0" fontId="0" fillId="12" borderId="95" xfId="0" applyFill="1" applyBorder="1"/>
    <xf numFmtId="0" fontId="0" fillId="13" borderId="95" xfId="0" applyFill="1" applyBorder="1"/>
    <xf numFmtId="0" fontId="0" fillId="2" borderId="90" xfId="0" applyFill="1" applyBorder="1"/>
    <xf numFmtId="0" fontId="0" fillId="3" borderId="92" xfId="0" applyFill="1" applyBorder="1"/>
    <xf numFmtId="0" fontId="0" fillId="3" borderId="86" xfId="0" applyFill="1" applyBorder="1"/>
    <xf numFmtId="0" fontId="0" fillId="3" borderId="121" xfId="0" applyFill="1" applyBorder="1"/>
    <xf numFmtId="0" fontId="0" fillId="0" borderId="121" xfId="0" applyFill="1" applyBorder="1"/>
    <xf numFmtId="0" fontId="0" fillId="3" borderId="122" xfId="0" applyFill="1" applyBorder="1"/>
    <xf numFmtId="0" fontId="0" fillId="3" borderId="123" xfId="0" applyFill="1" applyBorder="1"/>
    <xf numFmtId="0" fontId="0" fillId="4" borderId="86" xfId="0" applyFill="1" applyBorder="1"/>
    <xf numFmtId="0" fontId="0" fillId="4" borderId="86" xfId="0" applyFill="1" applyBorder="1" applyAlignment="1">
      <alignment horizontal="center"/>
    </xf>
    <xf numFmtId="0" fontId="0" fillId="4" borderId="92" xfId="0" applyFill="1" applyBorder="1"/>
    <xf numFmtId="0" fontId="0" fillId="4" borderId="122" xfId="0" applyFill="1" applyBorder="1"/>
    <xf numFmtId="0" fontId="0" fillId="4" borderId="123" xfId="0" applyFill="1" applyBorder="1"/>
    <xf numFmtId="0" fontId="0" fillId="5" borderId="86" xfId="0" applyFill="1" applyBorder="1" applyAlignment="1">
      <alignment horizontal="center"/>
    </xf>
    <xf numFmtId="0" fontId="0" fillId="5" borderId="126" xfId="0" applyFill="1" applyBorder="1"/>
    <xf numFmtId="0" fontId="0" fillId="5" borderId="124" xfId="0" applyFill="1" applyBorder="1"/>
    <xf numFmtId="0" fontId="0" fillId="5" borderId="123" xfId="0" applyFill="1" applyBorder="1"/>
    <xf numFmtId="0" fontId="0" fillId="5" borderId="113" xfId="0" applyFill="1" applyBorder="1"/>
    <xf numFmtId="0" fontId="0" fillId="5" borderId="118" xfId="0" applyFill="1" applyBorder="1"/>
    <xf numFmtId="0" fontId="0" fillId="5" borderId="121" xfId="0" applyFill="1" applyBorder="1"/>
    <xf numFmtId="0" fontId="0" fillId="5" borderId="127" xfId="0" applyFill="1" applyBorder="1"/>
    <xf numFmtId="0" fontId="0" fillId="5" borderId="128" xfId="0" applyFill="1" applyBorder="1"/>
    <xf numFmtId="0" fontId="0" fillId="5" borderId="129" xfId="0" applyFill="1" applyBorder="1"/>
    <xf numFmtId="0" fontId="0" fillId="5" borderId="130" xfId="0" applyFill="1" applyBorder="1"/>
    <xf numFmtId="0" fontId="0" fillId="5" borderId="131" xfId="0" applyFill="1" applyBorder="1"/>
    <xf numFmtId="0" fontId="0" fillId="5" borderId="132" xfId="0" applyFill="1" applyBorder="1"/>
    <xf numFmtId="0" fontId="0" fillId="5" borderId="133" xfId="0" applyFill="1" applyBorder="1"/>
    <xf numFmtId="0" fontId="0" fillId="5" borderId="134" xfId="0" applyFill="1" applyBorder="1"/>
    <xf numFmtId="0" fontId="0" fillId="5" borderId="135" xfId="0" applyFill="1" applyBorder="1"/>
    <xf numFmtId="0" fontId="0" fillId="2" borderId="91" xfId="0" applyFill="1" applyBorder="1"/>
    <xf numFmtId="0" fontId="0" fillId="4" borderId="136" xfId="0" applyFill="1" applyBorder="1"/>
    <xf numFmtId="0" fontId="0" fillId="4" borderId="137" xfId="0" applyFill="1" applyBorder="1"/>
    <xf numFmtId="0" fontId="0" fillId="4" borderId="138" xfId="0" applyFill="1" applyBorder="1"/>
    <xf numFmtId="0" fontId="0" fillId="4" borderId="139" xfId="0" applyFill="1" applyBorder="1"/>
    <xf numFmtId="0" fontId="0" fillId="4" borderId="140" xfId="0" applyFill="1" applyBorder="1"/>
    <xf numFmtId="0" fontId="0" fillId="4" borderId="141" xfId="0" applyFill="1" applyBorder="1"/>
    <xf numFmtId="0" fontId="0" fillId="5" borderId="142" xfId="0" applyFill="1" applyBorder="1"/>
    <xf numFmtId="0" fontId="0" fillId="5" borderId="143" xfId="0" applyFill="1" applyBorder="1"/>
    <xf numFmtId="0" fontId="0" fillId="5" borderId="144" xfId="0" applyFill="1" applyBorder="1"/>
    <xf numFmtId="0" fontId="0" fillId="6" borderId="123" xfId="0" applyFill="1" applyBorder="1"/>
    <xf numFmtId="0" fontId="0" fillId="6" borderId="92" xfId="0" applyFill="1" applyBorder="1"/>
    <xf numFmtId="0" fontId="0" fillId="6" borderId="86" xfId="0" applyFill="1" applyBorder="1"/>
    <xf numFmtId="0" fontId="0" fillId="6" borderId="86" xfId="0" applyFill="1" applyBorder="1" applyAlignment="1">
      <alignment horizontal="center"/>
    </xf>
    <xf numFmtId="0" fontId="0" fillId="5" borderId="103" xfId="0" applyFill="1" applyBorder="1"/>
    <xf numFmtId="0" fontId="0" fillId="5" borderId="104" xfId="0" applyFill="1" applyBorder="1"/>
    <xf numFmtId="0" fontId="0" fillId="5" borderId="105" xfId="0" applyFill="1" applyBorder="1"/>
    <xf numFmtId="0" fontId="0" fillId="6" borderId="121" xfId="0" applyFill="1" applyBorder="1"/>
    <xf numFmtId="0" fontId="0" fillId="6" borderId="94" xfId="0" applyFill="1" applyBorder="1"/>
    <xf numFmtId="0" fontId="0" fillId="6" borderId="96" xfId="0" applyFill="1" applyBorder="1"/>
    <xf numFmtId="0" fontId="0" fillId="6" borderId="100" xfId="0" applyFill="1" applyBorder="1"/>
    <xf numFmtId="0" fontId="0" fillId="6" borderId="101" xfId="0" applyFill="1" applyBorder="1"/>
    <xf numFmtId="0" fontId="0" fillId="6" borderId="102" xfId="0" applyFill="1" applyBorder="1"/>
    <xf numFmtId="0" fontId="0" fillId="6" borderId="97" xfId="0" applyFill="1" applyBorder="1"/>
    <xf numFmtId="0" fontId="0" fillId="6" borderId="98" xfId="0" applyFill="1" applyBorder="1"/>
    <xf numFmtId="0" fontId="0" fillId="6" borderId="99" xfId="0" applyFill="1" applyBorder="1"/>
    <xf numFmtId="0" fontId="0" fillId="5" borderId="100" xfId="0" applyFill="1" applyBorder="1"/>
    <xf numFmtId="0" fontId="0" fillId="5" borderId="101" xfId="0" applyFill="1" applyBorder="1"/>
    <xf numFmtId="0" fontId="0" fillId="5" borderId="138" xfId="0" applyFill="1" applyBorder="1"/>
    <xf numFmtId="0" fontId="0" fillId="14" borderId="90" xfId="0" applyFill="1" applyBorder="1"/>
    <xf numFmtId="0" fontId="0" fillId="14" borderId="76" xfId="0" applyFill="1" applyBorder="1"/>
    <xf numFmtId="0" fontId="0" fillId="14" borderId="95" xfId="0" applyFill="1" applyBorder="1"/>
    <xf numFmtId="0" fontId="0" fillId="14" borderId="93" xfId="0" applyFill="1" applyBorder="1"/>
    <xf numFmtId="0" fontId="0" fillId="14" borderId="85" xfId="0" applyFill="1" applyBorder="1"/>
    <xf numFmtId="0" fontId="0" fillId="14" borderId="100" xfId="0" applyFill="1" applyBorder="1"/>
    <xf numFmtId="0" fontId="0" fillId="14" borderId="83" xfId="0" applyFill="1" applyBorder="1"/>
    <xf numFmtId="0" fontId="0" fillId="14" borderId="84" xfId="0" applyFill="1" applyBorder="1"/>
    <xf numFmtId="0" fontId="0" fillId="14" borderId="103" xfId="0" applyFill="1" applyBorder="1"/>
    <xf numFmtId="0" fontId="0" fillId="14" borderId="115" xfId="0" applyFill="1" applyBorder="1"/>
    <xf numFmtId="0" fontId="0" fillId="14" borderId="116" xfId="0" applyFill="1" applyBorder="1"/>
    <xf numFmtId="0" fontId="0" fillId="14" borderId="117" xfId="0" applyFill="1" applyBorder="1"/>
    <xf numFmtId="0" fontId="0" fillId="14" borderId="125" xfId="0" applyFill="1" applyBorder="1"/>
    <xf numFmtId="0" fontId="0" fillId="14" borderId="114" xfId="0" applyFill="1" applyBorder="1"/>
    <xf numFmtId="0" fontId="0" fillId="14" borderId="131" xfId="0" applyFill="1" applyBorder="1"/>
    <xf numFmtId="0" fontId="0" fillId="14" borderId="88" xfId="0" applyFill="1" applyBorder="1"/>
    <xf numFmtId="0" fontId="0" fillId="14" borderId="87" xfId="0" applyFill="1" applyBorder="1"/>
    <xf numFmtId="0" fontId="0" fillId="14" borderId="128" xfId="0" applyFill="1" applyBorder="1"/>
    <xf numFmtId="0" fontId="0" fillId="14" borderId="81" xfId="0" applyFill="1" applyBorder="1"/>
    <xf numFmtId="0" fontId="0" fillId="14" borderId="82" xfId="0" applyFill="1" applyBorder="1"/>
    <xf numFmtId="0" fontId="0" fillId="14" borderId="134" xfId="0" applyFill="1" applyBorder="1"/>
    <xf numFmtId="0" fontId="0" fillId="14" borderId="137" xfId="0" applyFill="1" applyBorder="1"/>
    <xf numFmtId="0" fontId="0" fillId="14" borderId="140" xfId="0" applyFill="1" applyBorder="1"/>
    <xf numFmtId="0" fontId="0" fillId="14" borderId="143" xfId="0" applyFill="1" applyBorder="1"/>
    <xf numFmtId="0" fontId="0" fillId="14" borderId="86" xfId="0" applyFill="1" applyBorder="1"/>
    <xf numFmtId="0" fontId="0" fillId="6" borderId="119" xfId="0" applyNumberFormat="1" applyFill="1" applyBorder="1"/>
    <xf numFmtId="0" fontId="0" fillId="6" borderId="120" xfId="0" applyNumberFormat="1" applyFill="1" applyBorder="1"/>
    <xf numFmtId="0" fontId="0" fillId="6" borderId="109" xfId="0" applyNumberFormat="1" applyFill="1" applyBorder="1"/>
    <xf numFmtId="0" fontId="0" fillId="6" borderId="110" xfId="0" applyNumberFormat="1" applyFill="1" applyBorder="1"/>
    <xf numFmtId="14" fontId="0" fillId="3" borderId="146" xfId="0" applyNumberFormat="1" applyFill="1" applyBorder="1"/>
    <xf numFmtId="0" fontId="0" fillId="4" borderId="146" xfId="0" applyNumberFormat="1" applyFill="1" applyBorder="1"/>
    <xf numFmtId="0" fontId="0" fillId="5" borderId="146" xfId="0" applyNumberFormat="1" applyFill="1" applyBorder="1"/>
    <xf numFmtId="0" fontId="0" fillId="5" borderId="145" xfId="0" applyNumberFormat="1" applyFill="1" applyBorder="1"/>
    <xf numFmtId="0" fontId="0" fillId="6" borderId="145" xfId="0" applyNumberFormat="1" applyFill="1" applyBorder="1"/>
    <xf numFmtId="0" fontId="0" fillId="6" borderId="146" xfId="0" applyNumberFormat="1" applyFill="1" applyBorder="1"/>
    <xf numFmtId="0" fontId="0" fillId="3" borderId="146" xfId="0" applyFill="1" applyBorder="1"/>
    <xf numFmtId="0" fontId="0" fillId="2" borderId="74" xfId="0" applyNumberFormat="1" applyFill="1" applyBorder="1"/>
    <xf numFmtId="49" fontId="0" fillId="3" borderId="145" xfId="0" applyNumberFormat="1" applyFill="1" applyBorder="1"/>
    <xf numFmtId="49" fontId="0" fillId="3" borderId="146" xfId="0" applyNumberFormat="1" applyFill="1" applyBorder="1"/>
    <xf numFmtId="14" fontId="0" fillId="3" borderId="147" xfId="0" applyNumberFormat="1" applyFill="1" applyBorder="1"/>
    <xf numFmtId="0" fontId="0" fillId="3" borderId="147" xfId="0" applyFill="1" applyBorder="1"/>
    <xf numFmtId="0" fontId="0" fillId="0" borderId="148" xfId="0" applyNumberFormat="1" applyFill="1" applyBorder="1"/>
    <xf numFmtId="0" fontId="0" fillId="5" borderId="156" xfId="0" applyNumberFormat="1" applyFill="1" applyBorder="1"/>
    <xf numFmtId="0" fontId="0" fillId="5" borderId="157" xfId="0" applyNumberFormat="1" applyFill="1" applyBorder="1"/>
    <xf numFmtId="0" fontId="0" fillId="5" borderId="158" xfId="0" applyNumberFormat="1" applyFill="1" applyBorder="1"/>
    <xf numFmtId="0" fontId="0" fillId="5" borderId="150" xfId="0" applyNumberFormat="1" applyFill="1" applyBorder="1"/>
    <xf numFmtId="0" fontId="0" fillId="5" borderId="151" xfId="0" applyNumberFormat="1" applyFill="1" applyBorder="1"/>
    <xf numFmtId="0" fontId="0" fillId="5" borderId="152" xfId="0" applyNumberFormat="1" applyFill="1" applyBorder="1"/>
    <xf numFmtId="0" fontId="0" fillId="5" borderId="153" xfId="0" applyNumberFormat="1" applyFill="1" applyBorder="1"/>
    <xf numFmtId="0" fontId="0" fillId="5" borderId="154" xfId="0" applyNumberFormat="1" applyFill="1" applyBorder="1"/>
    <xf numFmtId="0" fontId="0" fillId="5" borderId="155" xfId="0" applyNumberFormat="1" applyFill="1" applyBorder="1"/>
    <xf numFmtId="0" fontId="0" fillId="3" borderId="149" xfId="0" applyNumberFormat="1" applyFill="1" applyBorder="1"/>
    <xf numFmtId="0" fontId="0" fillId="4" borderId="159" xfId="0" applyNumberFormat="1" applyFill="1" applyBorder="1"/>
    <xf numFmtId="0" fontId="0" fillId="4" borderId="160" xfId="0" applyNumberFormat="1" applyFill="1" applyBorder="1"/>
    <xf numFmtId="0" fontId="0" fillId="2" borderId="149" xfId="0" applyNumberFormat="1" applyFill="1" applyBorder="1"/>
    <xf numFmtId="49" fontId="0" fillId="3" borderId="149" xfId="0" applyNumberFormat="1" applyFill="1" applyBorder="1"/>
    <xf numFmtId="14" fontId="0" fillId="3" borderId="149" xfId="0" applyNumberFormat="1" applyFill="1" applyBorder="1"/>
    <xf numFmtId="49" fontId="0" fillId="0" borderId="161" xfId="0" applyNumberFormat="1" applyFill="1" applyBorder="1"/>
    <xf numFmtId="0" fontId="0" fillId="4" borderId="158" xfId="0" applyNumberFormat="1" applyFill="1" applyBorder="1"/>
    <xf numFmtId="49" fontId="0" fillId="4" borderId="162" xfId="0" applyNumberFormat="1" applyFill="1" applyBorder="1"/>
    <xf numFmtId="0" fontId="0" fillId="4" borderId="158" xfId="0" applyNumberFormat="1" applyFill="1" applyBorder="1" applyAlignment="1">
      <alignment horizontal="left" vertical="top" wrapText="1"/>
    </xf>
    <xf numFmtId="0" fontId="0" fillId="4" borderId="156" xfId="0" applyNumberFormat="1" applyFill="1" applyBorder="1"/>
    <xf numFmtId="0" fontId="0" fillId="4" borderId="157" xfId="0" applyNumberFormat="1" applyFill="1" applyBorder="1"/>
    <xf numFmtId="0" fontId="0" fillId="4" borderId="166" xfId="0" applyNumberFormat="1" applyFill="1" applyBorder="1"/>
    <xf numFmtId="0" fontId="0" fillId="4" borderId="149" xfId="0" applyNumberFormat="1" applyFill="1" applyBorder="1"/>
    <xf numFmtId="49" fontId="0" fillId="5" borderId="162" xfId="0" applyNumberFormat="1" applyFill="1" applyBorder="1"/>
    <xf numFmtId="0" fontId="0" fillId="0" borderId="161" xfId="0" applyNumberFormat="1" applyFill="1" applyBorder="1"/>
    <xf numFmtId="0" fontId="0" fillId="4" borderId="170" xfId="0" applyNumberFormat="1" applyFill="1" applyBorder="1"/>
    <xf numFmtId="0" fontId="0" fillId="4" borderId="171" xfId="0" applyNumberFormat="1" applyFill="1" applyBorder="1"/>
    <xf numFmtId="0" fontId="0" fillId="4" borderId="172" xfId="0" applyNumberFormat="1" applyFill="1" applyBorder="1"/>
    <xf numFmtId="0" fontId="0" fillId="5" borderId="173" xfId="0" applyNumberFormat="1" applyFill="1" applyBorder="1"/>
    <xf numFmtId="0" fontId="0" fillId="5" borderId="174" xfId="0" applyNumberFormat="1" applyFill="1" applyBorder="1"/>
    <xf numFmtId="0" fontId="0" fillId="5" borderId="175" xfId="0" applyNumberFormat="1" applyFill="1" applyBorder="1"/>
    <xf numFmtId="0" fontId="0" fillId="5" borderId="176" xfId="0" applyNumberFormat="1" applyFill="1" applyBorder="1"/>
    <xf numFmtId="0" fontId="0" fillId="5" borderId="177" xfId="0" applyNumberFormat="1" applyFill="1" applyBorder="1"/>
    <xf numFmtId="0" fontId="0" fillId="5" borderId="162" xfId="0" applyNumberFormat="1" applyFill="1" applyBorder="1"/>
    <xf numFmtId="0" fontId="0" fillId="5" borderId="178" xfId="0" applyNumberFormat="1" applyFill="1" applyBorder="1"/>
    <xf numFmtId="0" fontId="0" fillId="5" borderId="179" xfId="0" applyNumberFormat="1" applyFill="1" applyBorder="1"/>
    <xf numFmtId="0" fontId="0" fillId="5" borderId="180" xfId="0" applyNumberFormat="1" applyFill="1" applyBorder="1"/>
    <xf numFmtId="0" fontId="0" fillId="5" borderId="181" xfId="0" applyNumberFormat="1" applyFill="1" applyBorder="1"/>
    <xf numFmtId="0" fontId="0" fillId="5" borderId="182" xfId="0" applyNumberFormat="1" applyFill="1" applyBorder="1"/>
    <xf numFmtId="0" fontId="0" fillId="5" borderId="163" xfId="0" applyNumberFormat="1" applyFill="1" applyBorder="1"/>
    <xf numFmtId="0" fontId="0" fillId="5" borderId="164" xfId="0" applyNumberFormat="1" applyFill="1" applyBorder="1"/>
    <xf numFmtId="0" fontId="0" fillId="5" borderId="165" xfId="0" applyNumberFormat="1" applyFill="1" applyBorder="1"/>
    <xf numFmtId="0" fontId="0" fillId="5" borderId="167" xfId="0" applyNumberFormat="1" applyFill="1" applyBorder="1"/>
    <xf numFmtId="0" fontId="0" fillId="5" borderId="168" xfId="0" applyNumberFormat="1" applyFill="1" applyBorder="1"/>
    <xf numFmtId="0" fontId="0" fillId="5" borderId="169" xfId="0" applyNumberFormat="1" applyFill="1" applyBorder="1"/>
    <xf numFmtId="0" fontId="0" fillId="3" borderId="162" xfId="0" applyNumberFormat="1" applyFill="1" applyBorder="1"/>
    <xf numFmtId="0" fontId="0" fillId="3" borderId="149" xfId="0" applyFill="1" applyBorder="1"/>
    <xf numFmtId="0" fontId="0" fillId="4" borderId="183" xfId="0" applyNumberFormat="1" applyFill="1" applyBorder="1"/>
    <xf numFmtId="0" fontId="0" fillId="4" borderId="184" xfId="0" applyNumberFormat="1" applyFill="1" applyBorder="1"/>
    <xf numFmtId="0" fontId="0" fillId="5" borderId="158" xfId="0" applyNumberFormat="1" applyFill="1" applyBorder="1" applyAlignment="1">
      <alignment horizontal="left" vertical="top" wrapText="1"/>
    </xf>
    <xf numFmtId="0" fontId="0" fillId="6" borderId="158" xfId="0" applyNumberFormat="1" applyFill="1" applyBorder="1"/>
    <xf numFmtId="49" fontId="0" fillId="6" borderId="162" xfId="0" applyNumberFormat="1" applyFill="1" applyBorder="1"/>
    <xf numFmtId="0" fontId="0" fillId="6" borderId="158" xfId="0" applyNumberFormat="1" applyFill="1" applyBorder="1" applyAlignment="1">
      <alignment horizontal="left" vertical="top" wrapText="1"/>
    </xf>
    <xf numFmtId="0" fontId="0" fillId="5" borderId="170" xfId="0" applyNumberFormat="1" applyFill="1" applyBorder="1"/>
    <xf numFmtId="0" fontId="0" fillId="5" borderId="171" xfId="0" applyNumberFormat="1" applyFill="1" applyBorder="1"/>
    <xf numFmtId="0" fontId="0" fillId="5" borderId="172" xfId="0" applyNumberFormat="1" applyFill="1" applyBorder="1"/>
    <xf numFmtId="0" fontId="0" fillId="6" borderId="163" xfId="0" applyNumberFormat="1" applyFill="1" applyBorder="1"/>
    <xf numFmtId="0" fontId="0" fillId="6" borderId="164" xfId="0" applyNumberFormat="1" applyFill="1" applyBorder="1"/>
    <xf numFmtId="0" fontId="0" fillId="6" borderId="152" xfId="0" applyNumberFormat="1" applyFill="1" applyBorder="1"/>
    <xf numFmtId="0" fontId="0" fillId="6" borderId="173" xfId="0" applyNumberFormat="1" applyFill="1" applyBorder="1"/>
    <xf numFmtId="0" fontId="0" fillId="6" borderId="174" xfId="0" applyNumberFormat="1" applyFill="1" applyBorder="1"/>
    <xf numFmtId="0" fontId="0" fillId="6" borderId="175" xfId="0" applyNumberFormat="1" applyFill="1" applyBorder="1"/>
    <xf numFmtId="0" fontId="0" fillId="6" borderId="176" xfId="0" applyNumberFormat="1" applyFill="1" applyBorder="1"/>
    <xf numFmtId="0" fontId="0" fillId="6" borderId="185" xfId="0" applyNumberFormat="1" applyFill="1" applyBorder="1"/>
    <xf numFmtId="0" fontId="0" fillId="6" borderId="153" xfId="0" applyNumberFormat="1" applyFill="1" applyBorder="1"/>
    <xf numFmtId="0" fontId="0" fillId="6" borderId="154" xfId="0" applyNumberFormat="1" applyFill="1" applyBorder="1"/>
    <xf numFmtId="0" fontId="0" fillId="6" borderId="155" xfId="0" applyNumberFormat="1" applyFill="1" applyBorder="1"/>
    <xf numFmtId="0" fontId="0" fillId="6" borderId="149" xfId="0" applyNumberFormat="1" applyFill="1" applyBorder="1"/>
    <xf numFmtId="0" fontId="0" fillId="5" borderId="185" xfId="0" applyNumberFormat="1" applyFill="1" applyBorder="1"/>
    <xf numFmtId="0" fontId="0" fillId="5" borderId="159" xfId="0" applyNumberFormat="1" applyFill="1" applyBorder="1"/>
    <xf numFmtId="0" fontId="0" fillId="5" borderId="160" xfId="0" applyNumberFormat="1" applyFill="1" applyBorder="1"/>
    <xf numFmtId="0" fontId="0" fillId="5" borderId="166" xfId="0" applyNumberFormat="1" applyFill="1" applyBorder="1"/>
    <xf numFmtId="0" fontId="0" fillId="2" borderId="151" xfId="0" applyFill="1" applyBorder="1"/>
    <xf numFmtId="0" fontId="0" fillId="3" borderId="151" xfId="0" applyFill="1" applyBorder="1"/>
    <xf numFmtId="0" fontId="0" fillId="4" borderId="151" xfId="0" applyFill="1" applyBorder="1"/>
    <xf numFmtId="0" fontId="0" fillId="5" borderId="151" xfId="0" applyFill="1" applyBorder="1"/>
    <xf numFmtId="0" fontId="0" fillId="6" borderId="151" xfId="0" applyFill="1" applyBorder="1"/>
    <xf numFmtId="0" fontId="0" fillId="7" borderId="151" xfId="0" applyFill="1" applyBorder="1"/>
    <xf numFmtId="0" fontId="0" fillId="8" borderId="151" xfId="0" applyFill="1" applyBorder="1"/>
    <xf numFmtId="0" fontId="0" fillId="9" borderId="151" xfId="0" applyFill="1" applyBorder="1"/>
    <xf numFmtId="0" fontId="0" fillId="10" borderId="151" xfId="0" applyFill="1" applyBorder="1"/>
    <xf numFmtId="0" fontId="0" fillId="11" borderId="151" xfId="0" applyFill="1" applyBorder="1"/>
    <xf numFmtId="0" fontId="0" fillId="12" borderId="151" xfId="0" applyFill="1" applyBorder="1"/>
    <xf numFmtId="0" fontId="0" fillId="13" borderId="151" xfId="0" applyFill="1" applyBorder="1"/>
    <xf numFmtId="49" fontId="2" fillId="0" borderId="18" xfId="0" applyNumberFormat="1" applyFont="1" applyFill="1" applyBorder="1" applyAlignment="1">
      <alignment horizontal="center" vertical="center" wrapText="1"/>
    </xf>
    <xf numFmtId="49" fontId="2" fillId="0" borderId="19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7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49" fontId="2" fillId="0" borderId="24" xfId="0" applyNumberFormat="1" applyFont="1" applyFill="1" applyBorder="1" applyAlignment="1">
      <alignment horizontal="center" vertical="center" wrapText="1"/>
    </xf>
    <xf numFmtId="49" fontId="2" fillId="0" borderId="25" xfId="0" applyNumberFormat="1" applyFont="1" applyFill="1" applyBorder="1" applyAlignment="1">
      <alignment horizontal="center" vertical="center" wrapText="1"/>
    </xf>
    <xf numFmtId="0" fontId="2" fillId="0" borderId="16" xfId="0" applyNumberFormat="1" applyFont="1" applyFill="1" applyBorder="1" applyAlignment="1">
      <alignment horizontal="center" vertical="center" wrapText="1"/>
    </xf>
    <xf numFmtId="0" fontId="2" fillId="0" borderId="20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2" fillId="0" borderId="17" xfId="0" applyNumberFormat="1" applyFont="1" applyFill="1" applyBorder="1" applyAlignment="1">
      <alignment horizontal="center" vertical="center" wrapText="1"/>
    </xf>
    <xf numFmtId="0" fontId="2" fillId="0" borderId="21" xfId="0" applyNumberFormat="1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</cellXfs>
  <cellStyles count="2">
    <cellStyle name="Обычный" xfId="0" builtinId="0"/>
    <cellStyle name="Обычный 2" xfId="1" xr:uid="{21605609-4FAD-470C-A5B9-2CB8CB0330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948C5-FA86-4312-9CC6-E77FCF0E45D1}">
  <dimension ref="A1:C4"/>
  <sheetViews>
    <sheetView workbookViewId="0">
      <selection activeCell="C7" sqref="C7"/>
    </sheetView>
  </sheetViews>
  <sheetFormatPr defaultRowHeight="15" x14ac:dyDescent="0.25"/>
  <cols>
    <col min="2" max="2" width="33.140625" customWidth="1"/>
    <col min="3" max="3" width="36.28515625" customWidth="1"/>
  </cols>
  <sheetData>
    <row r="1" spans="1:3" x14ac:dyDescent="0.25">
      <c r="A1" s="21" t="s">
        <v>20</v>
      </c>
      <c r="B1" s="21" t="s">
        <v>38</v>
      </c>
      <c r="C1" s="21" t="s">
        <v>40</v>
      </c>
    </row>
    <row r="2" spans="1:3" x14ac:dyDescent="0.25">
      <c r="A2">
        <v>1</v>
      </c>
      <c r="B2" t="s">
        <v>39</v>
      </c>
      <c r="C2" t="s">
        <v>41</v>
      </c>
    </row>
    <row r="3" spans="1:3" x14ac:dyDescent="0.25">
      <c r="A3">
        <v>2</v>
      </c>
      <c r="B3" t="s">
        <v>42</v>
      </c>
      <c r="C3" t="s">
        <v>43</v>
      </c>
    </row>
    <row r="4" spans="1:3" x14ac:dyDescent="0.25">
      <c r="A4">
        <v>3</v>
      </c>
      <c r="B4" t="s">
        <v>44</v>
      </c>
      <c r="C4" t="s">
        <v>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0D15-7A4C-423C-9028-F590329C32E3}">
  <dimension ref="B1:CHR120"/>
  <sheetViews>
    <sheetView topLeftCell="W1" zoomScale="70" zoomScaleNormal="70" workbookViewId="0">
      <selection activeCell="AM10" sqref="AM10"/>
    </sheetView>
  </sheetViews>
  <sheetFormatPr defaultRowHeight="15" outlineLevelRow="1" x14ac:dyDescent="0.25"/>
  <cols>
    <col min="3" max="3" width="14" customWidth="1"/>
    <col min="17" max="17" width="9.140625" style="48"/>
    <col min="24" max="24" width="9.140625" style="48"/>
    <col min="30" max="30" width="43.7109375" customWidth="1"/>
    <col min="31" max="31" width="9.140625" style="48"/>
  </cols>
  <sheetData>
    <row r="1" spans="2:2254" s="26" customFormat="1" x14ac:dyDescent="0.25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45">
        <v>10</v>
      </c>
      <c r="R1" s="30"/>
      <c r="S1" s="30"/>
      <c r="T1" s="30"/>
      <c r="U1" s="29"/>
      <c r="V1" s="30"/>
      <c r="W1" s="30"/>
      <c r="X1" s="45"/>
      <c r="Y1" s="30"/>
      <c r="AB1" s="29"/>
      <c r="AC1" s="30"/>
      <c r="AD1" s="30"/>
      <c r="AE1" s="45"/>
      <c r="AF1" s="30"/>
      <c r="AJ1" s="25"/>
      <c r="AK1" s="25"/>
    </row>
    <row r="2" spans="2:2254" s="26" customFormat="1" ht="15.75" thickBot="1" x14ac:dyDescent="0.3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45"/>
      <c r="R2" s="30"/>
      <c r="S2" s="30"/>
      <c r="T2" s="30"/>
      <c r="U2" s="29"/>
      <c r="V2" s="30"/>
      <c r="W2" s="30"/>
      <c r="X2" s="45"/>
      <c r="Y2" s="30"/>
      <c r="AB2" s="29"/>
      <c r="AC2" s="30"/>
      <c r="AD2" s="30"/>
      <c r="AE2" s="45"/>
      <c r="AF2" s="30"/>
      <c r="AJ2" s="25"/>
      <c r="AK2" s="25"/>
    </row>
    <row r="3" spans="2:2254" s="26" customFormat="1" ht="18.75" x14ac:dyDescent="0.25">
      <c r="B3" s="487" t="s">
        <v>48</v>
      </c>
      <c r="C3" s="488"/>
      <c r="D3" s="489" t="s">
        <v>3</v>
      </c>
      <c r="E3" s="490"/>
      <c r="F3" s="490"/>
      <c r="G3" s="490"/>
      <c r="H3" s="490"/>
      <c r="I3" s="490"/>
      <c r="J3" s="490"/>
      <c r="K3" s="491"/>
      <c r="L3" s="31"/>
      <c r="M3" s="40"/>
      <c r="N3" s="41"/>
      <c r="O3" s="490" t="s">
        <v>4</v>
      </c>
      <c r="P3" s="490"/>
      <c r="Q3" s="490"/>
      <c r="R3" s="490"/>
      <c r="S3" s="490"/>
      <c r="T3" s="490"/>
      <c r="U3" s="489" t="s">
        <v>5</v>
      </c>
      <c r="V3" s="490"/>
      <c r="W3" s="490"/>
      <c r="X3" s="490"/>
      <c r="Y3" s="490"/>
      <c r="Z3" s="490"/>
      <c r="AA3" s="491"/>
      <c r="AB3" s="489" t="s">
        <v>75</v>
      </c>
      <c r="AC3" s="490"/>
      <c r="AD3" s="490"/>
      <c r="AE3" s="490"/>
      <c r="AF3" s="490"/>
      <c r="AG3" s="490"/>
      <c r="AH3" s="490"/>
      <c r="AI3" s="491"/>
      <c r="AJ3" s="25"/>
      <c r="AK3" s="25"/>
    </row>
    <row r="4" spans="2:2254" s="26" customFormat="1" ht="34.5" customHeight="1" x14ac:dyDescent="0.25">
      <c r="B4" s="479" t="s">
        <v>20</v>
      </c>
      <c r="C4" s="482" t="s">
        <v>47</v>
      </c>
      <c r="D4" s="479" t="s">
        <v>20</v>
      </c>
      <c r="E4" s="485" t="s">
        <v>2</v>
      </c>
      <c r="F4" s="485" t="s">
        <v>0</v>
      </c>
      <c r="G4" s="485" t="s">
        <v>17</v>
      </c>
      <c r="H4" s="485" t="s">
        <v>18</v>
      </c>
      <c r="I4" s="485" t="s">
        <v>21</v>
      </c>
      <c r="J4" s="485" t="s">
        <v>6</v>
      </c>
      <c r="K4" s="492" t="s">
        <v>7</v>
      </c>
      <c r="L4" s="479" t="s">
        <v>20</v>
      </c>
      <c r="M4" s="485" t="s">
        <v>52</v>
      </c>
      <c r="N4" s="494" t="s">
        <v>35</v>
      </c>
      <c r="O4" s="496" t="s">
        <v>20</v>
      </c>
      <c r="P4" s="485" t="s">
        <v>2</v>
      </c>
      <c r="Q4" s="485" t="s">
        <v>0</v>
      </c>
      <c r="R4" s="485" t="s">
        <v>17</v>
      </c>
      <c r="S4" s="485" t="s">
        <v>18</v>
      </c>
      <c r="T4" s="482" t="s">
        <v>34</v>
      </c>
      <c r="U4" s="479" t="s">
        <v>20</v>
      </c>
      <c r="V4" s="485" t="s">
        <v>22</v>
      </c>
      <c r="W4" s="485" t="s">
        <v>19</v>
      </c>
      <c r="X4" s="485" t="s">
        <v>0</v>
      </c>
      <c r="Y4" s="485" t="s">
        <v>17</v>
      </c>
      <c r="Z4" s="485" t="s">
        <v>18</v>
      </c>
      <c r="AA4" s="492" t="s">
        <v>34</v>
      </c>
      <c r="AB4" s="479" t="s">
        <v>20</v>
      </c>
      <c r="AC4" s="485" t="s">
        <v>22</v>
      </c>
      <c r="AD4" s="485" t="s">
        <v>19</v>
      </c>
      <c r="AE4" s="485" t="s">
        <v>0</v>
      </c>
      <c r="AF4" s="485" t="s">
        <v>17</v>
      </c>
      <c r="AG4" s="485" t="s">
        <v>18</v>
      </c>
      <c r="AH4" s="492" t="s">
        <v>79</v>
      </c>
      <c r="AI4" s="492" t="s">
        <v>34</v>
      </c>
      <c r="AJ4" s="496" t="s">
        <v>20</v>
      </c>
      <c r="AK4" s="479" t="s">
        <v>49</v>
      </c>
    </row>
    <row r="5" spans="2:2254" s="26" customFormat="1" ht="57.75" customHeight="1" x14ac:dyDescent="0.25">
      <c r="B5" s="480"/>
      <c r="C5" s="483"/>
      <c r="D5" s="480"/>
      <c r="E5" s="486"/>
      <c r="F5" s="486"/>
      <c r="G5" s="486"/>
      <c r="H5" s="486"/>
      <c r="I5" s="486"/>
      <c r="J5" s="486"/>
      <c r="K5" s="493"/>
      <c r="L5" s="480"/>
      <c r="M5" s="486"/>
      <c r="N5" s="495"/>
      <c r="O5" s="497"/>
      <c r="P5" s="486"/>
      <c r="Q5" s="486"/>
      <c r="R5" s="486"/>
      <c r="S5" s="486"/>
      <c r="T5" s="483"/>
      <c r="U5" s="480"/>
      <c r="V5" s="486"/>
      <c r="W5" s="486"/>
      <c r="X5" s="486"/>
      <c r="Y5" s="486"/>
      <c r="Z5" s="486"/>
      <c r="AA5" s="493"/>
      <c r="AB5" s="480"/>
      <c r="AC5" s="486"/>
      <c r="AD5" s="486"/>
      <c r="AE5" s="486"/>
      <c r="AF5" s="486"/>
      <c r="AG5" s="486"/>
      <c r="AH5" s="493"/>
      <c r="AI5" s="493"/>
      <c r="AJ5" s="497"/>
      <c r="AK5" s="480"/>
    </row>
    <row r="6" spans="2:2254" s="26" customFormat="1" ht="14.25" customHeight="1" thickBot="1" x14ac:dyDescent="0.3">
      <c r="B6" s="481"/>
      <c r="C6" s="484"/>
      <c r="D6" s="481"/>
      <c r="E6" s="484"/>
      <c r="F6" s="484"/>
      <c r="G6" s="484"/>
      <c r="H6" s="484"/>
      <c r="I6" s="484"/>
      <c r="J6" s="484"/>
      <c r="K6" s="484"/>
      <c r="L6" s="481"/>
      <c r="M6" s="484"/>
      <c r="N6" s="484"/>
      <c r="O6" s="481"/>
      <c r="P6" s="484"/>
      <c r="Q6" s="484"/>
      <c r="R6" s="484"/>
      <c r="S6" s="484"/>
      <c r="T6" s="484"/>
      <c r="U6" s="481"/>
      <c r="V6" s="484"/>
      <c r="W6" s="484"/>
      <c r="X6" s="484"/>
      <c r="Y6" s="484"/>
      <c r="Z6" s="484"/>
      <c r="AA6" s="484"/>
      <c r="AB6" s="481"/>
      <c r="AC6" s="484"/>
      <c r="AD6" s="484"/>
      <c r="AE6" s="484"/>
      <c r="AF6" s="484"/>
      <c r="AG6" s="484"/>
      <c r="AH6" s="484"/>
      <c r="AI6" s="484"/>
      <c r="AJ6" s="481"/>
      <c r="AK6" s="481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6.5" thickTop="1" thickBot="1" x14ac:dyDescent="0.3">
      <c r="B7" s="296">
        <v>1</v>
      </c>
      <c r="C7" s="236" t="s">
        <v>66</v>
      </c>
      <c r="D7" s="297">
        <v>1.1000000000000001</v>
      </c>
      <c r="E7" s="237" t="s">
        <v>67</v>
      </c>
      <c r="F7" s="237" t="s">
        <v>15</v>
      </c>
      <c r="G7" s="237">
        <v>100</v>
      </c>
      <c r="H7" s="237">
        <f>(S7*T7+S9*T9)/I7</f>
        <v>99.982502187226586</v>
      </c>
      <c r="I7" s="237">
        <v>1.27</v>
      </c>
      <c r="J7" s="301" t="s">
        <v>74</v>
      </c>
      <c r="K7" s="205" t="s">
        <v>83</v>
      </c>
      <c r="L7" s="258" t="s">
        <v>23</v>
      </c>
      <c r="M7" s="298" t="s">
        <v>53</v>
      </c>
      <c r="N7" s="205">
        <v>1</v>
      </c>
      <c r="O7" s="260" t="s">
        <v>23</v>
      </c>
      <c r="P7" s="303" t="s">
        <v>89</v>
      </c>
      <c r="Q7" s="304" t="s">
        <v>13</v>
      </c>
      <c r="R7" s="303">
        <v>55.25</v>
      </c>
      <c r="S7" s="303">
        <f>(Z7*AA7)/T7</f>
        <v>54.022222222222254</v>
      </c>
      <c r="T7" s="240">
        <v>1.8099547511312201E-2</v>
      </c>
      <c r="U7" s="305" t="s">
        <v>46</v>
      </c>
      <c r="V7" s="241" t="s">
        <v>68</v>
      </c>
      <c r="W7" s="241" t="s">
        <v>69</v>
      </c>
      <c r="X7" s="242" t="s">
        <v>13</v>
      </c>
      <c r="Y7" s="241">
        <v>5</v>
      </c>
      <c r="Z7" s="241">
        <f>(AG7*AI7+AG8*AI8)/AA7</f>
        <v>4.8888888888888875</v>
      </c>
      <c r="AA7" s="241">
        <v>0.2</v>
      </c>
      <c r="AB7" s="303" t="s">
        <v>76</v>
      </c>
      <c r="AC7" s="303" t="s">
        <v>68</v>
      </c>
      <c r="AD7" s="303" t="s">
        <v>69</v>
      </c>
      <c r="AE7" s="304" t="s">
        <v>13</v>
      </c>
      <c r="AF7" s="303">
        <v>4</v>
      </c>
      <c r="AG7" s="303">
        <f t="shared" ref="AG7:AG13" si="35">SUM(AK7:BF7)</f>
        <v>4</v>
      </c>
      <c r="AH7" s="303">
        <v>0.2</v>
      </c>
      <c r="AI7" s="303">
        <v>4.4444444444444398E-2</v>
      </c>
      <c r="AJ7" s="356" t="s">
        <v>76</v>
      </c>
      <c r="AK7" s="357">
        <v>0</v>
      </c>
      <c r="AL7" s="358">
        <v>4</v>
      </c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1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6.5" outlineLevel="1" thickTop="1" thickBot="1" x14ac:dyDescent="0.3">
      <c r="B8" s="257"/>
      <c r="C8" s="235"/>
      <c r="D8" s="8"/>
      <c r="E8" s="8"/>
      <c r="F8" s="8"/>
      <c r="G8" s="8"/>
      <c r="H8" s="8"/>
      <c r="I8" s="8"/>
      <c r="J8" s="302" t="s">
        <v>96</v>
      </c>
      <c r="K8" s="206" t="s">
        <v>97</v>
      </c>
      <c r="L8" s="256" t="s">
        <v>51</v>
      </c>
      <c r="M8" s="82" t="s">
        <v>57</v>
      </c>
      <c r="N8" s="238">
        <v>3</v>
      </c>
      <c r="O8" s="257"/>
      <c r="P8" s="8"/>
      <c r="Q8" s="47"/>
      <c r="R8" s="8"/>
      <c r="S8" s="8"/>
      <c r="T8" s="235"/>
      <c r="U8" s="8"/>
      <c r="V8" s="8"/>
      <c r="W8" s="8"/>
      <c r="X8" s="47"/>
      <c r="Y8" s="8"/>
      <c r="Z8" s="8"/>
      <c r="AA8" s="8"/>
      <c r="AB8" s="307" t="s">
        <v>77</v>
      </c>
      <c r="AC8" s="243" t="s">
        <v>68</v>
      </c>
      <c r="AD8" s="243" t="s">
        <v>84</v>
      </c>
      <c r="AE8" s="244" t="s">
        <v>13</v>
      </c>
      <c r="AF8" s="243">
        <v>0.5</v>
      </c>
      <c r="AG8" s="243">
        <f t="shared" si="35"/>
        <v>0.5</v>
      </c>
      <c r="AH8" s="243">
        <v>0.8</v>
      </c>
      <c r="AI8" s="243">
        <v>1.6</v>
      </c>
      <c r="AJ8" s="359" t="s">
        <v>77</v>
      </c>
      <c r="AK8" s="360">
        <v>0</v>
      </c>
      <c r="AL8" s="361">
        <v>0.5</v>
      </c>
      <c r="AM8" s="272"/>
      <c r="AN8" s="272"/>
      <c r="AO8" s="272"/>
      <c r="AP8" s="272"/>
      <c r="AQ8" s="272"/>
      <c r="AR8" s="272"/>
      <c r="AS8" s="272"/>
      <c r="AT8" s="272"/>
      <c r="AU8" s="272"/>
      <c r="AV8" s="272"/>
      <c r="AW8" s="272"/>
      <c r="AX8" s="272"/>
      <c r="AY8" s="272"/>
      <c r="AZ8" s="272"/>
      <c r="BA8" s="272"/>
      <c r="BB8" s="272"/>
      <c r="BC8" s="272"/>
      <c r="BD8" s="272"/>
      <c r="BE8" s="273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</row>
    <row r="9" spans="2:2254" ht="16.5" outlineLevel="1" thickTop="1" thickBot="1" x14ac:dyDescent="0.3">
      <c r="B9" s="257"/>
      <c r="C9" s="235"/>
      <c r="D9" s="8"/>
      <c r="E9" s="8"/>
      <c r="F9" s="8"/>
      <c r="G9" s="8"/>
      <c r="H9" s="8"/>
      <c r="I9" s="8"/>
      <c r="J9" s="8"/>
      <c r="K9" s="8"/>
      <c r="L9" s="259" t="s">
        <v>95</v>
      </c>
      <c r="M9" s="239" t="s">
        <v>60</v>
      </c>
      <c r="N9" s="206">
        <v>2</v>
      </c>
      <c r="O9" s="262" t="s">
        <v>51</v>
      </c>
      <c r="P9" s="245" t="s">
        <v>81</v>
      </c>
      <c r="Q9" s="246" t="s">
        <v>13</v>
      </c>
      <c r="R9" s="245">
        <v>0.28999999999999998</v>
      </c>
      <c r="S9" s="245">
        <f>(Z9*AA9+Z10*AA10)/T9</f>
        <v>0.28999999999999976</v>
      </c>
      <c r="T9" s="245">
        <v>434.48275862068999</v>
      </c>
      <c r="U9" s="310" t="s">
        <v>73</v>
      </c>
      <c r="V9" s="247" t="s">
        <v>72</v>
      </c>
      <c r="W9" s="247" t="s">
        <v>71</v>
      </c>
      <c r="X9" s="248" t="s">
        <v>13</v>
      </c>
      <c r="Y9" s="247">
        <v>0.2</v>
      </c>
      <c r="Z9" s="247">
        <f>(AG9*AI9)/AA9</f>
        <v>0.2</v>
      </c>
      <c r="AA9" s="247">
        <v>5</v>
      </c>
      <c r="AB9" s="247" t="s">
        <v>78</v>
      </c>
      <c r="AC9" s="247" t="s">
        <v>72</v>
      </c>
      <c r="AD9" s="247" t="s">
        <v>71</v>
      </c>
      <c r="AE9" s="248" t="s">
        <v>13</v>
      </c>
      <c r="AF9" s="247">
        <v>0.2</v>
      </c>
      <c r="AG9" s="247">
        <f t="shared" si="35"/>
        <v>0.2</v>
      </c>
      <c r="AH9" s="247">
        <v>1</v>
      </c>
      <c r="AI9" s="247">
        <v>5</v>
      </c>
      <c r="AJ9" s="362" t="s">
        <v>78</v>
      </c>
      <c r="AK9" s="363">
        <v>0</v>
      </c>
      <c r="AL9" s="364">
        <v>0.2</v>
      </c>
      <c r="AM9" s="312"/>
      <c r="AN9" s="312"/>
      <c r="AO9" s="312"/>
      <c r="AP9" s="312"/>
      <c r="AQ9" s="312"/>
      <c r="AR9" s="312"/>
      <c r="AS9" s="312"/>
      <c r="AT9" s="312"/>
      <c r="AU9" s="312"/>
      <c r="AV9" s="312"/>
      <c r="AW9" s="312"/>
      <c r="AX9" s="312"/>
      <c r="AY9" s="312"/>
      <c r="AZ9" s="312"/>
      <c r="BA9" s="312"/>
      <c r="BB9" s="312"/>
      <c r="BC9" s="312"/>
      <c r="BD9" s="312"/>
      <c r="BE9" s="313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</row>
    <row r="10" spans="2:2254" ht="16.5" outlineLevel="1" thickTop="1" thickBot="1" x14ac:dyDescent="0.3">
      <c r="B10" s="257"/>
      <c r="C10" s="235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47"/>
      <c r="R10" s="8"/>
      <c r="S10" s="8"/>
      <c r="T10" s="8"/>
      <c r="U10" s="310" t="s">
        <v>80</v>
      </c>
      <c r="V10" s="247" t="s">
        <v>72</v>
      </c>
      <c r="W10" s="247" t="s">
        <v>85</v>
      </c>
      <c r="X10" s="248" t="s">
        <v>13</v>
      </c>
      <c r="Y10" s="247">
        <v>5</v>
      </c>
      <c r="Z10" s="247">
        <f>(AG10*AI10+AG11*AI11+AG12*AI12+AG13*AI13)/AA10</f>
        <v>5</v>
      </c>
      <c r="AA10" s="247">
        <v>25</v>
      </c>
      <c r="AB10" s="263" t="s">
        <v>82</v>
      </c>
      <c r="AC10" s="263" t="s">
        <v>90</v>
      </c>
      <c r="AD10" s="263" t="s">
        <v>86</v>
      </c>
      <c r="AE10" s="308" t="s">
        <v>11</v>
      </c>
      <c r="AF10" s="263">
        <v>0.5</v>
      </c>
      <c r="AG10" s="263">
        <f t="shared" si="35"/>
        <v>0.5</v>
      </c>
      <c r="AH10" s="263">
        <v>0.7</v>
      </c>
      <c r="AI10" s="263">
        <v>175</v>
      </c>
      <c r="AJ10" s="365" t="s">
        <v>82</v>
      </c>
      <c r="AK10" s="366">
        <v>0</v>
      </c>
      <c r="AL10" s="318"/>
      <c r="AM10" s="367">
        <v>0.2</v>
      </c>
      <c r="AN10" s="367">
        <v>0.2</v>
      </c>
      <c r="AO10" s="367">
        <v>0.1</v>
      </c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319"/>
      <c r="BC10" s="319"/>
      <c r="BD10" s="319"/>
      <c r="BE10" s="320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</row>
    <row r="11" spans="2:2254" ht="15.75" outlineLevel="1" thickTop="1" x14ac:dyDescent="0.25">
      <c r="B11" s="257"/>
      <c r="C11" s="235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47"/>
      <c r="R11" s="8"/>
      <c r="S11" s="8"/>
      <c r="T11" s="8"/>
      <c r="U11" s="8"/>
      <c r="V11" s="8"/>
      <c r="W11" s="8"/>
      <c r="X11" s="47"/>
      <c r="Y11" s="8"/>
      <c r="Z11" s="8"/>
      <c r="AA11" s="8"/>
      <c r="AB11" s="314" t="s">
        <v>91</v>
      </c>
      <c r="AC11" s="37" t="s">
        <v>90</v>
      </c>
      <c r="AD11" s="37" t="s">
        <v>87</v>
      </c>
      <c r="AE11" s="46" t="s">
        <v>12</v>
      </c>
      <c r="AF11" s="37">
        <v>20</v>
      </c>
      <c r="AG11" s="37">
        <f t="shared" si="35"/>
        <v>20</v>
      </c>
      <c r="AH11" s="37">
        <v>0.2</v>
      </c>
      <c r="AI11" s="37">
        <v>1.25</v>
      </c>
      <c r="AJ11" s="368" t="s">
        <v>91</v>
      </c>
      <c r="AK11" s="369">
        <v>0</v>
      </c>
      <c r="AL11" s="315"/>
      <c r="AM11" s="316"/>
      <c r="AN11" s="316"/>
      <c r="AO11" s="370">
        <v>10</v>
      </c>
      <c r="AP11" s="370">
        <v>10</v>
      </c>
      <c r="AQ11" s="316"/>
      <c r="AR11" s="316"/>
      <c r="AS11" s="316"/>
      <c r="AT11" s="316"/>
      <c r="AU11" s="316"/>
      <c r="AV11" s="316"/>
      <c r="AW11" s="316"/>
      <c r="AX11" s="316"/>
      <c r="AY11" s="316"/>
      <c r="AZ11" s="316"/>
      <c r="BA11" s="316"/>
      <c r="BB11" s="316"/>
      <c r="BC11" s="316"/>
      <c r="BD11" s="316"/>
      <c r="BE11" s="317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</row>
    <row r="12" spans="2:2254" outlineLevel="1" x14ac:dyDescent="0.25">
      <c r="B12" s="257"/>
      <c r="C12" s="235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47"/>
      <c r="R12" s="8"/>
      <c r="S12" s="8"/>
      <c r="T12" s="8"/>
      <c r="U12" s="8"/>
      <c r="V12" s="8"/>
      <c r="W12" s="8"/>
      <c r="X12" s="47"/>
      <c r="Y12" s="8"/>
      <c r="Z12" s="8"/>
      <c r="AA12" s="8"/>
      <c r="AB12" s="314" t="s">
        <v>92</v>
      </c>
      <c r="AC12" s="37" t="s">
        <v>90</v>
      </c>
      <c r="AD12" s="37" t="s">
        <v>94</v>
      </c>
      <c r="AE12" s="46" t="s">
        <v>14</v>
      </c>
      <c r="AF12" s="37">
        <v>5</v>
      </c>
      <c r="AG12" s="37">
        <f t="shared" si="35"/>
        <v>5</v>
      </c>
      <c r="AH12" s="37">
        <v>0.05</v>
      </c>
      <c r="AI12" s="37">
        <v>1.25</v>
      </c>
      <c r="AJ12" s="368" t="s">
        <v>92</v>
      </c>
      <c r="AK12" s="369">
        <v>0</v>
      </c>
      <c r="AL12" s="315"/>
      <c r="AM12" s="316"/>
      <c r="AN12" s="316"/>
      <c r="AO12" s="316"/>
      <c r="AP12" s="316"/>
      <c r="AQ12" s="370">
        <v>5</v>
      </c>
      <c r="AR12" s="316"/>
      <c r="AS12" s="316"/>
      <c r="AT12" s="316"/>
      <c r="AU12" s="316"/>
      <c r="AV12" s="316"/>
      <c r="AW12" s="316"/>
      <c r="AX12" s="316"/>
      <c r="AY12" s="316"/>
      <c r="AZ12" s="316"/>
      <c r="BA12" s="316"/>
      <c r="BB12" s="316"/>
      <c r="BC12" s="316"/>
      <c r="BD12" s="316"/>
      <c r="BE12" s="317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</row>
    <row r="13" spans="2:2254" ht="15.75" outlineLevel="1" thickBot="1" x14ac:dyDescent="0.3">
      <c r="B13" s="257"/>
      <c r="C13" s="235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47"/>
      <c r="R13" s="8"/>
      <c r="S13" s="8"/>
      <c r="T13" s="8"/>
      <c r="U13" s="8"/>
      <c r="V13" s="8"/>
      <c r="W13" s="8"/>
      <c r="X13" s="47"/>
      <c r="Y13" s="8"/>
      <c r="Z13" s="8"/>
      <c r="AA13" s="8"/>
      <c r="AB13" s="311" t="s">
        <v>93</v>
      </c>
      <c r="AC13" s="245" t="s">
        <v>90</v>
      </c>
      <c r="AD13" s="245" t="s">
        <v>88</v>
      </c>
      <c r="AE13" s="246" t="s">
        <v>13</v>
      </c>
      <c r="AF13" s="245">
        <v>5</v>
      </c>
      <c r="AG13" s="245">
        <f t="shared" si="35"/>
        <v>5</v>
      </c>
      <c r="AH13" s="245">
        <v>0.05</v>
      </c>
      <c r="AI13" s="245">
        <v>1.25</v>
      </c>
      <c r="AJ13" s="371" t="s">
        <v>93</v>
      </c>
      <c r="AK13" s="372">
        <v>0</v>
      </c>
      <c r="AL13" s="321"/>
      <c r="AM13" s="322"/>
      <c r="AN13" s="322"/>
      <c r="AO13" s="322"/>
      <c r="AP13" s="322"/>
      <c r="AQ13" s="322"/>
      <c r="AR13" s="373">
        <v>5</v>
      </c>
      <c r="AS13" s="322"/>
      <c r="AT13" s="322"/>
      <c r="AU13" s="322"/>
      <c r="AV13" s="322"/>
      <c r="AW13" s="322"/>
      <c r="AX13" s="322"/>
      <c r="AY13" s="322"/>
      <c r="AZ13" s="322"/>
      <c r="BA13" s="322"/>
      <c r="BB13" s="322"/>
      <c r="BC13" s="322"/>
      <c r="BD13" s="322"/>
      <c r="BE13" s="323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</row>
    <row r="14" spans="2:2254" ht="15.75" outlineLevel="1" thickTop="1" x14ac:dyDescent="0.25">
      <c r="B14" s="257"/>
      <c r="C14" s="235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47"/>
      <c r="R14" s="8"/>
      <c r="S14" s="8"/>
      <c r="T14" s="8"/>
      <c r="U14" s="8"/>
      <c r="V14" s="8"/>
      <c r="W14" s="8"/>
      <c r="X14" s="47"/>
      <c r="Y14" s="8"/>
      <c r="Z14" s="8"/>
      <c r="AA14" s="8"/>
      <c r="AB14" s="8"/>
      <c r="AC14" s="8"/>
      <c r="AD14" s="8"/>
      <c r="AE14" s="47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</row>
    <row r="15" spans="2:2254" outlineLevel="1" x14ac:dyDescent="0.25">
      <c r="B15" s="257"/>
      <c r="C15" s="235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47"/>
      <c r="R15" s="8"/>
      <c r="S15" s="8"/>
      <c r="T15" s="8"/>
      <c r="U15" s="8"/>
      <c r="V15" s="8"/>
      <c r="W15" s="8"/>
      <c r="X15" s="47"/>
      <c r="Y15" s="8"/>
      <c r="Z15" s="8"/>
      <c r="AA15" s="8"/>
      <c r="AB15" s="8"/>
      <c r="AC15" s="8"/>
      <c r="AD15" s="8"/>
      <c r="AE15" s="47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</row>
    <row r="16" spans="2:2254" ht="15.75" outlineLevel="1" thickBot="1" x14ac:dyDescent="0.3">
      <c r="B16" s="257"/>
      <c r="C16" s="235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47"/>
      <c r="R16" s="8"/>
      <c r="S16" s="8"/>
      <c r="T16" s="8"/>
      <c r="U16" s="8"/>
      <c r="V16" s="8"/>
      <c r="W16" s="8"/>
      <c r="X16" s="47"/>
      <c r="Y16" s="8"/>
      <c r="Z16" s="8"/>
      <c r="AA16" s="8"/>
      <c r="AB16" s="8"/>
      <c r="AC16" s="8"/>
      <c r="AD16" s="8"/>
      <c r="AE16" s="47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</row>
    <row r="17" spans="2:2254" ht="16.5" thickTop="1" thickBot="1" x14ac:dyDescent="0.3">
      <c r="B17" s="324">
        <v>2</v>
      </c>
      <c r="C17" s="250" t="s">
        <v>66</v>
      </c>
      <c r="D17" s="301">
        <v>2.1</v>
      </c>
      <c r="E17" s="298" t="s">
        <v>67</v>
      </c>
      <c r="F17" s="298" t="s">
        <v>15</v>
      </c>
      <c r="G17" s="298">
        <v>100</v>
      </c>
      <c r="H17" s="298">
        <f>(S17*T17+S19*T19+S24*T24)/I17</f>
        <v>153.43033509700177</v>
      </c>
      <c r="I17" s="205">
        <v>2.52</v>
      </c>
      <c r="J17" s="258" t="s">
        <v>74</v>
      </c>
      <c r="K17" s="205" t="s">
        <v>83</v>
      </c>
      <c r="L17" s="258" t="s">
        <v>99</v>
      </c>
      <c r="M17" s="298" t="s">
        <v>53</v>
      </c>
      <c r="N17" s="298">
        <v>1</v>
      </c>
      <c r="O17" s="306" t="s">
        <v>99</v>
      </c>
      <c r="P17" s="303" t="s">
        <v>89</v>
      </c>
      <c r="Q17" s="304" t="s">
        <v>13</v>
      </c>
      <c r="R17" s="303">
        <v>55.25</v>
      </c>
      <c r="S17" s="303">
        <f>(Z17*AA17)/T17</f>
        <v>90.855555555555625</v>
      </c>
      <c r="T17" s="240">
        <v>1.8099547511312201E-2</v>
      </c>
      <c r="U17" s="305" t="s">
        <v>102</v>
      </c>
      <c r="V17" s="241" t="s">
        <v>68</v>
      </c>
      <c r="W17" s="241" t="s">
        <v>69</v>
      </c>
      <c r="X17" s="242" t="s">
        <v>13</v>
      </c>
      <c r="Y17" s="241">
        <v>5</v>
      </c>
      <c r="Z17" s="241">
        <f>(AG17*AI17+AG18*AI18)/AA17</f>
        <v>8.2222222222222214</v>
      </c>
      <c r="AA17" s="241">
        <v>0.2</v>
      </c>
      <c r="AB17" s="303" t="s">
        <v>103</v>
      </c>
      <c r="AC17" s="303" t="s">
        <v>68</v>
      </c>
      <c r="AD17" s="303" t="s">
        <v>69</v>
      </c>
      <c r="AE17" s="304" t="s">
        <v>13</v>
      </c>
      <c r="AF17" s="303">
        <v>3</v>
      </c>
      <c r="AG17" s="303">
        <f t="shared" ref="AG17:AG26" si="36">SUM(AK17:BF17)</f>
        <v>1</v>
      </c>
      <c r="AH17" s="303">
        <v>0.2</v>
      </c>
      <c r="AI17" s="303">
        <v>4.4444444444444398E-2</v>
      </c>
      <c r="AJ17" s="356" t="s">
        <v>103</v>
      </c>
      <c r="AK17" s="357">
        <v>0</v>
      </c>
      <c r="AL17" s="325"/>
      <c r="AM17" s="374">
        <v>1</v>
      </c>
      <c r="AN17" s="326"/>
      <c r="AO17" s="326"/>
      <c r="AP17" s="326"/>
      <c r="AQ17" s="326"/>
      <c r="AR17" s="326"/>
      <c r="AS17" s="326"/>
      <c r="AT17" s="326"/>
      <c r="AU17" s="326"/>
      <c r="AV17" s="326"/>
      <c r="AW17" s="326"/>
      <c r="AX17" s="326"/>
      <c r="AY17" s="326"/>
      <c r="AZ17" s="326"/>
      <c r="BA17" s="326"/>
      <c r="BB17" s="326"/>
      <c r="BC17" s="326"/>
      <c r="BD17" s="326"/>
      <c r="BE17" s="327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</row>
    <row r="18" spans="2:2254" ht="16.5" outlineLevel="1" thickTop="1" thickBot="1" x14ac:dyDescent="0.3">
      <c r="B18" s="8"/>
      <c r="C18" s="8"/>
      <c r="D18" s="300"/>
      <c r="E18" s="8"/>
      <c r="F18" s="8"/>
      <c r="G18" s="8"/>
      <c r="H18" s="8"/>
      <c r="I18" s="235"/>
      <c r="J18" s="259" t="s">
        <v>96</v>
      </c>
      <c r="K18" s="206" t="s">
        <v>97</v>
      </c>
      <c r="L18" s="256" t="s">
        <v>100</v>
      </c>
      <c r="M18" s="82" t="s">
        <v>57</v>
      </c>
      <c r="N18" s="82">
        <v>3</v>
      </c>
      <c r="O18" s="300"/>
      <c r="P18" s="8"/>
      <c r="Q18" s="47"/>
      <c r="R18" s="8"/>
      <c r="S18" s="8"/>
      <c r="T18" s="235"/>
      <c r="U18" s="8"/>
      <c r="V18" s="8"/>
      <c r="W18" s="8"/>
      <c r="X18" s="47"/>
      <c r="Y18" s="8"/>
      <c r="Z18" s="8"/>
      <c r="AA18" s="8"/>
      <c r="AB18" s="307" t="s">
        <v>104</v>
      </c>
      <c r="AC18" s="243" t="s">
        <v>68</v>
      </c>
      <c r="AD18" s="243" t="s">
        <v>84</v>
      </c>
      <c r="AE18" s="244" t="s">
        <v>13</v>
      </c>
      <c r="AF18" s="243">
        <v>0.5</v>
      </c>
      <c r="AG18" s="243">
        <f t="shared" si="36"/>
        <v>1</v>
      </c>
      <c r="AH18" s="243">
        <v>0.8</v>
      </c>
      <c r="AI18" s="243">
        <v>1.6</v>
      </c>
      <c r="AJ18" s="359" t="s">
        <v>104</v>
      </c>
      <c r="AK18" s="360">
        <v>0</v>
      </c>
      <c r="AL18" s="328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  <c r="AW18" s="375">
        <v>1</v>
      </c>
      <c r="AX18" s="329"/>
      <c r="AY18" s="329"/>
      <c r="AZ18" s="329"/>
      <c r="BA18" s="329"/>
      <c r="BB18" s="329"/>
      <c r="BC18" s="329"/>
      <c r="BD18" s="329"/>
      <c r="BE18" s="330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</row>
    <row r="19" spans="2:2254" ht="16.5" outlineLevel="1" thickTop="1" thickBot="1" x14ac:dyDescent="0.3">
      <c r="B19" s="8"/>
      <c r="C19" s="8"/>
      <c r="D19" s="300"/>
      <c r="E19" s="8"/>
      <c r="F19" s="8"/>
      <c r="G19" s="8"/>
      <c r="H19" s="8"/>
      <c r="I19" s="235"/>
      <c r="J19" s="8"/>
      <c r="K19" s="8"/>
      <c r="L19" s="259" t="s">
        <v>101</v>
      </c>
      <c r="M19" s="239" t="s">
        <v>60</v>
      </c>
      <c r="N19" s="239">
        <v>2</v>
      </c>
      <c r="O19" s="314" t="s">
        <v>100</v>
      </c>
      <c r="P19" s="37" t="s">
        <v>81</v>
      </c>
      <c r="Q19" s="46" t="s">
        <v>13</v>
      </c>
      <c r="R19" s="37">
        <v>0.28999999999999998</v>
      </c>
      <c r="S19" s="37">
        <f>(Z19*AA19+Z20*AA20)/T19</f>
        <v>0.88611111111111041</v>
      </c>
      <c r="T19" s="249">
        <v>434.48275862068999</v>
      </c>
      <c r="U19" s="261" t="s">
        <v>105</v>
      </c>
      <c r="V19" s="247" t="s">
        <v>72</v>
      </c>
      <c r="W19" s="247" t="s">
        <v>71</v>
      </c>
      <c r="X19" s="248" t="s">
        <v>13</v>
      </c>
      <c r="Y19" s="247">
        <v>0.2</v>
      </c>
      <c r="Z19" s="247">
        <f>(AG19*AI19)/AA19</f>
        <v>3</v>
      </c>
      <c r="AA19" s="247">
        <v>5</v>
      </c>
      <c r="AB19" s="247" t="s">
        <v>106</v>
      </c>
      <c r="AC19" s="247" t="s">
        <v>72</v>
      </c>
      <c r="AD19" s="247" t="s">
        <v>71</v>
      </c>
      <c r="AE19" s="248" t="s">
        <v>13</v>
      </c>
      <c r="AF19" s="247">
        <v>0.2</v>
      </c>
      <c r="AG19" s="247">
        <f t="shared" si="36"/>
        <v>3</v>
      </c>
      <c r="AH19" s="247">
        <v>1</v>
      </c>
      <c r="AI19" s="247">
        <v>5</v>
      </c>
      <c r="AJ19" s="362" t="s">
        <v>106</v>
      </c>
      <c r="AK19" s="363">
        <v>0</v>
      </c>
      <c r="AL19" s="331"/>
      <c r="AM19" s="376">
        <v>1</v>
      </c>
      <c r="AN19" s="332"/>
      <c r="AO19" s="332"/>
      <c r="AP19" s="332"/>
      <c r="AQ19" s="332"/>
      <c r="AR19" s="332"/>
      <c r="AS19" s="332"/>
      <c r="AT19" s="376">
        <v>1</v>
      </c>
      <c r="AU19" s="332"/>
      <c r="AV19" s="332"/>
      <c r="AW19" s="332"/>
      <c r="AX19" s="376">
        <v>1</v>
      </c>
      <c r="AY19" s="332"/>
      <c r="AZ19" s="332"/>
      <c r="BA19" s="332"/>
      <c r="BB19" s="332"/>
      <c r="BC19" s="332"/>
      <c r="BD19" s="332"/>
      <c r="BE19" s="333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</row>
    <row r="20" spans="2:2254" ht="16.5" outlineLevel="1" thickTop="1" thickBot="1" x14ac:dyDescent="0.3">
      <c r="B20" s="8"/>
      <c r="C20" s="8"/>
      <c r="D20" s="300"/>
      <c r="E20" s="8"/>
      <c r="F20" s="8"/>
      <c r="G20" s="8"/>
      <c r="H20" s="8"/>
      <c r="I20" s="235"/>
      <c r="J20" s="8"/>
      <c r="K20" s="8"/>
      <c r="L20" s="8"/>
      <c r="M20" s="8"/>
      <c r="N20" s="8"/>
      <c r="O20" s="300"/>
      <c r="P20" s="8"/>
      <c r="Q20" s="47"/>
      <c r="R20" s="8"/>
      <c r="S20" s="8"/>
      <c r="T20" s="235"/>
      <c r="U20" s="261" t="s">
        <v>107</v>
      </c>
      <c r="V20" s="247" t="s">
        <v>72</v>
      </c>
      <c r="W20" s="247" t="s">
        <v>85</v>
      </c>
      <c r="X20" s="248" t="s">
        <v>13</v>
      </c>
      <c r="Y20" s="247">
        <v>5</v>
      </c>
      <c r="Z20" s="247">
        <f>(AG20*AI20+AG21*AI21+AG22*AI22+AG23*AI23)/AA20</f>
        <v>14.8</v>
      </c>
      <c r="AA20" s="247">
        <v>25</v>
      </c>
      <c r="AB20" s="263" t="s">
        <v>108</v>
      </c>
      <c r="AC20" s="263" t="s">
        <v>90</v>
      </c>
      <c r="AD20" s="263" t="s">
        <v>86</v>
      </c>
      <c r="AE20" s="308" t="s">
        <v>11</v>
      </c>
      <c r="AF20" s="263">
        <v>0.5</v>
      </c>
      <c r="AG20" s="263">
        <f t="shared" si="36"/>
        <v>2</v>
      </c>
      <c r="AH20" s="263">
        <v>0.7</v>
      </c>
      <c r="AI20" s="263">
        <v>175</v>
      </c>
      <c r="AJ20" s="365" t="s">
        <v>108</v>
      </c>
      <c r="AK20" s="366">
        <v>0</v>
      </c>
      <c r="AL20" s="318"/>
      <c r="AM20" s="319"/>
      <c r="AN20" s="319"/>
      <c r="AO20" s="319"/>
      <c r="AP20" s="367">
        <v>1</v>
      </c>
      <c r="AQ20" s="367">
        <v>1</v>
      </c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319"/>
      <c r="BD20" s="319"/>
      <c r="BE20" s="309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</row>
    <row r="21" spans="2:2254" ht="15.75" outlineLevel="1" thickTop="1" x14ac:dyDescent="0.25">
      <c r="B21" s="8"/>
      <c r="C21" s="8"/>
      <c r="D21" s="300"/>
      <c r="E21" s="8"/>
      <c r="F21" s="8"/>
      <c r="G21" s="8"/>
      <c r="H21" s="8"/>
      <c r="I21" s="235"/>
      <c r="J21" s="8"/>
      <c r="K21" s="8"/>
      <c r="L21" s="8"/>
      <c r="M21" s="8"/>
      <c r="N21" s="8"/>
      <c r="O21" s="300"/>
      <c r="P21" s="8"/>
      <c r="Q21" s="47"/>
      <c r="R21" s="8"/>
      <c r="S21" s="8"/>
      <c r="T21" s="235"/>
      <c r="U21" s="8"/>
      <c r="V21" s="8"/>
      <c r="W21" s="8"/>
      <c r="X21" s="47"/>
      <c r="Y21" s="8"/>
      <c r="Z21" s="8"/>
      <c r="AA21" s="8"/>
      <c r="AB21" s="314" t="s">
        <v>109</v>
      </c>
      <c r="AC21" s="37" t="s">
        <v>90</v>
      </c>
      <c r="AD21" s="37" t="s">
        <v>87</v>
      </c>
      <c r="AE21" s="46" t="s">
        <v>12</v>
      </c>
      <c r="AF21" s="37">
        <v>20</v>
      </c>
      <c r="AG21" s="37">
        <f t="shared" si="36"/>
        <v>15</v>
      </c>
      <c r="AH21" s="37">
        <v>0.2</v>
      </c>
      <c r="AI21" s="37">
        <v>1.25</v>
      </c>
      <c r="AJ21" s="368" t="s">
        <v>109</v>
      </c>
      <c r="AK21" s="369">
        <v>0</v>
      </c>
      <c r="AL21" s="315"/>
      <c r="AM21" s="316"/>
      <c r="AN21" s="370">
        <v>1</v>
      </c>
      <c r="AO21" s="370">
        <v>1</v>
      </c>
      <c r="AP21" s="316"/>
      <c r="AQ21" s="316"/>
      <c r="AR21" s="316"/>
      <c r="AS21" s="316"/>
      <c r="AT21" s="316"/>
      <c r="AU21" s="370">
        <v>11</v>
      </c>
      <c r="AV21" s="370">
        <v>1</v>
      </c>
      <c r="AW21" s="316"/>
      <c r="AX21" s="370">
        <v>1</v>
      </c>
      <c r="AY21" s="316"/>
      <c r="AZ21" s="316"/>
      <c r="BA21" s="316"/>
      <c r="BB21" s="316"/>
      <c r="BC21" s="316"/>
      <c r="BD21" s="316"/>
      <c r="BE21" s="266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</row>
    <row r="22" spans="2:2254" outlineLevel="1" x14ac:dyDescent="0.25">
      <c r="B22" s="8"/>
      <c r="C22" s="8"/>
      <c r="D22" s="300"/>
      <c r="E22" s="8"/>
      <c r="F22" s="8"/>
      <c r="G22" s="8"/>
      <c r="H22" s="8"/>
      <c r="I22" s="235"/>
      <c r="J22" s="8"/>
      <c r="K22" s="8"/>
      <c r="L22" s="8"/>
      <c r="M22" s="8"/>
      <c r="N22" s="8"/>
      <c r="O22" s="300"/>
      <c r="P22" s="8"/>
      <c r="Q22" s="47"/>
      <c r="R22" s="8"/>
      <c r="S22" s="8"/>
      <c r="T22" s="235"/>
      <c r="U22" s="8"/>
      <c r="V22" s="8"/>
      <c r="W22" s="8"/>
      <c r="X22" s="47"/>
      <c r="Y22" s="8"/>
      <c r="Z22" s="8"/>
      <c r="AA22" s="8"/>
      <c r="AB22" s="314" t="s">
        <v>110</v>
      </c>
      <c r="AC22" s="37" t="s">
        <v>90</v>
      </c>
      <c r="AD22" s="37" t="s">
        <v>94</v>
      </c>
      <c r="AE22" s="46" t="s">
        <v>14</v>
      </c>
      <c r="AF22" s="37">
        <v>5</v>
      </c>
      <c r="AG22" s="37">
        <f t="shared" si="36"/>
        <v>1</v>
      </c>
      <c r="AH22" s="37">
        <v>0.05</v>
      </c>
      <c r="AI22" s="37">
        <v>1.25</v>
      </c>
      <c r="AJ22" s="368" t="s">
        <v>110</v>
      </c>
      <c r="AK22" s="369">
        <v>0</v>
      </c>
      <c r="AL22" s="315"/>
      <c r="AM22" s="316"/>
      <c r="AN22" s="316"/>
      <c r="AO22" s="316"/>
      <c r="AP22" s="370">
        <v>1</v>
      </c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316"/>
      <c r="BD22" s="316"/>
      <c r="BE22" s="266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</row>
    <row r="23" spans="2:2254" ht="15.75" outlineLevel="1" thickBot="1" x14ac:dyDescent="0.3">
      <c r="B23" s="8"/>
      <c r="C23" s="8"/>
      <c r="D23" s="300"/>
      <c r="E23" s="8"/>
      <c r="F23" s="8"/>
      <c r="G23" s="8"/>
      <c r="H23" s="8"/>
      <c r="I23" s="235"/>
      <c r="J23" s="8"/>
      <c r="K23" s="8"/>
      <c r="L23" s="8"/>
      <c r="M23" s="8"/>
      <c r="N23" s="8"/>
      <c r="O23" s="300"/>
      <c r="P23" s="8"/>
      <c r="Q23" s="47"/>
      <c r="R23" s="8"/>
      <c r="S23" s="8"/>
      <c r="T23" s="235"/>
      <c r="U23" s="8"/>
      <c r="V23" s="8"/>
      <c r="W23" s="8"/>
      <c r="X23" s="47"/>
      <c r="Y23" s="8"/>
      <c r="Z23" s="8"/>
      <c r="AA23" s="8"/>
      <c r="AB23" s="311" t="s">
        <v>111</v>
      </c>
      <c r="AC23" s="245" t="s">
        <v>90</v>
      </c>
      <c r="AD23" s="245" t="s">
        <v>88</v>
      </c>
      <c r="AE23" s="246" t="s">
        <v>13</v>
      </c>
      <c r="AF23" s="245">
        <v>5</v>
      </c>
      <c r="AG23" s="245">
        <f t="shared" si="36"/>
        <v>0</v>
      </c>
      <c r="AH23" s="245">
        <v>0.05</v>
      </c>
      <c r="AI23" s="245">
        <v>1.25</v>
      </c>
      <c r="AJ23" s="359" t="s">
        <v>111</v>
      </c>
      <c r="AK23" s="360">
        <v>0</v>
      </c>
      <c r="AL23" s="338"/>
      <c r="AM23" s="339"/>
      <c r="AN23" s="339"/>
      <c r="AO23" s="339"/>
      <c r="AP23" s="339"/>
      <c r="AQ23" s="339"/>
      <c r="AR23" s="339"/>
      <c r="AS23" s="339"/>
      <c r="AT23" s="339"/>
      <c r="AU23" s="339"/>
      <c r="AV23" s="339"/>
      <c r="AW23" s="339"/>
      <c r="AX23" s="339"/>
      <c r="AY23" s="339"/>
      <c r="AZ23" s="339"/>
      <c r="BA23" s="339"/>
      <c r="BB23" s="339"/>
      <c r="BC23" s="339"/>
      <c r="BD23" s="339"/>
      <c r="BE23" s="340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</row>
    <row r="24" spans="2:2254" ht="16.5" outlineLevel="1" thickTop="1" thickBot="1" x14ac:dyDescent="0.3">
      <c r="B24" s="8"/>
      <c r="C24" s="8"/>
      <c r="D24" s="300"/>
      <c r="E24" s="8"/>
      <c r="F24" s="8"/>
      <c r="G24" s="8"/>
      <c r="H24" s="8"/>
      <c r="I24" s="235"/>
      <c r="J24" s="8"/>
      <c r="K24" s="8"/>
      <c r="L24" s="8"/>
      <c r="M24" s="8"/>
      <c r="N24" s="8"/>
      <c r="O24" s="334" t="s">
        <v>101</v>
      </c>
      <c r="P24" s="251" t="s">
        <v>81</v>
      </c>
      <c r="Q24" s="252" t="s">
        <v>13</v>
      </c>
      <c r="R24" s="251">
        <v>0.28999999999999998</v>
      </c>
      <c r="S24" s="251">
        <f>(Z24*AA24)/T24</f>
        <v>0</v>
      </c>
      <c r="T24" s="253">
        <v>431.03448275862098</v>
      </c>
      <c r="U24" s="335" t="s">
        <v>138</v>
      </c>
      <c r="V24" s="254" t="s">
        <v>72</v>
      </c>
      <c r="W24" s="254" t="s">
        <v>85</v>
      </c>
      <c r="X24" s="255" t="s">
        <v>13</v>
      </c>
      <c r="Y24" s="254">
        <v>5</v>
      </c>
      <c r="Z24" s="254">
        <f>(AG24*AI24+AG25*AI25+AG26*AI26)/AA24</f>
        <v>0</v>
      </c>
      <c r="AA24" s="254">
        <v>25</v>
      </c>
      <c r="AB24" s="336" t="s">
        <v>139</v>
      </c>
      <c r="AC24" s="336" t="s">
        <v>90</v>
      </c>
      <c r="AD24" s="336" t="s">
        <v>87</v>
      </c>
      <c r="AE24" s="337" t="s">
        <v>12</v>
      </c>
      <c r="AF24" s="336">
        <v>20</v>
      </c>
      <c r="AG24" s="336">
        <f t="shared" si="36"/>
        <v>0</v>
      </c>
      <c r="AH24" s="336">
        <v>0.2</v>
      </c>
      <c r="AI24" s="336">
        <v>1.25</v>
      </c>
      <c r="AJ24" s="356" t="s">
        <v>139</v>
      </c>
      <c r="AK24" s="357">
        <v>0</v>
      </c>
      <c r="AL24" s="344"/>
      <c r="AM24" s="345"/>
      <c r="AN24" s="345"/>
      <c r="AO24" s="345"/>
      <c r="AP24" s="345"/>
      <c r="AQ24" s="345"/>
      <c r="AR24" s="345"/>
      <c r="AS24" s="345"/>
      <c r="AT24" s="345"/>
      <c r="AU24" s="345"/>
      <c r="AV24" s="345"/>
      <c r="AW24" s="345"/>
      <c r="AX24" s="345"/>
      <c r="AY24" s="345"/>
      <c r="AZ24" s="345"/>
      <c r="BA24" s="345"/>
      <c r="BB24" s="345"/>
      <c r="BC24" s="345"/>
      <c r="BD24" s="345"/>
      <c r="BE24" s="346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</row>
    <row r="25" spans="2:2254" ht="15.75" outlineLevel="1" thickTop="1" x14ac:dyDescent="0.25">
      <c r="B25" s="8"/>
      <c r="C25" s="8"/>
      <c r="D25" s="300"/>
      <c r="E25" s="8"/>
      <c r="F25" s="8"/>
      <c r="G25" s="8"/>
      <c r="H25" s="8"/>
      <c r="I25" s="235"/>
      <c r="J25" s="8"/>
      <c r="K25" s="8"/>
      <c r="L25" s="8"/>
      <c r="M25" s="8"/>
      <c r="N25" s="8"/>
      <c r="O25" s="8"/>
      <c r="P25" s="8"/>
      <c r="Q25" s="47"/>
      <c r="R25" s="8"/>
      <c r="S25" s="8"/>
      <c r="T25" s="8"/>
      <c r="U25" s="8"/>
      <c r="V25" s="8"/>
      <c r="W25" s="8"/>
      <c r="X25" s="47"/>
      <c r="Y25" s="8"/>
      <c r="Z25" s="8"/>
      <c r="AA25" s="8"/>
      <c r="AB25" s="341" t="s">
        <v>140</v>
      </c>
      <c r="AC25" s="192" t="s">
        <v>90</v>
      </c>
      <c r="AD25" s="192" t="s">
        <v>87</v>
      </c>
      <c r="AE25" s="193" t="s">
        <v>12</v>
      </c>
      <c r="AF25" s="192">
        <v>20</v>
      </c>
      <c r="AG25" s="192">
        <f t="shared" si="36"/>
        <v>0</v>
      </c>
      <c r="AH25" s="192">
        <v>0.2</v>
      </c>
      <c r="AI25" s="192">
        <v>1.25</v>
      </c>
      <c r="AJ25" s="368" t="s">
        <v>140</v>
      </c>
      <c r="AK25" s="369">
        <v>0</v>
      </c>
      <c r="AL25" s="342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343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</row>
    <row r="26" spans="2:2254" ht="15.75" outlineLevel="1" thickBot="1" x14ac:dyDescent="0.3">
      <c r="B26" s="8"/>
      <c r="C26" s="8"/>
      <c r="D26" s="300"/>
      <c r="E26" s="8"/>
      <c r="F26" s="8"/>
      <c r="G26" s="8"/>
      <c r="H26" s="8"/>
      <c r="I26" s="235"/>
      <c r="J26" s="8"/>
      <c r="K26" s="8"/>
      <c r="L26" s="8"/>
      <c r="M26" s="8"/>
      <c r="N26" s="8"/>
      <c r="O26" s="8"/>
      <c r="P26" s="8"/>
      <c r="Q26" s="47"/>
      <c r="R26" s="8"/>
      <c r="S26" s="8"/>
      <c r="T26" s="8"/>
      <c r="U26" s="8"/>
      <c r="V26" s="8"/>
      <c r="W26" s="8"/>
      <c r="X26" s="47"/>
      <c r="Y26" s="8"/>
      <c r="Z26" s="8"/>
      <c r="AA26" s="8"/>
      <c r="AB26" s="334" t="s">
        <v>141</v>
      </c>
      <c r="AC26" s="251" t="s">
        <v>90</v>
      </c>
      <c r="AD26" s="251" t="s">
        <v>87</v>
      </c>
      <c r="AE26" s="252" t="s">
        <v>12</v>
      </c>
      <c r="AF26" s="251">
        <v>20</v>
      </c>
      <c r="AG26" s="251">
        <f t="shared" si="36"/>
        <v>0</v>
      </c>
      <c r="AH26" s="251">
        <v>0.2</v>
      </c>
      <c r="AI26" s="251">
        <v>1.25</v>
      </c>
      <c r="AJ26" s="371" t="s">
        <v>141</v>
      </c>
      <c r="AK26" s="372">
        <v>0</v>
      </c>
      <c r="AL26" s="347"/>
      <c r="AM26" s="348"/>
      <c r="AN26" s="348"/>
      <c r="AO26" s="348"/>
      <c r="AP26" s="348"/>
      <c r="AQ26" s="348"/>
      <c r="AR26" s="348"/>
      <c r="AS26" s="348"/>
      <c r="AT26" s="348"/>
      <c r="AU26" s="348"/>
      <c r="AV26" s="348"/>
      <c r="AW26" s="348"/>
      <c r="AX26" s="348"/>
      <c r="AY26" s="348"/>
      <c r="AZ26" s="348"/>
      <c r="BA26" s="348"/>
      <c r="BB26" s="348"/>
      <c r="BC26" s="348"/>
      <c r="BD26" s="348"/>
      <c r="BE26" s="349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</row>
    <row r="27" spans="2:2254" ht="16.5" outlineLevel="1" thickTop="1" thickBot="1" x14ac:dyDescent="0.3">
      <c r="B27" s="8"/>
      <c r="C27" s="8"/>
      <c r="D27" s="300"/>
      <c r="E27" s="8"/>
      <c r="F27" s="8"/>
      <c r="G27" s="8"/>
      <c r="H27" s="8"/>
      <c r="I27" s="235"/>
      <c r="J27" s="8"/>
      <c r="K27" s="8"/>
      <c r="L27" s="8"/>
      <c r="M27" s="8"/>
      <c r="N27" s="8"/>
      <c r="O27" s="8"/>
      <c r="P27" s="8"/>
      <c r="Q27" s="47"/>
      <c r="R27" s="8"/>
      <c r="S27" s="8"/>
      <c r="T27" s="8"/>
      <c r="U27" s="8"/>
      <c r="V27" s="8"/>
      <c r="W27" s="8"/>
      <c r="X27" s="47"/>
      <c r="Y27" s="8"/>
      <c r="Z27" s="8"/>
      <c r="AA27" s="8"/>
      <c r="AB27" s="8"/>
      <c r="AC27" s="8"/>
      <c r="AD27" s="8"/>
      <c r="AE27" s="47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</row>
    <row r="28" spans="2:2254" ht="16.5" outlineLevel="1" thickTop="1" thickBot="1" x14ac:dyDescent="0.3">
      <c r="B28" s="8"/>
      <c r="C28" s="8"/>
      <c r="D28" s="299">
        <v>2.2000000000000002</v>
      </c>
      <c r="E28" s="82" t="s">
        <v>67</v>
      </c>
      <c r="F28" s="82" t="s">
        <v>15</v>
      </c>
      <c r="G28" s="82">
        <v>100</v>
      </c>
      <c r="H28" s="82">
        <f>(S28*T28+S30*T30)/I28</f>
        <v>146.32545931758531</v>
      </c>
      <c r="I28" s="238">
        <v>1.27</v>
      </c>
      <c r="J28" s="258" t="s">
        <v>74</v>
      </c>
      <c r="K28" s="205" t="s">
        <v>83</v>
      </c>
      <c r="L28" s="258" t="s">
        <v>112</v>
      </c>
      <c r="M28" s="298" t="s">
        <v>53</v>
      </c>
      <c r="N28" s="205">
        <v>1</v>
      </c>
      <c r="O28" s="260" t="s">
        <v>112</v>
      </c>
      <c r="P28" s="303" t="s">
        <v>89</v>
      </c>
      <c r="Q28" s="304" t="s">
        <v>13</v>
      </c>
      <c r="R28" s="303">
        <v>55.25</v>
      </c>
      <c r="S28" s="303">
        <f>(Z28*AA28)/T28</f>
        <v>184.16666666666686</v>
      </c>
      <c r="T28" s="240">
        <v>1.8099547511312201E-2</v>
      </c>
      <c r="U28" s="305" t="s">
        <v>115</v>
      </c>
      <c r="V28" s="241" t="s">
        <v>68</v>
      </c>
      <c r="W28" s="241" t="s">
        <v>69</v>
      </c>
      <c r="X28" s="242" t="s">
        <v>13</v>
      </c>
      <c r="Y28" s="241">
        <v>5</v>
      </c>
      <c r="Z28" s="241">
        <f>(AG28*AI28+AG29*AI29)/AA28</f>
        <v>16.666666666666668</v>
      </c>
      <c r="AA28" s="241">
        <v>0.2</v>
      </c>
      <c r="AB28" s="303" t="s">
        <v>116</v>
      </c>
      <c r="AC28" s="303" t="s">
        <v>68</v>
      </c>
      <c r="AD28" s="303" t="s">
        <v>69</v>
      </c>
      <c r="AE28" s="304" t="s">
        <v>13</v>
      </c>
      <c r="AF28" s="303">
        <v>4.5</v>
      </c>
      <c r="AG28" s="303">
        <f t="shared" ref="AG28:AG34" si="37">SUM(AK28:BF28)</f>
        <v>3</v>
      </c>
      <c r="AH28" s="303">
        <v>0.2</v>
      </c>
      <c r="AI28" s="303">
        <v>4.4444444444444398E-2</v>
      </c>
      <c r="AJ28" s="356" t="s">
        <v>116</v>
      </c>
      <c r="AK28" s="357">
        <v>0</v>
      </c>
      <c r="AL28" s="325"/>
      <c r="AM28" s="326"/>
      <c r="AN28" s="374">
        <v>1</v>
      </c>
      <c r="AO28" s="326"/>
      <c r="AP28" s="326"/>
      <c r="AQ28" s="374">
        <v>1</v>
      </c>
      <c r="AR28" s="326"/>
      <c r="AS28" s="326"/>
      <c r="AT28" s="326"/>
      <c r="AU28" s="374">
        <v>1</v>
      </c>
      <c r="AV28" s="326"/>
      <c r="AW28" s="326"/>
      <c r="AX28" s="326"/>
      <c r="AY28" s="326"/>
      <c r="AZ28" s="326"/>
      <c r="BA28" s="326"/>
      <c r="BB28" s="326"/>
      <c r="BC28" s="326"/>
      <c r="BD28" s="326"/>
      <c r="BE28" s="327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</row>
    <row r="29" spans="2:2254" ht="16.5" outlineLevel="1" thickTop="1" thickBot="1" x14ac:dyDescent="0.3">
      <c r="B29" s="8"/>
      <c r="C29" s="8"/>
      <c r="D29" s="300"/>
      <c r="E29" s="8"/>
      <c r="F29" s="8"/>
      <c r="G29" s="8"/>
      <c r="H29" s="8"/>
      <c r="I29" s="235"/>
      <c r="J29" s="259" t="s">
        <v>96</v>
      </c>
      <c r="K29" s="206" t="s">
        <v>97</v>
      </c>
      <c r="L29" s="256" t="s">
        <v>113</v>
      </c>
      <c r="M29" s="82" t="s">
        <v>57</v>
      </c>
      <c r="N29" s="238">
        <v>3</v>
      </c>
      <c r="O29" s="257"/>
      <c r="P29" s="8"/>
      <c r="Q29" s="47"/>
      <c r="R29" s="8"/>
      <c r="S29" s="8"/>
      <c r="T29" s="235"/>
      <c r="U29" s="8"/>
      <c r="V29" s="8"/>
      <c r="W29" s="8"/>
      <c r="X29" s="47"/>
      <c r="Y29" s="8"/>
      <c r="Z29" s="8"/>
      <c r="AA29" s="8"/>
      <c r="AB29" s="307" t="s">
        <v>117</v>
      </c>
      <c r="AC29" s="243" t="s">
        <v>68</v>
      </c>
      <c r="AD29" s="243" t="s">
        <v>84</v>
      </c>
      <c r="AE29" s="244" t="s">
        <v>13</v>
      </c>
      <c r="AF29" s="243">
        <v>0.5</v>
      </c>
      <c r="AG29" s="243">
        <f t="shared" si="37"/>
        <v>2</v>
      </c>
      <c r="AH29" s="243">
        <v>0.8</v>
      </c>
      <c r="AI29" s="243">
        <v>1.6</v>
      </c>
      <c r="AJ29" s="359" t="s">
        <v>117</v>
      </c>
      <c r="AK29" s="360">
        <v>0</v>
      </c>
      <c r="AL29" s="328"/>
      <c r="AM29" s="329"/>
      <c r="AN29" s="329"/>
      <c r="AO29" s="329"/>
      <c r="AP29" s="329"/>
      <c r="AQ29" s="329"/>
      <c r="AR29" s="375">
        <v>1</v>
      </c>
      <c r="AS29" s="329"/>
      <c r="AT29" s="375">
        <v>1</v>
      </c>
      <c r="AU29" s="329"/>
      <c r="AV29" s="329"/>
      <c r="AW29" s="329"/>
      <c r="AX29" s="329"/>
      <c r="AY29" s="329"/>
      <c r="AZ29" s="329"/>
      <c r="BA29" s="329"/>
      <c r="BB29" s="329"/>
      <c r="BC29" s="329"/>
      <c r="BD29" s="329"/>
      <c r="BE29" s="330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</row>
    <row r="30" spans="2:2254" ht="16.5" outlineLevel="1" thickTop="1" thickBot="1" x14ac:dyDescent="0.3">
      <c r="B30" s="8"/>
      <c r="C30" s="8"/>
      <c r="D30" s="300"/>
      <c r="E30" s="8"/>
      <c r="F30" s="8"/>
      <c r="G30" s="8"/>
      <c r="H30" s="8"/>
      <c r="I30" s="235"/>
      <c r="J30" s="8"/>
      <c r="K30" s="8"/>
      <c r="L30" s="259" t="s">
        <v>114</v>
      </c>
      <c r="M30" s="239" t="s">
        <v>60</v>
      </c>
      <c r="N30" s="206">
        <v>2</v>
      </c>
      <c r="O30" s="262" t="s">
        <v>113</v>
      </c>
      <c r="P30" s="245" t="s">
        <v>81</v>
      </c>
      <c r="Q30" s="246" t="s">
        <v>13</v>
      </c>
      <c r="R30" s="245">
        <v>0.28999999999999998</v>
      </c>
      <c r="S30" s="245">
        <f>(Z30*AA30+Z31*AA31)/T30</f>
        <v>0.42003968253968221</v>
      </c>
      <c r="T30" s="245">
        <v>434.48275862068999</v>
      </c>
      <c r="U30" s="310" t="s">
        <v>118</v>
      </c>
      <c r="V30" s="247" t="s">
        <v>72</v>
      </c>
      <c r="W30" s="247" t="s">
        <v>71</v>
      </c>
      <c r="X30" s="248" t="s">
        <v>13</v>
      </c>
      <c r="Y30" s="247">
        <v>0.2</v>
      </c>
      <c r="Z30" s="247">
        <f>(AG30*AI30)/AA30</f>
        <v>0</v>
      </c>
      <c r="AA30" s="247">
        <v>5</v>
      </c>
      <c r="AB30" s="247" t="s">
        <v>119</v>
      </c>
      <c r="AC30" s="247" t="s">
        <v>72</v>
      </c>
      <c r="AD30" s="247" t="s">
        <v>71</v>
      </c>
      <c r="AE30" s="248" t="s">
        <v>13</v>
      </c>
      <c r="AF30" s="247">
        <v>0.2</v>
      </c>
      <c r="AG30" s="247">
        <f t="shared" si="37"/>
        <v>0</v>
      </c>
      <c r="AH30" s="247">
        <v>1</v>
      </c>
      <c r="AI30" s="247">
        <v>5</v>
      </c>
      <c r="AJ30" s="353" t="s">
        <v>119</v>
      </c>
      <c r="AK30" s="377">
        <v>0</v>
      </c>
      <c r="AL30" s="274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275"/>
      <c r="BD30" s="275"/>
      <c r="BE30" s="276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</row>
    <row r="31" spans="2:2254" ht="16.5" outlineLevel="1" thickTop="1" thickBot="1" x14ac:dyDescent="0.3">
      <c r="B31" s="8"/>
      <c r="C31" s="8"/>
      <c r="D31" s="300"/>
      <c r="E31" s="8"/>
      <c r="F31" s="8"/>
      <c r="G31" s="8"/>
      <c r="H31" s="8"/>
      <c r="I31" s="235"/>
      <c r="J31" s="8"/>
      <c r="K31" s="8"/>
      <c r="L31" s="8"/>
      <c r="M31" s="8"/>
      <c r="N31" s="8"/>
      <c r="O31" s="8"/>
      <c r="P31" s="8"/>
      <c r="Q31" s="47"/>
      <c r="R31" s="8"/>
      <c r="S31" s="8"/>
      <c r="T31" s="8"/>
      <c r="U31" s="310" t="s">
        <v>120</v>
      </c>
      <c r="V31" s="247" t="s">
        <v>72</v>
      </c>
      <c r="W31" s="247" t="s">
        <v>85</v>
      </c>
      <c r="X31" s="248" t="s">
        <v>13</v>
      </c>
      <c r="Y31" s="247">
        <v>5</v>
      </c>
      <c r="Z31" s="247">
        <f>(AG31*AI31+AG32*AI32+AG33*AI33+AG34*AI34)/AA31</f>
        <v>7.3</v>
      </c>
      <c r="AA31" s="247">
        <v>25</v>
      </c>
      <c r="AB31" s="263" t="s">
        <v>121</v>
      </c>
      <c r="AC31" s="263" t="s">
        <v>90</v>
      </c>
      <c r="AD31" s="263" t="s">
        <v>86</v>
      </c>
      <c r="AE31" s="308" t="s">
        <v>11</v>
      </c>
      <c r="AF31" s="263">
        <v>0.5</v>
      </c>
      <c r="AG31" s="263">
        <f t="shared" si="37"/>
        <v>1</v>
      </c>
      <c r="AH31" s="263">
        <v>0.7</v>
      </c>
      <c r="AI31" s="263">
        <v>175</v>
      </c>
      <c r="AJ31" s="365" t="s">
        <v>121</v>
      </c>
      <c r="AK31" s="366">
        <v>0</v>
      </c>
      <c r="AL31" s="318"/>
      <c r="AM31" s="319"/>
      <c r="AN31" s="367">
        <v>1</v>
      </c>
      <c r="AO31" s="319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319"/>
      <c r="BC31" s="319"/>
      <c r="BD31" s="319"/>
      <c r="BE31" s="309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</row>
    <row r="32" spans="2:2254" ht="15.75" outlineLevel="1" thickTop="1" x14ac:dyDescent="0.25">
      <c r="B32" s="8"/>
      <c r="C32" s="8"/>
      <c r="D32" s="300"/>
      <c r="E32" s="8"/>
      <c r="F32" s="8"/>
      <c r="G32" s="8"/>
      <c r="H32" s="8"/>
      <c r="I32" s="235"/>
      <c r="J32" s="8"/>
      <c r="K32" s="8"/>
      <c r="L32" s="8"/>
      <c r="M32" s="8"/>
      <c r="N32" s="8"/>
      <c r="O32" s="8"/>
      <c r="P32" s="8"/>
      <c r="Q32" s="47"/>
      <c r="R32" s="8"/>
      <c r="S32" s="8"/>
      <c r="T32" s="8"/>
      <c r="U32" s="8"/>
      <c r="V32" s="8"/>
      <c r="W32" s="8"/>
      <c r="X32" s="47"/>
      <c r="Y32" s="8"/>
      <c r="Z32" s="8"/>
      <c r="AA32" s="8"/>
      <c r="AB32" s="314" t="s">
        <v>122</v>
      </c>
      <c r="AC32" s="37" t="s">
        <v>90</v>
      </c>
      <c r="AD32" s="37" t="s">
        <v>87</v>
      </c>
      <c r="AE32" s="46" t="s">
        <v>12</v>
      </c>
      <c r="AF32" s="37">
        <v>20</v>
      </c>
      <c r="AG32" s="37">
        <f t="shared" si="37"/>
        <v>3</v>
      </c>
      <c r="AH32" s="37">
        <v>0.2</v>
      </c>
      <c r="AI32" s="37">
        <v>1.25</v>
      </c>
      <c r="AJ32" s="368" t="s">
        <v>122</v>
      </c>
      <c r="AK32" s="369">
        <v>0</v>
      </c>
      <c r="AL32" s="315"/>
      <c r="AM32" s="316"/>
      <c r="AN32" s="370">
        <v>1</v>
      </c>
      <c r="AO32" s="316"/>
      <c r="AP32" s="316"/>
      <c r="AQ32" s="370">
        <v>1</v>
      </c>
      <c r="AR32" s="316"/>
      <c r="AS32" s="316"/>
      <c r="AT32" s="316"/>
      <c r="AU32" s="370">
        <v>1</v>
      </c>
      <c r="AV32" s="316"/>
      <c r="AW32" s="316"/>
      <c r="AX32" s="316"/>
      <c r="AY32" s="316"/>
      <c r="AZ32" s="316"/>
      <c r="BA32" s="316"/>
      <c r="BB32" s="316"/>
      <c r="BC32" s="316"/>
      <c r="BD32" s="316"/>
      <c r="BE32" s="266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</row>
    <row r="33" spans="2:2254" outlineLevel="1" x14ac:dyDescent="0.25">
      <c r="B33" s="8"/>
      <c r="C33" s="8"/>
      <c r="D33" s="300"/>
      <c r="E33" s="8"/>
      <c r="F33" s="8"/>
      <c r="G33" s="8"/>
      <c r="H33" s="8"/>
      <c r="I33" s="235"/>
      <c r="J33" s="8"/>
      <c r="K33" s="8"/>
      <c r="L33" s="8"/>
      <c r="M33" s="8"/>
      <c r="N33" s="8"/>
      <c r="O33" s="8"/>
      <c r="P33" s="8"/>
      <c r="Q33" s="47"/>
      <c r="R33" s="8"/>
      <c r="S33" s="8"/>
      <c r="T33" s="8"/>
      <c r="U33" s="8"/>
      <c r="V33" s="8"/>
      <c r="W33" s="8"/>
      <c r="X33" s="47"/>
      <c r="Y33" s="8"/>
      <c r="Z33" s="8"/>
      <c r="AA33" s="8"/>
      <c r="AB33" s="314" t="s">
        <v>123</v>
      </c>
      <c r="AC33" s="37" t="s">
        <v>90</v>
      </c>
      <c r="AD33" s="37" t="s">
        <v>94</v>
      </c>
      <c r="AE33" s="46" t="s">
        <v>14</v>
      </c>
      <c r="AF33" s="37">
        <v>5</v>
      </c>
      <c r="AG33" s="37">
        <f t="shared" si="37"/>
        <v>3</v>
      </c>
      <c r="AH33" s="37">
        <v>0.05</v>
      </c>
      <c r="AI33" s="37">
        <v>1.25</v>
      </c>
      <c r="AJ33" s="368" t="s">
        <v>123</v>
      </c>
      <c r="AK33" s="369">
        <v>0</v>
      </c>
      <c r="AL33" s="315"/>
      <c r="AM33" s="316"/>
      <c r="AN33" s="370">
        <v>1</v>
      </c>
      <c r="AO33" s="316"/>
      <c r="AP33" s="316"/>
      <c r="AQ33" s="316"/>
      <c r="AR33" s="370">
        <v>1</v>
      </c>
      <c r="AS33" s="316"/>
      <c r="AT33" s="370">
        <v>1</v>
      </c>
      <c r="AU33" s="316"/>
      <c r="AV33" s="316"/>
      <c r="AW33" s="316"/>
      <c r="AX33" s="316"/>
      <c r="AY33" s="316"/>
      <c r="AZ33" s="316"/>
      <c r="BA33" s="316"/>
      <c r="BB33" s="316"/>
      <c r="BC33" s="316"/>
      <c r="BD33" s="316"/>
      <c r="BE33" s="266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</row>
    <row r="34" spans="2:2254" ht="15.75" outlineLevel="1" thickBot="1" x14ac:dyDescent="0.3">
      <c r="B34" s="8"/>
      <c r="C34" s="8"/>
      <c r="D34" s="300"/>
      <c r="E34" s="8"/>
      <c r="F34" s="8"/>
      <c r="G34" s="8"/>
      <c r="H34" s="8"/>
      <c r="I34" s="235"/>
      <c r="J34" s="8"/>
      <c r="K34" s="8"/>
      <c r="L34" s="8"/>
      <c r="M34" s="8"/>
      <c r="N34" s="8"/>
      <c r="O34" s="8"/>
      <c r="P34" s="8"/>
      <c r="Q34" s="47"/>
      <c r="R34" s="8"/>
      <c r="S34" s="8"/>
      <c r="T34" s="8"/>
      <c r="U34" s="8"/>
      <c r="V34" s="8"/>
      <c r="W34" s="8"/>
      <c r="X34" s="47"/>
      <c r="Y34" s="8"/>
      <c r="Z34" s="8"/>
      <c r="AA34" s="8"/>
      <c r="AB34" s="311" t="s">
        <v>124</v>
      </c>
      <c r="AC34" s="245" t="s">
        <v>90</v>
      </c>
      <c r="AD34" s="245" t="s">
        <v>88</v>
      </c>
      <c r="AE34" s="246" t="s">
        <v>13</v>
      </c>
      <c r="AF34" s="245">
        <v>5</v>
      </c>
      <c r="AG34" s="245">
        <f t="shared" si="37"/>
        <v>0</v>
      </c>
      <c r="AH34" s="245">
        <v>0.05</v>
      </c>
      <c r="AI34" s="245">
        <v>1.25</v>
      </c>
      <c r="AJ34" s="371" t="s">
        <v>124</v>
      </c>
      <c r="AK34" s="372">
        <v>0</v>
      </c>
      <c r="AL34" s="267"/>
      <c r="AM34" s="268"/>
      <c r="AN34" s="268"/>
      <c r="AO34" s="268"/>
      <c r="AP34" s="268"/>
      <c r="AQ34" s="268"/>
      <c r="AR34" s="268"/>
      <c r="AS34" s="268"/>
      <c r="AT34" s="268"/>
      <c r="AU34" s="268"/>
      <c r="AV34" s="268"/>
      <c r="AW34" s="268"/>
      <c r="AX34" s="268"/>
      <c r="AY34" s="268"/>
      <c r="AZ34" s="268"/>
      <c r="BA34" s="268"/>
      <c r="BB34" s="268"/>
      <c r="BC34" s="268"/>
      <c r="BD34" s="268"/>
      <c r="BE34" s="269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</row>
    <row r="35" spans="2:2254" ht="16.5" outlineLevel="1" thickTop="1" thickBot="1" x14ac:dyDescent="0.3">
      <c r="B35" s="8"/>
      <c r="C35" s="8"/>
      <c r="D35" s="300"/>
      <c r="E35" s="8"/>
      <c r="F35" s="8"/>
      <c r="G35" s="8"/>
      <c r="H35" s="8"/>
      <c r="I35" s="235"/>
      <c r="J35" s="8"/>
      <c r="K35" s="8"/>
      <c r="L35" s="8"/>
      <c r="M35" s="8"/>
      <c r="N35" s="8"/>
      <c r="O35" s="8"/>
      <c r="P35" s="8"/>
      <c r="Q35" s="47"/>
      <c r="R35" s="8"/>
      <c r="S35" s="8"/>
      <c r="T35" s="8"/>
      <c r="U35" s="8"/>
      <c r="V35" s="8"/>
      <c r="W35" s="8"/>
      <c r="X35" s="47"/>
      <c r="Y35" s="8"/>
      <c r="Z35" s="8"/>
      <c r="AA35" s="8"/>
      <c r="AB35" s="8"/>
      <c r="AC35" s="8"/>
      <c r="AD35" s="8"/>
      <c r="AE35" s="47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</row>
    <row r="36" spans="2:2254" ht="16.5" outlineLevel="1" thickTop="1" thickBot="1" x14ac:dyDescent="0.3">
      <c r="B36" s="8"/>
      <c r="C36" s="8"/>
      <c r="D36" s="302">
        <v>2.2999999999999998</v>
      </c>
      <c r="E36" s="239" t="s">
        <v>67</v>
      </c>
      <c r="F36" s="239" t="s">
        <v>15</v>
      </c>
      <c r="G36" s="239">
        <v>100</v>
      </c>
      <c r="H36" s="239">
        <f>(S36*T36+S38*T38)/I36</f>
        <v>7.2003499562554678</v>
      </c>
      <c r="I36" s="239">
        <v>1.27</v>
      </c>
      <c r="J36" s="301" t="s">
        <v>74</v>
      </c>
      <c r="K36" s="205" t="s">
        <v>83</v>
      </c>
      <c r="L36" s="258" t="s">
        <v>125</v>
      </c>
      <c r="M36" s="298" t="s">
        <v>53</v>
      </c>
      <c r="N36" s="205">
        <v>1</v>
      </c>
      <c r="O36" s="260" t="s">
        <v>125</v>
      </c>
      <c r="P36" s="303" t="s">
        <v>89</v>
      </c>
      <c r="Q36" s="304" t="s">
        <v>13</v>
      </c>
      <c r="R36" s="303">
        <v>55.25</v>
      </c>
      <c r="S36" s="303">
        <f>(Z36*AA36)/T36</f>
        <v>90.855555555555625</v>
      </c>
      <c r="T36" s="240">
        <v>1.8099547511312201E-2</v>
      </c>
      <c r="U36" s="305" t="s">
        <v>128</v>
      </c>
      <c r="V36" s="241" t="s">
        <v>68</v>
      </c>
      <c r="W36" s="241" t="s">
        <v>69</v>
      </c>
      <c r="X36" s="242" t="s">
        <v>13</v>
      </c>
      <c r="Y36" s="241">
        <v>5</v>
      </c>
      <c r="Z36" s="241">
        <f>(AG36*AI36+AG37*AI37)/AA36</f>
        <v>8.2222222222222214</v>
      </c>
      <c r="AA36" s="241">
        <v>0.2</v>
      </c>
      <c r="AB36" s="303" t="s">
        <v>129</v>
      </c>
      <c r="AC36" s="303" t="s">
        <v>68</v>
      </c>
      <c r="AD36" s="303" t="s">
        <v>69</v>
      </c>
      <c r="AE36" s="304" t="s">
        <v>13</v>
      </c>
      <c r="AF36" s="303">
        <v>4.5</v>
      </c>
      <c r="AG36" s="303">
        <f t="shared" ref="AG36:AG42" si="38">SUM(AK36:BF36)</f>
        <v>1</v>
      </c>
      <c r="AH36" s="303">
        <v>0.2</v>
      </c>
      <c r="AI36" s="303">
        <v>4.4444444444444398E-2</v>
      </c>
      <c r="AJ36" s="356" t="s">
        <v>129</v>
      </c>
      <c r="AK36" s="357">
        <v>0</v>
      </c>
      <c r="AL36" s="325"/>
      <c r="AM36" s="326"/>
      <c r="AN36" s="326"/>
      <c r="AO36" s="374">
        <v>1</v>
      </c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7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</row>
    <row r="37" spans="2:2254" ht="16.5" outlineLevel="1" thickTop="1" thickBot="1" x14ac:dyDescent="0.3">
      <c r="B37" s="8"/>
      <c r="C37" s="8"/>
      <c r="D37" s="8"/>
      <c r="E37" s="8"/>
      <c r="F37" s="8"/>
      <c r="G37" s="8"/>
      <c r="H37" s="8"/>
      <c r="I37" s="8"/>
      <c r="J37" s="302" t="s">
        <v>96</v>
      </c>
      <c r="K37" s="206" t="s">
        <v>97</v>
      </c>
      <c r="L37" s="256" t="s">
        <v>126</v>
      </c>
      <c r="M37" s="82" t="s">
        <v>57</v>
      </c>
      <c r="N37" s="238">
        <v>3</v>
      </c>
      <c r="O37" s="257"/>
      <c r="P37" s="8"/>
      <c r="Q37" s="47"/>
      <c r="R37" s="8"/>
      <c r="S37" s="8"/>
      <c r="T37" s="235"/>
      <c r="U37" s="8"/>
      <c r="V37" s="8"/>
      <c r="W37" s="8"/>
      <c r="X37" s="47"/>
      <c r="Y37" s="8"/>
      <c r="Z37" s="8"/>
      <c r="AA37" s="8"/>
      <c r="AB37" s="307" t="s">
        <v>130</v>
      </c>
      <c r="AC37" s="243" t="s">
        <v>68</v>
      </c>
      <c r="AD37" s="243" t="s">
        <v>84</v>
      </c>
      <c r="AE37" s="244" t="s">
        <v>13</v>
      </c>
      <c r="AF37" s="243">
        <v>0.5</v>
      </c>
      <c r="AG37" s="243">
        <f t="shared" si="38"/>
        <v>1</v>
      </c>
      <c r="AH37" s="243">
        <v>0.8</v>
      </c>
      <c r="AI37" s="243">
        <v>1.6</v>
      </c>
      <c r="AJ37" s="359" t="s">
        <v>130</v>
      </c>
      <c r="AK37" s="360">
        <v>0</v>
      </c>
      <c r="AL37" s="328"/>
      <c r="AM37" s="329"/>
      <c r="AN37" s="329"/>
      <c r="AO37" s="375">
        <v>1</v>
      </c>
      <c r="AP37" s="329"/>
      <c r="AQ37" s="329"/>
      <c r="AR37" s="329"/>
      <c r="AS37" s="329"/>
      <c r="AT37" s="329"/>
      <c r="AU37" s="329"/>
      <c r="AV37" s="329"/>
      <c r="AW37" s="329"/>
      <c r="AX37" s="329"/>
      <c r="AY37" s="329"/>
      <c r="AZ37" s="329"/>
      <c r="BA37" s="329"/>
      <c r="BB37" s="329"/>
      <c r="BC37" s="329"/>
      <c r="BD37" s="329"/>
      <c r="BE37" s="330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</row>
    <row r="38" spans="2:2254" ht="16.5" outlineLevel="1" thickTop="1" thickBot="1" x14ac:dyDescent="0.3">
      <c r="B38" s="8"/>
      <c r="C38" s="8"/>
      <c r="D38" s="8"/>
      <c r="E38" s="8"/>
      <c r="F38" s="8"/>
      <c r="G38" s="8"/>
      <c r="H38" s="8"/>
      <c r="I38" s="8"/>
      <c r="J38" s="8"/>
      <c r="K38" s="8"/>
      <c r="L38" s="259" t="s">
        <v>127</v>
      </c>
      <c r="M38" s="239" t="s">
        <v>60</v>
      </c>
      <c r="N38" s="206">
        <v>2</v>
      </c>
      <c r="O38" s="262" t="s">
        <v>126</v>
      </c>
      <c r="P38" s="245" t="s">
        <v>81</v>
      </c>
      <c r="Q38" s="246" t="s">
        <v>13</v>
      </c>
      <c r="R38" s="245">
        <v>0.28999999999999998</v>
      </c>
      <c r="S38" s="245">
        <f>(Z38*AA38+Z39*AA39)/T38</f>
        <v>1.7261904761904749E-2</v>
      </c>
      <c r="T38" s="245">
        <v>434.48275862068999</v>
      </c>
      <c r="U38" s="310" t="s">
        <v>131</v>
      </c>
      <c r="V38" s="247" t="s">
        <v>72</v>
      </c>
      <c r="W38" s="247" t="s">
        <v>71</v>
      </c>
      <c r="X38" s="248" t="s">
        <v>13</v>
      </c>
      <c r="Y38" s="247">
        <v>0.2</v>
      </c>
      <c r="Z38" s="247">
        <f>(AG38*AI38)/AA38</f>
        <v>1</v>
      </c>
      <c r="AA38" s="247">
        <v>5</v>
      </c>
      <c r="AB38" s="247" t="s">
        <v>132</v>
      </c>
      <c r="AC38" s="247" t="s">
        <v>72</v>
      </c>
      <c r="AD38" s="247" t="s">
        <v>71</v>
      </c>
      <c r="AE38" s="248" t="s">
        <v>13</v>
      </c>
      <c r="AF38" s="247">
        <v>0.2</v>
      </c>
      <c r="AG38" s="247">
        <f t="shared" si="38"/>
        <v>1</v>
      </c>
      <c r="AH38" s="247">
        <v>1</v>
      </c>
      <c r="AI38" s="247">
        <v>5</v>
      </c>
      <c r="AJ38" s="362" t="s">
        <v>132</v>
      </c>
      <c r="AK38" s="363">
        <v>0</v>
      </c>
      <c r="AL38" s="331"/>
      <c r="AM38" s="332"/>
      <c r="AN38" s="376">
        <v>1</v>
      </c>
      <c r="AO38" s="332"/>
      <c r="AP38" s="332"/>
      <c r="AQ38" s="332"/>
      <c r="AR38" s="332"/>
      <c r="AS38" s="332"/>
      <c r="AT38" s="332"/>
      <c r="AU38" s="332"/>
      <c r="AV38" s="332"/>
      <c r="AW38" s="332"/>
      <c r="AX38" s="332"/>
      <c r="AY38" s="332"/>
      <c r="AZ38" s="332"/>
      <c r="BA38" s="332"/>
      <c r="BB38" s="332"/>
      <c r="BC38" s="332"/>
      <c r="BD38" s="332"/>
      <c r="BE38" s="333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</row>
    <row r="39" spans="2:2254" ht="16.5" outlineLevel="1" thickTop="1" thickBot="1" x14ac:dyDescent="0.3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47"/>
      <c r="R39" s="8"/>
      <c r="S39" s="8"/>
      <c r="T39" s="8"/>
      <c r="U39" s="310" t="s">
        <v>133</v>
      </c>
      <c r="V39" s="247" t="s">
        <v>72</v>
      </c>
      <c r="W39" s="247" t="s">
        <v>85</v>
      </c>
      <c r="X39" s="248" t="s">
        <v>13</v>
      </c>
      <c r="Y39" s="247">
        <v>5</v>
      </c>
      <c r="Z39" s="247">
        <f>(AG39*AI39+AG40*AI40+AG41*AI41+AG42*AI42)/AA39</f>
        <v>0.1</v>
      </c>
      <c r="AA39" s="247">
        <v>25</v>
      </c>
      <c r="AB39" s="263" t="s">
        <v>134</v>
      </c>
      <c r="AC39" s="263" t="s">
        <v>90</v>
      </c>
      <c r="AD39" s="263" t="s">
        <v>86</v>
      </c>
      <c r="AE39" s="308" t="s">
        <v>11</v>
      </c>
      <c r="AF39" s="263">
        <v>0.5</v>
      </c>
      <c r="AG39" s="263">
        <f t="shared" si="38"/>
        <v>0</v>
      </c>
      <c r="AH39" s="263">
        <v>0.7</v>
      </c>
      <c r="AI39" s="263">
        <v>175</v>
      </c>
      <c r="AJ39" s="356" t="s">
        <v>134</v>
      </c>
      <c r="AK39" s="357">
        <v>0</v>
      </c>
      <c r="AL39" s="350"/>
      <c r="AM39" s="351"/>
      <c r="AN39" s="351"/>
      <c r="AO39" s="351"/>
      <c r="AP39" s="351"/>
      <c r="AQ39" s="351"/>
      <c r="AR39" s="351"/>
      <c r="AS39" s="351"/>
      <c r="AT39" s="351"/>
      <c r="AU39" s="351"/>
      <c r="AV39" s="351"/>
      <c r="AW39" s="351"/>
      <c r="AX39" s="351"/>
      <c r="AY39" s="351"/>
      <c r="AZ39" s="351"/>
      <c r="BA39" s="351"/>
      <c r="BB39" s="351"/>
      <c r="BC39" s="351"/>
      <c r="BD39" s="351"/>
      <c r="BE39" s="352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</row>
    <row r="40" spans="2:2254" ht="15.75" outlineLevel="1" thickTop="1" x14ac:dyDescent="0.25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47"/>
      <c r="R40" s="8"/>
      <c r="S40" s="8"/>
      <c r="T40" s="8"/>
      <c r="U40" s="8"/>
      <c r="V40" s="8"/>
      <c r="W40" s="8"/>
      <c r="X40" s="47"/>
      <c r="Y40" s="8"/>
      <c r="Z40" s="8"/>
      <c r="AA40" s="8"/>
      <c r="AB40" s="314" t="s">
        <v>135</v>
      </c>
      <c r="AC40" s="37" t="s">
        <v>90</v>
      </c>
      <c r="AD40" s="37" t="s">
        <v>87</v>
      </c>
      <c r="AE40" s="46" t="s">
        <v>12</v>
      </c>
      <c r="AF40" s="37">
        <v>20</v>
      </c>
      <c r="AG40" s="37">
        <f t="shared" si="38"/>
        <v>0</v>
      </c>
      <c r="AH40" s="37">
        <v>0.2</v>
      </c>
      <c r="AI40" s="37">
        <v>1.25</v>
      </c>
      <c r="AJ40" s="368" t="s">
        <v>135</v>
      </c>
      <c r="AK40" s="369">
        <v>0</v>
      </c>
      <c r="AL40" s="264"/>
      <c r="AM40" s="265"/>
      <c r="AN40" s="265"/>
      <c r="AO40" s="265"/>
      <c r="AP40" s="265"/>
      <c r="AQ40" s="265"/>
      <c r="AR40" s="265"/>
      <c r="AS40" s="265"/>
      <c r="AT40" s="265"/>
      <c r="AU40" s="265"/>
      <c r="AV40" s="265"/>
      <c r="AW40" s="265"/>
      <c r="AX40" s="265"/>
      <c r="AY40" s="265"/>
      <c r="AZ40" s="265"/>
      <c r="BA40" s="265"/>
      <c r="BB40" s="265"/>
      <c r="BC40" s="265"/>
      <c r="BD40" s="265"/>
      <c r="BE40" s="317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</row>
    <row r="41" spans="2:2254" outlineLevel="1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47"/>
      <c r="R41" s="8"/>
      <c r="S41" s="8"/>
      <c r="T41" s="8"/>
      <c r="U41" s="8"/>
      <c r="V41" s="8"/>
      <c r="W41" s="8"/>
      <c r="X41" s="47"/>
      <c r="Y41" s="8"/>
      <c r="Z41" s="8"/>
      <c r="AA41" s="8"/>
      <c r="AB41" s="314" t="s">
        <v>136</v>
      </c>
      <c r="AC41" s="37" t="s">
        <v>90</v>
      </c>
      <c r="AD41" s="37" t="s">
        <v>94</v>
      </c>
      <c r="AE41" s="46" t="s">
        <v>14</v>
      </c>
      <c r="AF41" s="37">
        <v>5</v>
      </c>
      <c r="AG41" s="37">
        <f t="shared" si="38"/>
        <v>1</v>
      </c>
      <c r="AH41" s="37">
        <v>0.05</v>
      </c>
      <c r="AI41" s="37">
        <v>1.25</v>
      </c>
      <c r="AJ41" s="368" t="s">
        <v>136</v>
      </c>
      <c r="AK41" s="369">
        <v>0</v>
      </c>
      <c r="AL41" s="315"/>
      <c r="AM41" s="316"/>
      <c r="AN41" s="316"/>
      <c r="AO41" s="370">
        <v>1</v>
      </c>
      <c r="AP41" s="316"/>
      <c r="AQ41" s="316"/>
      <c r="AR41" s="316"/>
      <c r="AS41" s="316"/>
      <c r="AT41" s="316"/>
      <c r="AU41" s="316"/>
      <c r="AV41" s="316"/>
      <c r="AW41" s="316"/>
      <c r="AX41" s="316"/>
      <c r="AY41" s="316"/>
      <c r="AZ41" s="316"/>
      <c r="BA41" s="316"/>
      <c r="BB41" s="316"/>
      <c r="BC41" s="316"/>
      <c r="BD41" s="316"/>
      <c r="BE41" s="317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</row>
    <row r="42" spans="2:2254" ht="15.75" outlineLevel="1" thickBot="1" x14ac:dyDescent="0.3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47"/>
      <c r="R42" s="8"/>
      <c r="S42" s="8"/>
      <c r="T42" s="8"/>
      <c r="U42" s="8"/>
      <c r="V42" s="8"/>
      <c r="W42" s="8"/>
      <c r="X42" s="47"/>
      <c r="Y42" s="8"/>
      <c r="Z42" s="8"/>
      <c r="AA42" s="8"/>
      <c r="AB42" s="311" t="s">
        <v>137</v>
      </c>
      <c r="AC42" s="245" t="s">
        <v>90</v>
      </c>
      <c r="AD42" s="245" t="s">
        <v>88</v>
      </c>
      <c r="AE42" s="246" t="s">
        <v>13</v>
      </c>
      <c r="AF42" s="245">
        <v>5</v>
      </c>
      <c r="AG42" s="245">
        <f t="shared" si="38"/>
        <v>1</v>
      </c>
      <c r="AH42" s="245">
        <v>0.05</v>
      </c>
      <c r="AI42" s="245">
        <v>1.25</v>
      </c>
      <c r="AJ42" s="371" t="s">
        <v>137</v>
      </c>
      <c r="AK42" s="372">
        <v>0</v>
      </c>
      <c r="AL42" s="321"/>
      <c r="AM42" s="322"/>
      <c r="AN42" s="322"/>
      <c r="AO42" s="373">
        <v>1</v>
      </c>
      <c r="AP42" s="322"/>
      <c r="AQ42" s="322"/>
      <c r="AR42" s="322"/>
      <c r="AS42" s="322"/>
      <c r="AT42" s="322"/>
      <c r="AU42" s="322"/>
      <c r="AV42" s="322"/>
      <c r="AW42" s="322"/>
      <c r="AX42" s="322"/>
      <c r="AY42" s="322"/>
      <c r="AZ42" s="322"/>
      <c r="BA42" s="322"/>
      <c r="BB42" s="322"/>
      <c r="BC42" s="322"/>
      <c r="BD42" s="322"/>
      <c r="BE42" s="323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</row>
    <row r="43" spans="2:2254" ht="15.75" outlineLevel="1" thickTop="1" x14ac:dyDescent="0.25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47"/>
      <c r="R43" s="8"/>
      <c r="S43" s="8"/>
      <c r="T43" s="8"/>
      <c r="U43" s="8"/>
      <c r="V43" s="8"/>
      <c r="W43" s="8"/>
      <c r="X43" s="47"/>
      <c r="Y43" s="8"/>
      <c r="Z43" s="8"/>
      <c r="AA43" s="8"/>
      <c r="AB43" s="8"/>
      <c r="AC43" s="8"/>
      <c r="AD43" s="8"/>
      <c r="AE43" s="47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</row>
    <row r="44" spans="2:2254" outlineLevel="1" x14ac:dyDescent="0.25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47"/>
      <c r="R44" s="8"/>
      <c r="S44" s="8"/>
      <c r="T44" s="8"/>
      <c r="U44" s="8"/>
      <c r="V44" s="8"/>
      <c r="W44" s="8"/>
      <c r="X44" s="47"/>
      <c r="Y44" s="8"/>
      <c r="Z44" s="8"/>
      <c r="AA44" s="8"/>
      <c r="AB44" s="8"/>
      <c r="AC44" s="8"/>
      <c r="AD44" s="8"/>
      <c r="AE44" s="47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</row>
    <row r="45" spans="2:2254" outlineLevel="1" x14ac:dyDescent="0.2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47"/>
      <c r="R45" s="8"/>
      <c r="S45" s="8"/>
      <c r="T45" s="8"/>
      <c r="U45" s="8"/>
      <c r="V45" s="8"/>
      <c r="W45" s="8"/>
      <c r="X45" s="47"/>
      <c r="Y45" s="8"/>
      <c r="Z45" s="8"/>
      <c r="AA45" s="8"/>
      <c r="AB45" s="8"/>
      <c r="AC45" s="8"/>
      <c r="AD45" s="8"/>
      <c r="AE45" s="47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2:2254" x14ac:dyDescent="0.25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47"/>
      <c r="R46" s="8"/>
      <c r="S46" s="8"/>
      <c r="T46" s="8"/>
      <c r="U46" s="8"/>
      <c r="V46" s="8"/>
      <c r="W46" s="8"/>
      <c r="X46" s="47"/>
      <c r="Y46" s="8"/>
      <c r="Z46" s="8"/>
      <c r="AA46" s="8"/>
      <c r="AB46" s="8"/>
      <c r="AC46" s="8"/>
      <c r="AD46" s="8"/>
      <c r="AE46" s="47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2:2254" x14ac:dyDescent="0.25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47"/>
      <c r="R47" s="8"/>
      <c r="S47" s="8"/>
      <c r="T47" s="8"/>
      <c r="U47" s="8"/>
      <c r="V47" s="8"/>
      <c r="W47" s="8"/>
      <c r="X47" s="47"/>
      <c r="Y47" s="8"/>
      <c r="Z47" s="8"/>
      <c r="AA47" s="8"/>
      <c r="AB47" s="8"/>
      <c r="AC47" s="8"/>
      <c r="AD47" s="8"/>
      <c r="AE47" s="47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2:2254" x14ac:dyDescent="0.25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47"/>
      <c r="R48" s="8"/>
      <c r="S48" s="8"/>
      <c r="T48" s="8"/>
      <c r="U48" s="8"/>
      <c r="V48" s="8"/>
      <c r="W48" s="8"/>
      <c r="X48" s="47"/>
      <c r="Y48" s="8"/>
      <c r="Z48" s="8"/>
      <c r="AA48" s="8"/>
      <c r="AB48" s="8"/>
      <c r="AC48" s="8"/>
      <c r="AD48" s="8"/>
      <c r="AE48" s="47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2:2254" x14ac:dyDescent="0.25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47"/>
      <c r="R49" s="8"/>
      <c r="S49" s="8"/>
      <c r="T49" s="8"/>
      <c r="U49" s="8"/>
      <c r="V49" s="8"/>
      <c r="W49" s="8"/>
      <c r="X49" s="47"/>
      <c r="Y49" s="8"/>
      <c r="Z49" s="8"/>
      <c r="AA49" s="8"/>
      <c r="AB49" s="8"/>
      <c r="AC49" s="8"/>
      <c r="AD49" s="8"/>
      <c r="AE49" s="47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2:2254" x14ac:dyDescent="0.25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47"/>
      <c r="R50" s="8"/>
      <c r="S50" s="8"/>
      <c r="T50" s="8"/>
      <c r="U50" s="8"/>
      <c r="V50" s="8"/>
      <c r="W50" s="8"/>
      <c r="X50" s="47"/>
      <c r="Y50" s="8"/>
      <c r="Z50" s="8"/>
      <c r="AA50" s="8"/>
      <c r="AB50" s="8"/>
      <c r="AC50" s="8"/>
      <c r="AD50" s="8"/>
      <c r="AE50" s="47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2:2254" x14ac:dyDescent="0.25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47"/>
      <c r="R51" s="8"/>
      <c r="S51" s="8"/>
      <c r="T51" s="8"/>
      <c r="U51" s="8"/>
      <c r="V51" s="8"/>
      <c r="W51" s="8"/>
      <c r="X51" s="47"/>
      <c r="Y51" s="8"/>
      <c r="Z51" s="8"/>
      <c r="AA51" s="8"/>
      <c r="AB51" s="8"/>
      <c r="AC51" s="8"/>
      <c r="AD51" s="8"/>
      <c r="AE51" s="47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2:2254" x14ac:dyDescent="0.25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47"/>
      <c r="R52" s="8"/>
      <c r="S52" s="8"/>
      <c r="T52" s="8"/>
      <c r="U52" s="8"/>
      <c r="V52" s="8"/>
      <c r="W52" s="8"/>
      <c r="X52" s="47"/>
      <c r="Y52" s="8"/>
      <c r="Z52" s="8"/>
      <c r="AA52" s="8"/>
      <c r="AB52" s="8"/>
      <c r="AC52" s="8"/>
      <c r="AD52" s="8"/>
      <c r="AE52" s="47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2:2254" x14ac:dyDescent="0.25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47"/>
      <c r="R53" s="8"/>
      <c r="S53" s="8"/>
      <c r="T53" s="8"/>
      <c r="U53" s="8"/>
      <c r="V53" s="8"/>
      <c r="W53" s="8"/>
      <c r="X53" s="47"/>
      <c r="Y53" s="8"/>
      <c r="Z53" s="8"/>
      <c r="AA53" s="8"/>
      <c r="AB53" s="8"/>
      <c r="AC53" s="8"/>
      <c r="AD53" s="8"/>
      <c r="AE53" s="47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2:2254" x14ac:dyDescent="0.25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47"/>
      <c r="R54" s="8"/>
      <c r="S54" s="8"/>
      <c r="T54" s="8"/>
      <c r="U54" s="8"/>
      <c r="V54" s="8"/>
      <c r="W54" s="8"/>
      <c r="X54" s="47"/>
      <c r="Y54" s="8"/>
      <c r="Z54" s="8"/>
      <c r="AA54" s="8"/>
      <c r="AB54" s="8"/>
      <c r="AC54" s="8"/>
      <c r="AD54" s="8"/>
      <c r="AE54" s="47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2:2254" x14ac:dyDescent="0.25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47"/>
      <c r="R55" s="8"/>
      <c r="S55" s="8"/>
      <c r="T55" s="8"/>
      <c r="U55" s="8"/>
      <c r="V55" s="8"/>
      <c r="W55" s="8"/>
      <c r="X55" s="47"/>
      <c r="Y55" s="8"/>
      <c r="Z55" s="8"/>
      <c r="AA55" s="8"/>
      <c r="AB55" s="8"/>
      <c r="AC55" s="8"/>
      <c r="AD55" s="8"/>
      <c r="AE55" s="47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2:2254" x14ac:dyDescent="0.25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47"/>
      <c r="R56" s="8"/>
      <c r="S56" s="8"/>
      <c r="T56" s="8"/>
      <c r="U56" s="8"/>
      <c r="V56" s="8"/>
      <c r="W56" s="8"/>
      <c r="X56" s="47"/>
      <c r="Y56" s="8"/>
      <c r="Z56" s="8"/>
      <c r="AA56" s="8"/>
      <c r="AB56" s="8"/>
      <c r="AC56" s="8"/>
      <c r="AD56" s="8"/>
      <c r="AE56" s="47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2:2254" x14ac:dyDescent="0.25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47"/>
      <c r="R57" s="8"/>
      <c r="S57" s="8"/>
      <c r="T57" s="8"/>
      <c r="U57" s="8"/>
      <c r="V57" s="8"/>
      <c r="W57" s="8"/>
      <c r="X57" s="47"/>
      <c r="Y57" s="8"/>
      <c r="Z57" s="8"/>
      <c r="AA57" s="8"/>
      <c r="AB57" s="8"/>
      <c r="AC57" s="8"/>
      <c r="AD57" s="8"/>
      <c r="AE57" s="47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2:2254" x14ac:dyDescent="0.25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47"/>
      <c r="R58" s="8"/>
      <c r="S58" s="8"/>
      <c r="T58" s="8"/>
      <c r="U58" s="8"/>
      <c r="V58" s="8"/>
      <c r="W58" s="8"/>
      <c r="X58" s="47"/>
      <c r="Y58" s="8"/>
      <c r="Z58" s="8"/>
      <c r="AA58" s="8"/>
      <c r="AB58" s="8"/>
      <c r="AC58" s="8"/>
      <c r="AD58" s="8"/>
      <c r="AE58" s="47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2:2254" x14ac:dyDescent="0.25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47"/>
      <c r="R59" s="8"/>
      <c r="S59" s="8"/>
      <c r="T59" s="8"/>
      <c r="U59" s="8"/>
      <c r="V59" s="8"/>
      <c r="W59" s="8"/>
      <c r="X59" s="47"/>
      <c r="Y59" s="8"/>
      <c r="Z59" s="8"/>
      <c r="AA59" s="8"/>
      <c r="AB59" s="8"/>
      <c r="AC59" s="8"/>
      <c r="AD59" s="8"/>
      <c r="AE59" s="47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2:2254" x14ac:dyDescent="0.25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47"/>
      <c r="R60" s="8"/>
      <c r="S60" s="8"/>
      <c r="T60" s="8"/>
      <c r="U60" s="8"/>
      <c r="V60" s="8"/>
      <c r="W60" s="8"/>
      <c r="X60" s="47"/>
      <c r="Y60" s="8"/>
      <c r="Z60" s="8"/>
      <c r="AA60" s="8"/>
      <c r="AB60" s="8"/>
      <c r="AC60" s="8"/>
      <c r="AD60" s="8"/>
      <c r="AE60" s="47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</row>
    <row r="61" spans="2:2254" x14ac:dyDescent="0.25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47"/>
      <c r="R61" s="8"/>
      <c r="S61" s="8"/>
      <c r="T61" s="8"/>
      <c r="U61" s="8"/>
      <c r="V61" s="8"/>
      <c r="W61" s="8"/>
      <c r="X61" s="47"/>
      <c r="Y61" s="8"/>
      <c r="Z61" s="8"/>
      <c r="AA61" s="8"/>
      <c r="AB61" s="8"/>
      <c r="AC61" s="8"/>
      <c r="AD61" s="8"/>
      <c r="AE61" s="47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</row>
    <row r="62" spans="2:2254" x14ac:dyDescent="0.25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47"/>
      <c r="R62" s="8"/>
      <c r="S62" s="8"/>
      <c r="T62" s="8"/>
      <c r="U62" s="8"/>
      <c r="V62" s="8"/>
      <c r="W62" s="8"/>
      <c r="X62" s="47"/>
      <c r="Y62" s="8"/>
      <c r="Z62" s="8"/>
      <c r="AA62" s="8"/>
      <c r="AB62" s="8"/>
      <c r="AC62" s="8"/>
      <c r="AD62" s="8"/>
      <c r="AE62" s="47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</row>
    <row r="63" spans="2:2254" x14ac:dyDescent="0.25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47"/>
      <c r="R63" s="8"/>
      <c r="S63" s="8"/>
      <c r="T63" s="8"/>
      <c r="U63" s="8"/>
      <c r="V63" s="8"/>
      <c r="W63" s="8"/>
      <c r="X63" s="47"/>
      <c r="Y63" s="8"/>
      <c r="Z63" s="8"/>
      <c r="AA63" s="8"/>
      <c r="AB63" s="8"/>
      <c r="AC63" s="8"/>
      <c r="AD63" s="8"/>
      <c r="AE63" s="47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</row>
    <row r="64" spans="2:2254" x14ac:dyDescent="0.25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47"/>
      <c r="R64" s="8"/>
      <c r="S64" s="8"/>
      <c r="T64" s="8"/>
      <c r="U64" s="8"/>
      <c r="V64" s="8"/>
      <c r="W64" s="8"/>
      <c r="X64" s="47"/>
      <c r="Y64" s="8"/>
      <c r="Z64" s="8"/>
      <c r="AA64" s="8"/>
      <c r="AB64" s="8"/>
      <c r="AC64" s="8"/>
      <c r="AD64" s="8"/>
      <c r="AE64" s="47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</row>
    <row r="65" spans="2:2254" x14ac:dyDescent="0.25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47"/>
      <c r="R65" s="8"/>
      <c r="S65" s="8"/>
      <c r="T65" s="8"/>
      <c r="U65" s="8"/>
      <c r="V65" s="8"/>
      <c r="W65" s="8"/>
      <c r="X65" s="47"/>
      <c r="Y65" s="8"/>
      <c r="Z65" s="8"/>
      <c r="AA65" s="8"/>
      <c r="AB65" s="8"/>
      <c r="AC65" s="8"/>
      <c r="AD65" s="8"/>
      <c r="AE65" s="47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</row>
    <row r="66" spans="2:2254" x14ac:dyDescent="0.25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47"/>
      <c r="R66" s="8"/>
      <c r="S66" s="8"/>
      <c r="T66" s="8"/>
      <c r="U66" s="8"/>
      <c r="V66" s="8"/>
      <c r="W66" s="8"/>
      <c r="X66" s="47"/>
      <c r="Y66" s="8"/>
      <c r="Z66" s="8"/>
      <c r="AA66" s="8"/>
      <c r="AB66" s="8"/>
      <c r="AC66" s="8"/>
      <c r="AD66" s="8"/>
      <c r="AE66" s="47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</row>
    <row r="67" spans="2:2254" x14ac:dyDescent="0.25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47"/>
      <c r="R67" s="8"/>
      <c r="S67" s="8"/>
      <c r="T67" s="8"/>
      <c r="U67" s="8"/>
      <c r="V67" s="8"/>
      <c r="W67" s="8"/>
      <c r="X67" s="47"/>
      <c r="Y67" s="8"/>
      <c r="Z67" s="8"/>
      <c r="AA67" s="8"/>
      <c r="AB67" s="8"/>
      <c r="AC67" s="8"/>
      <c r="AD67" s="8"/>
      <c r="AE67" s="47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/>
      <c r="APW67" s="8"/>
      <c r="APX67" s="8"/>
      <c r="APY67" s="8"/>
      <c r="APZ67" s="8"/>
      <c r="AQA67" s="8"/>
      <c r="AQB67" s="8"/>
      <c r="AQC67" s="8"/>
      <c r="AQD67" s="8"/>
      <c r="AQE67" s="8"/>
      <c r="AQF67" s="8"/>
      <c r="AQG67" s="8"/>
      <c r="AQH67" s="8"/>
      <c r="AQI67" s="8"/>
      <c r="AQJ67" s="8"/>
      <c r="AQK67" s="8"/>
      <c r="AQL67" s="8"/>
      <c r="AQM67" s="8"/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/>
      <c r="ARA67" s="8"/>
      <c r="ARB67" s="8"/>
      <c r="ARC67" s="8"/>
      <c r="ARD67" s="8"/>
      <c r="ARE67" s="8"/>
      <c r="ARF67" s="8"/>
      <c r="ARG67" s="8"/>
      <c r="ARH67" s="8"/>
      <c r="ARI67" s="8"/>
      <c r="ARJ67" s="8"/>
      <c r="ARK67" s="8"/>
      <c r="ARL67" s="8"/>
      <c r="ARM67" s="8"/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/>
      <c r="ASH67" s="8"/>
      <c r="ASI67" s="8"/>
      <c r="ASJ67" s="8"/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S67" s="8"/>
      <c r="BKT67" s="8"/>
      <c r="BKU67" s="8"/>
      <c r="BKV67" s="8"/>
      <c r="BKW67" s="8"/>
      <c r="BKX67" s="8"/>
      <c r="BKY67" s="8"/>
      <c r="BKZ67" s="8"/>
      <c r="BLA67" s="8"/>
      <c r="BLB67" s="8"/>
      <c r="BLC67" s="8"/>
      <c r="BLD67" s="8"/>
      <c r="BLE67" s="8"/>
      <c r="BLF67" s="8"/>
      <c r="BLG67" s="8"/>
      <c r="BLH67" s="8"/>
      <c r="BLI67" s="8"/>
      <c r="BLJ67" s="8"/>
      <c r="BLK67" s="8"/>
      <c r="BLL67" s="8"/>
      <c r="BLM67" s="8"/>
      <c r="BLN67" s="8"/>
      <c r="BLO67" s="8"/>
      <c r="BLP67" s="8"/>
      <c r="BLQ67" s="8"/>
      <c r="BLR67" s="8"/>
      <c r="BLS67" s="8"/>
      <c r="BLT67" s="8"/>
      <c r="BLU67" s="8"/>
      <c r="BLV67" s="8"/>
      <c r="BLW67" s="8"/>
      <c r="BLX67" s="8"/>
      <c r="BLY67" s="8"/>
      <c r="BLZ67" s="8"/>
      <c r="BMA67" s="8"/>
      <c r="BMB67" s="8"/>
      <c r="BMC67" s="8"/>
      <c r="BMD67" s="8"/>
      <c r="BME67" s="8"/>
      <c r="BMF67" s="8"/>
      <c r="BMG67" s="8"/>
      <c r="BMH67" s="8"/>
      <c r="BMI67" s="8"/>
      <c r="BMJ67" s="8"/>
      <c r="BMK67" s="8"/>
      <c r="BML67" s="8"/>
      <c r="BMM67" s="8"/>
      <c r="BMN67" s="8"/>
      <c r="BMO67" s="8"/>
      <c r="BMP67" s="8"/>
      <c r="BMQ67" s="8"/>
      <c r="BMR67" s="8"/>
      <c r="BMS67" s="8"/>
      <c r="BMT67" s="8"/>
      <c r="BMU67" s="8"/>
      <c r="BMV67" s="8"/>
      <c r="BMW67" s="8"/>
      <c r="BMX67" s="8"/>
      <c r="BMY67" s="8"/>
      <c r="BMZ67" s="8"/>
      <c r="BNA67" s="8"/>
      <c r="BNB67" s="8"/>
      <c r="BNC67" s="8"/>
      <c r="BND67" s="8"/>
      <c r="BNE67" s="8"/>
      <c r="BNF67" s="8"/>
      <c r="BNG67" s="8"/>
      <c r="BNH67" s="8"/>
      <c r="BNI67" s="8"/>
      <c r="BNJ67" s="8"/>
      <c r="BNK67" s="8"/>
      <c r="BNL67" s="8"/>
      <c r="BNM67" s="8"/>
      <c r="BNN67" s="8"/>
      <c r="BNO67" s="8"/>
      <c r="BNP67" s="8"/>
      <c r="BNQ67" s="8"/>
      <c r="BNR67" s="8"/>
      <c r="BNS67" s="8"/>
      <c r="BNT67" s="8"/>
      <c r="BNU67" s="8"/>
      <c r="BNV67" s="8"/>
      <c r="BNW67" s="8"/>
      <c r="BNX67" s="8"/>
      <c r="BNY67" s="8"/>
      <c r="BNZ67" s="8"/>
      <c r="BOA67" s="8"/>
      <c r="BOB67" s="8"/>
      <c r="BOC67" s="8"/>
      <c r="BOD67" s="8"/>
      <c r="BOE67" s="8"/>
      <c r="BOF67" s="8"/>
      <c r="BOG67" s="8"/>
      <c r="BOH67" s="8"/>
      <c r="BOI67" s="8"/>
      <c r="BOJ67" s="8"/>
      <c r="BOK67" s="8"/>
      <c r="BOL67" s="8"/>
      <c r="BOM67" s="8"/>
      <c r="BON67" s="8"/>
      <c r="BOO67" s="8"/>
      <c r="BOP67" s="8"/>
      <c r="BOQ67" s="8"/>
      <c r="BOR67" s="8"/>
      <c r="BOS67" s="8"/>
      <c r="BOT67" s="8"/>
      <c r="BOU67" s="8"/>
      <c r="BOV67" s="8"/>
      <c r="BOW67" s="8"/>
      <c r="BOX67" s="8"/>
      <c r="BOY67" s="8"/>
      <c r="BOZ67" s="8"/>
      <c r="BPA67" s="8"/>
      <c r="BPB67" s="8"/>
      <c r="BPC67" s="8"/>
      <c r="BPD67" s="8"/>
      <c r="BPE67" s="8"/>
      <c r="BPF67" s="8"/>
      <c r="BPG67" s="8"/>
      <c r="BPH67" s="8"/>
      <c r="BPI67" s="8"/>
      <c r="BPJ67" s="8"/>
      <c r="BPK67" s="8"/>
      <c r="BPL67" s="8"/>
      <c r="BPM67" s="8"/>
      <c r="BPN67" s="8"/>
      <c r="BPO67" s="8"/>
      <c r="BPP67" s="8"/>
      <c r="BPQ67" s="8"/>
      <c r="BPR67" s="8"/>
      <c r="BPS67" s="8"/>
      <c r="BPT67" s="8"/>
      <c r="BPU67" s="8"/>
      <c r="BPV67" s="8"/>
      <c r="BPW67" s="8"/>
      <c r="BPX67" s="8"/>
      <c r="BPY67" s="8"/>
      <c r="BPZ67" s="8"/>
      <c r="BQA67" s="8"/>
      <c r="BQB67" s="8"/>
      <c r="BQC67" s="8"/>
      <c r="BQD67" s="8"/>
      <c r="BQE67" s="8"/>
      <c r="BQF67" s="8"/>
      <c r="BQG67" s="8"/>
      <c r="BQH67" s="8"/>
      <c r="BQI67" s="8"/>
      <c r="BQJ67" s="8"/>
      <c r="BQK67" s="8"/>
      <c r="BQL67" s="8"/>
      <c r="BQM67" s="8"/>
      <c r="BQN67" s="8"/>
      <c r="BQO67" s="8"/>
      <c r="BQP67" s="8"/>
      <c r="BQQ67" s="8"/>
      <c r="BQR67" s="8"/>
      <c r="BQS67" s="8"/>
      <c r="BQT67" s="8"/>
      <c r="BQU67" s="8"/>
      <c r="BQV67" s="8"/>
      <c r="BQW67" s="8"/>
      <c r="BQX67" s="8"/>
      <c r="BQY67" s="8"/>
      <c r="BQZ67" s="8"/>
      <c r="BRA67" s="8"/>
      <c r="BRB67" s="8"/>
      <c r="BRC67" s="8"/>
      <c r="BRD67" s="8"/>
      <c r="BRE67" s="8"/>
      <c r="BRF67" s="8"/>
      <c r="BRG67" s="8"/>
      <c r="BRH67" s="8"/>
      <c r="BRI67" s="8"/>
      <c r="BRJ67" s="8"/>
      <c r="BRK67" s="8"/>
      <c r="BRL67" s="8"/>
      <c r="BRM67" s="8"/>
      <c r="BRN67" s="8"/>
      <c r="BRO67" s="8"/>
      <c r="BRP67" s="8"/>
      <c r="BRQ67" s="8"/>
      <c r="BRR67" s="8"/>
      <c r="BRS67" s="8"/>
      <c r="BRT67" s="8"/>
      <c r="BRU67" s="8"/>
      <c r="BRV67" s="8"/>
      <c r="BRW67" s="8"/>
      <c r="BRX67" s="8"/>
      <c r="BRY67" s="8"/>
      <c r="BRZ67" s="8"/>
      <c r="BSA67" s="8"/>
      <c r="BSB67" s="8"/>
      <c r="BSC67" s="8"/>
      <c r="BSD67" s="8"/>
      <c r="BSE67" s="8"/>
      <c r="BSF67" s="8"/>
      <c r="BSG67" s="8"/>
      <c r="BSH67" s="8"/>
      <c r="BSI67" s="8"/>
      <c r="BSJ67" s="8"/>
      <c r="BSK67" s="8"/>
      <c r="BSL67" s="8"/>
      <c r="BSM67" s="8"/>
      <c r="BSN67" s="8"/>
      <c r="BSO67" s="8"/>
      <c r="BSP67" s="8"/>
      <c r="BSQ67" s="8"/>
      <c r="BSR67" s="8"/>
      <c r="BSS67" s="8"/>
      <c r="BST67" s="8"/>
      <c r="BSU67" s="8"/>
      <c r="BSV67" s="8"/>
      <c r="BSW67" s="8"/>
      <c r="BSX67" s="8"/>
      <c r="BSY67" s="8"/>
      <c r="BSZ67" s="8"/>
      <c r="BTA67" s="8"/>
      <c r="BTB67" s="8"/>
      <c r="BTC67" s="8"/>
      <c r="BTD67" s="8"/>
      <c r="BTE67" s="8"/>
      <c r="BTF67" s="8"/>
      <c r="BTG67" s="8"/>
      <c r="BTH67" s="8"/>
      <c r="BTI67" s="8"/>
      <c r="BTJ67" s="8"/>
      <c r="BTK67" s="8"/>
      <c r="BTL67" s="8"/>
      <c r="BTM67" s="8"/>
      <c r="BTN67" s="8"/>
      <c r="BTO67" s="8"/>
      <c r="BTP67" s="8"/>
      <c r="BTQ67" s="8"/>
      <c r="BTR67" s="8"/>
      <c r="BTS67" s="8"/>
      <c r="BTT67" s="8"/>
      <c r="BTU67" s="8"/>
      <c r="BTV67" s="8"/>
      <c r="BTW67" s="8"/>
      <c r="BTX67" s="8"/>
      <c r="BTY67" s="8"/>
      <c r="BTZ67" s="8"/>
      <c r="BUA67" s="8"/>
      <c r="BUB67" s="8"/>
      <c r="BUC67" s="8"/>
      <c r="BUD67" s="8"/>
      <c r="BUE67" s="8"/>
      <c r="BUF67" s="8"/>
      <c r="BUG67" s="8"/>
      <c r="BUH67" s="8"/>
      <c r="BUI67" s="8"/>
      <c r="BUJ67" s="8"/>
      <c r="BUK67" s="8"/>
      <c r="BUL67" s="8"/>
      <c r="BUM67" s="8"/>
      <c r="BUN67" s="8"/>
      <c r="BUO67" s="8"/>
      <c r="BUP67" s="8"/>
      <c r="BUQ67" s="8"/>
      <c r="BUR67" s="8"/>
      <c r="BUS67" s="8"/>
      <c r="BUT67" s="8"/>
      <c r="BUU67" s="8"/>
      <c r="BUV67" s="8"/>
      <c r="BUW67" s="8"/>
      <c r="BUX67" s="8"/>
      <c r="BUY67" s="8"/>
      <c r="BUZ67" s="8"/>
      <c r="BVA67" s="8"/>
      <c r="BVB67" s="8"/>
      <c r="BVC67" s="8"/>
      <c r="BVD67" s="8"/>
      <c r="BVE67" s="8"/>
      <c r="BVF67" s="8"/>
      <c r="BVG67" s="8"/>
      <c r="BVH67" s="8"/>
      <c r="BVI67" s="8"/>
      <c r="BVJ67" s="8"/>
      <c r="BVK67" s="8"/>
      <c r="BVL67" s="8"/>
      <c r="BVM67" s="8"/>
      <c r="BVN67" s="8"/>
      <c r="BVO67" s="8"/>
      <c r="BVP67" s="8"/>
      <c r="BVQ67" s="8"/>
      <c r="BVR67" s="8"/>
      <c r="BVS67" s="8"/>
      <c r="BVT67" s="8"/>
      <c r="BVU67" s="8"/>
      <c r="BVV67" s="8"/>
      <c r="BVW67" s="8"/>
      <c r="BVX67" s="8"/>
      <c r="BVY67" s="8"/>
      <c r="BVZ67" s="8"/>
      <c r="BWA67" s="8"/>
      <c r="BWB67" s="8"/>
      <c r="BWC67" s="8"/>
      <c r="BWD67" s="8"/>
      <c r="BWE67" s="8"/>
      <c r="BWF67" s="8"/>
      <c r="BWG67" s="8"/>
      <c r="BWH67" s="8"/>
      <c r="BWI67" s="8"/>
      <c r="BWJ67" s="8"/>
      <c r="BWK67" s="8"/>
      <c r="BWL67" s="8"/>
      <c r="BWM67" s="8"/>
      <c r="BWN67" s="8"/>
      <c r="BWO67" s="8"/>
      <c r="BWP67" s="8"/>
      <c r="BWQ67" s="8"/>
      <c r="BWR67" s="8"/>
      <c r="BWS67" s="8"/>
      <c r="BWT67" s="8"/>
      <c r="BWU67" s="8"/>
      <c r="BWV67" s="8"/>
      <c r="BWW67" s="8"/>
      <c r="BWX67" s="8"/>
      <c r="BWY67" s="8"/>
      <c r="BWZ67" s="8"/>
      <c r="BXA67" s="8"/>
      <c r="BXB67" s="8"/>
      <c r="BXC67" s="8"/>
      <c r="BXD67" s="8"/>
      <c r="BXE67" s="8"/>
      <c r="BXF67" s="8"/>
      <c r="BXG67" s="8"/>
      <c r="BXH67" s="8"/>
      <c r="BXI67" s="8"/>
      <c r="BXJ67" s="8"/>
      <c r="BXK67" s="8"/>
      <c r="BXL67" s="8"/>
      <c r="BXM67" s="8"/>
      <c r="BXN67" s="8"/>
      <c r="BXO67" s="8"/>
      <c r="BXP67" s="8"/>
      <c r="BXQ67" s="8"/>
      <c r="BXR67" s="8"/>
      <c r="BXS67" s="8"/>
      <c r="BXT67" s="8"/>
      <c r="BXU67" s="8"/>
      <c r="BXV67" s="8"/>
      <c r="BXW67" s="8"/>
      <c r="BXX67" s="8"/>
      <c r="BXY67" s="8"/>
      <c r="BXZ67" s="8"/>
      <c r="BYA67" s="8"/>
      <c r="BYB67" s="8"/>
      <c r="BYC67" s="8"/>
      <c r="BYD67" s="8"/>
      <c r="BYE67" s="8"/>
      <c r="BYF67" s="8"/>
      <c r="BYG67" s="8"/>
      <c r="BYH67" s="8"/>
      <c r="BYI67" s="8"/>
      <c r="BYJ67" s="8"/>
      <c r="BYK67" s="8"/>
      <c r="BYL67" s="8"/>
      <c r="BYM67" s="8"/>
      <c r="BYN67" s="8"/>
      <c r="BYO67" s="8"/>
      <c r="BYP67" s="8"/>
      <c r="BYQ67" s="8"/>
      <c r="BYR67" s="8"/>
      <c r="BYS67" s="8"/>
      <c r="BYT67" s="8"/>
      <c r="BYU67" s="8"/>
      <c r="BYV67" s="8"/>
      <c r="BYW67" s="8"/>
      <c r="BYX67" s="8"/>
      <c r="BYY67" s="8"/>
      <c r="BYZ67" s="8"/>
      <c r="BZA67" s="8"/>
      <c r="BZB67" s="8"/>
      <c r="BZC67" s="8"/>
      <c r="BZD67" s="8"/>
      <c r="BZE67" s="8"/>
      <c r="BZF67" s="8"/>
      <c r="BZG67" s="8"/>
      <c r="BZH67" s="8"/>
      <c r="BZI67" s="8"/>
      <c r="BZJ67" s="8"/>
      <c r="BZK67" s="8"/>
      <c r="BZL67" s="8"/>
      <c r="BZM67" s="8"/>
      <c r="BZN67" s="8"/>
      <c r="BZO67" s="8"/>
      <c r="BZP67" s="8"/>
      <c r="BZQ67" s="8"/>
      <c r="BZR67" s="8"/>
      <c r="BZS67" s="8"/>
      <c r="BZT67" s="8"/>
      <c r="BZU67" s="8"/>
      <c r="BZV67" s="8"/>
      <c r="BZW67" s="8"/>
      <c r="BZX67" s="8"/>
      <c r="BZY67" s="8"/>
      <c r="BZZ67" s="8"/>
      <c r="CAA67" s="8"/>
      <c r="CAB67" s="8"/>
      <c r="CAC67" s="8"/>
      <c r="CAD67" s="8"/>
      <c r="CAE67" s="8"/>
      <c r="CAF67" s="8"/>
      <c r="CAG67" s="8"/>
      <c r="CAH67" s="8"/>
      <c r="CAI67" s="8"/>
      <c r="CAJ67" s="8"/>
      <c r="CAK67" s="8"/>
      <c r="CAL67" s="8"/>
      <c r="CAM67" s="8"/>
      <c r="CAN67" s="8"/>
      <c r="CAO67" s="8"/>
      <c r="CAP67" s="8"/>
      <c r="CAQ67" s="8"/>
      <c r="CAR67" s="8"/>
      <c r="CAS67" s="8"/>
      <c r="CAT67" s="8"/>
      <c r="CAU67" s="8"/>
      <c r="CAV67" s="8"/>
      <c r="CAW67" s="8"/>
      <c r="CAX67" s="8"/>
      <c r="CAY67" s="8"/>
      <c r="CAZ67" s="8"/>
      <c r="CBA67" s="8"/>
      <c r="CBB67" s="8"/>
      <c r="CBC67" s="8"/>
      <c r="CBD67" s="8"/>
      <c r="CBE67" s="8"/>
      <c r="CBF67" s="8"/>
      <c r="CBG67" s="8"/>
      <c r="CBH67" s="8"/>
      <c r="CBI67" s="8"/>
      <c r="CBJ67" s="8"/>
      <c r="CBK67" s="8"/>
      <c r="CBL67" s="8"/>
      <c r="CBM67" s="8"/>
      <c r="CBN67" s="8"/>
      <c r="CBO67" s="8"/>
      <c r="CBP67" s="8"/>
      <c r="CBQ67" s="8"/>
      <c r="CBR67" s="8"/>
      <c r="CBS67" s="8"/>
      <c r="CBT67" s="8"/>
      <c r="CBU67" s="8"/>
      <c r="CBV67" s="8"/>
      <c r="CBW67" s="8"/>
      <c r="CBX67" s="8"/>
      <c r="CBY67" s="8"/>
      <c r="CBZ67" s="8"/>
      <c r="CCA67" s="8"/>
      <c r="CCB67" s="8"/>
      <c r="CCC67" s="8"/>
      <c r="CCD67" s="8"/>
      <c r="CCE67" s="8"/>
      <c r="CCF67" s="8"/>
      <c r="CCG67" s="8"/>
      <c r="CCH67" s="8"/>
      <c r="CCI67" s="8"/>
      <c r="CCJ67" s="8"/>
      <c r="CCK67" s="8"/>
      <c r="CCL67" s="8"/>
      <c r="CCM67" s="8"/>
      <c r="CCN67" s="8"/>
      <c r="CCO67" s="8"/>
      <c r="CCP67" s="8"/>
      <c r="CCQ67" s="8"/>
      <c r="CCR67" s="8"/>
      <c r="CCS67" s="8"/>
      <c r="CCT67" s="8"/>
      <c r="CCU67" s="8"/>
      <c r="CCV67" s="8"/>
      <c r="CCW67" s="8"/>
      <c r="CCX67" s="8"/>
      <c r="CCY67" s="8"/>
      <c r="CCZ67" s="8"/>
      <c r="CDA67" s="8"/>
      <c r="CDB67" s="8"/>
      <c r="CDC67" s="8"/>
      <c r="CDD67" s="8"/>
      <c r="CDE67" s="8"/>
      <c r="CDF67" s="8"/>
      <c r="CDG67" s="8"/>
      <c r="CDH67" s="8"/>
      <c r="CDI67" s="8"/>
      <c r="CDJ67" s="8"/>
      <c r="CDK67" s="8"/>
      <c r="CDL67" s="8"/>
      <c r="CDM67" s="8"/>
      <c r="CDN67" s="8"/>
      <c r="CDO67" s="8"/>
      <c r="CDP67" s="8"/>
      <c r="CDQ67" s="8"/>
      <c r="CDR67" s="8"/>
      <c r="CDS67" s="8"/>
      <c r="CDT67" s="8"/>
      <c r="CDU67" s="8"/>
      <c r="CDV67" s="8"/>
      <c r="CDW67" s="8"/>
      <c r="CDX67" s="8"/>
      <c r="CDY67" s="8"/>
      <c r="CDZ67" s="8"/>
      <c r="CEA67" s="8"/>
      <c r="CEB67" s="8"/>
      <c r="CEC67" s="8"/>
      <c r="CED67" s="8"/>
      <c r="CEE67" s="8"/>
      <c r="CEF67" s="8"/>
      <c r="CEG67" s="8"/>
      <c r="CEH67" s="8"/>
      <c r="CEI67" s="8"/>
      <c r="CEJ67" s="8"/>
      <c r="CEK67" s="8"/>
      <c r="CEL67" s="8"/>
      <c r="CEM67" s="8"/>
      <c r="CEN67" s="8"/>
      <c r="CEO67" s="8"/>
      <c r="CEP67" s="8"/>
      <c r="CEQ67" s="8"/>
      <c r="CER67" s="8"/>
      <c r="CES67" s="8"/>
      <c r="CET67" s="8"/>
      <c r="CEU67" s="8"/>
      <c r="CEV67" s="8"/>
      <c r="CEW67" s="8"/>
      <c r="CEX67" s="8"/>
      <c r="CEY67" s="8"/>
      <c r="CEZ67" s="8"/>
      <c r="CFA67" s="8"/>
      <c r="CFB67" s="8"/>
      <c r="CFC67" s="8"/>
      <c r="CFD67" s="8"/>
      <c r="CFE67" s="8"/>
      <c r="CFF67" s="8"/>
      <c r="CFG67" s="8"/>
      <c r="CFH67" s="8"/>
      <c r="CFI67" s="8"/>
      <c r="CFJ67" s="8"/>
      <c r="CFK67" s="8"/>
      <c r="CFL67" s="8"/>
      <c r="CFM67" s="8"/>
      <c r="CFN67" s="8"/>
      <c r="CFO67" s="8"/>
      <c r="CFP67" s="8"/>
      <c r="CFQ67" s="8"/>
      <c r="CFR67" s="8"/>
      <c r="CFS67" s="8"/>
      <c r="CFT67" s="8"/>
      <c r="CFU67" s="8"/>
      <c r="CFV67" s="8"/>
      <c r="CFW67" s="8"/>
      <c r="CFX67" s="8"/>
      <c r="CFY67" s="8"/>
      <c r="CFZ67" s="8"/>
      <c r="CGA67" s="8"/>
      <c r="CGB67" s="8"/>
      <c r="CGC67" s="8"/>
      <c r="CGD67" s="8"/>
      <c r="CGE67" s="8"/>
      <c r="CGF67" s="8"/>
      <c r="CGG67" s="8"/>
      <c r="CGH67" s="8"/>
      <c r="CGI67" s="8"/>
      <c r="CGJ67" s="8"/>
      <c r="CGK67" s="8"/>
      <c r="CGL67" s="8"/>
      <c r="CGM67" s="8"/>
      <c r="CGN67" s="8"/>
      <c r="CGO67" s="8"/>
      <c r="CGP67" s="8"/>
      <c r="CGQ67" s="8"/>
      <c r="CGR67" s="8"/>
      <c r="CGS67" s="8"/>
      <c r="CGT67" s="8"/>
      <c r="CGU67" s="8"/>
      <c r="CGV67" s="8"/>
      <c r="CGW67" s="8"/>
      <c r="CGX67" s="8"/>
      <c r="CGY67" s="8"/>
      <c r="CGZ67" s="8"/>
      <c r="CHA67" s="8"/>
      <c r="CHB67" s="8"/>
      <c r="CHC67" s="8"/>
      <c r="CHD67" s="8"/>
      <c r="CHE67" s="8"/>
      <c r="CHF67" s="8"/>
      <c r="CHG67" s="8"/>
      <c r="CHH67" s="8"/>
      <c r="CHI67" s="8"/>
      <c r="CHJ67" s="8"/>
      <c r="CHK67" s="8"/>
      <c r="CHL67" s="8"/>
      <c r="CHM67" s="8"/>
      <c r="CHN67" s="8"/>
      <c r="CHO67" s="8"/>
      <c r="CHP67" s="8"/>
      <c r="CHQ67" s="8"/>
      <c r="CHR67" s="8"/>
    </row>
    <row r="68" spans="2:2254" x14ac:dyDescent="0.25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47"/>
      <c r="R68" s="8"/>
      <c r="S68" s="8"/>
      <c r="T68" s="8"/>
      <c r="U68" s="8"/>
      <c r="V68" s="8"/>
      <c r="W68" s="8"/>
      <c r="X68" s="47"/>
      <c r="Y68" s="8"/>
      <c r="Z68" s="8"/>
      <c r="AA68" s="8"/>
      <c r="AB68" s="8"/>
      <c r="AC68" s="8"/>
      <c r="AD68" s="8"/>
      <c r="AE68" s="47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</row>
    <row r="69" spans="2:2254" x14ac:dyDescent="0.25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47"/>
      <c r="R69" s="8"/>
      <c r="S69" s="8"/>
      <c r="T69" s="8"/>
      <c r="U69" s="8"/>
      <c r="V69" s="8"/>
      <c r="W69" s="8"/>
      <c r="X69" s="47"/>
      <c r="Y69" s="8"/>
      <c r="Z69" s="8"/>
      <c r="AA69" s="8"/>
      <c r="AB69" s="8"/>
      <c r="AC69" s="8"/>
      <c r="AD69" s="8"/>
      <c r="AE69" s="47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  <c r="AMK69" s="8"/>
      <c r="AML69" s="8"/>
      <c r="AMM69" s="8"/>
      <c r="AMN69" s="8"/>
      <c r="AMO69" s="8"/>
      <c r="AMP69" s="8"/>
      <c r="AMQ69" s="8"/>
      <c r="AMR69" s="8"/>
      <c r="AMS69" s="8"/>
      <c r="AMT69" s="8"/>
      <c r="AMU69" s="8"/>
      <c r="AMV69" s="8"/>
      <c r="AMW69" s="8"/>
      <c r="AMX69" s="8"/>
      <c r="AMY69" s="8"/>
      <c r="AMZ69" s="8"/>
      <c r="ANA69" s="8"/>
      <c r="ANB69" s="8"/>
      <c r="ANC69" s="8"/>
      <c r="AND69" s="8"/>
      <c r="ANE69" s="8"/>
      <c r="ANF69" s="8"/>
      <c r="ANG69" s="8"/>
      <c r="ANH69" s="8"/>
      <c r="ANI69" s="8"/>
      <c r="ANJ69" s="8"/>
      <c r="ANK69" s="8"/>
      <c r="ANL69" s="8"/>
      <c r="ANM69" s="8"/>
      <c r="ANN69" s="8"/>
      <c r="ANO69" s="8"/>
      <c r="ANP69" s="8"/>
      <c r="ANQ69" s="8"/>
      <c r="ANR69" s="8"/>
      <c r="ANS69" s="8"/>
      <c r="ANT69" s="8"/>
      <c r="ANU69" s="8"/>
      <c r="ANV69" s="8"/>
      <c r="ANW69" s="8"/>
      <c r="ANX69" s="8"/>
      <c r="ANY69" s="8"/>
      <c r="ANZ69" s="8"/>
      <c r="AOA69" s="8"/>
      <c r="AOB69" s="8"/>
      <c r="AOC69" s="8"/>
      <c r="AOD69" s="8"/>
      <c r="AOE69" s="8"/>
      <c r="AOF69" s="8"/>
      <c r="AOG69" s="8"/>
      <c r="AOH69" s="8"/>
      <c r="AOI69" s="8"/>
      <c r="AOJ69" s="8"/>
      <c r="AOK69" s="8"/>
      <c r="AOL69" s="8"/>
      <c r="AOM69" s="8"/>
      <c r="AON69" s="8"/>
      <c r="AOO69" s="8"/>
      <c r="AOP69" s="8"/>
      <c r="AOQ69" s="8"/>
      <c r="AOR69" s="8"/>
      <c r="AOS69" s="8"/>
      <c r="AOT69" s="8"/>
      <c r="AOU69" s="8"/>
      <c r="AOV69" s="8"/>
      <c r="AOW69" s="8"/>
      <c r="AOX69" s="8"/>
      <c r="AOY69" s="8"/>
      <c r="AOZ69" s="8"/>
      <c r="APA69" s="8"/>
      <c r="APB69" s="8"/>
      <c r="APC69" s="8"/>
      <c r="APD69" s="8"/>
      <c r="APE69" s="8"/>
      <c r="APF69" s="8"/>
      <c r="APG69" s="8"/>
      <c r="APH69" s="8"/>
      <c r="API69" s="8"/>
      <c r="APJ69" s="8"/>
      <c r="APK69" s="8"/>
      <c r="APL69" s="8"/>
      <c r="APM69" s="8"/>
      <c r="APN69" s="8"/>
      <c r="APO69" s="8"/>
      <c r="APP69" s="8"/>
      <c r="APQ69" s="8"/>
      <c r="APR69" s="8"/>
      <c r="APS69" s="8"/>
      <c r="APT69" s="8"/>
      <c r="APU69" s="8"/>
      <c r="APV69" s="8"/>
      <c r="APW69" s="8"/>
      <c r="APX69" s="8"/>
      <c r="APY69" s="8"/>
      <c r="APZ69" s="8"/>
      <c r="AQA69" s="8"/>
      <c r="AQB69" s="8"/>
      <c r="AQC69" s="8"/>
      <c r="AQD69" s="8"/>
      <c r="AQE69" s="8"/>
      <c r="AQF69" s="8"/>
      <c r="AQG69" s="8"/>
      <c r="AQH69" s="8"/>
      <c r="AQI69" s="8"/>
      <c r="AQJ69" s="8"/>
      <c r="AQK69" s="8"/>
      <c r="AQL69" s="8"/>
      <c r="AQM69" s="8"/>
      <c r="AQN69" s="8"/>
      <c r="AQO69" s="8"/>
      <c r="AQP69" s="8"/>
      <c r="AQQ69" s="8"/>
      <c r="AQR69" s="8"/>
      <c r="AQS69" s="8"/>
      <c r="AQT69" s="8"/>
      <c r="AQU69" s="8"/>
      <c r="AQV69" s="8"/>
      <c r="AQW69" s="8"/>
      <c r="AQX69" s="8"/>
      <c r="AQY69" s="8"/>
      <c r="AQZ69" s="8"/>
      <c r="ARA69" s="8"/>
      <c r="ARB69" s="8"/>
      <c r="ARC69" s="8"/>
      <c r="ARD69" s="8"/>
      <c r="ARE69" s="8"/>
      <c r="ARF69" s="8"/>
      <c r="ARG69" s="8"/>
      <c r="ARH69" s="8"/>
      <c r="ARI69" s="8"/>
      <c r="ARJ69" s="8"/>
      <c r="ARK69" s="8"/>
      <c r="ARL69" s="8"/>
      <c r="ARM69" s="8"/>
      <c r="ARN69" s="8"/>
      <c r="ARO69" s="8"/>
      <c r="ARP69" s="8"/>
      <c r="ARQ69" s="8"/>
      <c r="ARR69" s="8"/>
      <c r="ARS69" s="8"/>
      <c r="ART69" s="8"/>
      <c r="ARU69" s="8"/>
      <c r="ARV69" s="8"/>
      <c r="ARW69" s="8"/>
      <c r="ARX69" s="8"/>
      <c r="ARY69" s="8"/>
      <c r="ARZ69" s="8"/>
      <c r="ASA69" s="8"/>
      <c r="ASB69" s="8"/>
      <c r="ASC69" s="8"/>
      <c r="ASD69" s="8"/>
      <c r="ASE69" s="8"/>
      <c r="ASF69" s="8"/>
      <c r="ASG69" s="8"/>
      <c r="ASH69" s="8"/>
      <c r="ASI69" s="8"/>
      <c r="ASJ69" s="8"/>
      <c r="ASK69" s="8"/>
      <c r="ASL69" s="8"/>
      <c r="ASM69" s="8"/>
      <c r="ASN69" s="8"/>
      <c r="ASO69" s="8"/>
      <c r="ASP69" s="8"/>
      <c r="ASQ69" s="8"/>
      <c r="ASR69" s="8"/>
      <c r="ASS69" s="8"/>
      <c r="AST69" s="8"/>
      <c r="ASU69" s="8"/>
      <c r="ASV69" s="8"/>
      <c r="ASW69" s="8"/>
      <c r="ASX69" s="8"/>
      <c r="ASY69" s="8"/>
      <c r="ASZ69" s="8"/>
      <c r="ATA69" s="8"/>
      <c r="ATB69" s="8"/>
      <c r="ATC69" s="8"/>
      <c r="ATD69" s="8"/>
      <c r="ATE69" s="8"/>
      <c r="ATF69" s="8"/>
      <c r="ATG69" s="8"/>
      <c r="ATH69" s="8"/>
      <c r="ATI69" s="8"/>
      <c r="ATJ69" s="8"/>
      <c r="ATK69" s="8"/>
      <c r="ATL69" s="8"/>
      <c r="ATM69" s="8"/>
      <c r="ATN69" s="8"/>
      <c r="ATO69" s="8"/>
      <c r="ATP69" s="8"/>
      <c r="ATQ69" s="8"/>
      <c r="ATR69" s="8"/>
      <c r="ATS69" s="8"/>
      <c r="ATT69" s="8"/>
      <c r="ATU69" s="8"/>
      <c r="ATV69" s="8"/>
      <c r="ATW69" s="8"/>
      <c r="ATX69" s="8"/>
      <c r="ATY69" s="8"/>
      <c r="ATZ69" s="8"/>
      <c r="AUA69" s="8"/>
      <c r="AUB69" s="8"/>
      <c r="AUC69" s="8"/>
      <c r="AUD69" s="8"/>
      <c r="AUE69" s="8"/>
      <c r="AUF69" s="8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S69" s="8"/>
      <c r="BKT69" s="8"/>
      <c r="BKU69" s="8"/>
      <c r="BKV69" s="8"/>
      <c r="BKW69" s="8"/>
      <c r="BKX69" s="8"/>
      <c r="BKY69" s="8"/>
      <c r="BKZ69" s="8"/>
      <c r="BLA69" s="8"/>
      <c r="BLB69" s="8"/>
      <c r="BLC69" s="8"/>
      <c r="BLD69" s="8"/>
      <c r="BLE69" s="8"/>
      <c r="BLF69" s="8"/>
      <c r="BLG69" s="8"/>
      <c r="BLH69" s="8"/>
      <c r="BLI69" s="8"/>
      <c r="BLJ69" s="8"/>
      <c r="BLK69" s="8"/>
      <c r="BLL69" s="8"/>
      <c r="BLM69" s="8"/>
      <c r="BLN69" s="8"/>
      <c r="BLO69" s="8"/>
      <c r="BLP69" s="8"/>
      <c r="BLQ69" s="8"/>
      <c r="BLR69" s="8"/>
      <c r="BLS69" s="8"/>
      <c r="BLT69" s="8"/>
      <c r="BLU69" s="8"/>
      <c r="BLV69" s="8"/>
      <c r="BLW69" s="8"/>
      <c r="BLX69" s="8"/>
      <c r="BLY69" s="8"/>
      <c r="BLZ69" s="8"/>
      <c r="BMA69" s="8"/>
      <c r="BMB69" s="8"/>
      <c r="BMC69" s="8"/>
      <c r="BMD69" s="8"/>
      <c r="BME69" s="8"/>
      <c r="BMF69" s="8"/>
      <c r="BMG69" s="8"/>
      <c r="BMH69" s="8"/>
      <c r="BMI69" s="8"/>
      <c r="BMJ69" s="8"/>
      <c r="BMK69" s="8"/>
      <c r="BML69" s="8"/>
      <c r="BMM69" s="8"/>
      <c r="BMN69" s="8"/>
      <c r="BMO69" s="8"/>
      <c r="BMP69" s="8"/>
      <c r="BMQ69" s="8"/>
      <c r="BMR69" s="8"/>
      <c r="BMS69" s="8"/>
      <c r="BMT69" s="8"/>
      <c r="BMU69" s="8"/>
      <c r="BMV69" s="8"/>
      <c r="BMW69" s="8"/>
      <c r="BMX69" s="8"/>
      <c r="BMY69" s="8"/>
      <c r="BMZ69" s="8"/>
      <c r="BNA69" s="8"/>
      <c r="BNB69" s="8"/>
      <c r="BNC69" s="8"/>
      <c r="BND69" s="8"/>
      <c r="BNE69" s="8"/>
      <c r="BNF69" s="8"/>
      <c r="BNG69" s="8"/>
      <c r="BNH69" s="8"/>
      <c r="BNI69" s="8"/>
      <c r="BNJ69" s="8"/>
      <c r="BNK69" s="8"/>
      <c r="BNL69" s="8"/>
      <c r="BNM69" s="8"/>
      <c r="BNN69" s="8"/>
      <c r="BNO69" s="8"/>
      <c r="BNP69" s="8"/>
      <c r="BNQ69" s="8"/>
      <c r="BNR69" s="8"/>
      <c r="BNS69" s="8"/>
      <c r="BNT69" s="8"/>
      <c r="BNU69" s="8"/>
      <c r="BNV69" s="8"/>
      <c r="BNW69" s="8"/>
      <c r="BNX69" s="8"/>
      <c r="BNY69" s="8"/>
      <c r="BNZ69" s="8"/>
      <c r="BOA69" s="8"/>
      <c r="BOB69" s="8"/>
      <c r="BOC69" s="8"/>
      <c r="BOD69" s="8"/>
      <c r="BOE69" s="8"/>
      <c r="BOF69" s="8"/>
      <c r="BOG69" s="8"/>
      <c r="BOH69" s="8"/>
      <c r="BOI69" s="8"/>
      <c r="BOJ69" s="8"/>
      <c r="BOK69" s="8"/>
      <c r="BOL69" s="8"/>
      <c r="BOM69" s="8"/>
      <c r="BON69" s="8"/>
      <c r="BOO69" s="8"/>
      <c r="BOP69" s="8"/>
      <c r="BOQ69" s="8"/>
      <c r="BOR69" s="8"/>
      <c r="BOS69" s="8"/>
      <c r="BOT69" s="8"/>
      <c r="BOU69" s="8"/>
      <c r="BOV69" s="8"/>
      <c r="BOW69" s="8"/>
      <c r="BOX69" s="8"/>
      <c r="BOY69" s="8"/>
      <c r="BOZ69" s="8"/>
      <c r="BPA69" s="8"/>
      <c r="BPB69" s="8"/>
      <c r="BPC69" s="8"/>
      <c r="BPD69" s="8"/>
      <c r="BPE69" s="8"/>
      <c r="BPF69" s="8"/>
      <c r="BPG69" s="8"/>
      <c r="BPH69" s="8"/>
      <c r="BPI69" s="8"/>
      <c r="BPJ69" s="8"/>
      <c r="BPK69" s="8"/>
      <c r="BPL69" s="8"/>
      <c r="BPM69" s="8"/>
      <c r="BPN69" s="8"/>
      <c r="BPO69" s="8"/>
      <c r="BPP69" s="8"/>
      <c r="BPQ69" s="8"/>
      <c r="BPR69" s="8"/>
      <c r="BPS69" s="8"/>
      <c r="BPT69" s="8"/>
      <c r="BPU69" s="8"/>
      <c r="BPV69" s="8"/>
      <c r="BPW69" s="8"/>
      <c r="BPX69" s="8"/>
      <c r="BPY69" s="8"/>
      <c r="BPZ69" s="8"/>
      <c r="BQA69" s="8"/>
      <c r="BQB69" s="8"/>
      <c r="BQC69" s="8"/>
      <c r="BQD69" s="8"/>
      <c r="BQE69" s="8"/>
      <c r="BQF69" s="8"/>
      <c r="BQG69" s="8"/>
      <c r="BQH69" s="8"/>
      <c r="BQI69" s="8"/>
      <c r="BQJ69" s="8"/>
      <c r="BQK69" s="8"/>
      <c r="BQL69" s="8"/>
      <c r="BQM69" s="8"/>
      <c r="BQN69" s="8"/>
      <c r="BQO69" s="8"/>
      <c r="BQP69" s="8"/>
      <c r="BQQ69" s="8"/>
      <c r="BQR69" s="8"/>
      <c r="BQS69" s="8"/>
      <c r="BQT69" s="8"/>
      <c r="BQU69" s="8"/>
      <c r="BQV69" s="8"/>
      <c r="BQW69" s="8"/>
      <c r="BQX69" s="8"/>
      <c r="BQY69" s="8"/>
      <c r="BQZ69" s="8"/>
      <c r="BRA69" s="8"/>
      <c r="BRB69" s="8"/>
      <c r="BRC69" s="8"/>
      <c r="BRD69" s="8"/>
      <c r="BRE69" s="8"/>
      <c r="BRF69" s="8"/>
      <c r="BRG69" s="8"/>
      <c r="BRH69" s="8"/>
      <c r="BRI69" s="8"/>
      <c r="BRJ69" s="8"/>
      <c r="BRK69" s="8"/>
      <c r="BRL69" s="8"/>
      <c r="BRM69" s="8"/>
      <c r="BRN69" s="8"/>
      <c r="BRO69" s="8"/>
      <c r="BRP69" s="8"/>
      <c r="BRQ69" s="8"/>
      <c r="BRR69" s="8"/>
      <c r="BRS69" s="8"/>
      <c r="BRT69" s="8"/>
      <c r="BRU69" s="8"/>
      <c r="BRV69" s="8"/>
      <c r="BRW69" s="8"/>
      <c r="BRX69" s="8"/>
      <c r="BRY69" s="8"/>
      <c r="BRZ69" s="8"/>
      <c r="BSA69" s="8"/>
      <c r="BSB69" s="8"/>
      <c r="BSC69" s="8"/>
      <c r="BSD69" s="8"/>
      <c r="BSE69" s="8"/>
      <c r="BSF69" s="8"/>
      <c r="BSG69" s="8"/>
      <c r="BSH69" s="8"/>
      <c r="BSI69" s="8"/>
      <c r="BSJ69" s="8"/>
      <c r="BSK69" s="8"/>
      <c r="BSL69" s="8"/>
      <c r="BSM69" s="8"/>
      <c r="BSN69" s="8"/>
      <c r="BSO69" s="8"/>
      <c r="BSP69" s="8"/>
      <c r="BSQ69" s="8"/>
      <c r="BSR69" s="8"/>
      <c r="BSS69" s="8"/>
      <c r="BST69" s="8"/>
      <c r="BSU69" s="8"/>
      <c r="BSV69" s="8"/>
      <c r="BSW69" s="8"/>
      <c r="BSX69" s="8"/>
      <c r="BSY69" s="8"/>
      <c r="BSZ69" s="8"/>
      <c r="BTA69" s="8"/>
      <c r="BTB69" s="8"/>
      <c r="BTC69" s="8"/>
      <c r="BTD69" s="8"/>
      <c r="BTE69" s="8"/>
      <c r="BTF69" s="8"/>
      <c r="BTG69" s="8"/>
      <c r="BTH69" s="8"/>
      <c r="BTI69" s="8"/>
      <c r="BTJ69" s="8"/>
      <c r="BTK69" s="8"/>
      <c r="BTL69" s="8"/>
      <c r="BTM69" s="8"/>
      <c r="BTN69" s="8"/>
      <c r="BTO69" s="8"/>
      <c r="BTP69" s="8"/>
      <c r="BTQ69" s="8"/>
      <c r="BTR69" s="8"/>
      <c r="BTS69" s="8"/>
      <c r="BTT69" s="8"/>
      <c r="BTU69" s="8"/>
      <c r="BTV69" s="8"/>
      <c r="BTW69" s="8"/>
      <c r="BTX69" s="8"/>
      <c r="BTY69" s="8"/>
      <c r="BTZ69" s="8"/>
      <c r="BUA69" s="8"/>
      <c r="BUB69" s="8"/>
      <c r="BUC69" s="8"/>
      <c r="BUD69" s="8"/>
      <c r="BUE69" s="8"/>
      <c r="BUF69" s="8"/>
      <c r="BUG69" s="8"/>
      <c r="BUH69" s="8"/>
      <c r="BUI69" s="8"/>
      <c r="BUJ69" s="8"/>
      <c r="BUK69" s="8"/>
      <c r="BUL69" s="8"/>
      <c r="BUM69" s="8"/>
      <c r="BUN69" s="8"/>
      <c r="BUO69" s="8"/>
      <c r="BUP69" s="8"/>
      <c r="BUQ69" s="8"/>
      <c r="BUR69" s="8"/>
      <c r="BUS69" s="8"/>
      <c r="BUT69" s="8"/>
      <c r="BUU69" s="8"/>
      <c r="BUV69" s="8"/>
      <c r="BUW69" s="8"/>
      <c r="BUX69" s="8"/>
      <c r="BUY69" s="8"/>
      <c r="BUZ69" s="8"/>
      <c r="BVA69" s="8"/>
      <c r="BVB69" s="8"/>
      <c r="BVC69" s="8"/>
      <c r="BVD69" s="8"/>
      <c r="BVE69" s="8"/>
      <c r="BVF69" s="8"/>
      <c r="BVG69" s="8"/>
      <c r="BVH69" s="8"/>
      <c r="BVI69" s="8"/>
      <c r="BVJ69" s="8"/>
      <c r="BVK69" s="8"/>
      <c r="BVL69" s="8"/>
      <c r="BVM69" s="8"/>
      <c r="BVN69" s="8"/>
      <c r="BVO69" s="8"/>
      <c r="BVP69" s="8"/>
      <c r="BVQ69" s="8"/>
      <c r="BVR69" s="8"/>
      <c r="BVS69" s="8"/>
      <c r="BVT69" s="8"/>
      <c r="BVU69" s="8"/>
      <c r="BVV69" s="8"/>
      <c r="BVW69" s="8"/>
      <c r="BVX69" s="8"/>
      <c r="BVY69" s="8"/>
      <c r="BVZ69" s="8"/>
      <c r="BWA69" s="8"/>
      <c r="BWB69" s="8"/>
      <c r="BWC69" s="8"/>
      <c r="BWD69" s="8"/>
      <c r="BWE69" s="8"/>
      <c r="BWF69" s="8"/>
      <c r="BWG69" s="8"/>
      <c r="BWH69" s="8"/>
      <c r="BWI69" s="8"/>
      <c r="BWJ69" s="8"/>
      <c r="BWK69" s="8"/>
      <c r="BWL69" s="8"/>
      <c r="BWM69" s="8"/>
      <c r="BWN69" s="8"/>
      <c r="BWO69" s="8"/>
      <c r="BWP69" s="8"/>
      <c r="BWQ69" s="8"/>
      <c r="BWR69" s="8"/>
      <c r="BWS69" s="8"/>
      <c r="BWT69" s="8"/>
      <c r="BWU69" s="8"/>
      <c r="BWV69" s="8"/>
      <c r="BWW69" s="8"/>
      <c r="BWX69" s="8"/>
      <c r="BWY69" s="8"/>
      <c r="BWZ69" s="8"/>
      <c r="BXA69" s="8"/>
      <c r="BXB69" s="8"/>
      <c r="BXC69" s="8"/>
      <c r="BXD69" s="8"/>
      <c r="BXE69" s="8"/>
      <c r="BXF69" s="8"/>
      <c r="BXG69" s="8"/>
      <c r="BXH69" s="8"/>
      <c r="BXI69" s="8"/>
      <c r="BXJ69" s="8"/>
      <c r="BXK69" s="8"/>
      <c r="BXL69" s="8"/>
      <c r="BXM69" s="8"/>
      <c r="BXN69" s="8"/>
      <c r="BXO69" s="8"/>
      <c r="BXP69" s="8"/>
      <c r="BXQ69" s="8"/>
      <c r="BXR69" s="8"/>
      <c r="BXS69" s="8"/>
      <c r="BXT69" s="8"/>
      <c r="BXU69" s="8"/>
      <c r="BXV69" s="8"/>
      <c r="BXW69" s="8"/>
      <c r="BXX69" s="8"/>
      <c r="BXY69" s="8"/>
      <c r="BXZ69" s="8"/>
      <c r="BYA69" s="8"/>
      <c r="BYB69" s="8"/>
      <c r="BYC69" s="8"/>
      <c r="BYD69" s="8"/>
      <c r="BYE69" s="8"/>
      <c r="BYF69" s="8"/>
      <c r="BYG69" s="8"/>
      <c r="BYH69" s="8"/>
      <c r="BYI69" s="8"/>
      <c r="BYJ69" s="8"/>
      <c r="BYK69" s="8"/>
      <c r="BYL69" s="8"/>
      <c r="BYM69" s="8"/>
      <c r="BYN69" s="8"/>
      <c r="BYO69" s="8"/>
      <c r="BYP69" s="8"/>
      <c r="BYQ69" s="8"/>
      <c r="BYR69" s="8"/>
      <c r="BYS69" s="8"/>
      <c r="BYT69" s="8"/>
      <c r="BYU69" s="8"/>
      <c r="BYV69" s="8"/>
      <c r="BYW69" s="8"/>
      <c r="BYX69" s="8"/>
      <c r="BYY69" s="8"/>
      <c r="BYZ69" s="8"/>
      <c r="BZA69" s="8"/>
      <c r="BZB69" s="8"/>
      <c r="BZC69" s="8"/>
      <c r="BZD69" s="8"/>
      <c r="BZE69" s="8"/>
      <c r="BZF69" s="8"/>
      <c r="BZG69" s="8"/>
      <c r="BZH69" s="8"/>
      <c r="BZI69" s="8"/>
      <c r="BZJ69" s="8"/>
      <c r="BZK69" s="8"/>
      <c r="BZL69" s="8"/>
      <c r="BZM69" s="8"/>
      <c r="BZN69" s="8"/>
      <c r="BZO69" s="8"/>
      <c r="BZP69" s="8"/>
      <c r="BZQ69" s="8"/>
      <c r="BZR69" s="8"/>
      <c r="BZS69" s="8"/>
      <c r="BZT69" s="8"/>
      <c r="BZU69" s="8"/>
      <c r="BZV69" s="8"/>
      <c r="BZW69" s="8"/>
      <c r="BZX69" s="8"/>
      <c r="BZY69" s="8"/>
      <c r="BZZ69" s="8"/>
      <c r="CAA69" s="8"/>
      <c r="CAB69" s="8"/>
      <c r="CAC69" s="8"/>
      <c r="CAD69" s="8"/>
      <c r="CAE69" s="8"/>
      <c r="CAF69" s="8"/>
      <c r="CAG69" s="8"/>
      <c r="CAH69" s="8"/>
      <c r="CAI69" s="8"/>
      <c r="CAJ69" s="8"/>
      <c r="CAK69" s="8"/>
      <c r="CAL69" s="8"/>
      <c r="CAM69" s="8"/>
      <c r="CAN69" s="8"/>
      <c r="CAO69" s="8"/>
      <c r="CAP69" s="8"/>
      <c r="CAQ69" s="8"/>
      <c r="CAR69" s="8"/>
      <c r="CAS69" s="8"/>
      <c r="CAT69" s="8"/>
      <c r="CAU69" s="8"/>
      <c r="CAV69" s="8"/>
      <c r="CAW69" s="8"/>
      <c r="CAX69" s="8"/>
      <c r="CAY69" s="8"/>
      <c r="CAZ69" s="8"/>
      <c r="CBA69" s="8"/>
      <c r="CBB69" s="8"/>
      <c r="CBC69" s="8"/>
      <c r="CBD69" s="8"/>
      <c r="CBE69" s="8"/>
      <c r="CBF69" s="8"/>
      <c r="CBG69" s="8"/>
      <c r="CBH69" s="8"/>
      <c r="CBI69" s="8"/>
      <c r="CBJ69" s="8"/>
      <c r="CBK69" s="8"/>
      <c r="CBL69" s="8"/>
      <c r="CBM69" s="8"/>
      <c r="CBN69" s="8"/>
      <c r="CBO69" s="8"/>
      <c r="CBP69" s="8"/>
      <c r="CBQ69" s="8"/>
      <c r="CBR69" s="8"/>
      <c r="CBS69" s="8"/>
      <c r="CBT69" s="8"/>
      <c r="CBU69" s="8"/>
      <c r="CBV69" s="8"/>
      <c r="CBW69" s="8"/>
      <c r="CBX69" s="8"/>
      <c r="CBY69" s="8"/>
      <c r="CBZ69" s="8"/>
      <c r="CCA69" s="8"/>
      <c r="CCB69" s="8"/>
      <c r="CCC69" s="8"/>
      <c r="CCD69" s="8"/>
      <c r="CCE69" s="8"/>
      <c r="CCF69" s="8"/>
      <c r="CCG69" s="8"/>
      <c r="CCH69" s="8"/>
      <c r="CCI69" s="8"/>
      <c r="CCJ69" s="8"/>
      <c r="CCK69" s="8"/>
      <c r="CCL69" s="8"/>
      <c r="CCM69" s="8"/>
      <c r="CCN69" s="8"/>
      <c r="CCO69" s="8"/>
      <c r="CCP69" s="8"/>
      <c r="CCQ69" s="8"/>
      <c r="CCR69" s="8"/>
      <c r="CCS69" s="8"/>
      <c r="CCT69" s="8"/>
      <c r="CCU69" s="8"/>
      <c r="CCV69" s="8"/>
      <c r="CCW69" s="8"/>
      <c r="CCX69" s="8"/>
      <c r="CCY69" s="8"/>
      <c r="CCZ69" s="8"/>
      <c r="CDA69" s="8"/>
      <c r="CDB69" s="8"/>
      <c r="CDC69" s="8"/>
      <c r="CDD69" s="8"/>
      <c r="CDE69" s="8"/>
      <c r="CDF69" s="8"/>
      <c r="CDG69" s="8"/>
      <c r="CDH69" s="8"/>
      <c r="CDI69" s="8"/>
      <c r="CDJ69" s="8"/>
      <c r="CDK69" s="8"/>
      <c r="CDL69" s="8"/>
      <c r="CDM69" s="8"/>
      <c r="CDN69" s="8"/>
      <c r="CDO69" s="8"/>
      <c r="CDP69" s="8"/>
      <c r="CDQ69" s="8"/>
      <c r="CDR69" s="8"/>
      <c r="CDS69" s="8"/>
      <c r="CDT69" s="8"/>
      <c r="CDU69" s="8"/>
      <c r="CDV69" s="8"/>
      <c r="CDW69" s="8"/>
      <c r="CDX69" s="8"/>
      <c r="CDY69" s="8"/>
      <c r="CDZ69" s="8"/>
      <c r="CEA69" s="8"/>
      <c r="CEB69" s="8"/>
      <c r="CEC69" s="8"/>
      <c r="CED69" s="8"/>
      <c r="CEE69" s="8"/>
      <c r="CEF69" s="8"/>
      <c r="CEG69" s="8"/>
      <c r="CEH69" s="8"/>
      <c r="CEI69" s="8"/>
      <c r="CEJ69" s="8"/>
      <c r="CEK69" s="8"/>
      <c r="CEL69" s="8"/>
      <c r="CEM69" s="8"/>
      <c r="CEN69" s="8"/>
      <c r="CEO69" s="8"/>
      <c r="CEP69" s="8"/>
      <c r="CEQ69" s="8"/>
      <c r="CER69" s="8"/>
      <c r="CES69" s="8"/>
      <c r="CET69" s="8"/>
      <c r="CEU69" s="8"/>
      <c r="CEV69" s="8"/>
      <c r="CEW69" s="8"/>
      <c r="CEX69" s="8"/>
      <c r="CEY69" s="8"/>
      <c r="CEZ69" s="8"/>
      <c r="CFA69" s="8"/>
      <c r="CFB69" s="8"/>
      <c r="CFC69" s="8"/>
      <c r="CFD69" s="8"/>
      <c r="CFE69" s="8"/>
      <c r="CFF69" s="8"/>
      <c r="CFG69" s="8"/>
      <c r="CFH69" s="8"/>
      <c r="CFI69" s="8"/>
      <c r="CFJ69" s="8"/>
      <c r="CFK69" s="8"/>
      <c r="CFL69" s="8"/>
      <c r="CFM69" s="8"/>
      <c r="CFN69" s="8"/>
      <c r="CFO69" s="8"/>
      <c r="CFP69" s="8"/>
      <c r="CFQ69" s="8"/>
      <c r="CFR69" s="8"/>
      <c r="CFS69" s="8"/>
      <c r="CFT69" s="8"/>
      <c r="CFU69" s="8"/>
      <c r="CFV69" s="8"/>
      <c r="CFW69" s="8"/>
      <c r="CFX69" s="8"/>
      <c r="CFY69" s="8"/>
      <c r="CFZ69" s="8"/>
      <c r="CGA69" s="8"/>
      <c r="CGB69" s="8"/>
      <c r="CGC69" s="8"/>
      <c r="CGD69" s="8"/>
      <c r="CGE69" s="8"/>
      <c r="CGF69" s="8"/>
      <c r="CGG69" s="8"/>
      <c r="CGH69" s="8"/>
      <c r="CGI69" s="8"/>
      <c r="CGJ69" s="8"/>
      <c r="CGK69" s="8"/>
      <c r="CGL69" s="8"/>
      <c r="CGM69" s="8"/>
      <c r="CGN69" s="8"/>
      <c r="CGO69" s="8"/>
      <c r="CGP69" s="8"/>
      <c r="CGQ69" s="8"/>
      <c r="CGR69" s="8"/>
      <c r="CGS69" s="8"/>
      <c r="CGT69" s="8"/>
      <c r="CGU69" s="8"/>
      <c r="CGV69" s="8"/>
      <c r="CGW69" s="8"/>
      <c r="CGX69" s="8"/>
      <c r="CGY69" s="8"/>
      <c r="CGZ69" s="8"/>
      <c r="CHA69" s="8"/>
      <c r="CHB69" s="8"/>
      <c r="CHC69" s="8"/>
      <c r="CHD69" s="8"/>
      <c r="CHE69" s="8"/>
      <c r="CHF69" s="8"/>
      <c r="CHG69" s="8"/>
      <c r="CHH69" s="8"/>
      <c r="CHI69" s="8"/>
      <c r="CHJ69" s="8"/>
      <c r="CHK69" s="8"/>
      <c r="CHL69" s="8"/>
      <c r="CHM69" s="8"/>
      <c r="CHN69" s="8"/>
      <c r="CHO69" s="8"/>
      <c r="CHP69" s="8"/>
      <c r="CHQ69" s="8"/>
      <c r="CHR69" s="8"/>
    </row>
    <row r="70" spans="2:2254" x14ac:dyDescent="0.25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47"/>
      <c r="R70" s="8"/>
      <c r="S70" s="8"/>
      <c r="T70" s="8"/>
      <c r="U70" s="8"/>
      <c r="V70" s="8"/>
      <c r="W70" s="8"/>
      <c r="X70" s="47"/>
      <c r="Y70" s="8"/>
      <c r="Z70" s="8"/>
      <c r="AA70" s="8"/>
      <c r="AB70" s="8"/>
      <c r="AC70" s="8"/>
      <c r="AD70" s="8"/>
      <c r="AE70" s="47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/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/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/>
      <c r="BSU70" s="8"/>
      <c r="BSV70" s="8"/>
      <c r="BSW70" s="8"/>
      <c r="BSX70" s="8"/>
      <c r="BSY70" s="8"/>
      <c r="BSZ70" s="8"/>
      <c r="BTA70" s="8"/>
      <c r="BTB70" s="8"/>
      <c r="BTC70" s="8"/>
      <c r="BTD70" s="8"/>
      <c r="BTE70" s="8"/>
      <c r="BTF70" s="8"/>
      <c r="BTG70" s="8"/>
      <c r="BTH70" s="8"/>
      <c r="BTI70" s="8"/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8"/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  <c r="BUZ70" s="8"/>
      <c r="BVA70" s="8"/>
      <c r="BVB70" s="8"/>
      <c r="BVC70" s="8"/>
      <c r="BVD70" s="8"/>
      <c r="BVE70" s="8"/>
      <c r="BVF70" s="8"/>
      <c r="BVG70" s="8"/>
      <c r="BVH70" s="8"/>
      <c r="BVI70" s="8"/>
      <c r="BVJ70" s="8"/>
      <c r="BVK70" s="8"/>
      <c r="BVL70" s="8"/>
      <c r="BVM70" s="8"/>
      <c r="BVN70" s="8"/>
      <c r="BVO70" s="8"/>
      <c r="BVP70" s="8"/>
      <c r="BVQ70" s="8"/>
      <c r="BVR70" s="8"/>
      <c r="BVS70" s="8"/>
      <c r="BVT70" s="8"/>
      <c r="BVU70" s="8"/>
      <c r="BVV70" s="8"/>
      <c r="BVW70" s="8"/>
      <c r="BVX70" s="8"/>
      <c r="BVY70" s="8"/>
      <c r="BVZ70" s="8"/>
      <c r="BWA70" s="8"/>
      <c r="BWB70" s="8"/>
      <c r="BWC70" s="8"/>
      <c r="BWD70" s="8"/>
      <c r="BWE70" s="8"/>
      <c r="BWF70" s="8"/>
      <c r="BWG70" s="8"/>
      <c r="BWH70" s="8"/>
      <c r="BWI70" s="8"/>
      <c r="BWJ70" s="8"/>
      <c r="BWK70" s="8"/>
      <c r="BWL70" s="8"/>
      <c r="BWM70" s="8"/>
      <c r="BWN70" s="8"/>
      <c r="BWO70" s="8"/>
      <c r="BWP70" s="8"/>
      <c r="BWQ70" s="8"/>
      <c r="BWR70" s="8"/>
      <c r="BWS70" s="8"/>
      <c r="BWT70" s="8"/>
      <c r="BWU70" s="8"/>
      <c r="BWV70" s="8"/>
      <c r="BWW70" s="8"/>
      <c r="BWX70" s="8"/>
      <c r="BWY70" s="8"/>
      <c r="BWZ70" s="8"/>
      <c r="BXA70" s="8"/>
      <c r="BXB70" s="8"/>
      <c r="BXC70" s="8"/>
      <c r="BXD70" s="8"/>
      <c r="BXE70" s="8"/>
      <c r="BXF70" s="8"/>
      <c r="BXG70" s="8"/>
      <c r="BXH70" s="8"/>
      <c r="BXI70" s="8"/>
      <c r="BXJ70" s="8"/>
      <c r="BXK70" s="8"/>
      <c r="BXL70" s="8"/>
      <c r="BXM70" s="8"/>
      <c r="BXN70" s="8"/>
      <c r="BXO70" s="8"/>
      <c r="BXP70" s="8"/>
      <c r="BXQ70" s="8"/>
      <c r="BXR70" s="8"/>
      <c r="BXS70" s="8"/>
      <c r="BXT70" s="8"/>
      <c r="BXU70" s="8"/>
      <c r="BXV70" s="8"/>
      <c r="BXW70" s="8"/>
      <c r="BXX70" s="8"/>
      <c r="BXY70" s="8"/>
      <c r="BXZ70" s="8"/>
      <c r="BYA70" s="8"/>
      <c r="BYB70" s="8"/>
      <c r="BYC70" s="8"/>
      <c r="BYD70" s="8"/>
      <c r="BYE70" s="8"/>
      <c r="BYF70" s="8"/>
      <c r="BYG70" s="8"/>
      <c r="BYH70" s="8"/>
      <c r="BYI70" s="8"/>
      <c r="BYJ70" s="8"/>
      <c r="BYK70" s="8"/>
      <c r="BYL70" s="8"/>
      <c r="BYM70" s="8"/>
      <c r="BYN70" s="8"/>
      <c r="BYO70" s="8"/>
      <c r="BYP70" s="8"/>
      <c r="BYQ70" s="8"/>
      <c r="BYR70" s="8"/>
      <c r="BYS70" s="8"/>
      <c r="BYT70" s="8"/>
      <c r="BYU70" s="8"/>
      <c r="BYV70" s="8"/>
      <c r="BYW70" s="8"/>
      <c r="BYX70" s="8"/>
      <c r="BYY70" s="8"/>
      <c r="BYZ70" s="8"/>
      <c r="BZA70" s="8"/>
      <c r="BZB70" s="8"/>
      <c r="BZC70" s="8"/>
      <c r="BZD70" s="8"/>
      <c r="BZE70" s="8"/>
      <c r="BZF70" s="8"/>
      <c r="BZG70" s="8"/>
      <c r="BZH70" s="8"/>
      <c r="BZI70" s="8"/>
      <c r="BZJ70" s="8"/>
      <c r="BZK70" s="8"/>
      <c r="BZL70" s="8"/>
      <c r="BZM70" s="8"/>
      <c r="BZN70" s="8"/>
      <c r="BZO70" s="8"/>
      <c r="BZP70" s="8"/>
      <c r="BZQ70" s="8"/>
      <c r="BZR70" s="8"/>
      <c r="BZS70" s="8"/>
      <c r="BZT70" s="8"/>
      <c r="BZU70" s="8"/>
      <c r="BZV70" s="8"/>
      <c r="BZW70" s="8"/>
      <c r="BZX70" s="8"/>
      <c r="BZY70" s="8"/>
      <c r="BZZ70" s="8"/>
      <c r="CAA70" s="8"/>
      <c r="CAB70" s="8"/>
      <c r="CAC70" s="8"/>
      <c r="CAD70" s="8"/>
      <c r="CAE70" s="8"/>
      <c r="CAF70" s="8"/>
      <c r="CAG70" s="8"/>
      <c r="CAH70" s="8"/>
      <c r="CAI70" s="8"/>
      <c r="CAJ70" s="8"/>
      <c r="CAK70" s="8"/>
      <c r="CAL70" s="8"/>
      <c r="CAM70" s="8"/>
      <c r="CAN70" s="8"/>
      <c r="CAO70" s="8"/>
      <c r="CAP70" s="8"/>
      <c r="CAQ70" s="8"/>
      <c r="CAR70" s="8"/>
      <c r="CAS70" s="8"/>
      <c r="CAT70" s="8"/>
      <c r="CAU70" s="8"/>
      <c r="CAV70" s="8"/>
      <c r="CAW70" s="8"/>
      <c r="CAX70" s="8"/>
      <c r="CAY70" s="8"/>
      <c r="CAZ70" s="8"/>
      <c r="CBA70" s="8"/>
      <c r="CBB70" s="8"/>
      <c r="CBC70" s="8"/>
      <c r="CBD70" s="8"/>
      <c r="CBE70" s="8"/>
      <c r="CBF70" s="8"/>
      <c r="CBG70" s="8"/>
      <c r="CBH70" s="8"/>
      <c r="CBI70" s="8"/>
      <c r="CBJ70" s="8"/>
      <c r="CBK70" s="8"/>
      <c r="CBL70" s="8"/>
      <c r="CBM70" s="8"/>
      <c r="CBN70" s="8"/>
      <c r="CBO70" s="8"/>
      <c r="CBP70" s="8"/>
      <c r="CBQ70" s="8"/>
      <c r="CBR70" s="8"/>
      <c r="CBS70" s="8"/>
      <c r="CBT70" s="8"/>
      <c r="CBU70" s="8"/>
      <c r="CBV70" s="8"/>
      <c r="CBW70" s="8"/>
      <c r="CBX70" s="8"/>
      <c r="CBY70" s="8"/>
      <c r="CBZ70" s="8"/>
      <c r="CCA70" s="8"/>
      <c r="CCB70" s="8"/>
      <c r="CCC70" s="8"/>
      <c r="CCD70" s="8"/>
      <c r="CCE70" s="8"/>
      <c r="CCF70" s="8"/>
      <c r="CCG70" s="8"/>
      <c r="CCH70" s="8"/>
      <c r="CCI70" s="8"/>
      <c r="CCJ70" s="8"/>
      <c r="CCK70" s="8"/>
      <c r="CCL70" s="8"/>
      <c r="CCM70" s="8"/>
      <c r="CCN70" s="8"/>
      <c r="CCO70" s="8"/>
      <c r="CCP70" s="8"/>
      <c r="CCQ70" s="8"/>
      <c r="CCR70" s="8"/>
      <c r="CCS70" s="8"/>
      <c r="CCT70" s="8"/>
      <c r="CCU70" s="8"/>
      <c r="CCV70" s="8"/>
      <c r="CCW70" s="8"/>
      <c r="CCX70" s="8"/>
      <c r="CCY70" s="8"/>
      <c r="CCZ70" s="8"/>
      <c r="CDA70" s="8"/>
      <c r="CDB70" s="8"/>
      <c r="CDC70" s="8"/>
      <c r="CDD70" s="8"/>
      <c r="CDE70" s="8"/>
      <c r="CDF70" s="8"/>
      <c r="CDG70" s="8"/>
      <c r="CDH70" s="8"/>
      <c r="CDI70" s="8"/>
      <c r="CDJ70" s="8"/>
      <c r="CDK70" s="8"/>
      <c r="CDL70" s="8"/>
      <c r="CDM70" s="8"/>
      <c r="CDN70" s="8"/>
      <c r="CDO70" s="8"/>
      <c r="CDP70" s="8"/>
      <c r="CDQ70" s="8"/>
      <c r="CDR70" s="8"/>
      <c r="CDS70" s="8"/>
      <c r="CDT70" s="8"/>
      <c r="CDU70" s="8"/>
      <c r="CDV70" s="8"/>
      <c r="CDW70" s="8"/>
      <c r="CDX70" s="8"/>
      <c r="CDY70" s="8"/>
      <c r="CDZ70" s="8"/>
      <c r="CEA70" s="8"/>
      <c r="CEB70" s="8"/>
      <c r="CEC70" s="8"/>
      <c r="CED70" s="8"/>
      <c r="CEE70" s="8"/>
      <c r="CEF70" s="8"/>
      <c r="CEG70" s="8"/>
      <c r="CEH70" s="8"/>
      <c r="CEI70" s="8"/>
      <c r="CEJ70" s="8"/>
      <c r="CEK70" s="8"/>
      <c r="CEL70" s="8"/>
      <c r="CEM70" s="8"/>
      <c r="CEN70" s="8"/>
      <c r="CEO70" s="8"/>
      <c r="CEP70" s="8"/>
      <c r="CEQ70" s="8"/>
      <c r="CER70" s="8"/>
      <c r="CES70" s="8"/>
      <c r="CET70" s="8"/>
      <c r="CEU70" s="8"/>
      <c r="CEV70" s="8"/>
      <c r="CEW70" s="8"/>
      <c r="CEX70" s="8"/>
      <c r="CEY70" s="8"/>
      <c r="CEZ70" s="8"/>
      <c r="CFA70" s="8"/>
      <c r="CFB70" s="8"/>
      <c r="CFC70" s="8"/>
      <c r="CFD70" s="8"/>
      <c r="CFE70" s="8"/>
      <c r="CFF70" s="8"/>
      <c r="CFG70" s="8"/>
      <c r="CFH70" s="8"/>
      <c r="CFI70" s="8"/>
      <c r="CFJ70" s="8"/>
      <c r="CFK70" s="8"/>
      <c r="CFL70" s="8"/>
      <c r="CFM70" s="8"/>
      <c r="CFN70" s="8"/>
      <c r="CFO70" s="8"/>
      <c r="CFP70" s="8"/>
      <c r="CFQ70" s="8"/>
      <c r="CFR70" s="8"/>
      <c r="CFS70" s="8"/>
      <c r="CFT70" s="8"/>
      <c r="CFU70" s="8"/>
      <c r="CFV70" s="8"/>
      <c r="CFW70" s="8"/>
      <c r="CFX70" s="8"/>
      <c r="CFY70" s="8"/>
      <c r="CFZ70" s="8"/>
      <c r="CGA70" s="8"/>
      <c r="CGB70" s="8"/>
      <c r="CGC70" s="8"/>
      <c r="CGD70" s="8"/>
      <c r="CGE70" s="8"/>
      <c r="CGF70" s="8"/>
      <c r="CGG70" s="8"/>
      <c r="CGH70" s="8"/>
      <c r="CGI70" s="8"/>
      <c r="CGJ70" s="8"/>
      <c r="CGK70" s="8"/>
      <c r="CGL70" s="8"/>
      <c r="CGM70" s="8"/>
      <c r="CGN70" s="8"/>
      <c r="CGO70" s="8"/>
      <c r="CGP70" s="8"/>
      <c r="CGQ70" s="8"/>
      <c r="CGR70" s="8"/>
      <c r="CGS70" s="8"/>
      <c r="CGT70" s="8"/>
      <c r="CGU70" s="8"/>
      <c r="CGV70" s="8"/>
      <c r="CGW70" s="8"/>
      <c r="CGX70" s="8"/>
      <c r="CGY70" s="8"/>
      <c r="CGZ70" s="8"/>
      <c r="CHA70" s="8"/>
      <c r="CHB70" s="8"/>
      <c r="CHC70" s="8"/>
      <c r="CHD70" s="8"/>
      <c r="CHE70" s="8"/>
      <c r="CHF70" s="8"/>
      <c r="CHG70" s="8"/>
      <c r="CHH70" s="8"/>
      <c r="CHI70" s="8"/>
      <c r="CHJ70" s="8"/>
      <c r="CHK70" s="8"/>
      <c r="CHL70" s="8"/>
      <c r="CHM70" s="8"/>
      <c r="CHN70" s="8"/>
      <c r="CHO70" s="8"/>
      <c r="CHP70" s="8"/>
      <c r="CHQ70" s="8"/>
      <c r="CHR70" s="8"/>
    </row>
    <row r="71" spans="2:2254" x14ac:dyDescent="0.25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47"/>
      <c r="R71" s="8"/>
      <c r="S71" s="8"/>
      <c r="T71" s="8"/>
      <c r="U71" s="8"/>
      <c r="V71" s="8"/>
      <c r="W71" s="8"/>
      <c r="X71" s="47"/>
      <c r="Y71" s="8"/>
      <c r="Z71" s="8"/>
      <c r="AA71" s="8"/>
      <c r="AB71" s="8"/>
      <c r="AC71" s="8"/>
      <c r="AD71" s="8"/>
      <c r="AE71" s="47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/>
      <c r="ANF71" s="8"/>
      <c r="ANG71" s="8"/>
      <c r="ANH71" s="8"/>
      <c r="ANI71" s="8"/>
      <c r="ANJ71" s="8"/>
      <c r="ANK71" s="8"/>
      <c r="ANL71" s="8"/>
      <c r="ANM71" s="8"/>
      <c r="ANN71" s="8"/>
      <c r="ANO71" s="8"/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/>
      <c r="AQM71" s="8"/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/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/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/>
      <c r="ASK71" s="8"/>
      <c r="ASL71" s="8"/>
      <c r="ASM71" s="8"/>
      <c r="ASN71" s="8"/>
      <c r="ASO71" s="8"/>
      <c r="ASP71" s="8"/>
      <c r="ASQ71" s="8"/>
      <c r="ASR71" s="8"/>
      <c r="ASS71" s="8"/>
      <c r="AST71" s="8"/>
      <c r="ASU71" s="8"/>
      <c r="ASV71" s="8"/>
      <c r="ASW71" s="8"/>
      <c r="ASX71" s="8"/>
      <c r="ASY71" s="8"/>
      <c r="ASZ71" s="8"/>
      <c r="ATA71" s="8"/>
      <c r="ATB71" s="8"/>
      <c r="ATC71" s="8"/>
      <c r="ATD71" s="8"/>
      <c r="ATE71" s="8"/>
      <c r="ATF71" s="8"/>
      <c r="ATG71" s="8"/>
      <c r="ATH71" s="8"/>
      <c r="ATI71" s="8"/>
      <c r="ATJ71" s="8"/>
      <c r="ATK71" s="8"/>
      <c r="ATL71" s="8"/>
      <c r="ATM71" s="8"/>
      <c r="ATN71" s="8"/>
      <c r="ATO71" s="8"/>
      <c r="ATP71" s="8"/>
      <c r="ATQ71" s="8"/>
      <c r="ATR71" s="8"/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S71" s="8"/>
      <c r="BKT71" s="8"/>
      <c r="BKU71" s="8"/>
      <c r="BKV71" s="8"/>
      <c r="BKW71" s="8"/>
      <c r="BKX71" s="8"/>
      <c r="BKY71" s="8"/>
      <c r="BKZ71" s="8"/>
      <c r="BLA71" s="8"/>
      <c r="BLB71" s="8"/>
      <c r="BLC71" s="8"/>
      <c r="BLD71" s="8"/>
      <c r="BLE71" s="8"/>
      <c r="BLF71" s="8"/>
      <c r="BLG71" s="8"/>
      <c r="BLH71" s="8"/>
      <c r="BLI71" s="8"/>
      <c r="BLJ71" s="8"/>
      <c r="BLK71" s="8"/>
      <c r="BLL71" s="8"/>
      <c r="BLM71" s="8"/>
      <c r="BLN71" s="8"/>
      <c r="BLO71" s="8"/>
      <c r="BLP71" s="8"/>
      <c r="BLQ71" s="8"/>
      <c r="BLR71" s="8"/>
      <c r="BLS71" s="8"/>
      <c r="BLT71" s="8"/>
      <c r="BLU71" s="8"/>
      <c r="BLV71" s="8"/>
      <c r="BLW71" s="8"/>
      <c r="BLX71" s="8"/>
      <c r="BLY71" s="8"/>
      <c r="BLZ71" s="8"/>
      <c r="BMA71" s="8"/>
      <c r="BMB71" s="8"/>
      <c r="BMC71" s="8"/>
      <c r="BMD71" s="8"/>
      <c r="BME71" s="8"/>
      <c r="BMF71" s="8"/>
      <c r="BMG71" s="8"/>
      <c r="BMH71" s="8"/>
      <c r="BMI71" s="8"/>
      <c r="BMJ71" s="8"/>
      <c r="BMK71" s="8"/>
      <c r="BML71" s="8"/>
      <c r="BMM71" s="8"/>
      <c r="BMN71" s="8"/>
      <c r="BMO71" s="8"/>
      <c r="BMP71" s="8"/>
      <c r="BMQ71" s="8"/>
      <c r="BMR71" s="8"/>
      <c r="BMS71" s="8"/>
      <c r="BMT71" s="8"/>
      <c r="BMU71" s="8"/>
      <c r="BMV71" s="8"/>
      <c r="BMW71" s="8"/>
      <c r="BMX71" s="8"/>
      <c r="BMY71" s="8"/>
      <c r="BMZ71" s="8"/>
      <c r="BNA71" s="8"/>
      <c r="BNB71" s="8"/>
      <c r="BNC71" s="8"/>
      <c r="BND71" s="8"/>
      <c r="BNE71" s="8"/>
      <c r="BNF71" s="8"/>
      <c r="BNG71" s="8"/>
      <c r="BNH71" s="8"/>
      <c r="BNI71" s="8"/>
      <c r="BNJ71" s="8"/>
      <c r="BNK71" s="8"/>
      <c r="BNL71" s="8"/>
      <c r="BNM71" s="8"/>
      <c r="BNN71" s="8"/>
      <c r="BNO71" s="8"/>
      <c r="BNP71" s="8"/>
      <c r="BNQ71" s="8"/>
      <c r="BNR71" s="8"/>
      <c r="BNS71" s="8"/>
      <c r="BNT71" s="8"/>
      <c r="BNU71" s="8"/>
      <c r="BNV71" s="8"/>
      <c r="BNW71" s="8"/>
      <c r="BNX71" s="8"/>
      <c r="BNY71" s="8"/>
      <c r="BNZ71" s="8"/>
      <c r="BOA71" s="8"/>
      <c r="BOB71" s="8"/>
      <c r="BOC71" s="8"/>
      <c r="BOD71" s="8"/>
      <c r="BOE71" s="8"/>
      <c r="BOF71" s="8"/>
      <c r="BOG71" s="8"/>
      <c r="BOH71" s="8"/>
      <c r="BOI71" s="8"/>
      <c r="BOJ71" s="8"/>
      <c r="BOK71" s="8"/>
      <c r="BOL71" s="8"/>
      <c r="BOM71" s="8"/>
      <c r="BON71" s="8"/>
      <c r="BOO71" s="8"/>
      <c r="BOP71" s="8"/>
      <c r="BOQ71" s="8"/>
      <c r="BOR71" s="8"/>
      <c r="BOS71" s="8"/>
      <c r="BOT71" s="8"/>
      <c r="BOU71" s="8"/>
      <c r="BOV71" s="8"/>
      <c r="BOW71" s="8"/>
      <c r="BOX71" s="8"/>
      <c r="BOY71" s="8"/>
      <c r="BOZ71" s="8"/>
      <c r="BPA71" s="8"/>
      <c r="BPB71" s="8"/>
      <c r="BPC71" s="8"/>
      <c r="BPD71" s="8"/>
      <c r="BPE71" s="8"/>
      <c r="BPF71" s="8"/>
      <c r="BPG71" s="8"/>
      <c r="BPH71" s="8"/>
      <c r="BPI71" s="8"/>
      <c r="BPJ71" s="8"/>
      <c r="BPK71" s="8"/>
      <c r="BPL71" s="8"/>
      <c r="BPM71" s="8"/>
      <c r="BPN71" s="8"/>
      <c r="BPO71" s="8"/>
      <c r="BPP71" s="8"/>
      <c r="BPQ71" s="8"/>
      <c r="BPR71" s="8"/>
      <c r="BPS71" s="8"/>
      <c r="BPT71" s="8"/>
      <c r="BPU71" s="8"/>
      <c r="BPV71" s="8"/>
      <c r="BPW71" s="8"/>
      <c r="BPX71" s="8"/>
      <c r="BPY71" s="8"/>
      <c r="BPZ71" s="8"/>
      <c r="BQA71" s="8"/>
      <c r="BQB71" s="8"/>
      <c r="BQC71" s="8"/>
      <c r="BQD71" s="8"/>
      <c r="BQE71" s="8"/>
      <c r="BQF71" s="8"/>
      <c r="BQG71" s="8"/>
      <c r="BQH71" s="8"/>
      <c r="BQI71" s="8"/>
      <c r="BQJ71" s="8"/>
      <c r="BQK71" s="8"/>
      <c r="BQL71" s="8"/>
      <c r="BQM71" s="8"/>
      <c r="BQN71" s="8"/>
      <c r="BQO71" s="8"/>
      <c r="BQP71" s="8"/>
      <c r="BQQ71" s="8"/>
      <c r="BQR71" s="8"/>
      <c r="BQS71" s="8"/>
      <c r="BQT71" s="8"/>
      <c r="BQU71" s="8"/>
      <c r="BQV71" s="8"/>
      <c r="BQW71" s="8"/>
      <c r="BQX71" s="8"/>
      <c r="BQY71" s="8"/>
      <c r="BQZ71" s="8"/>
      <c r="BRA71" s="8"/>
      <c r="BRB71" s="8"/>
      <c r="BRC71" s="8"/>
      <c r="BRD71" s="8"/>
      <c r="BRE71" s="8"/>
      <c r="BRF71" s="8"/>
      <c r="BRG71" s="8"/>
      <c r="BRH71" s="8"/>
      <c r="BRI71" s="8"/>
      <c r="BRJ71" s="8"/>
      <c r="BRK71" s="8"/>
      <c r="BRL71" s="8"/>
      <c r="BRM71" s="8"/>
      <c r="BRN71" s="8"/>
      <c r="BRO71" s="8"/>
      <c r="BRP71" s="8"/>
      <c r="BRQ71" s="8"/>
      <c r="BRR71" s="8"/>
      <c r="BRS71" s="8"/>
      <c r="BRT71" s="8"/>
      <c r="BRU71" s="8"/>
      <c r="BRV71" s="8"/>
      <c r="BRW71" s="8"/>
      <c r="BRX71" s="8"/>
      <c r="BRY71" s="8"/>
      <c r="BRZ71" s="8"/>
      <c r="BSA71" s="8"/>
      <c r="BSB71" s="8"/>
      <c r="BSC71" s="8"/>
      <c r="BSD71" s="8"/>
      <c r="BSE71" s="8"/>
      <c r="BSF71" s="8"/>
      <c r="BSG71" s="8"/>
      <c r="BSH71" s="8"/>
      <c r="BSI71" s="8"/>
      <c r="BSJ71" s="8"/>
      <c r="BSK71" s="8"/>
      <c r="BSL71" s="8"/>
      <c r="BSM71" s="8"/>
      <c r="BSN71" s="8"/>
      <c r="BSO71" s="8"/>
      <c r="BSP71" s="8"/>
      <c r="BSQ71" s="8"/>
      <c r="BSR71" s="8"/>
      <c r="BSS71" s="8"/>
      <c r="BST71" s="8"/>
      <c r="BSU71" s="8"/>
      <c r="BSV71" s="8"/>
      <c r="BSW71" s="8"/>
      <c r="BSX71" s="8"/>
      <c r="BSY71" s="8"/>
      <c r="BSZ71" s="8"/>
      <c r="BTA71" s="8"/>
      <c r="BTB71" s="8"/>
      <c r="BTC71" s="8"/>
      <c r="BTD71" s="8"/>
      <c r="BTE71" s="8"/>
      <c r="BTF71" s="8"/>
      <c r="BTG71" s="8"/>
      <c r="BTH71" s="8"/>
      <c r="BTI71" s="8"/>
      <c r="BTJ71" s="8"/>
      <c r="BTK71" s="8"/>
      <c r="BTL71" s="8"/>
      <c r="BTM71" s="8"/>
      <c r="BTN71" s="8"/>
      <c r="BTO71" s="8"/>
      <c r="BTP71" s="8"/>
      <c r="BTQ71" s="8"/>
      <c r="BTR71" s="8"/>
      <c r="BTS71" s="8"/>
      <c r="BTT71" s="8"/>
      <c r="BTU71" s="8"/>
      <c r="BTV71" s="8"/>
      <c r="BTW71" s="8"/>
      <c r="BTX71" s="8"/>
      <c r="BTY71" s="8"/>
      <c r="BTZ71" s="8"/>
      <c r="BUA71" s="8"/>
      <c r="BUB71" s="8"/>
      <c r="BUC71" s="8"/>
      <c r="BUD71" s="8"/>
      <c r="BUE71" s="8"/>
      <c r="BUF71" s="8"/>
      <c r="BUG71" s="8"/>
      <c r="BUH71" s="8"/>
      <c r="BUI71" s="8"/>
      <c r="BUJ71" s="8"/>
      <c r="BUK71" s="8"/>
      <c r="BUL71" s="8"/>
      <c r="BUM71" s="8"/>
      <c r="BUN71" s="8"/>
      <c r="BUO71" s="8"/>
      <c r="BUP71" s="8"/>
      <c r="BUQ71" s="8"/>
      <c r="BUR71" s="8"/>
      <c r="BUS71" s="8"/>
      <c r="BUT71" s="8"/>
      <c r="BUU71" s="8"/>
      <c r="BUV71" s="8"/>
      <c r="BUW71" s="8"/>
      <c r="BUX71" s="8"/>
      <c r="BUY71" s="8"/>
      <c r="BUZ71" s="8"/>
      <c r="BVA71" s="8"/>
      <c r="BVB71" s="8"/>
      <c r="BVC71" s="8"/>
      <c r="BVD71" s="8"/>
      <c r="BVE71" s="8"/>
      <c r="BVF71" s="8"/>
      <c r="BVG71" s="8"/>
      <c r="BVH71" s="8"/>
      <c r="BVI71" s="8"/>
      <c r="BVJ71" s="8"/>
      <c r="BVK71" s="8"/>
      <c r="BVL71" s="8"/>
      <c r="BVM71" s="8"/>
      <c r="BVN71" s="8"/>
      <c r="BVO71" s="8"/>
      <c r="BVP71" s="8"/>
      <c r="BVQ71" s="8"/>
      <c r="BVR71" s="8"/>
      <c r="BVS71" s="8"/>
      <c r="BVT71" s="8"/>
      <c r="BVU71" s="8"/>
      <c r="BVV71" s="8"/>
      <c r="BVW71" s="8"/>
      <c r="BVX71" s="8"/>
      <c r="BVY71" s="8"/>
      <c r="BVZ71" s="8"/>
      <c r="BWA71" s="8"/>
      <c r="BWB71" s="8"/>
      <c r="BWC71" s="8"/>
      <c r="BWD71" s="8"/>
      <c r="BWE71" s="8"/>
      <c r="BWF71" s="8"/>
      <c r="BWG71" s="8"/>
      <c r="BWH71" s="8"/>
      <c r="BWI71" s="8"/>
      <c r="BWJ71" s="8"/>
      <c r="BWK71" s="8"/>
      <c r="BWL71" s="8"/>
      <c r="BWM71" s="8"/>
      <c r="BWN71" s="8"/>
      <c r="BWO71" s="8"/>
      <c r="BWP71" s="8"/>
      <c r="BWQ71" s="8"/>
      <c r="BWR71" s="8"/>
      <c r="BWS71" s="8"/>
      <c r="BWT71" s="8"/>
      <c r="BWU71" s="8"/>
      <c r="BWV71" s="8"/>
      <c r="BWW71" s="8"/>
      <c r="BWX71" s="8"/>
      <c r="BWY71" s="8"/>
      <c r="BWZ71" s="8"/>
      <c r="BXA71" s="8"/>
      <c r="BXB71" s="8"/>
      <c r="BXC71" s="8"/>
      <c r="BXD71" s="8"/>
      <c r="BXE71" s="8"/>
      <c r="BXF71" s="8"/>
      <c r="BXG71" s="8"/>
      <c r="BXH71" s="8"/>
      <c r="BXI71" s="8"/>
      <c r="BXJ71" s="8"/>
      <c r="BXK71" s="8"/>
      <c r="BXL71" s="8"/>
      <c r="BXM71" s="8"/>
      <c r="BXN71" s="8"/>
      <c r="BXO71" s="8"/>
      <c r="BXP71" s="8"/>
      <c r="BXQ71" s="8"/>
      <c r="BXR71" s="8"/>
      <c r="BXS71" s="8"/>
      <c r="BXT71" s="8"/>
      <c r="BXU71" s="8"/>
      <c r="BXV71" s="8"/>
      <c r="BXW71" s="8"/>
      <c r="BXX71" s="8"/>
      <c r="BXY71" s="8"/>
      <c r="BXZ71" s="8"/>
      <c r="BYA71" s="8"/>
      <c r="BYB71" s="8"/>
      <c r="BYC71" s="8"/>
      <c r="BYD71" s="8"/>
      <c r="BYE71" s="8"/>
      <c r="BYF71" s="8"/>
      <c r="BYG71" s="8"/>
      <c r="BYH71" s="8"/>
      <c r="BYI71" s="8"/>
      <c r="BYJ71" s="8"/>
      <c r="BYK71" s="8"/>
      <c r="BYL71" s="8"/>
      <c r="BYM71" s="8"/>
      <c r="BYN71" s="8"/>
      <c r="BYO71" s="8"/>
      <c r="BYP71" s="8"/>
      <c r="BYQ71" s="8"/>
      <c r="BYR71" s="8"/>
      <c r="BYS71" s="8"/>
      <c r="BYT71" s="8"/>
      <c r="BYU71" s="8"/>
      <c r="BYV71" s="8"/>
      <c r="BYW71" s="8"/>
      <c r="BYX71" s="8"/>
      <c r="BYY71" s="8"/>
      <c r="BYZ71" s="8"/>
      <c r="BZA71" s="8"/>
      <c r="BZB71" s="8"/>
      <c r="BZC71" s="8"/>
      <c r="BZD71" s="8"/>
      <c r="BZE71" s="8"/>
      <c r="BZF71" s="8"/>
      <c r="BZG71" s="8"/>
      <c r="BZH71" s="8"/>
      <c r="BZI71" s="8"/>
      <c r="BZJ71" s="8"/>
      <c r="BZK71" s="8"/>
      <c r="BZL71" s="8"/>
      <c r="BZM71" s="8"/>
      <c r="BZN71" s="8"/>
      <c r="BZO71" s="8"/>
      <c r="BZP71" s="8"/>
      <c r="BZQ71" s="8"/>
      <c r="BZR71" s="8"/>
      <c r="BZS71" s="8"/>
      <c r="BZT71" s="8"/>
      <c r="BZU71" s="8"/>
      <c r="BZV71" s="8"/>
      <c r="BZW71" s="8"/>
      <c r="BZX71" s="8"/>
      <c r="BZY71" s="8"/>
      <c r="BZZ71" s="8"/>
      <c r="CAA71" s="8"/>
      <c r="CAB71" s="8"/>
      <c r="CAC71" s="8"/>
      <c r="CAD71" s="8"/>
      <c r="CAE71" s="8"/>
      <c r="CAF71" s="8"/>
      <c r="CAG71" s="8"/>
      <c r="CAH71" s="8"/>
      <c r="CAI71" s="8"/>
      <c r="CAJ71" s="8"/>
      <c r="CAK71" s="8"/>
      <c r="CAL71" s="8"/>
      <c r="CAM71" s="8"/>
      <c r="CAN71" s="8"/>
      <c r="CAO71" s="8"/>
      <c r="CAP71" s="8"/>
      <c r="CAQ71" s="8"/>
      <c r="CAR71" s="8"/>
      <c r="CAS71" s="8"/>
      <c r="CAT71" s="8"/>
      <c r="CAU71" s="8"/>
      <c r="CAV71" s="8"/>
      <c r="CAW71" s="8"/>
      <c r="CAX71" s="8"/>
      <c r="CAY71" s="8"/>
      <c r="CAZ71" s="8"/>
      <c r="CBA71" s="8"/>
      <c r="CBB71" s="8"/>
      <c r="CBC71" s="8"/>
      <c r="CBD71" s="8"/>
      <c r="CBE71" s="8"/>
      <c r="CBF71" s="8"/>
      <c r="CBG71" s="8"/>
      <c r="CBH71" s="8"/>
      <c r="CBI71" s="8"/>
      <c r="CBJ71" s="8"/>
      <c r="CBK71" s="8"/>
      <c r="CBL71" s="8"/>
      <c r="CBM71" s="8"/>
      <c r="CBN71" s="8"/>
      <c r="CBO71" s="8"/>
      <c r="CBP71" s="8"/>
      <c r="CBQ71" s="8"/>
      <c r="CBR71" s="8"/>
      <c r="CBS71" s="8"/>
      <c r="CBT71" s="8"/>
      <c r="CBU71" s="8"/>
      <c r="CBV71" s="8"/>
      <c r="CBW71" s="8"/>
      <c r="CBX71" s="8"/>
      <c r="CBY71" s="8"/>
      <c r="CBZ71" s="8"/>
      <c r="CCA71" s="8"/>
      <c r="CCB71" s="8"/>
      <c r="CCC71" s="8"/>
      <c r="CCD71" s="8"/>
      <c r="CCE71" s="8"/>
      <c r="CCF71" s="8"/>
      <c r="CCG71" s="8"/>
      <c r="CCH71" s="8"/>
      <c r="CCI71" s="8"/>
      <c r="CCJ71" s="8"/>
      <c r="CCK71" s="8"/>
      <c r="CCL71" s="8"/>
      <c r="CCM71" s="8"/>
      <c r="CCN71" s="8"/>
      <c r="CCO71" s="8"/>
      <c r="CCP71" s="8"/>
      <c r="CCQ71" s="8"/>
      <c r="CCR71" s="8"/>
      <c r="CCS71" s="8"/>
      <c r="CCT71" s="8"/>
      <c r="CCU71" s="8"/>
      <c r="CCV71" s="8"/>
      <c r="CCW71" s="8"/>
      <c r="CCX71" s="8"/>
      <c r="CCY71" s="8"/>
      <c r="CCZ71" s="8"/>
      <c r="CDA71" s="8"/>
      <c r="CDB71" s="8"/>
      <c r="CDC71" s="8"/>
      <c r="CDD71" s="8"/>
      <c r="CDE71" s="8"/>
      <c r="CDF71" s="8"/>
      <c r="CDG71" s="8"/>
      <c r="CDH71" s="8"/>
      <c r="CDI71" s="8"/>
      <c r="CDJ71" s="8"/>
      <c r="CDK71" s="8"/>
      <c r="CDL71" s="8"/>
      <c r="CDM71" s="8"/>
      <c r="CDN71" s="8"/>
      <c r="CDO71" s="8"/>
      <c r="CDP71" s="8"/>
      <c r="CDQ71" s="8"/>
      <c r="CDR71" s="8"/>
      <c r="CDS71" s="8"/>
      <c r="CDT71" s="8"/>
      <c r="CDU71" s="8"/>
      <c r="CDV71" s="8"/>
      <c r="CDW71" s="8"/>
      <c r="CDX71" s="8"/>
      <c r="CDY71" s="8"/>
      <c r="CDZ71" s="8"/>
      <c r="CEA71" s="8"/>
      <c r="CEB71" s="8"/>
      <c r="CEC71" s="8"/>
      <c r="CED71" s="8"/>
      <c r="CEE71" s="8"/>
      <c r="CEF71" s="8"/>
      <c r="CEG71" s="8"/>
      <c r="CEH71" s="8"/>
      <c r="CEI71" s="8"/>
      <c r="CEJ71" s="8"/>
      <c r="CEK71" s="8"/>
      <c r="CEL71" s="8"/>
      <c r="CEM71" s="8"/>
      <c r="CEN71" s="8"/>
      <c r="CEO71" s="8"/>
      <c r="CEP71" s="8"/>
      <c r="CEQ71" s="8"/>
      <c r="CER71" s="8"/>
      <c r="CES71" s="8"/>
      <c r="CET71" s="8"/>
      <c r="CEU71" s="8"/>
      <c r="CEV71" s="8"/>
      <c r="CEW71" s="8"/>
      <c r="CEX71" s="8"/>
      <c r="CEY71" s="8"/>
      <c r="CEZ71" s="8"/>
      <c r="CFA71" s="8"/>
      <c r="CFB71" s="8"/>
      <c r="CFC71" s="8"/>
      <c r="CFD71" s="8"/>
      <c r="CFE71" s="8"/>
      <c r="CFF71" s="8"/>
      <c r="CFG71" s="8"/>
      <c r="CFH71" s="8"/>
      <c r="CFI71" s="8"/>
      <c r="CFJ71" s="8"/>
      <c r="CFK71" s="8"/>
      <c r="CFL71" s="8"/>
      <c r="CFM71" s="8"/>
      <c r="CFN71" s="8"/>
      <c r="CFO71" s="8"/>
      <c r="CFP71" s="8"/>
      <c r="CFQ71" s="8"/>
      <c r="CFR71" s="8"/>
      <c r="CFS71" s="8"/>
      <c r="CFT71" s="8"/>
      <c r="CFU71" s="8"/>
      <c r="CFV71" s="8"/>
      <c r="CFW71" s="8"/>
      <c r="CFX71" s="8"/>
      <c r="CFY71" s="8"/>
      <c r="CFZ71" s="8"/>
      <c r="CGA71" s="8"/>
      <c r="CGB71" s="8"/>
      <c r="CGC71" s="8"/>
      <c r="CGD71" s="8"/>
      <c r="CGE71" s="8"/>
      <c r="CGF71" s="8"/>
      <c r="CGG71" s="8"/>
      <c r="CGH71" s="8"/>
      <c r="CGI71" s="8"/>
      <c r="CGJ71" s="8"/>
      <c r="CGK71" s="8"/>
      <c r="CGL71" s="8"/>
      <c r="CGM71" s="8"/>
      <c r="CGN71" s="8"/>
      <c r="CGO71" s="8"/>
      <c r="CGP71" s="8"/>
      <c r="CGQ71" s="8"/>
      <c r="CGR71" s="8"/>
      <c r="CGS71" s="8"/>
      <c r="CGT71" s="8"/>
      <c r="CGU71" s="8"/>
      <c r="CGV71" s="8"/>
      <c r="CGW71" s="8"/>
      <c r="CGX71" s="8"/>
      <c r="CGY71" s="8"/>
      <c r="CGZ71" s="8"/>
      <c r="CHA71" s="8"/>
      <c r="CHB71" s="8"/>
      <c r="CHC71" s="8"/>
      <c r="CHD71" s="8"/>
      <c r="CHE71" s="8"/>
      <c r="CHF71" s="8"/>
      <c r="CHG71" s="8"/>
      <c r="CHH71" s="8"/>
      <c r="CHI71" s="8"/>
      <c r="CHJ71" s="8"/>
      <c r="CHK71" s="8"/>
      <c r="CHL71" s="8"/>
      <c r="CHM71" s="8"/>
      <c r="CHN71" s="8"/>
      <c r="CHO71" s="8"/>
      <c r="CHP71" s="8"/>
      <c r="CHQ71" s="8"/>
      <c r="CHR71" s="8"/>
    </row>
    <row r="72" spans="2:2254" x14ac:dyDescent="0.25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47"/>
      <c r="R72" s="8"/>
      <c r="S72" s="8"/>
      <c r="T72" s="8"/>
      <c r="U72" s="8"/>
      <c r="V72" s="8"/>
      <c r="W72" s="8"/>
      <c r="X72" s="47"/>
      <c r="Y72" s="8"/>
      <c r="Z72" s="8"/>
      <c r="AA72" s="8"/>
      <c r="AB72" s="8"/>
      <c r="AC72" s="8"/>
      <c r="AD72" s="8"/>
      <c r="AE72" s="47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/>
      <c r="ANT72" s="8"/>
      <c r="ANU72" s="8"/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/>
      <c r="AQM72" s="8"/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/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/>
      <c r="ARN72" s="8"/>
      <c r="ARO72" s="8"/>
      <c r="ARP72" s="8"/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S72" s="8"/>
      <c r="BKT72" s="8"/>
      <c r="BKU72" s="8"/>
      <c r="BKV72" s="8"/>
      <c r="BKW72" s="8"/>
      <c r="BKX72" s="8"/>
      <c r="BKY72" s="8"/>
      <c r="BKZ72" s="8"/>
      <c r="BLA72" s="8"/>
      <c r="BLB72" s="8"/>
      <c r="BLC72" s="8"/>
      <c r="BLD72" s="8"/>
      <c r="BLE72" s="8"/>
      <c r="BLF72" s="8"/>
      <c r="BLG72" s="8"/>
      <c r="BLH72" s="8"/>
      <c r="BLI72" s="8"/>
      <c r="BLJ72" s="8"/>
      <c r="BLK72" s="8"/>
      <c r="BLL72" s="8"/>
      <c r="BLM72" s="8"/>
      <c r="BLN72" s="8"/>
      <c r="BLO72" s="8"/>
      <c r="BLP72" s="8"/>
      <c r="BLQ72" s="8"/>
      <c r="BLR72" s="8"/>
      <c r="BLS72" s="8"/>
      <c r="BLT72" s="8"/>
      <c r="BLU72" s="8"/>
      <c r="BLV72" s="8"/>
      <c r="BLW72" s="8"/>
      <c r="BLX72" s="8"/>
      <c r="BLY72" s="8"/>
      <c r="BLZ72" s="8"/>
      <c r="BMA72" s="8"/>
      <c r="BMB72" s="8"/>
      <c r="BMC72" s="8"/>
      <c r="BMD72" s="8"/>
      <c r="BME72" s="8"/>
      <c r="BMF72" s="8"/>
      <c r="BMG72" s="8"/>
      <c r="BMH72" s="8"/>
      <c r="BMI72" s="8"/>
      <c r="BMJ72" s="8"/>
      <c r="BMK72" s="8"/>
      <c r="BML72" s="8"/>
      <c r="BMM72" s="8"/>
      <c r="BMN72" s="8"/>
      <c r="BMO72" s="8"/>
      <c r="BMP72" s="8"/>
      <c r="BMQ72" s="8"/>
      <c r="BMR72" s="8"/>
      <c r="BMS72" s="8"/>
      <c r="BMT72" s="8"/>
      <c r="BMU72" s="8"/>
      <c r="BMV72" s="8"/>
      <c r="BMW72" s="8"/>
      <c r="BMX72" s="8"/>
      <c r="BMY72" s="8"/>
      <c r="BMZ72" s="8"/>
      <c r="BNA72" s="8"/>
      <c r="BNB72" s="8"/>
      <c r="BNC72" s="8"/>
      <c r="BND72" s="8"/>
      <c r="BNE72" s="8"/>
      <c r="BNF72" s="8"/>
      <c r="BNG72" s="8"/>
      <c r="BNH72" s="8"/>
      <c r="BNI72" s="8"/>
      <c r="BNJ72" s="8"/>
      <c r="BNK72" s="8"/>
      <c r="BNL72" s="8"/>
      <c r="BNM72" s="8"/>
      <c r="BNN72" s="8"/>
      <c r="BNO72" s="8"/>
      <c r="BNP72" s="8"/>
      <c r="BNQ72" s="8"/>
      <c r="BNR72" s="8"/>
      <c r="BNS72" s="8"/>
      <c r="BNT72" s="8"/>
      <c r="BNU72" s="8"/>
      <c r="BNV72" s="8"/>
      <c r="BNW72" s="8"/>
      <c r="BNX72" s="8"/>
      <c r="BNY72" s="8"/>
      <c r="BNZ72" s="8"/>
      <c r="BOA72" s="8"/>
      <c r="BOB72" s="8"/>
      <c r="BOC72" s="8"/>
      <c r="BOD72" s="8"/>
      <c r="BOE72" s="8"/>
      <c r="BOF72" s="8"/>
      <c r="BOG72" s="8"/>
      <c r="BOH72" s="8"/>
      <c r="BOI72" s="8"/>
      <c r="BOJ72" s="8"/>
      <c r="BOK72" s="8"/>
      <c r="BOL72" s="8"/>
      <c r="BOM72" s="8"/>
      <c r="BON72" s="8"/>
      <c r="BOO72" s="8"/>
      <c r="BOP72" s="8"/>
      <c r="BOQ72" s="8"/>
      <c r="BOR72" s="8"/>
      <c r="BOS72" s="8"/>
      <c r="BOT72" s="8"/>
      <c r="BOU72" s="8"/>
      <c r="BOV72" s="8"/>
      <c r="BOW72" s="8"/>
      <c r="BOX72" s="8"/>
      <c r="BOY72" s="8"/>
      <c r="BOZ72" s="8"/>
      <c r="BPA72" s="8"/>
      <c r="BPB72" s="8"/>
      <c r="BPC72" s="8"/>
      <c r="BPD72" s="8"/>
      <c r="BPE72" s="8"/>
      <c r="BPF72" s="8"/>
      <c r="BPG72" s="8"/>
      <c r="BPH72" s="8"/>
      <c r="BPI72" s="8"/>
      <c r="BPJ72" s="8"/>
      <c r="BPK72" s="8"/>
      <c r="BPL72" s="8"/>
      <c r="BPM72" s="8"/>
      <c r="BPN72" s="8"/>
      <c r="BPO72" s="8"/>
      <c r="BPP72" s="8"/>
      <c r="BPQ72" s="8"/>
      <c r="BPR72" s="8"/>
      <c r="BPS72" s="8"/>
      <c r="BPT72" s="8"/>
      <c r="BPU72" s="8"/>
      <c r="BPV72" s="8"/>
      <c r="BPW72" s="8"/>
      <c r="BPX72" s="8"/>
      <c r="BPY72" s="8"/>
      <c r="BPZ72" s="8"/>
      <c r="BQA72" s="8"/>
      <c r="BQB72" s="8"/>
      <c r="BQC72" s="8"/>
      <c r="BQD72" s="8"/>
      <c r="BQE72" s="8"/>
      <c r="BQF72" s="8"/>
      <c r="BQG72" s="8"/>
      <c r="BQH72" s="8"/>
      <c r="BQI72" s="8"/>
      <c r="BQJ72" s="8"/>
      <c r="BQK72" s="8"/>
      <c r="BQL72" s="8"/>
      <c r="BQM72" s="8"/>
      <c r="BQN72" s="8"/>
      <c r="BQO72" s="8"/>
      <c r="BQP72" s="8"/>
      <c r="BQQ72" s="8"/>
      <c r="BQR72" s="8"/>
      <c r="BQS72" s="8"/>
      <c r="BQT72" s="8"/>
      <c r="BQU72" s="8"/>
      <c r="BQV72" s="8"/>
      <c r="BQW72" s="8"/>
      <c r="BQX72" s="8"/>
      <c r="BQY72" s="8"/>
      <c r="BQZ72" s="8"/>
      <c r="BRA72" s="8"/>
      <c r="BRB72" s="8"/>
      <c r="BRC72" s="8"/>
      <c r="BRD72" s="8"/>
      <c r="BRE72" s="8"/>
      <c r="BRF72" s="8"/>
      <c r="BRG72" s="8"/>
      <c r="BRH72" s="8"/>
      <c r="BRI72" s="8"/>
      <c r="BRJ72" s="8"/>
      <c r="BRK72" s="8"/>
      <c r="BRL72" s="8"/>
      <c r="BRM72" s="8"/>
      <c r="BRN72" s="8"/>
      <c r="BRO72" s="8"/>
      <c r="BRP72" s="8"/>
      <c r="BRQ72" s="8"/>
      <c r="BRR72" s="8"/>
      <c r="BRS72" s="8"/>
      <c r="BRT72" s="8"/>
      <c r="BRU72" s="8"/>
      <c r="BRV72" s="8"/>
      <c r="BRW72" s="8"/>
      <c r="BRX72" s="8"/>
      <c r="BRY72" s="8"/>
      <c r="BRZ72" s="8"/>
      <c r="BSA72" s="8"/>
      <c r="BSB72" s="8"/>
      <c r="BSC72" s="8"/>
      <c r="BSD72" s="8"/>
      <c r="BSE72" s="8"/>
      <c r="BSF72" s="8"/>
      <c r="BSG72" s="8"/>
      <c r="BSH72" s="8"/>
      <c r="BSI72" s="8"/>
      <c r="BSJ72" s="8"/>
      <c r="BSK72" s="8"/>
      <c r="BSL72" s="8"/>
      <c r="BSM72" s="8"/>
      <c r="BSN72" s="8"/>
      <c r="BSO72" s="8"/>
      <c r="BSP72" s="8"/>
      <c r="BSQ72" s="8"/>
      <c r="BSR72" s="8"/>
      <c r="BSS72" s="8"/>
      <c r="BST72" s="8"/>
      <c r="BSU72" s="8"/>
      <c r="BSV72" s="8"/>
      <c r="BSW72" s="8"/>
      <c r="BSX72" s="8"/>
      <c r="BSY72" s="8"/>
      <c r="BSZ72" s="8"/>
      <c r="BTA72" s="8"/>
      <c r="BTB72" s="8"/>
      <c r="BTC72" s="8"/>
      <c r="BTD72" s="8"/>
      <c r="BTE72" s="8"/>
      <c r="BTF72" s="8"/>
      <c r="BTG72" s="8"/>
      <c r="BTH72" s="8"/>
      <c r="BTI72" s="8"/>
      <c r="BTJ72" s="8"/>
      <c r="BTK72" s="8"/>
      <c r="BTL72" s="8"/>
      <c r="BTM72" s="8"/>
      <c r="BTN72" s="8"/>
      <c r="BTO72" s="8"/>
      <c r="BTP72" s="8"/>
      <c r="BTQ72" s="8"/>
      <c r="BTR72" s="8"/>
      <c r="BTS72" s="8"/>
      <c r="BTT72" s="8"/>
      <c r="BTU72" s="8"/>
      <c r="BTV72" s="8"/>
      <c r="BTW72" s="8"/>
      <c r="BTX72" s="8"/>
      <c r="BTY72" s="8"/>
      <c r="BTZ72" s="8"/>
      <c r="BUA72" s="8"/>
      <c r="BUB72" s="8"/>
      <c r="BUC72" s="8"/>
      <c r="BUD72" s="8"/>
      <c r="BUE72" s="8"/>
      <c r="BUF72" s="8"/>
      <c r="BUG72" s="8"/>
      <c r="BUH72" s="8"/>
      <c r="BUI72" s="8"/>
      <c r="BUJ72" s="8"/>
      <c r="BUK72" s="8"/>
      <c r="BUL72" s="8"/>
      <c r="BUM72" s="8"/>
      <c r="BUN72" s="8"/>
      <c r="BUO72" s="8"/>
      <c r="BUP72" s="8"/>
      <c r="BUQ72" s="8"/>
      <c r="BUR72" s="8"/>
      <c r="BUS72" s="8"/>
      <c r="BUT72" s="8"/>
      <c r="BUU72" s="8"/>
      <c r="BUV72" s="8"/>
      <c r="BUW72" s="8"/>
      <c r="BUX72" s="8"/>
      <c r="BUY72" s="8"/>
      <c r="BUZ72" s="8"/>
      <c r="BVA72" s="8"/>
      <c r="BVB72" s="8"/>
      <c r="BVC72" s="8"/>
      <c r="BVD72" s="8"/>
      <c r="BVE72" s="8"/>
      <c r="BVF72" s="8"/>
      <c r="BVG72" s="8"/>
      <c r="BVH72" s="8"/>
      <c r="BVI72" s="8"/>
      <c r="BVJ72" s="8"/>
      <c r="BVK72" s="8"/>
      <c r="BVL72" s="8"/>
      <c r="BVM72" s="8"/>
      <c r="BVN72" s="8"/>
      <c r="BVO72" s="8"/>
      <c r="BVP72" s="8"/>
      <c r="BVQ72" s="8"/>
      <c r="BVR72" s="8"/>
      <c r="BVS72" s="8"/>
      <c r="BVT72" s="8"/>
      <c r="BVU72" s="8"/>
      <c r="BVV72" s="8"/>
      <c r="BVW72" s="8"/>
      <c r="BVX72" s="8"/>
      <c r="BVY72" s="8"/>
      <c r="BVZ72" s="8"/>
      <c r="BWA72" s="8"/>
      <c r="BWB72" s="8"/>
      <c r="BWC72" s="8"/>
      <c r="BWD72" s="8"/>
      <c r="BWE72" s="8"/>
      <c r="BWF72" s="8"/>
      <c r="BWG72" s="8"/>
      <c r="BWH72" s="8"/>
      <c r="BWI72" s="8"/>
      <c r="BWJ72" s="8"/>
      <c r="BWK72" s="8"/>
      <c r="BWL72" s="8"/>
      <c r="BWM72" s="8"/>
      <c r="BWN72" s="8"/>
      <c r="BWO72" s="8"/>
      <c r="BWP72" s="8"/>
      <c r="BWQ72" s="8"/>
      <c r="BWR72" s="8"/>
      <c r="BWS72" s="8"/>
      <c r="BWT72" s="8"/>
      <c r="BWU72" s="8"/>
      <c r="BWV72" s="8"/>
      <c r="BWW72" s="8"/>
      <c r="BWX72" s="8"/>
      <c r="BWY72" s="8"/>
      <c r="BWZ72" s="8"/>
      <c r="BXA72" s="8"/>
      <c r="BXB72" s="8"/>
      <c r="BXC72" s="8"/>
      <c r="BXD72" s="8"/>
      <c r="BXE72" s="8"/>
      <c r="BXF72" s="8"/>
      <c r="BXG72" s="8"/>
      <c r="BXH72" s="8"/>
      <c r="BXI72" s="8"/>
      <c r="BXJ72" s="8"/>
      <c r="BXK72" s="8"/>
      <c r="BXL72" s="8"/>
      <c r="BXM72" s="8"/>
      <c r="BXN72" s="8"/>
      <c r="BXO72" s="8"/>
      <c r="BXP72" s="8"/>
      <c r="BXQ72" s="8"/>
      <c r="BXR72" s="8"/>
      <c r="BXS72" s="8"/>
      <c r="BXT72" s="8"/>
      <c r="BXU72" s="8"/>
      <c r="BXV72" s="8"/>
      <c r="BXW72" s="8"/>
      <c r="BXX72" s="8"/>
      <c r="BXY72" s="8"/>
      <c r="BXZ72" s="8"/>
      <c r="BYA72" s="8"/>
      <c r="BYB72" s="8"/>
      <c r="BYC72" s="8"/>
      <c r="BYD72" s="8"/>
      <c r="BYE72" s="8"/>
      <c r="BYF72" s="8"/>
      <c r="BYG72" s="8"/>
      <c r="BYH72" s="8"/>
      <c r="BYI72" s="8"/>
      <c r="BYJ72" s="8"/>
      <c r="BYK72" s="8"/>
      <c r="BYL72" s="8"/>
      <c r="BYM72" s="8"/>
      <c r="BYN72" s="8"/>
      <c r="BYO72" s="8"/>
      <c r="BYP72" s="8"/>
      <c r="BYQ72" s="8"/>
      <c r="BYR72" s="8"/>
      <c r="BYS72" s="8"/>
      <c r="BYT72" s="8"/>
      <c r="BYU72" s="8"/>
      <c r="BYV72" s="8"/>
      <c r="BYW72" s="8"/>
      <c r="BYX72" s="8"/>
      <c r="BYY72" s="8"/>
      <c r="BYZ72" s="8"/>
      <c r="BZA72" s="8"/>
      <c r="BZB72" s="8"/>
      <c r="BZC72" s="8"/>
      <c r="BZD72" s="8"/>
      <c r="BZE72" s="8"/>
      <c r="BZF72" s="8"/>
      <c r="BZG72" s="8"/>
      <c r="BZH72" s="8"/>
      <c r="BZI72" s="8"/>
      <c r="BZJ72" s="8"/>
      <c r="BZK72" s="8"/>
      <c r="BZL72" s="8"/>
      <c r="BZM72" s="8"/>
      <c r="BZN72" s="8"/>
      <c r="BZO72" s="8"/>
      <c r="BZP72" s="8"/>
      <c r="BZQ72" s="8"/>
      <c r="BZR72" s="8"/>
      <c r="BZS72" s="8"/>
      <c r="BZT72" s="8"/>
      <c r="BZU72" s="8"/>
      <c r="BZV72" s="8"/>
      <c r="BZW72" s="8"/>
      <c r="BZX72" s="8"/>
      <c r="BZY72" s="8"/>
      <c r="BZZ72" s="8"/>
      <c r="CAA72" s="8"/>
      <c r="CAB72" s="8"/>
      <c r="CAC72" s="8"/>
      <c r="CAD72" s="8"/>
      <c r="CAE72" s="8"/>
      <c r="CAF72" s="8"/>
      <c r="CAG72" s="8"/>
      <c r="CAH72" s="8"/>
      <c r="CAI72" s="8"/>
      <c r="CAJ72" s="8"/>
      <c r="CAK72" s="8"/>
      <c r="CAL72" s="8"/>
      <c r="CAM72" s="8"/>
      <c r="CAN72" s="8"/>
      <c r="CAO72" s="8"/>
      <c r="CAP72" s="8"/>
      <c r="CAQ72" s="8"/>
      <c r="CAR72" s="8"/>
      <c r="CAS72" s="8"/>
      <c r="CAT72" s="8"/>
      <c r="CAU72" s="8"/>
      <c r="CAV72" s="8"/>
      <c r="CAW72" s="8"/>
      <c r="CAX72" s="8"/>
      <c r="CAY72" s="8"/>
      <c r="CAZ72" s="8"/>
      <c r="CBA72" s="8"/>
      <c r="CBB72" s="8"/>
      <c r="CBC72" s="8"/>
      <c r="CBD72" s="8"/>
      <c r="CBE72" s="8"/>
      <c r="CBF72" s="8"/>
      <c r="CBG72" s="8"/>
      <c r="CBH72" s="8"/>
      <c r="CBI72" s="8"/>
      <c r="CBJ72" s="8"/>
      <c r="CBK72" s="8"/>
      <c r="CBL72" s="8"/>
      <c r="CBM72" s="8"/>
      <c r="CBN72" s="8"/>
      <c r="CBO72" s="8"/>
      <c r="CBP72" s="8"/>
      <c r="CBQ72" s="8"/>
      <c r="CBR72" s="8"/>
      <c r="CBS72" s="8"/>
      <c r="CBT72" s="8"/>
      <c r="CBU72" s="8"/>
      <c r="CBV72" s="8"/>
      <c r="CBW72" s="8"/>
      <c r="CBX72" s="8"/>
      <c r="CBY72" s="8"/>
      <c r="CBZ72" s="8"/>
      <c r="CCA72" s="8"/>
      <c r="CCB72" s="8"/>
      <c r="CCC72" s="8"/>
      <c r="CCD72" s="8"/>
      <c r="CCE72" s="8"/>
      <c r="CCF72" s="8"/>
      <c r="CCG72" s="8"/>
      <c r="CCH72" s="8"/>
      <c r="CCI72" s="8"/>
      <c r="CCJ72" s="8"/>
      <c r="CCK72" s="8"/>
      <c r="CCL72" s="8"/>
      <c r="CCM72" s="8"/>
      <c r="CCN72" s="8"/>
      <c r="CCO72" s="8"/>
      <c r="CCP72" s="8"/>
      <c r="CCQ72" s="8"/>
      <c r="CCR72" s="8"/>
      <c r="CCS72" s="8"/>
      <c r="CCT72" s="8"/>
      <c r="CCU72" s="8"/>
      <c r="CCV72" s="8"/>
      <c r="CCW72" s="8"/>
      <c r="CCX72" s="8"/>
      <c r="CCY72" s="8"/>
      <c r="CCZ72" s="8"/>
      <c r="CDA72" s="8"/>
      <c r="CDB72" s="8"/>
      <c r="CDC72" s="8"/>
      <c r="CDD72" s="8"/>
      <c r="CDE72" s="8"/>
      <c r="CDF72" s="8"/>
      <c r="CDG72" s="8"/>
      <c r="CDH72" s="8"/>
      <c r="CDI72" s="8"/>
      <c r="CDJ72" s="8"/>
      <c r="CDK72" s="8"/>
      <c r="CDL72" s="8"/>
      <c r="CDM72" s="8"/>
      <c r="CDN72" s="8"/>
      <c r="CDO72" s="8"/>
      <c r="CDP72" s="8"/>
      <c r="CDQ72" s="8"/>
      <c r="CDR72" s="8"/>
      <c r="CDS72" s="8"/>
      <c r="CDT72" s="8"/>
      <c r="CDU72" s="8"/>
      <c r="CDV72" s="8"/>
      <c r="CDW72" s="8"/>
      <c r="CDX72" s="8"/>
      <c r="CDY72" s="8"/>
      <c r="CDZ72" s="8"/>
      <c r="CEA72" s="8"/>
      <c r="CEB72" s="8"/>
      <c r="CEC72" s="8"/>
      <c r="CED72" s="8"/>
      <c r="CEE72" s="8"/>
      <c r="CEF72" s="8"/>
      <c r="CEG72" s="8"/>
      <c r="CEH72" s="8"/>
      <c r="CEI72" s="8"/>
      <c r="CEJ72" s="8"/>
      <c r="CEK72" s="8"/>
      <c r="CEL72" s="8"/>
      <c r="CEM72" s="8"/>
      <c r="CEN72" s="8"/>
      <c r="CEO72" s="8"/>
      <c r="CEP72" s="8"/>
      <c r="CEQ72" s="8"/>
      <c r="CER72" s="8"/>
      <c r="CES72" s="8"/>
      <c r="CET72" s="8"/>
      <c r="CEU72" s="8"/>
      <c r="CEV72" s="8"/>
      <c r="CEW72" s="8"/>
      <c r="CEX72" s="8"/>
      <c r="CEY72" s="8"/>
      <c r="CEZ72" s="8"/>
      <c r="CFA72" s="8"/>
      <c r="CFB72" s="8"/>
      <c r="CFC72" s="8"/>
      <c r="CFD72" s="8"/>
      <c r="CFE72" s="8"/>
      <c r="CFF72" s="8"/>
      <c r="CFG72" s="8"/>
      <c r="CFH72" s="8"/>
      <c r="CFI72" s="8"/>
      <c r="CFJ72" s="8"/>
      <c r="CFK72" s="8"/>
      <c r="CFL72" s="8"/>
      <c r="CFM72" s="8"/>
      <c r="CFN72" s="8"/>
      <c r="CFO72" s="8"/>
      <c r="CFP72" s="8"/>
      <c r="CFQ72" s="8"/>
      <c r="CFR72" s="8"/>
      <c r="CFS72" s="8"/>
      <c r="CFT72" s="8"/>
      <c r="CFU72" s="8"/>
      <c r="CFV72" s="8"/>
      <c r="CFW72" s="8"/>
      <c r="CFX72" s="8"/>
      <c r="CFY72" s="8"/>
      <c r="CFZ72" s="8"/>
      <c r="CGA72" s="8"/>
      <c r="CGB72" s="8"/>
      <c r="CGC72" s="8"/>
      <c r="CGD72" s="8"/>
      <c r="CGE72" s="8"/>
      <c r="CGF72" s="8"/>
      <c r="CGG72" s="8"/>
      <c r="CGH72" s="8"/>
      <c r="CGI72" s="8"/>
      <c r="CGJ72" s="8"/>
      <c r="CGK72" s="8"/>
      <c r="CGL72" s="8"/>
      <c r="CGM72" s="8"/>
      <c r="CGN72" s="8"/>
      <c r="CGO72" s="8"/>
      <c r="CGP72" s="8"/>
      <c r="CGQ72" s="8"/>
      <c r="CGR72" s="8"/>
      <c r="CGS72" s="8"/>
      <c r="CGT72" s="8"/>
      <c r="CGU72" s="8"/>
      <c r="CGV72" s="8"/>
      <c r="CGW72" s="8"/>
      <c r="CGX72" s="8"/>
      <c r="CGY72" s="8"/>
      <c r="CGZ72" s="8"/>
      <c r="CHA72" s="8"/>
      <c r="CHB72" s="8"/>
      <c r="CHC72" s="8"/>
      <c r="CHD72" s="8"/>
      <c r="CHE72" s="8"/>
      <c r="CHF72" s="8"/>
      <c r="CHG72" s="8"/>
      <c r="CHH72" s="8"/>
      <c r="CHI72" s="8"/>
      <c r="CHJ72" s="8"/>
      <c r="CHK72" s="8"/>
      <c r="CHL72" s="8"/>
      <c r="CHM72" s="8"/>
      <c r="CHN72" s="8"/>
      <c r="CHO72" s="8"/>
      <c r="CHP72" s="8"/>
      <c r="CHQ72" s="8"/>
      <c r="CHR72" s="8"/>
    </row>
    <row r="73" spans="2:2254" x14ac:dyDescent="0.25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47"/>
      <c r="R73" s="8"/>
      <c r="S73" s="8"/>
      <c r="T73" s="8"/>
      <c r="U73" s="8"/>
      <c r="V73" s="8"/>
      <c r="W73" s="8"/>
      <c r="X73" s="47"/>
      <c r="Y73" s="8"/>
      <c r="Z73" s="8"/>
      <c r="AA73" s="8"/>
      <c r="AB73" s="8"/>
      <c r="AC73" s="8"/>
      <c r="AD73" s="8"/>
      <c r="AE73" s="47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</row>
    <row r="74" spans="2:2254" x14ac:dyDescent="0.25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47"/>
      <c r="R74" s="8"/>
      <c r="S74" s="8"/>
      <c r="T74" s="8"/>
      <c r="U74" s="8"/>
      <c r="V74" s="8"/>
      <c r="W74" s="8"/>
      <c r="X74" s="47"/>
      <c r="Y74" s="8"/>
      <c r="Z74" s="8"/>
      <c r="AA74" s="8"/>
      <c r="AB74" s="8"/>
      <c r="AC74" s="8"/>
      <c r="AD74" s="8"/>
      <c r="AE74" s="47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</row>
    <row r="75" spans="2:2254" x14ac:dyDescent="0.25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47"/>
      <c r="R75" s="8"/>
      <c r="S75" s="8"/>
      <c r="T75" s="8"/>
      <c r="U75" s="8"/>
      <c r="V75" s="8"/>
      <c r="W75" s="8"/>
      <c r="X75" s="47"/>
      <c r="Y75" s="8"/>
      <c r="Z75" s="8"/>
      <c r="AA75" s="8"/>
      <c r="AB75" s="8"/>
      <c r="AC75" s="8"/>
      <c r="AD75" s="8"/>
      <c r="AE75" s="47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</row>
    <row r="76" spans="2:2254" x14ac:dyDescent="0.25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47"/>
      <c r="R76" s="8"/>
      <c r="S76" s="8"/>
      <c r="T76" s="8"/>
      <c r="U76" s="8"/>
      <c r="V76" s="8"/>
      <c r="W76" s="8"/>
      <c r="X76" s="47"/>
      <c r="Y76" s="8"/>
      <c r="Z76" s="8"/>
      <c r="AA76" s="8"/>
      <c r="AB76" s="8"/>
      <c r="AC76" s="8"/>
      <c r="AD76" s="8"/>
      <c r="AE76" s="47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</row>
    <row r="77" spans="2:2254" x14ac:dyDescent="0.25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47"/>
      <c r="R77" s="8"/>
      <c r="S77" s="8"/>
      <c r="T77" s="8"/>
      <c r="U77" s="8"/>
      <c r="V77" s="8"/>
      <c r="W77" s="8"/>
      <c r="X77" s="47"/>
      <c r="Y77" s="8"/>
      <c r="Z77" s="8"/>
      <c r="AA77" s="8"/>
      <c r="AB77" s="8"/>
      <c r="AC77" s="8"/>
      <c r="AD77" s="8"/>
      <c r="AE77" s="47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</row>
    <row r="78" spans="2:2254" x14ac:dyDescent="0.25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47"/>
      <c r="R78" s="8"/>
      <c r="S78" s="8"/>
      <c r="T78" s="8"/>
      <c r="U78" s="8"/>
      <c r="V78" s="8"/>
      <c r="W78" s="8"/>
      <c r="X78" s="47"/>
      <c r="Y78" s="8"/>
      <c r="Z78" s="8"/>
      <c r="AA78" s="8"/>
      <c r="AB78" s="8"/>
      <c r="AC78" s="8"/>
      <c r="AD78" s="8"/>
      <c r="AE78" s="47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</row>
    <row r="79" spans="2:2254" x14ac:dyDescent="0.25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47"/>
      <c r="R79" s="8"/>
      <c r="S79" s="8"/>
      <c r="T79" s="8"/>
      <c r="U79" s="8"/>
      <c r="V79" s="8"/>
      <c r="W79" s="8"/>
      <c r="X79" s="47"/>
      <c r="Y79" s="8"/>
      <c r="Z79" s="8"/>
      <c r="AA79" s="8"/>
      <c r="AB79" s="8"/>
      <c r="AC79" s="8"/>
      <c r="AD79" s="8"/>
      <c r="AE79" s="47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8"/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  <c r="BUZ79" s="8"/>
      <c r="BVA79" s="8"/>
      <c r="BVB79" s="8"/>
      <c r="BVC79" s="8"/>
      <c r="BVD79" s="8"/>
      <c r="BVE79" s="8"/>
      <c r="BVF79" s="8"/>
      <c r="BVG79" s="8"/>
      <c r="BVH79" s="8"/>
      <c r="BVI79" s="8"/>
      <c r="BVJ79" s="8"/>
      <c r="BVK79" s="8"/>
      <c r="BVL79" s="8"/>
      <c r="BVM79" s="8"/>
      <c r="BVN79" s="8"/>
      <c r="BVO79" s="8"/>
      <c r="BVP79" s="8"/>
      <c r="BVQ79" s="8"/>
      <c r="BVR79" s="8"/>
      <c r="BVS79" s="8"/>
      <c r="BVT79" s="8"/>
      <c r="BVU79" s="8"/>
      <c r="BVV79" s="8"/>
      <c r="BVW79" s="8"/>
      <c r="BVX79" s="8"/>
      <c r="BVY79" s="8"/>
      <c r="BVZ79" s="8"/>
      <c r="BWA79" s="8"/>
      <c r="BWB79" s="8"/>
      <c r="BWC79" s="8"/>
      <c r="BWD79" s="8"/>
      <c r="BWE79" s="8"/>
      <c r="BWF79" s="8"/>
      <c r="BWG79" s="8"/>
      <c r="BWH79" s="8"/>
      <c r="BWI79" s="8"/>
      <c r="BWJ79" s="8"/>
      <c r="BWK79" s="8"/>
      <c r="BWL79" s="8"/>
      <c r="BWM79" s="8"/>
      <c r="BWN79" s="8"/>
      <c r="BWO79" s="8"/>
      <c r="BWP79" s="8"/>
      <c r="BWQ79" s="8"/>
      <c r="BWR79" s="8"/>
      <c r="BWS79" s="8"/>
      <c r="BWT79" s="8"/>
      <c r="BWU79" s="8"/>
      <c r="BWV79" s="8"/>
      <c r="BWW79" s="8"/>
      <c r="BWX79" s="8"/>
      <c r="BWY79" s="8"/>
      <c r="BWZ79" s="8"/>
      <c r="BXA79" s="8"/>
      <c r="BXB79" s="8"/>
      <c r="BXC79" s="8"/>
      <c r="BXD79" s="8"/>
      <c r="BXE79" s="8"/>
      <c r="BXF79" s="8"/>
      <c r="BXG79" s="8"/>
      <c r="BXH79" s="8"/>
      <c r="BXI79" s="8"/>
      <c r="BXJ79" s="8"/>
      <c r="BXK79" s="8"/>
      <c r="BXL79" s="8"/>
      <c r="BXM79" s="8"/>
      <c r="BXN79" s="8"/>
      <c r="BXO79" s="8"/>
      <c r="BXP79" s="8"/>
      <c r="BXQ79" s="8"/>
      <c r="BXR79" s="8"/>
      <c r="BXS79" s="8"/>
      <c r="BXT79" s="8"/>
      <c r="BXU79" s="8"/>
      <c r="BXV79" s="8"/>
      <c r="BXW79" s="8"/>
      <c r="BXX79" s="8"/>
      <c r="BXY79" s="8"/>
      <c r="BXZ79" s="8"/>
      <c r="BYA79" s="8"/>
      <c r="BYB79" s="8"/>
      <c r="BYC79" s="8"/>
      <c r="BYD79" s="8"/>
      <c r="BYE79" s="8"/>
      <c r="BYF79" s="8"/>
      <c r="BYG79" s="8"/>
      <c r="BYH79" s="8"/>
      <c r="BYI79" s="8"/>
      <c r="BYJ79" s="8"/>
      <c r="BYK79" s="8"/>
      <c r="BYL79" s="8"/>
      <c r="BYM79" s="8"/>
      <c r="BYN79" s="8"/>
      <c r="BYO79" s="8"/>
      <c r="BYP79" s="8"/>
      <c r="BYQ79" s="8"/>
      <c r="BYR79" s="8"/>
      <c r="BYS79" s="8"/>
      <c r="BYT79" s="8"/>
      <c r="BYU79" s="8"/>
      <c r="BYV79" s="8"/>
      <c r="BYW79" s="8"/>
      <c r="BYX79" s="8"/>
      <c r="BYY79" s="8"/>
      <c r="BYZ79" s="8"/>
      <c r="BZA79" s="8"/>
      <c r="BZB79" s="8"/>
      <c r="BZC79" s="8"/>
      <c r="BZD79" s="8"/>
      <c r="BZE79" s="8"/>
      <c r="BZF79" s="8"/>
      <c r="BZG79" s="8"/>
      <c r="BZH79" s="8"/>
      <c r="BZI79" s="8"/>
      <c r="BZJ79" s="8"/>
      <c r="BZK79" s="8"/>
      <c r="BZL79" s="8"/>
      <c r="BZM79" s="8"/>
      <c r="BZN79" s="8"/>
      <c r="BZO79" s="8"/>
      <c r="BZP79" s="8"/>
      <c r="BZQ79" s="8"/>
      <c r="BZR79" s="8"/>
      <c r="BZS79" s="8"/>
      <c r="BZT79" s="8"/>
      <c r="BZU79" s="8"/>
      <c r="BZV79" s="8"/>
      <c r="BZW79" s="8"/>
      <c r="BZX79" s="8"/>
      <c r="BZY79" s="8"/>
      <c r="BZZ79" s="8"/>
      <c r="CAA79" s="8"/>
      <c r="CAB79" s="8"/>
      <c r="CAC79" s="8"/>
      <c r="CAD79" s="8"/>
      <c r="CAE79" s="8"/>
      <c r="CAF79" s="8"/>
      <c r="CAG79" s="8"/>
      <c r="CAH79" s="8"/>
      <c r="CAI79" s="8"/>
      <c r="CAJ79" s="8"/>
      <c r="CAK79" s="8"/>
      <c r="CAL79" s="8"/>
      <c r="CAM79" s="8"/>
      <c r="CAN79" s="8"/>
      <c r="CAO79" s="8"/>
      <c r="CAP79" s="8"/>
      <c r="CAQ79" s="8"/>
      <c r="CAR79" s="8"/>
      <c r="CAS79" s="8"/>
      <c r="CAT79" s="8"/>
      <c r="CAU79" s="8"/>
      <c r="CAV79" s="8"/>
      <c r="CAW79" s="8"/>
      <c r="CAX79" s="8"/>
      <c r="CAY79" s="8"/>
      <c r="CAZ79" s="8"/>
      <c r="CBA79" s="8"/>
      <c r="CBB79" s="8"/>
      <c r="CBC79" s="8"/>
      <c r="CBD79" s="8"/>
      <c r="CBE79" s="8"/>
      <c r="CBF79" s="8"/>
      <c r="CBG79" s="8"/>
      <c r="CBH79" s="8"/>
      <c r="CBI79" s="8"/>
      <c r="CBJ79" s="8"/>
      <c r="CBK79" s="8"/>
      <c r="CBL79" s="8"/>
      <c r="CBM79" s="8"/>
      <c r="CBN79" s="8"/>
      <c r="CBO79" s="8"/>
      <c r="CBP79" s="8"/>
      <c r="CBQ79" s="8"/>
      <c r="CBR79" s="8"/>
      <c r="CBS79" s="8"/>
      <c r="CBT79" s="8"/>
      <c r="CBU79" s="8"/>
      <c r="CBV79" s="8"/>
      <c r="CBW79" s="8"/>
      <c r="CBX79" s="8"/>
      <c r="CBY79" s="8"/>
      <c r="CBZ79" s="8"/>
      <c r="CCA79" s="8"/>
      <c r="CCB79" s="8"/>
      <c r="CCC79" s="8"/>
      <c r="CCD79" s="8"/>
      <c r="CCE79" s="8"/>
      <c r="CCF79" s="8"/>
      <c r="CCG79" s="8"/>
      <c r="CCH79" s="8"/>
      <c r="CCI79" s="8"/>
      <c r="CCJ79" s="8"/>
      <c r="CCK79" s="8"/>
      <c r="CCL79" s="8"/>
      <c r="CCM79" s="8"/>
      <c r="CCN79" s="8"/>
      <c r="CCO79" s="8"/>
      <c r="CCP79" s="8"/>
      <c r="CCQ79" s="8"/>
      <c r="CCR79" s="8"/>
      <c r="CCS79" s="8"/>
      <c r="CCT79" s="8"/>
      <c r="CCU79" s="8"/>
      <c r="CCV79" s="8"/>
      <c r="CCW79" s="8"/>
      <c r="CCX79" s="8"/>
      <c r="CCY79" s="8"/>
      <c r="CCZ79" s="8"/>
      <c r="CDA79" s="8"/>
      <c r="CDB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X79" s="8"/>
      <c r="CDY79" s="8"/>
      <c r="CDZ79" s="8"/>
      <c r="CEA79" s="8"/>
      <c r="CEB79" s="8"/>
      <c r="CEC79" s="8"/>
      <c r="CED79" s="8"/>
      <c r="CEE79" s="8"/>
      <c r="CEF79" s="8"/>
      <c r="CEG79" s="8"/>
      <c r="CEH79" s="8"/>
      <c r="CEI79" s="8"/>
      <c r="CEJ79" s="8"/>
      <c r="CEK79" s="8"/>
      <c r="CEL79" s="8"/>
      <c r="CEM79" s="8"/>
      <c r="CEN79" s="8"/>
      <c r="CEO79" s="8"/>
      <c r="CEP79" s="8"/>
      <c r="CEQ79" s="8"/>
      <c r="CER79" s="8"/>
      <c r="CES79" s="8"/>
      <c r="CET79" s="8"/>
      <c r="CEU79" s="8"/>
      <c r="CEV79" s="8"/>
      <c r="CEW79" s="8"/>
      <c r="CEX79" s="8"/>
      <c r="CEY79" s="8"/>
      <c r="CEZ79" s="8"/>
      <c r="CFA79" s="8"/>
      <c r="CFB79" s="8"/>
      <c r="CFC79" s="8"/>
      <c r="CFD79" s="8"/>
      <c r="CFE79" s="8"/>
      <c r="CFF79" s="8"/>
      <c r="CFG79" s="8"/>
      <c r="CFH79" s="8"/>
      <c r="CFI79" s="8"/>
      <c r="CFJ79" s="8"/>
      <c r="CFK79" s="8"/>
      <c r="CFL79" s="8"/>
      <c r="CFM79" s="8"/>
      <c r="CFN79" s="8"/>
      <c r="CFO79" s="8"/>
      <c r="CFP79" s="8"/>
      <c r="CFQ79" s="8"/>
      <c r="CFR79" s="8"/>
      <c r="CFS79" s="8"/>
      <c r="CFT79" s="8"/>
      <c r="CFU79" s="8"/>
      <c r="CFV79" s="8"/>
      <c r="CFW79" s="8"/>
      <c r="CFX79" s="8"/>
      <c r="CFY79" s="8"/>
      <c r="CFZ79" s="8"/>
      <c r="CGA79" s="8"/>
      <c r="CGB79" s="8"/>
      <c r="CGC79" s="8"/>
      <c r="CGD79" s="8"/>
      <c r="CGE79" s="8"/>
      <c r="CGF79" s="8"/>
      <c r="CGG79" s="8"/>
      <c r="CGH79" s="8"/>
      <c r="CGI79" s="8"/>
      <c r="CGJ79" s="8"/>
      <c r="CGK79" s="8"/>
      <c r="CGL79" s="8"/>
      <c r="CGM79" s="8"/>
      <c r="CGN79" s="8"/>
      <c r="CGO79" s="8"/>
      <c r="CGP79" s="8"/>
      <c r="CGQ79" s="8"/>
      <c r="CGR79" s="8"/>
      <c r="CGS79" s="8"/>
      <c r="CGT79" s="8"/>
      <c r="CGU79" s="8"/>
      <c r="CGV79" s="8"/>
      <c r="CGW79" s="8"/>
      <c r="CGX79" s="8"/>
      <c r="CGY79" s="8"/>
      <c r="CGZ79" s="8"/>
      <c r="CHA79" s="8"/>
      <c r="CHB79" s="8"/>
      <c r="CHC79" s="8"/>
      <c r="CHD79" s="8"/>
      <c r="CHE79" s="8"/>
      <c r="CHF79" s="8"/>
      <c r="CHG79" s="8"/>
      <c r="CHH79" s="8"/>
      <c r="CHI79" s="8"/>
      <c r="CHJ79" s="8"/>
      <c r="CHK79" s="8"/>
      <c r="CHL79" s="8"/>
      <c r="CHM79" s="8"/>
      <c r="CHN79" s="8"/>
      <c r="CHO79" s="8"/>
      <c r="CHP79" s="8"/>
      <c r="CHQ79" s="8"/>
      <c r="CHR79" s="8"/>
    </row>
    <row r="80" spans="2:2254" x14ac:dyDescent="0.25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47"/>
      <c r="R80" s="8"/>
      <c r="S80" s="8"/>
      <c r="T80" s="8"/>
      <c r="U80" s="8"/>
      <c r="V80" s="8"/>
      <c r="W80" s="8"/>
      <c r="X80" s="47"/>
      <c r="Y80" s="8"/>
      <c r="Z80" s="8"/>
      <c r="AA80" s="8"/>
      <c r="AB80" s="8"/>
      <c r="AC80" s="8"/>
      <c r="AD80" s="8"/>
      <c r="AE80" s="47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  <c r="AML80" s="8"/>
      <c r="AMM80" s="8"/>
      <c r="AMN80" s="8"/>
      <c r="AMO80" s="8"/>
      <c r="AMP80" s="8"/>
      <c r="AMQ80" s="8"/>
      <c r="AMR80" s="8"/>
      <c r="AMS80" s="8"/>
      <c r="AMT80" s="8"/>
      <c r="AMU80" s="8"/>
      <c r="AMV80" s="8"/>
      <c r="AMW80" s="8"/>
      <c r="AMX80" s="8"/>
      <c r="AMY80" s="8"/>
      <c r="AMZ80" s="8"/>
      <c r="ANA80" s="8"/>
      <c r="ANB80" s="8"/>
      <c r="ANC80" s="8"/>
      <c r="AND80" s="8"/>
      <c r="ANE80" s="8"/>
      <c r="ANF80" s="8"/>
      <c r="ANG80" s="8"/>
      <c r="ANH80" s="8"/>
      <c r="ANI80" s="8"/>
      <c r="ANJ80" s="8"/>
      <c r="ANK80" s="8"/>
      <c r="ANL80" s="8"/>
      <c r="ANM80" s="8"/>
      <c r="ANN80" s="8"/>
      <c r="ANO80" s="8"/>
      <c r="ANP80" s="8"/>
      <c r="ANQ80" s="8"/>
      <c r="ANR80" s="8"/>
      <c r="ANS80" s="8"/>
      <c r="ANT80" s="8"/>
      <c r="ANU80" s="8"/>
      <c r="ANV80" s="8"/>
      <c r="ANW80" s="8"/>
      <c r="ANX80" s="8"/>
      <c r="ANY80" s="8"/>
      <c r="ANZ80" s="8"/>
      <c r="AOA80" s="8"/>
      <c r="AOB80" s="8"/>
      <c r="AOC80" s="8"/>
      <c r="AOD80" s="8"/>
      <c r="AOE80" s="8"/>
      <c r="AOF80" s="8"/>
      <c r="AOG80" s="8"/>
      <c r="AOH80" s="8"/>
      <c r="AOI80" s="8"/>
      <c r="AOJ80" s="8"/>
      <c r="AOK80" s="8"/>
      <c r="AOL80" s="8"/>
      <c r="AOM80" s="8"/>
      <c r="AON80" s="8"/>
      <c r="AOO80" s="8"/>
      <c r="AOP80" s="8"/>
      <c r="AOQ80" s="8"/>
      <c r="AOR80" s="8"/>
      <c r="AOS80" s="8"/>
      <c r="AOT80" s="8"/>
      <c r="AOU80" s="8"/>
      <c r="AOV80" s="8"/>
      <c r="AOW80" s="8"/>
      <c r="AOX80" s="8"/>
      <c r="AOY80" s="8"/>
      <c r="AOZ80" s="8"/>
      <c r="APA80" s="8"/>
      <c r="APB80" s="8"/>
      <c r="APC80" s="8"/>
      <c r="APD80" s="8"/>
      <c r="APE80" s="8"/>
      <c r="APF80" s="8"/>
      <c r="APG80" s="8"/>
      <c r="APH80" s="8"/>
      <c r="API80" s="8"/>
      <c r="APJ80" s="8"/>
      <c r="APK80" s="8"/>
      <c r="APL80" s="8"/>
      <c r="APM80" s="8"/>
      <c r="APN80" s="8"/>
      <c r="APO80" s="8"/>
      <c r="APP80" s="8"/>
      <c r="APQ80" s="8"/>
      <c r="APR80" s="8"/>
      <c r="APS80" s="8"/>
      <c r="APT80" s="8"/>
      <c r="APU80" s="8"/>
      <c r="APV80" s="8"/>
      <c r="APW80" s="8"/>
      <c r="APX80" s="8"/>
      <c r="APY80" s="8"/>
      <c r="APZ80" s="8"/>
      <c r="AQA80" s="8"/>
      <c r="AQB80" s="8"/>
      <c r="AQC80" s="8"/>
      <c r="AQD80" s="8"/>
      <c r="AQE80" s="8"/>
      <c r="AQF80" s="8"/>
      <c r="AQG80" s="8"/>
      <c r="AQH80" s="8"/>
      <c r="AQI80" s="8"/>
      <c r="AQJ80" s="8"/>
      <c r="AQK80" s="8"/>
      <c r="AQL80" s="8"/>
      <c r="AQM80" s="8"/>
      <c r="AQN80" s="8"/>
      <c r="AQO80" s="8"/>
      <c r="AQP80" s="8"/>
      <c r="AQQ80" s="8"/>
      <c r="AQR80" s="8"/>
      <c r="AQS80" s="8"/>
      <c r="AQT80" s="8"/>
      <c r="AQU80" s="8"/>
      <c r="AQV80" s="8"/>
      <c r="AQW80" s="8"/>
      <c r="AQX80" s="8"/>
      <c r="AQY80" s="8"/>
      <c r="AQZ80" s="8"/>
      <c r="ARA80" s="8"/>
      <c r="ARB80" s="8"/>
      <c r="ARC80" s="8"/>
      <c r="ARD80" s="8"/>
      <c r="ARE80" s="8"/>
      <c r="ARF80" s="8"/>
      <c r="ARG80" s="8"/>
      <c r="ARH80" s="8"/>
      <c r="ARI80" s="8"/>
      <c r="ARJ80" s="8"/>
      <c r="ARK80" s="8"/>
      <c r="ARL80" s="8"/>
      <c r="ARM80" s="8"/>
      <c r="ARN80" s="8"/>
      <c r="ARO80" s="8"/>
      <c r="ARP80" s="8"/>
      <c r="ARQ80" s="8"/>
      <c r="ARR80" s="8"/>
      <c r="ARS80" s="8"/>
      <c r="ART80" s="8"/>
      <c r="ARU80" s="8"/>
      <c r="ARV80" s="8"/>
      <c r="ARW80" s="8"/>
      <c r="ARX80" s="8"/>
      <c r="ARY80" s="8"/>
      <c r="ARZ80" s="8"/>
      <c r="ASA80" s="8"/>
      <c r="ASB80" s="8"/>
      <c r="ASC80" s="8"/>
      <c r="ASD80" s="8"/>
      <c r="ASE80" s="8"/>
      <c r="ASF80" s="8"/>
      <c r="ASG80" s="8"/>
      <c r="ASH80" s="8"/>
      <c r="ASI80" s="8"/>
      <c r="ASJ80" s="8"/>
      <c r="ASK80" s="8"/>
      <c r="ASL80" s="8"/>
      <c r="ASM80" s="8"/>
      <c r="ASN80" s="8"/>
      <c r="ASO80" s="8"/>
      <c r="ASP80" s="8"/>
      <c r="ASQ80" s="8"/>
      <c r="ASR80" s="8"/>
      <c r="ASS80" s="8"/>
      <c r="AST80" s="8"/>
      <c r="ASU80" s="8"/>
      <c r="ASV80" s="8"/>
      <c r="ASW80" s="8"/>
      <c r="ASX80" s="8"/>
      <c r="ASY80" s="8"/>
      <c r="ASZ80" s="8"/>
      <c r="ATA80" s="8"/>
      <c r="ATB80" s="8"/>
      <c r="ATC80" s="8"/>
      <c r="ATD80" s="8"/>
      <c r="ATE80" s="8"/>
      <c r="ATF80" s="8"/>
      <c r="ATG80" s="8"/>
      <c r="ATH80" s="8"/>
      <c r="ATI80" s="8"/>
      <c r="ATJ80" s="8"/>
      <c r="ATK80" s="8"/>
      <c r="ATL80" s="8"/>
      <c r="ATM80" s="8"/>
      <c r="ATN80" s="8"/>
      <c r="ATO80" s="8"/>
      <c r="ATP80" s="8"/>
      <c r="ATQ80" s="8"/>
      <c r="ATR80" s="8"/>
      <c r="ATS80" s="8"/>
      <c r="ATT80" s="8"/>
      <c r="ATU80" s="8"/>
      <c r="ATV80" s="8"/>
      <c r="ATW80" s="8"/>
      <c r="ATX80" s="8"/>
      <c r="ATY80" s="8"/>
      <c r="ATZ80" s="8"/>
      <c r="AUA80" s="8"/>
      <c r="AUB80" s="8"/>
      <c r="AUC80" s="8"/>
      <c r="AUD80" s="8"/>
      <c r="AUE80" s="8"/>
      <c r="AUF80" s="8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S80" s="8"/>
      <c r="BKT80" s="8"/>
      <c r="BKU80" s="8"/>
      <c r="BKV80" s="8"/>
      <c r="BKW80" s="8"/>
      <c r="BKX80" s="8"/>
      <c r="BKY80" s="8"/>
      <c r="BKZ80" s="8"/>
      <c r="BLA80" s="8"/>
      <c r="BLB80" s="8"/>
      <c r="BLC80" s="8"/>
      <c r="BLD80" s="8"/>
      <c r="BLE80" s="8"/>
      <c r="BLF80" s="8"/>
      <c r="BLG80" s="8"/>
      <c r="BLH80" s="8"/>
      <c r="BLI80" s="8"/>
      <c r="BLJ80" s="8"/>
      <c r="BLK80" s="8"/>
      <c r="BLL80" s="8"/>
      <c r="BLM80" s="8"/>
      <c r="BLN80" s="8"/>
      <c r="BLO80" s="8"/>
      <c r="BLP80" s="8"/>
      <c r="BLQ80" s="8"/>
      <c r="BLR80" s="8"/>
      <c r="BLS80" s="8"/>
      <c r="BLT80" s="8"/>
      <c r="BLU80" s="8"/>
      <c r="BLV80" s="8"/>
      <c r="BLW80" s="8"/>
      <c r="BLX80" s="8"/>
      <c r="BLY80" s="8"/>
      <c r="BLZ80" s="8"/>
      <c r="BMA80" s="8"/>
      <c r="BMB80" s="8"/>
      <c r="BMC80" s="8"/>
      <c r="BMD80" s="8"/>
      <c r="BME80" s="8"/>
      <c r="BMF80" s="8"/>
      <c r="BMG80" s="8"/>
      <c r="BMH80" s="8"/>
      <c r="BMI80" s="8"/>
      <c r="BMJ80" s="8"/>
      <c r="BMK80" s="8"/>
      <c r="BML80" s="8"/>
      <c r="BMM80" s="8"/>
      <c r="BMN80" s="8"/>
      <c r="BMO80" s="8"/>
      <c r="BMP80" s="8"/>
      <c r="BMQ80" s="8"/>
      <c r="BMR80" s="8"/>
      <c r="BMS80" s="8"/>
      <c r="BMT80" s="8"/>
      <c r="BMU80" s="8"/>
      <c r="BMV80" s="8"/>
      <c r="BMW80" s="8"/>
      <c r="BMX80" s="8"/>
      <c r="BMY80" s="8"/>
      <c r="BMZ80" s="8"/>
      <c r="BNA80" s="8"/>
      <c r="BNB80" s="8"/>
      <c r="BNC80" s="8"/>
      <c r="BND80" s="8"/>
      <c r="BNE80" s="8"/>
      <c r="BNF80" s="8"/>
      <c r="BNG80" s="8"/>
      <c r="BNH80" s="8"/>
      <c r="BNI80" s="8"/>
      <c r="BNJ80" s="8"/>
      <c r="BNK80" s="8"/>
      <c r="BNL80" s="8"/>
      <c r="BNM80" s="8"/>
      <c r="BNN80" s="8"/>
      <c r="BNO80" s="8"/>
      <c r="BNP80" s="8"/>
      <c r="BNQ80" s="8"/>
      <c r="BNR80" s="8"/>
      <c r="BNS80" s="8"/>
      <c r="BNT80" s="8"/>
      <c r="BNU80" s="8"/>
      <c r="BNV80" s="8"/>
      <c r="BNW80" s="8"/>
      <c r="BNX80" s="8"/>
      <c r="BNY80" s="8"/>
      <c r="BNZ80" s="8"/>
      <c r="BOA80" s="8"/>
      <c r="BOB80" s="8"/>
      <c r="BOC80" s="8"/>
      <c r="BOD80" s="8"/>
      <c r="BOE80" s="8"/>
      <c r="BOF80" s="8"/>
      <c r="BOG80" s="8"/>
      <c r="BOH80" s="8"/>
      <c r="BOI80" s="8"/>
      <c r="BOJ80" s="8"/>
      <c r="BOK80" s="8"/>
      <c r="BOL80" s="8"/>
      <c r="BOM80" s="8"/>
      <c r="BON80" s="8"/>
      <c r="BOO80" s="8"/>
      <c r="BOP80" s="8"/>
      <c r="BOQ80" s="8"/>
      <c r="BOR80" s="8"/>
      <c r="BOS80" s="8"/>
      <c r="BOT80" s="8"/>
      <c r="BOU80" s="8"/>
      <c r="BOV80" s="8"/>
      <c r="BOW80" s="8"/>
      <c r="BOX80" s="8"/>
      <c r="BOY80" s="8"/>
      <c r="BOZ80" s="8"/>
      <c r="BPA80" s="8"/>
      <c r="BPB80" s="8"/>
      <c r="BPC80" s="8"/>
      <c r="BPD80" s="8"/>
      <c r="BPE80" s="8"/>
      <c r="BPF80" s="8"/>
      <c r="BPG80" s="8"/>
      <c r="BPH80" s="8"/>
      <c r="BPI80" s="8"/>
      <c r="BPJ80" s="8"/>
      <c r="BPK80" s="8"/>
      <c r="BPL80" s="8"/>
      <c r="BPM80" s="8"/>
      <c r="BPN80" s="8"/>
      <c r="BPO80" s="8"/>
      <c r="BPP80" s="8"/>
      <c r="BPQ80" s="8"/>
      <c r="BPR80" s="8"/>
      <c r="BPS80" s="8"/>
      <c r="BPT80" s="8"/>
      <c r="BPU80" s="8"/>
      <c r="BPV80" s="8"/>
      <c r="BPW80" s="8"/>
      <c r="BPX80" s="8"/>
      <c r="BPY80" s="8"/>
      <c r="BPZ80" s="8"/>
      <c r="BQA80" s="8"/>
      <c r="BQB80" s="8"/>
      <c r="BQC80" s="8"/>
      <c r="BQD80" s="8"/>
      <c r="BQE80" s="8"/>
      <c r="BQF80" s="8"/>
      <c r="BQG80" s="8"/>
      <c r="BQH80" s="8"/>
      <c r="BQI80" s="8"/>
      <c r="BQJ80" s="8"/>
      <c r="BQK80" s="8"/>
      <c r="BQL80" s="8"/>
      <c r="BQM80" s="8"/>
      <c r="BQN80" s="8"/>
      <c r="BQO80" s="8"/>
      <c r="BQP80" s="8"/>
      <c r="BQQ80" s="8"/>
      <c r="BQR80" s="8"/>
      <c r="BQS80" s="8"/>
      <c r="BQT80" s="8"/>
      <c r="BQU80" s="8"/>
      <c r="BQV80" s="8"/>
      <c r="BQW80" s="8"/>
      <c r="BQX80" s="8"/>
      <c r="BQY80" s="8"/>
      <c r="BQZ80" s="8"/>
      <c r="BRA80" s="8"/>
      <c r="BRB80" s="8"/>
      <c r="BRC80" s="8"/>
      <c r="BRD80" s="8"/>
      <c r="BRE80" s="8"/>
      <c r="BRF80" s="8"/>
      <c r="BRG80" s="8"/>
      <c r="BRH80" s="8"/>
      <c r="BRI80" s="8"/>
      <c r="BRJ80" s="8"/>
      <c r="BRK80" s="8"/>
      <c r="BRL80" s="8"/>
      <c r="BRM80" s="8"/>
      <c r="BRN80" s="8"/>
      <c r="BRO80" s="8"/>
      <c r="BRP80" s="8"/>
      <c r="BRQ80" s="8"/>
      <c r="BRR80" s="8"/>
      <c r="BRS80" s="8"/>
      <c r="BRT80" s="8"/>
      <c r="BRU80" s="8"/>
      <c r="BRV80" s="8"/>
      <c r="BRW80" s="8"/>
      <c r="BRX80" s="8"/>
      <c r="BRY80" s="8"/>
      <c r="BRZ80" s="8"/>
      <c r="BSA80" s="8"/>
      <c r="BSB80" s="8"/>
      <c r="BSC80" s="8"/>
      <c r="BSD80" s="8"/>
      <c r="BSE80" s="8"/>
      <c r="BSF80" s="8"/>
      <c r="BSG80" s="8"/>
      <c r="BSH80" s="8"/>
      <c r="BSI80" s="8"/>
      <c r="BSJ80" s="8"/>
      <c r="BSK80" s="8"/>
      <c r="BSL80" s="8"/>
      <c r="BSM80" s="8"/>
      <c r="BSN80" s="8"/>
      <c r="BSO80" s="8"/>
      <c r="BSP80" s="8"/>
      <c r="BSQ80" s="8"/>
      <c r="BSR80" s="8"/>
      <c r="BSS80" s="8"/>
      <c r="BST80" s="8"/>
      <c r="BSU80" s="8"/>
      <c r="BSV80" s="8"/>
      <c r="BSW80" s="8"/>
      <c r="BSX80" s="8"/>
      <c r="BSY80" s="8"/>
      <c r="BSZ80" s="8"/>
      <c r="BTA80" s="8"/>
      <c r="BTB80" s="8"/>
      <c r="BTC80" s="8"/>
      <c r="BTD80" s="8"/>
      <c r="BTE80" s="8"/>
      <c r="BTF80" s="8"/>
      <c r="BTG80" s="8"/>
      <c r="BTH80" s="8"/>
      <c r="BTI80" s="8"/>
      <c r="BTJ80" s="8"/>
      <c r="BTK80" s="8"/>
      <c r="BTL80" s="8"/>
      <c r="BTM80" s="8"/>
      <c r="BTN80" s="8"/>
      <c r="BTO80" s="8"/>
      <c r="BTP80" s="8"/>
      <c r="BTQ80" s="8"/>
      <c r="BTR80" s="8"/>
      <c r="BTS80" s="8"/>
      <c r="BTT80" s="8"/>
      <c r="BTU80" s="8"/>
      <c r="BTV80" s="8"/>
      <c r="BTW80" s="8"/>
      <c r="BTX80" s="8"/>
      <c r="BTY80" s="8"/>
      <c r="BTZ80" s="8"/>
      <c r="BUA80" s="8"/>
      <c r="BUB80" s="8"/>
      <c r="BUC80" s="8"/>
      <c r="BUD80" s="8"/>
      <c r="BUE80" s="8"/>
      <c r="BUF80" s="8"/>
      <c r="BUG80" s="8"/>
      <c r="BUH80" s="8"/>
      <c r="BUI80" s="8"/>
      <c r="BUJ80" s="8"/>
      <c r="BUK80" s="8"/>
      <c r="BUL80" s="8"/>
      <c r="BUM80" s="8"/>
      <c r="BUN80" s="8"/>
      <c r="BUO80" s="8"/>
      <c r="BUP80" s="8"/>
      <c r="BUQ80" s="8"/>
      <c r="BUR80" s="8"/>
      <c r="BUS80" s="8"/>
      <c r="BUT80" s="8"/>
      <c r="BUU80" s="8"/>
      <c r="BUV80" s="8"/>
      <c r="BUW80" s="8"/>
      <c r="BUX80" s="8"/>
      <c r="BUY80" s="8"/>
      <c r="BUZ80" s="8"/>
      <c r="BVA80" s="8"/>
      <c r="BVB80" s="8"/>
      <c r="BVC80" s="8"/>
      <c r="BVD80" s="8"/>
      <c r="BVE80" s="8"/>
      <c r="BVF80" s="8"/>
      <c r="BVG80" s="8"/>
      <c r="BVH80" s="8"/>
      <c r="BVI80" s="8"/>
      <c r="BVJ80" s="8"/>
      <c r="BVK80" s="8"/>
      <c r="BVL80" s="8"/>
      <c r="BVM80" s="8"/>
      <c r="BVN80" s="8"/>
      <c r="BVO80" s="8"/>
      <c r="BVP80" s="8"/>
      <c r="BVQ80" s="8"/>
      <c r="BVR80" s="8"/>
      <c r="BVS80" s="8"/>
      <c r="BVT80" s="8"/>
      <c r="BVU80" s="8"/>
      <c r="BVV80" s="8"/>
      <c r="BVW80" s="8"/>
      <c r="BVX80" s="8"/>
      <c r="BVY80" s="8"/>
      <c r="BVZ80" s="8"/>
      <c r="BWA80" s="8"/>
      <c r="BWB80" s="8"/>
      <c r="BWC80" s="8"/>
      <c r="BWD80" s="8"/>
      <c r="BWE80" s="8"/>
      <c r="BWF80" s="8"/>
      <c r="BWG80" s="8"/>
      <c r="BWH80" s="8"/>
      <c r="BWI80" s="8"/>
      <c r="BWJ80" s="8"/>
      <c r="BWK80" s="8"/>
      <c r="BWL80" s="8"/>
      <c r="BWM80" s="8"/>
      <c r="BWN80" s="8"/>
      <c r="BWO80" s="8"/>
      <c r="BWP80" s="8"/>
      <c r="BWQ80" s="8"/>
      <c r="BWR80" s="8"/>
      <c r="BWS80" s="8"/>
      <c r="BWT80" s="8"/>
      <c r="BWU80" s="8"/>
      <c r="BWV80" s="8"/>
      <c r="BWW80" s="8"/>
      <c r="BWX80" s="8"/>
      <c r="BWY80" s="8"/>
      <c r="BWZ80" s="8"/>
      <c r="BXA80" s="8"/>
      <c r="BXB80" s="8"/>
      <c r="BXC80" s="8"/>
      <c r="BXD80" s="8"/>
      <c r="BXE80" s="8"/>
      <c r="BXF80" s="8"/>
      <c r="BXG80" s="8"/>
      <c r="BXH80" s="8"/>
      <c r="BXI80" s="8"/>
      <c r="BXJ80" s="8"/>
      <c r="BXK80" s="8"/>
      <c r="BXL80" s="8"/>
      <c r="BXM80" s="8"/>
      <c r="BXN80" s="8"/>
      <c r="BXO80" s="8"/>
      <c r="BXP80" s="8"/>
      <c r="BXQ80" s="8"/>
      <c r="BXR80" s="8"/>
      <c r="BXS80" s="8"/>
      <c r="BXT80" s="8"/>
      <c r="BXU80" s="8"/>
      <c r="BXV80" s="8"/>
      <c r="BXW80" s="8"/>
      <c r="BXX80" s="8"/>
      <c r="BXY80" s="8"/>
      <c r="BXZ80" s="8"/>
      <c r="BYA80" s="8"/>
      <c r="BYB80" s="8"/>
      <c r="BYC80" s="8"/>
      <c r="BYD80" s="8"/>
      <c r="BYE80" s="8"/>
      <c r="BYF80" s="8"/>
      <c r="BYG80" s="8"/>
      <c r="BYH80" s="8"/>
      <c r="BYI80" s="8"/>
      <c r="BYJ80" s="8"/>
      <c r="BYK80" s="8"/>
      <c r="BYL80" s="8"/>
      <c r="BYM80" s="8"/>
      <c r="BYN80" s="8"/>
      <c r="BYO80" s="8"/>
      <c r="BYP80" s="8"/>
      <c r="BYQ80" s="8"/>
      <c r="BYR80" s="8"/>
      <c r="BYS80" s="8"/>
      <c r="BYT80" s="8"/>
      <c r="BYU80" s="8"/>
      <c r="BYV80" s="8"/>
      <c r="BYW80" s="8"/>
      <c r="BYX80" s="8"/>
      <c r="BYY80" s="8"/>
      <c r="BYZ80" s="8"/>
      <c r="BZA80" s="8"/>
      <c r="BZB80" s="8"/>
      <c r="BZC80" s="8"/>
      <c r="BZD80" s="8"/>
      <c r="BZE80" s="8"/>
      <c r="BZF80" s="8"/>
      <c r="BZG80" s="8"/>
      <c r="BZH80" s="8"/>
      <c r="BZI80" s="8"/>
      <c r="BZJ80" s="8"/>
      <c r="BZK80" s="8"/>
      <c r="BZL80" s="8"/>
      <c r="BZM80" s="8"/>
      <c r="BZN80" s="8"/>
      <c r="BZO80" s="8"/>
      <c r="BZP80" s="8"/>
      <c r="BZQ80" s="8"/>
      <c r="BZR80" s="8"/>
      <c r="BZS80" s="8"/>
      <c r="BZT80" s="8"/>
      <c r="BZU80" s="8"/>
      <c r="BZV80" s="8"/>
      <c r="BZW80" s="8"/>
      <c r="BZX80" s="8"/>
      <c r="BZY80" s="8"/>
      <c r="BZZ80" s="8"/>
      <c r="CAA80" s="8"/>
      <c r="CAB80" s="8"/>
      <c r="CAC80" s="8"/>
      <c r="CAD80" s="8"/>
      <c r="CAE80" s="8"/>
      <c r="CAF80" s="8"/>
      <c r="CAG80" s="8"/>
      <c r="CAH80" s="8"/>
      <c r="CAI80" s="8"/>
      <c r="CAJ80" s="8"/>
      <c r="CAK80" s="8"/>
      <c r="CAL80" s="8"/>
      <c r="CAM80" s="8"/>
      <c r="CAN80" s="8"/>
      <c r="CAO80" s="8"/>
      <c r="CAP80" s="8"/>
      <c r="CAQ80" s="8"/>
      <c r="CAR80" s="8"/>
      <c r="CAS80" s="8"/>
      <c r="CAT80" s="8"/>
      <c r="CAU80" s="8"/>
      <c r="CAV80" s="8"/>
      <c r="CAW80" s="8"/>
      <c r="CAX80" s="8"/>
      <c r="CAY80" s="8"/>
      <c r="CAZ80" s="8"/>
      <c r="CBA80" s="8"/>
      <c r="CBB80" s="8"/>
      <c r="CBC80" s="8"/>
      <c r="CBD80" s="8"/>
      <c r="CBE80" s="8"/>
      <c r="CBF80" s="8"/>
      <c r="CBG80" s="8"/>
      <c r="CBH80" s="8"/>
      <c r="CBI80" s="8"/>
      <c r="CBJ80" s="8"/>
      <c r="CBK80" s="8"/>
      <c r="CBL80" s="8"/>
      <c r="CBM80" s="8"/>
      <c r="CBN80" s="8"/>
      <c r="CBO80" s="8"/>
      <c r="CBP80" s="8"/>
      <c r="CBQ80" s="8"/>
      <c r="CBR80" s="8"/>
      <c r="CBS80" s="8"/>
      <c r="CBT80" s="8"/>
      <c r="CBU80" s="8"/>
      <c r="CBV80" s="8"/>
      <c r="CBW80" s="8"/>
      <c r="CBX80" s="8"/>
      <c r="CBY80" s="8"/>
      <c r="CBZ80" s="8"/>
      <c r="CCA80" s="8"/>
      <c r="CCB80" s="8"/>
      <c r="CCC80" s="8"/>
      <c r="CCD80" s="8"/>
      <c r="CCE80" s="8"/>
      <c r="CCF80" s="8"/>
      <c r="CCG80" s="8"/>
      <c r="CCH80" s="8"/>
      <c r="CCI80" s="8"/>
      <c r="CCJ80" s="8"/>
      <c r="CCK80" s="8"/>
      <c r="CCL80" s="8"/>
      <c r="CCM80" s="8"/>
      <c r="CCN80" s="8"/>
      <c r="CCO80" s="8"/>
      <c r="CCP80" s="8"/>
      <c r="CCQ80" s="8"/>
      <c r="CCR80" s="8"/>
      <c r="CCS80" s="8"/>
      <c r="CCT80" s="8"/>
      <c r="CCU80" s="8"/>
      <c r="CCV80" s="8"/>
      <c r="CCW80" s="8"/>
      <c r="CCX80" s="8"/>
      <c r="CCY80" s="8"/>
      <c r="CCZ80" s="8"/>
      <c r="CDA80" s="8"/>
      <c r="CDB80" s="8"/>
      <c r="CDC80" s="8"/>
      <c r="CDD80" s="8"/>
      <c r="CDE80" s="8"/>
      <c r="CDF80" s="8"/>
      <c r="CDG80" s="8"/>
      <c r="CDH80" s="8"/>
      <c r="CDI80" s="8"/>
      <c r="CDJ80" s="8"/>
      <c r="CDK80" s="8"/>
      <c r="CDL80" s="8"/>
      <c r="CDM80" s="8"/>
      <c r="CDN80" s="8"/>
      <c r="CDO80" s="8"/>
      <c r="CDP80" s="8"/>
      <c r="CDQ80" s="8"/>
      <c r="CDR80" s="8"/>
      <c r="CDS80" s="8"/>
      <c r="CDT80" s="8"/>
      <c r="CDU80" s="8"/>
      <c r="CDV80" s="8"/>
      <c r="CDW80" s="8"/>
      <c r="CDX80" s="8"/>
      <c r="CDY80" s="8"/>
      <c r="CDZ80" s="8"/>
      <c r="CEA80" s="8"/>
      <c r="CEB80" s="8"/>
      <c r="CEC80" s="8"/>
      <c r="CED80" s="8"/>
      <c r="CEE80" s="8"/>
      <c r="CEF80" s="8"/>
      <c r="CEG80" s="8"/>
      <c r="CEH80" s="8"/>
      <c r="CEI80" s="8"/>
      <c r="CEJ80" s="8"/>
      <c r="CEK80" s="8"/>
      <c r="CEL80" s="8"/>
      <c r="CEM80" s="8"/>
      <c r="CEN80" s="8"/>
      <c r="CEO80" s="8"/>
      <c r="CEP80" s="8"/>
      <c r="CEQ80" s="8"/>
      <c r="CER80" s="8"/>
      <c r="CES80" s="8"/>
      <c r="CET80" s="8"/>
      <c r="CEU80" s="8"/>
      <c r="CEV80" s="8"/>
      <c r="CEW80" s="8"/>
      <c r="CEX80" s="8"/>
      <c r="CEY80" s="8"/>
      <c r="CEZ80" s="8"/>
      <c r="CFA80" s="8"/>
      <c r="CFB80" s="8"/>
      <c r="CFC80" s="8"/>
      <c r="CFD80" s="8"/>
      <c r="CFE80" s="8"/>
      <c r="CFF80" s="8"/>
      <c r="CFG80" s="8"/>
      <c r="CFH80" s="8"/>
      <c r="CFI80" s="8"/>
      <c r="CFJ80" s="8"/>
      <c r="CFK80" s="8"/>
      <c r="CFL80" s="8"/>
      <c r="CFM80" s="8"/>
      <c r="CFN80" s="8"/>
      <c r="CFO80" s="8"/>
      <c r="CFP80" s="8"/>
      <c r="CFQ80" s="8"/>
      <c r="CFR80" s="8"/>
      <c r="CFS80" s="8"/>
      <c r="CFT80" s="8"/>
      <c r="CFU80" s="8"/>
      <c r="CFV80" s="8"/>
      <c r="CFW80" s="8"/>
      <c r="CFX80" s="8"/>
      <c r="CFY80" s="8"/>
      <c r="CFZ80" s="8"/>
      <c r="CGA80" s="8"/>
      <c r="CGB80" s="8"/>
      <c r="CGC80" s="8"/>
      <c r="CGD80" s="8"/>
      <c r="CGE80" s="8"/>
      <c r="CGF80" s="8"/>
      <c r="CGG80" s="8"/>
      <c r="CGH80" s="8"/>
      <c r="CGI80" s="8"/>
      <c r="CGJ80" s="8"/>
      <c r="CGK80" s="8"/>
      <c r="CGL80" s="8"/>
      <c r="CGM80" s="8"/>
      <c r="CGN80" s="8"/>
      <c r="CGO80" s="8"/>
      <c r="CGP80" s="8"/>
      <c r="CGQ80" s="8"/>
      <c r="CGR80" s="8"/>
      <c r="CGS80" s="8"/>
      <c r="CGT80" s="8"/>
      <c r="CGU80" s="8"/>
      <c r="CGV80" s="8"/>
      <c r="CGW80" s="8"/>
      <c r="CGX80" s="8"/>
      <c r="CGY80" s="8"/>
      <c r="CGZ80" s="8"/>
      <c r="CHA80" s="8"/>
      <c r="CHB80" s="8"/>
      <c r="CHC80" s="8"/>
      <c r="CHD80" s="8"/>
      <c r="CHE80" s="8"/>
      <c r="CHF80" s="8"/>
      <c r="CHG80" s="8"/>
      <c r="CHH80" s="8"/>
      <c r="CHI80" s="8"/>
      <c r="CHJ80" s="8"/>
      <c r="CHK80" s="8"/>
      <c r="CHL80" s="8"/>
      <c r="CHM80" s="8"/>
      <c r="CHN80" s="8"/>
      <c r="CHO80" s="8"/>
      <c r="CHP80" s="8"/>
      <c r="CHQ80" s="8"/>
      <c r="CHR80" s="8"/>
    </row>
    <row r="81" spans="2:2254" x14ac:dyDescent="0.25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47"/>
      <c r="R81" s="8"/>
      <c r="S81" s="8"/>
      <c r="T81" s="8"/>
      <c r="U81" s="8"/>
      <c r="V81" s="8"/>
      <c r="W81" s="8"/>
      <c r="X81" s="47"/>
      <c r="Y81" s="8"/>
      <c r="Z81" s="8"/>
      <c r="AA81" s="8"/>
      <c r="AB81" s="8"/>
      <c r="AC81" s="8"/>
      <c r="AD81" s="8"/>
      <c r="AE81" s="47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  <c r="AMK81" s="8"/>
      <c r="AML81" s="8"/>
      <c r="AMM81" s="8"/>
      <c r="AMN81" s="8"/>
      <c r="AMO81" s="8"/>
      <c r="AMP81" s="8"/>
      <c r="AMQ81" s="8"/>
      <c r="AMR81" s="8"/>
      <c r="AMS81" s="8"/>
      <c r="AMT81" s="8"/>
      <c r="AMU81" s="8"/>
      <c r="AMV81" s="8"/>
      <c r="AMW81" s="8"/>
      <c r="AMX81" s="8"/>
      <c r="AMY81" s="8"/>
      <c r="AMZ81" s="8"/>
      <c r="ANA81" s="8"/>
      <c r="ANB81" s="8"/>
      <c r="ANC81" s="8"/>
      <c r="AND81" s="8"/>
      <c r="ANE81" s="8"/>
      <c r="ANF81" s="8"/>
      <c r="ANG81" s="8"/>
      <c r="ANH81" s="8"/>
      <c r="ANI81" s="8"/>
      <c r="ANJ81" s="8"/>
      <c r="ANK81" s="8"/>
      <c r="ANL81" s="8"/>
      <c r="ANM81" s="8"/>
      <c r="ANN81" s="8"/>
      <c r="ANO81" s="8"/>
      <c r="ANP81" s="8"/>
      <c r="ANQ81" s="8"/>
      <c r="ANR81" s="8"/>
      <c r="ANS81" s="8"/>
      <c r="ANT81" s="8"/>
      <c r="ANU81" s="8"/>
      <c r="ANV81" s="8"/>
      <c r="ANW81" s="8"/>
      <c r="ANX81" s="8"/>
      <c r="ANY81" s="8"/>
      <c r="ANZ81" s="8"/>
      <c r="AOA81" s="8"/>
      <c r="AOB81" s="8"/>
      <c r="AOC81" s="8"/>
      <c r="AOD81" s="8"/>
      <c r="AOE81" s="8"/>
      <c r="AOF81" s="8"/>
      <c r="AOG81" s="8"/>
      <c r="AOH81" s="8"/>
      <c r="AOI81" s="8"/>
      <c r="AOJ81" s="8"/>
      <c r="AOK81" s="8"/>
      <c r="AOL81" s="8"/>
      <c r="AOM81" s="8"/>
      <c r="AON81" s="8"/>
      <c r="AOO81" s="8"/>
      <c r="AOP81" s="8"/>
      <c r="AOQ81" s="8"/>
      <c r="AOR81" s="8"/>
      <c r="AOS81" s="8"/>
      <c r="AOT81" s="8"/>
      <c r="AOU81" s="8"/>
      <c r="AOV81" s="8"/>
      <c r="AOW81" s="8"/>
      <c r="AOX81" s="8"/>
      <c r="AOY81" s="8"/>
      <c r="AOZ81" s="8"/>
      <c r="APA81" s="8"/>
      <c r="APB81" s="8"/>
      <c r="APC81" s="8"/>
      <c r="APD81" s="8"/>
      <c r="APE81" s="8"/>
      <c r="APF81" s="8"/>
      <c r="APG81" s="8"/>
      <c r="APH81" s="8"/>
      <c r="API81" s="8"/>
      <c r="APJ81" s="8"/>
      <c r="APK81" s="8"/>
      <c r="APL81" s="8"/>
      <c r="APM81" s="8"/>
      <c r="APN81" s="8"/>
      <c r="APO81" s="8"/>
      <c r="APP81" s="8"/>
      <c r="APQ81" s="8"/>
      <c r="APR81" s="8"/>
      <c r="APS81" s="8"/>
      <c r="APT81" s="8"/>
      <c r="APU81" s="8"/>
      <c r="APV81" s="8"/>
      <c r="APW81" s="8"/>
      <c r="APX81" s="8"/>
      <c r="APY81" s="8"/>
      <c r="APZ81" s="8"/>
      <c r="AQA81" s="8"/>
      <c r="AQB81" s="8"/>
      <c r="AQC81" s="8"/>
      <c r="AQD81" s="8"/>
      <c r="AQE81" s="8"/>
      <c r="AQF81" s="8"/>
      <c r="AQG81" s="8"/>
      <c r="AQH81" s="8"/>
      <c r="AQI81" s="8"/>
      <c r="AQJ81" s="8"/>
      <c r="AQK81" s="8"/>
      <c r="AQL81" s="8"/>
      <c r="AQM81" s="8"/>
      <c r="AQN81" s="8"/>
      <c r="AQO81" s="8"/>
      <c r="AQP81" s="8"/>
      <c r="AQQ81" s="8"/>
      <c r="AQR81" s="8"/>
      <c r="AQS81" s="8"/>
      <c r="AQT81" s="8"/>
      <c r="AQU81" s="8"/>
      <c r="AQV81" s="8"/>
      <c r="AQW81" s="8"/>
      <c r="AQX81" s="8"/>
      <c r="AQY81" s="8"/>
      <c r="AQZ81" s="8"/>
      <c r="ARA81" s="8"/>
      <c r="ARB81" s="8"/>
      <c r="ARC81" s="8"/>
      <c r="ARD81" s="8"/>
      <c r="ARE81" s="8"/>
      <c r="ARF81" s="8"/>
      <c r="ARG81" s="8"/>
      <c r="ARH81" s="8"/>
      <c r="ARI81" s="8"/>
      <c r="ARJ81" s="8"/>
      <c r="ARK81" s="8"/>
      <c r="ARL81" s="8"/>
      <c r="ARM81" s="8"/>
      <c r="ARN81" s="8"/>
      <c r="ARO81" s="8"/>
      <c r="ARP81" s="8"/>
      <c r="ARQ81" s="8"/>
      <c r="ARR81" s="8"/>
      <c r="ARS81" s="8"/>
      <c r="ART81" s="8"/>
      <c r="ARU81" s="8"/>
      <c r="ARV81" s="8"/>
      <c r="ARW81" s="8"/>
      <c r="ARX81" s="8"/>
      <c r="ARY81" s="8"/>
      <c r="ARZ81" s="8"/>
      <c r="ASA81" s="8"/>
      <c r="ASB81" s="8"/>
      <c r="ASC81" s="8"/>
      <c r="ASD81" s="8"/>
      <c r="ASE81" s="8"/>
      <c r="ASF81" s="8"/>
      <c r="ASG81" s="8"/>
      <c r="ASH81" s="8"/>
      <c r="ASI81" s="8"/>
      <c r="ASJ81" s="8"/>
      <c r="ASK81" s="8"/>
      <c r="ASL81" s="8"/>
      <c r="ASM81" s="8"/>
      <c r="ASN81" s="8"/>
      <c r="ASO81" s="8"/>
      <c r="ASP81" s="8"/>
      <c r="ASQ81" s="8"/>
      <c r="ASR81" s="8"/>
      <c r="ASS81" s="8"/>
      <c r="AST81" s="8"/>
      <c r="ASU81" s="8"/>
      <c r="ASV81" s="8"/>
      <c r="ASW81" s="8"/>
      <c r="ASX81" s="8"/>
      <c r="ASY81" s="8"/>
      <c r="ASZ81" s="8"/>
      <c r="ATA81" s="8"/>
      <c r="ATB81" s="8"/>
      <c r="ATC81" s="8"/>
      <c r="ATD81" s="8"/>
      <c r="ATE81" s="8"/>
      <c r="ATF81" s="8"/>
      <c r="ATG81" s="8"/>
      <c r="ATH81" s="8"/>
      <c r="ATI81" s="8"/>
      <c r="ATJ81" s="8"/>
      <c r="ATK81" s="8"/>
      <c r="ATL81" s="8"/>
      <c r="ATM81" s="8"/>
      <c r="ATN81" s="8"/>
      <c r="ATO81" s="8"/>
      <c r="ATP81" s="8"/>
      <c r="ATQ81" s="8"/>
      <c r="ATR81" s="8"/>
      <c r="ATS81" s="8"/>
      <c r="ATT81" s="8"/>
      <c r="ATU81" s="8"/>
      <c r="ATV81" s="8"/>
      <c r="ATW81" s="8"/>
      <c r="ATX81" s="8"/>
      <c r="ATY81" s="8"/>
      <c r="ATZ81" s="8"/>
      <c r="AUA81" s="8"/>
      <c r="AUB81" s="8"/>
      <c r="AUC81" s="8"/>
      <c r="AUD81" s="8"/>
      <c r="AUE81" s="8"/>
      <c r="AUF81" s="8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S81" s="8"/>
      <c r="BKT81" s="8"/>
      <c r="BKU81" s="8"/>
      <c r="BKV81" s="8"/>
      <c r="BKW81" s="8"/>
      <c r="BKX81" s="8"/>
      <c r="BKY81" s="8"/>
      <c r="BKZ81" s="8"/>
      <c r="BLA81" s="8"/>
      <c r="BLB81" s="8"/>
      <c r="BLC81" s="8"/>
      <c r="BLD81" s="8"/>
      <c r="BLE81" s="8"/>
      <c r="BLF81" s="8"/>
      <c r="BLG81" s="8"/>
      <c r="BLH81" s="8"/>
      <c r="BLI81" s="8"/>
      <c r="BLJ81" s="8"/>
      <c r="BLK81" s="8"/>
      <c r="BLL81" s="8"/>
      <c r="BLM81" s="8"/>
      <c r="BLN81" s="8"/>
      <c r="BLO81" s="8"/>
      <c r="BLP81" s="8"/>
      <c r="BLQ81" s="8"/>
      <c r="BLR81" s="8"/>
      <c r="BLS81" s="8"/>
      <c r="BLT81" s="8"/>
      <c r="BLU81" s="8"/>
      <c r="BLV81" s="8"/>
      <c r="BLW81" s="8"/>
      <c r="BLX81" s="8"/>
      <c r="BLY81" s="8"/>
      <c r="BLZ81" s="8"/>
      <c r="BMA81" s="8"/>
      <c r="BMB81" s="8"/>
      <c r="BMC81" s="8"/>
      <c r="BMD81" s="8"/>
      <c r="BME81" s="8"/>
      <c r="BMF81" s="8"/>
      <c r="BMG81" s="8"/>
      <c r="BMH81" s="8"/>
      <c r="BMI81" s="8"/>
      <c r="BMJ81" s="8"/>
      <c r="BMK81" s="8"/>
      <c r="BML81" s="8"/>
      <c r="BMM81" s="8"/>
      <c r="BMN81" s="8"/>
      <c r="BMO81" s="8"/>
      <c r="BMP81" s="8"/>
      <c r="BMQ81" s="8"/>
      <c r="BMR81" s="8"/>
      <c r="BMS81" s="8"/>
      <c r="BMT81" s="8"/>
      <c r="BMU81" s="8"/>
      <c r="BMV81" s="8"/>
      <c r="BMW81" s="8"/>
      <c r="BMX81" s="8"/>
      <c r="BMY81" s="8"/>
      <c r="BMZ81" s="8"/>
      <c r="BNA81" s="8"/>
      <c r="BNB81" s="8"/>
      <c r="BNC81" s="8"/>
      <c r="BND81" s="8"/>
      <c r="BNE81" s="8"/>
      <c r="BNF81" s="8"/>
      <c r="BNG81" s="8"/>
      <c r="BNH81" s="8"/>
      <c r="BNI81" s="8"/>
      <c r="BNJ81" s="8"/>
      <c r="BNK81" s="8"/>
      <c r="BNL81" s="8"/>
      <c r="BNM81" s="8"/>
      <c r="BNN81" s="8"/>
      <c r="BNO81" s="8"/>
      <c r="BNP81" s="8"/>
      <c r="BNQ81" s="8"/>
      <c r="BNR81" s="8"/>
      <c r="BNS81" s="8"/>
      <c r="BNT81" s="8"/>
      <c r="BNU81" s="8"/>
      <c r="BNV81" s="8"/>
      <c r="BNW81" s="8"/>
      <c r="BNX81" s="8"/>
      <c r="BNY81" s="8"/>
      <c r="BNZ81" s="8"/>
      <c r="BOA81" s="8"/>
      <c r="BOB81" s="8"/>
      <c r="BOC81" s="8"/>
      <c r="BOD81" s="8"/>
      <c r="BOE81" s="8"/>
      <c r="BOF81" s="8"/>
      <c r="BOG81" s="8"/>
      <c r="BOH81" s="8"/>
      <c r="BOI81" s="8"/>
      <c r="BOJ81" s="8"/>
      <c r="BOK81" s="8"/>
      <c r="BOL81" s="8"/>
      <c r="BOM81" s="8"/>
      <c r="BON81" s="8"/>
      <c r="BOO81" s="8"/>
      <c r="BOP81" s="8"/>
      <c r="BOQ81" s="8"/>
      <c r="BOR81" s="8"/>
      <c r="BOS81" s="8"/>
      <c r="BOT81" s="8"/>
      <c r="BOU81" s="8"/>
      <c r="BOV81" s="8"/>
      <c r="BOW81" s="8"/>
      <c r="BOX81" s="8"/>
      <c r="BOY81" s="8"/>
      <c r="BOZ81" s="8"/>
      <c r="BPA81" s="8"/>
      <c r="BPB81" s="8"/>
      <c r="BPC81" s="8"/>
      <c r="BPD81" s="8"/>
      <c r="BPE81" s="8"/>
      <c r="BPF81" s="8"/>
      <c r="BPG81" s="8"/>
      <c r="BPH81" s="8"/>
      <c r="BPI81" s="8"/>
      <c r="BPJ81" s="8"/>
      <c r="BPK81" s="8"/>
      <c r="BPL81" s="8"/>
      <c r="BPM81" s="8"/>
      <c r="BPN81" s="8"/>
      <c r="BPO81" s="8"/>
      <c r="BPP81" s="8"/>
      <c r="BPQ81" s="8"/>
      <c r="BPR81" s="8"/>
      <c r="BPS81" s="8"/>
      <c r="BPT81" s="8"/>
      <c r="BPU81" s="8"/>
      <c r="BPV81" s="8"/>
      <c r="BPW81" s="8"/>
      <c r="BPX81" s="8"/>
      <c r="BPY81" s="8"/>
      <c r="BPZ81" s="8"/>
      <c r="BQA81" s="8"/>
      <c r="BQB81" s="8"/>
      <c r="BQC81" s="8"/>
      <c r="BQD81" s="8"/>
      <c r="BQE81" s="8"/>
      <c r="BQF81" s="8"/>
      <c r="BQG81" s="8"/>
      <c r="BQH81" s="8"/>
      <c r="BQI81" s="8"/>
      <c r="BQJ81" s="8"/>
      <c r="BQK81" s="8"/>
      <c r="BQL81" s="8"/>
      <c r="BQM81" s="8"/>
      <c r="BQN81" s="8"/>
      <c r="BQO81" s="8"/>
      <c r="BQP81" s="8"/>
      <c r="BQQ81" s="8"/>
      <c r="BQR81" s="8"/>
      <c r="BQS81" s="8"/>
      <c r="BQT81" s="8"/>
      <c r="BQU81" s="8"/>
      <c r="BQV81" s="8"/>
      <c r="BQW81" s="8"/>
      <c r="BQX81" s="8"/>
      <c r="BQY81" s="8"/>
      <c r="BQZ81" s="8"/>
      <c r="BRA81" s="8"/>
      <c r="BRB81" s="8"/>
      <c r="BRC81" s="8"/>
      <c r="BRD81" s="8"/>
      <c r="BRE81" s="8"/>
      <c r="BRF81" s="8"/>
      <c r="BRG81" s="8"/>
      <c r="BRH81" s="8"/>
      <c r="BRI81" s="8"/>
      <c r="BRJ81" s="8"/>
      <c r="BRK81" s="8"/>
      <c r="BRL81" s="8"/>
      <c r="BRM81" s="8"/>
      <c r="BRN81" s="8"/>
      <c r="BRO81" s="8"/>
      <c r="BRP81" s="8"/>
      <c r="BRQ81" s="8"/>
      <c r="BRR81" s="8"/>
      <c r="BRS81" s="8"/>
      <c r="BRT81" s="8"/>
      <c r="BRU81" s="8"/>
      <c r="BRV81" s="8"/>
      <c r="BRW81" s="8"/>
      <c r="BRX81" s="8"/>
      <c r="BRY81" s="8"/>
      <c r="BRZ81" s="8"/>
      <c r="BSA81" s="8"/>
      <c r="BSB81" s="8"/>
      <c r="BSC81" s="8"/>
      <c r="BSD81" s="8"/>
      <c r="BSE81" s="8"/>
      <c r="BSF81" s="8"/>
      <c r="BSG81" s="8"/>
      <c r="BSH81" s="8"/>
      <c r="BSI81" s="8"/>
      <c r="BSJ81" s="8"/>
      <c r="BSK81" s="8"/>
      <c r="BSL81" s="8"/>
      <c r="BSM81" s="8"/>
      <c r="BSN81" s="8"/>
      <c r="BSO81" s="8"/>
      <c r="BSP81" s="8"/>
      <c r="BSQ81" s="8"/>
      <c r="BSR81" s="8"/>
      <c r="BSS81" s="8"/>
      <c r="BST81" s="8"/>
      <c r="BSU81" s="8"/>
      <c r="BSV81" s="8"/>
      <c r="BSW81" s="8"/>
      <c r="BSX81" s="8"/>
      <c r="BSY81" s="8"/>
      <c r="BSZ81" s="8"/>
      <c r="BTA81" s="8"/>
      <c r="BTB81" s="8"/>
      <c r="BTC81" s="8"/>
      <c r="BTD81" s="8"/>
      <c r="BTE81" s="8"/>
      <c r="BTF81" s="8"/>
      <c r="BTG81" s="8"/>
      <c r="BTH81" s="8"/>
      <c r="BTI81" s="8"/>
      <c r="BTJ81" s="8"/>
      <c r="BTK81" s="8"/>
      <c r="BTL81" s="8"/>
      <c r="BTM81" s="8"/>
      <c r="BTN81" s="8"/>
      <c r="BTO81" s="8"/>
      <c r="BTP81" s="8"/>
      <c r="BTQ81" s="8"/>
      <c r="BTR81" s="8"/>
      <c r="BTS81" s="8"/>
      <c r="BTT81" s="8"/>
      <c r="BTU81" s="8"/>
      <c r="BTV81" s="8"/>
      <c r="BTW81" s="8"/>
      <c r="BTX81" s="8"/>
      <c r="BTY81" s="8"/>
      <c r="BTZ81" s="8"/>
      <c r="BUA81" s="8"/>
      <c r="BUB81" s="8"/>
      <c r="BUC81" s="8"/>
      <c r="BUD81" s="8"/>
      <c r="BUE81" s="8"/>
      <c r="BUF81" s="8"/>
      <c r="BUG81" s="8"/>
      <c r="BUH81" s="8"/>
      <c r="BUI81" s="8"/>
      <c r="BUJ81" s="8"/>
      <c r="BUK81" s="8"/>
      <c r="BUL81" s="8"/>
      <c r="BUM81" s="8"/>
      <c r="BUN81" s="8"/>
      <c r="BUO81" s="8"/>
      <c r="BUP81" s="8"/>
      <c r="BUQ81" s="8"/>
      <c r="BUR81" s="8"/>
      <c r="BUS81" s="8"/>
      <c r="BUT81" s="8"/>
      <c r="BUU81" s="8"/>
      <c r="BUV81" s="8"/>
      <c r="BUW81" s="8"/>
      <c r="BUX81" s="8"/>
      <c r="BUY81" s="8"/>
      <c r="BUZ81" s="8"/>
      <c r="BVA81" s="8"/>
      <c r="BVB81" s="8"/>
      <c r="BVC81" s="8"/>
      <c r="BVD81" s="8"/>
      <c r="BVE81" s="8"/>
      <c r="BVF81" s="8"/>
      <c r="BVG81" s="8"/>
      <c r="BVH81" s="8"/>
      <c r="BVI81" s="8"/>
      <c r="BVJ81" s="8"/>
      <c r="BVK81" s="8"/>
      <c r="BVL81" s="8"/>
      <c r="BVM81" s="8"/>
      <c r="BVN81" s="8"/>
      <c r="BVO81" s="8"/>
      <c r="BVP81" s="8"/>
      <c r="BVQ81" s="8"/>
      <c r="BVR81" s="8"/>
      <c r="BVS81" s="8"/>
      <c r="BVT81" s="8"/>
      <c r="BVU81" s="8"/>
      <c r="BVV81" s="8"/>
      <c r="BVW81" s="8"/>
      <c r="BVX81" s="8"/>
      <c r="BVY81" s="8"/>
      <c r="BVZ81" s="8"/>
      <c r="BWA81" s="8"/>
      <c r="BWB81" s="8"/>
      <c r="BWC81" s="8"/>
      <c r="BWD81" s="8"/>
      <c r="BWE81" s="8"/>
      <c r="BWF81" s="8"/>
      <c r="BWG81" s="8"/>
      <c r="BWH81" s="8"/>
      <c r="BWI81" s="8"/>
      <c r="BWJ81" s="8"/>
      <c r="BWK81" s="8"/>
      <c r="BWL81" s="8"/>
      <c r="BWM81" s="8"/>
      <c r="BWN81" s="8"/>
      <c r="BWO81" s="8"/>
      <c r="BWP81" s="8"/>
      <c r="BWQ81" s="8"/>
      <c r="BWR81" s="8"/>
      <c r="BWS81" s="8"/>
      <c r="BWT81" s="8"/>
      <c r="BWU81" s="8"/>
      <c r="BWV81" s="8"/>
      <c r="BWW81" s="8"/>
      <c r="BWX81" s="8"/>
      <c r="BWY81" s="8"/>
      <c r="BWZ81" s="8"/>
      <c r="BXA81" s="8"/>
      <c r="BXB81" s="8"/>
      <c r="BXC81" s="8"/>
      <c r="BXD81" s="8"/>
      <c r="BXE81" s="8"/>
      <c r="BXF81" s="8"/>
      <c r="BXG81" s="8"/>
      <c r="BXH81" s="8"/>
      <c r="BXI81" s="8"/>
      <c r="BXJ81" s="8"/>
      <c r="BXK81" s="8"/>
      <c r="BXL81" s="8"/>
      <c r="BXM81" s="8"/>
      <c r="BXN81" s="8"/>
      <c r="BXO81" s="8"/>
      <c r="BXP81" s="8"/>
      <c r="BXQ81" s="8"/>
      <c r="BXR81" s="8"/>
      <c r="BXS81" s="8"/>
      <c r="BXT81" s="8"/>
      <c r="BXU81" s="8"/>
      <c r="BXV81" s="8"/>
      <c r="BXW81" s="8"/>
      <c r="BXX81" s="8"/>
      <c r="BXY81" s="8"/>
      <c r="BXZ81" s="8"/>
      <c r="BYA81" s="8"/>
      <c r="BYB81" s="8"/>
      <c r="BYC81" s="8"/>
      <c r="BYD81" s="8"/>
      <c r="BYE81" s="8"/>
      <c r="BYF81" s="8"/>
      <c r="BYG81" s="8"/>
      <c r="BYH81" s="8"/>
      <c r="BYI81" s="8"/>
      <c r="BYJ81" s="8"/>
      <c r="BYK81" s="8"/>
      <c r="BYL81" s="8"/>
      <c r="BYM81" s="8"/>
      <c r="BYN81" s="8"/>
      <c r="BYO81" s="8"/>
      <c r="BYP81" s="8"/>
      <c r="BYQ81" s="8"/>
      <c r="BYR81" s="8"/>
      <c r="BYS81" s="8"/>
      <c r="BYT81" s="8"/>
      <c r="BYU81" s="8"/>
      <c r="BYV81" s="8"/>
      <c r="BYW81" s="8"/>
      <c r="BYX81" s="8"/>
      <c r="BYY81" s="8"/>
      <c r="BYZ81" s="8"/>
      <c r="BZA81" s="8"/>
      <c r="BZB81" s="8"/>
      <c r="BZC81" s="8"/>
      <c r="BZD81" s="8"/>
      <c r="BZE81" s="8"/>
      <c r="BZF81" s="8"/>
      <c r="BZG81" s="8"/>
      <c r="BZH81" s="8"/>
      <c r="BZI81" s="8"/>
      <c r="BZJ81" s="8"/>
      <c r="BZK81" s="8"/>
      <c r="BZL81" s="8"/>
      <c r="BZM81" s="8"/>
      <c r="BZN81" s="8"/>
      <c r="BZO81" s="8"/>
      <c r="BZP81" s="8"/>
      <c r="BZQ81" s="8"/>
      <c r="BZR81" s="8"/>
      <c r="BZS81" s="8"/>
      <c r="BZT81" s="8"/>
      <c r="BZU81" s="8"/>
      <c r="BZV81" s="8"/>
      <c r="BZW81" s="8"/>
      <c r="BZX81" s="8"/>
      <c r="BZY81" s="8"/>
      <c r="BZZ81" s="8"/>
      <c r="CAA81" s="8"/>
      <c r="CAB81" s="8"/>
      <c r="CAC81" s="8"/>
      <c r="CAD81" s="8"/>
      <c r="CAE81" s="8"/>
      <c r="CAF81" s="8"/>
      <c r="CAG81" s="8"/>
      <c r="CAH81" s="8"/>
      <c r="CAI81" s="8"/>
      <c r="CAJ81" s="8"/>
      <c r="CAK81" s="8"/>
      <c r="CAL81" s="8"/>
      <c r="CAM81" s="8"/>
      <c r="CAN81" s="8"/>
      <c r="CAO81" s="8"/>
      <c r="CAP81" s="8"/>
      <c r="CAQ81" s="8"/>
      <c r="CAR81" s="8"/>
      <c r="CAS81" s="8"/>
      <c r="CAT81" s="8"/>
      <c r="CAU81" s="8"/>
      <c r="CAV81" s="8"/>
      <c r="CAW81" s="8"/>
      <c r="CAX81" s="8"/>
      <c r="CAY81" s="8"/>
      <c r="CAZ81" s="8"/>
      <c r="CBA81" s="8"/>
      <c r="CBB81" s="8"/>
      <c r="CBC81" s="8"/>
      <c r="CBD81" s="8"/>
      <c r="CBE81" s="8"/>
      <c r="CBF81" s="8"/>
      <c r="CBG81" s="8"/>
      <c r="CBH81" s="8"/>
      <c r="CBI81" s="8"/>
      <c r="CBJ81" s="8"/>
      <c r="CBK81" s="8"/>
      <c r="CBL81" s="8"/>
      <c r="CBM81" s="8"/>
      <c r="CBN81" s="8"/>
      <c r="CBO81" s="8"/>
      <c r="CBP81" s="8"/>
      <c r="CBQ81" s="8"/>
      <c r="CBR81" s="8"/>
      <c r="CBS81" s="8"/>
      <c r="CBT81" s="8"/>
      <c r="CBU81" s="8"/>
      <c r="CBV81" s="8"/>
      <c r="CBW81" s="8"/>
      <c r="CBX81" s="8"/>
      <c r="CBY81" s="8"/>
      <c r="CBZ81" s="8"/>
      <c r="CCA81" s="8"/>
      <c r="CCB81" s="8"/>
      <c r="CCC81" s="8"/>
      <c r="CCD81" s="8"/>
      <c r="CCE81" s="8"/>
      <c r="CCF81" s="8"/>
      <c r="CCG81" s="8"/>
      <c r="CCH81" s="8"/>
      <c r="CCI81" s="8"/>
      <c r="CCJ81" s="8"/>
      <c r="CCK81" s="8"/>
      <c r="CCL81" s="8"/>
      <c r="CCM81" s="8"/>
      <c r="CCN81" s="8"/>
      <c r="CCO81" s="8"/>
      <c r="CCP81" s="8"/>
      <c r="CCQ81" s="8"/>
      <c r="CCR81" s="8"/>
      <c r="CCS81" s="8"/>
      <c r="CCT81" s="8"/>
      <c r="CCU81" s="8"/>
      <c r="CCV81" s="8"/>
      <c r="CCW81" s="8"/>
      <c r="CCX81" s="8"/>
      <c r="CCY81" s="8"/>
      <c r="CCZ81" s="8"/>
      <c r="CDA81" s="8"/>
      <c r="CDB81" s="8"/>
      <c r="CDC81" s="8"/>
      <c r="CDD81" s="8"/>
      <c r="CDE81" s="8"/>
      <c r="CDF81" s="8"/>
      <c r="CDG81" s="8"/>
      <c r="CDH81" s="8"/>
      <c r="CDI81" s="8"/>
      <c r="CDJ81" s="8"/>
      <c r="CDK81" s="8"/>
      <c r="CDL81" s="8"/>
      <c r="CDM81" s="8"/>
      <c r="CDN81" s="8"/>
      <c r="CDO81" s="8"/>
      <c r="CDP81" s="8"/>
      <c r="CDQ81" s="8"/>
      <c r="CDR81" s="8"/>
      <c r="CDS81" s="8"/>
      <c r="CDT81" s="8"/>
      <c r="CDU81" s="8"/>
      <c r="CDV81" s="8"/>
      <c r="CDW81" s="8"/>
      <c r="CDX81" s="8"/>
      <c r="CDY81" s="8"/>
      <c r="CDZ81" s="8"/>
      <c r="CEA81" s="8"/>
      <c r="CEB81" s="8"/>
      <c r="CEC81" s="8"/>
      <c r="CED81" s="8"/>
      <c r="CEE81" s="8"/>
      <c r="CEF81" s="8"/>
      <c r="CEG81" s="8"/>
      <c r="CEH81" s="8"/>
      <c r="CEI81" s="8"/>
      <c r="CEJ81" s="8"/>
      <c r="CEK81" s="8"/>
      <c r="CEL81" s="8"/>
      <c r="CEM81" s="8"/>
      <c r="CEN81" s="8"/>
      <c r="CEO81" s="8"/>
      <c r="CEP81" s="8"/>
      <c r="CEQ81" s="8"/>
      <c r="CER81" s="8"/>
      <c r="CES81" s="8"/>
      <c r="CET81" s="8"/>
      <c r="CEU81" s="8"/>
      <c r="CEV81" s="8"/>
      <c r="CEW81" s="8"/>
      <c r="CEX81" s="8"/>
      <c r="CEY81" s="8"/>
      <c r="CEZ81" s="8"/>
      <c r="CFA81" s="8"/>
      <c r="CFB81" s="8"/>
      <c r="CFC81" s="8"/>
      <c r="CFD81" s="8"/>
      <c r="CFE81" s="8"/>
      <c r="CFF81" s="8"/>
      <c r="CFG81" s="8"/>
      <c r="CFH81" s="8"/>
      <c r="CFI81" s="8"/>
      <c r="CFJ81" s="8"/>
      <c r="CFK81" s="8"/>
      <c r="CFL81" s="8"/>
      <c r="CFM81" s="8"/>
      <c r="CFN81" s="8"/>
      <c r="CFO81" s="8"/>
      <c r="CFP81" s="8"/>
      <c r="CFQ81" s="8"/>
      <c r="CFR81" s="8"/>
      <c r="CFS81" s="8"/>
      <c r="CFT81" s="8"/>
      <c r="CFU81" s="8"/>
      <c r="CFV81" s="8"/>
      <c r="CFW81" s="8"/>
      <c r="CFX81" s="8"/>
      <c r="CFY81" s="8"/>
      <c r="CFZ81" s="8"/>
      <c r="CGA81" s="8"/>
      <c r="CGB81" s="8"/>
      <c r="CGC81" s="8"/>
      <c r="CGD81" s="8"/>
      <c r="CGE81" s="8"/>
      <c r="CGF81" s="8"/>
      <c r="CGG81" s="8"/>
      <c r="CGH81" s="8"/>
      <c r="CGI81" s="8"/>
      <c r="CGJ81" s="8"/>
      <c r="CGK81" s="8"/>
      <c r="CGL81" s="8"/>
      <c r="CGM81" s="8"/>
      <c r="CGN81" s="8"/>
      <c r="CGO81" s="8"/>
      <c r="CGP81" s="8"/>
      <c r="CGQ81" s="8"/>
      <c r="CGR81" s="8"/>
      <c r="CGS81" s="8"/>
      <c r="CGT81" s="8"/>
      <c r="CGU81" s="8"/>
      <c r="CGV81" s="8"/>
      <c r="CGW81" s="8"/>
      <c r="CGX81" s="8"/>
      <c r="CGY81" s="8"/>
      <c r="CGZ81" s="8"/>
      <c r="CHA81" s="8"/>
      <c r="CHB81" s="8"/>
      <c r="CHC81" s="8"/>
      <c r="CHD81" s="8"/>
      <c r="CHE81" s="8"/>
      <c r="CHF81" s="8"/>
      <c r="CHG81" s="8"/>
      <c r="CHH81" s="8"/>
      <c r="CHI81" s="8"/>
      <c r="CHJ81" s="8"/>
      <c r="CHK81" s="8"/>
      <c r="CHL81" s="8"/>
      <c r="CHM81" s="8"/>
      <c r="CHN81" s="8"/>
      <c r="CHO81" s="8"/>
      <c r="CHP81" s="8"/>
      <c r="CHQ81" s="8"/>
      <c r="CHR81" s="8"/>
    </row>
    <row r="82" spans="2:2254" x14ac:dyDescent="0.25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47"/>
      <c r="R82" s="8"/>
      <c r="S82" s="8"/>
      <c r="T82" s="8"/>
      <c r="U82" s="8"/>
      <c r="V82" s="8"/>
      <c r="W82" s="8"/>
      <c r="X82" s="47"/>
      <c r="Y82" s="8"/>
      <c r="Z82" s="8"/>
      <c r="AA82" s="8"/>
      <c r="AB82" s="8"/>
      <c r="AC82" s="8"/>
      <c r="AD82" s="8"/>
      <c r="AE82" s="47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/>
      <c r="AQM82" s="8"/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/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/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/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/>
      <c r="ASN82" s="8"/>
      <c r="ASO82" s="8"/>
      <c r="ASP82" s="8"/>
      <c r="ASQ82" s="8"/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/>
      <c r="ATG82" s="8"/>
      <c r="ATH82" s="8"/>
      <c r="ATI82" s="8"/>
      <c r="ATJ82" s="8"/>
      <c r="ATK82" s="8"/>
      <c r="ATL82" s="8"/>
      <c r="ATM82" s="8"/>
      <c r="ATN82" s="8"/>
      <c r="ATO82" s="8"/>
      <c r="ATP82" s="8"/>
      <c r="ATQ82" s="8"/>
      <c r="ATR82" s="8"/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S82" s="8"/>
      <c r="BKT82" s="8"/>
      <c r="BKU82" s="8"/>
      <c r="BKV82" s="8"/>
      <c r="BKW82" s="8"/>
      <c r="BKX82" s="8"/>
      <c r="BKY82" s="8"/>
      <c r="BKZ82" s="8"/>
      <c r="BLA82" s="8"/>
      <c r="BLB82" s="8"/>
      <c r="BLC82" s="8"/>
      <c r="BLD82" s="8"/>
      <c r="BLE82" s="8"/>
      <c r="BLF82" s="8"/>
      <c r="BLG82" s="8"/>
      <c r="BLH82" s="8"/>
      <c r="BLI82" s="8"/>
      <c r="BLJ82" s="8"/>
      <c r="BLK82" s="8"/>
      <c r="BLL82" s="8"/>
      <c r="BLM82" s="8"/>
      <c r="BLN82" s="8"/>
      <c r="BLO82" s="8"/>
      <c r="BLP82" s="8"/>
      <c r="BLQ82" s="8"/>
      <c r="BLR82" s="8"/>
      <c r="BLS82" s="8"/>
      <c r="BLT82" s="8"/>
      <c r="BLU82" s="8"/>
      <c r="BLV82" s="8"/>
      <c r="BLW82" s="8"/>
      <c r="BLX82" s="8"/>
      <c r="BLY82" s="8"/>
      <c r="BLZ82" s="8"/>
      <c r="BMA82" s="8"/>
      <c r="BMB82" s="8"/>
      <c r="BMC82" s="8"/>
      <c r="BMD82" s="8"/>
      <c r="BME82" s="8"/>
      <c r="BMF82" s="8"/>
      <c r="BMG82" s="8"/>
      <c r="BMH82" s="8"/>
      <c r="BMI82" s="8"/>
      <c r="BMJ82" s="8"/>
      <c r="BMK82" s="8"/>
      <c r="BML82" s="8"/>
      <c r="BMM82" s="8"/>
      <c r="BMN82" s="8"/>
      <c r="BMO82" s="8"/>
      <c r="BMP82" s="8"/>
      <c r="BMQ82" s="8"/>
      <c r="BMR82" s="8"/>
      <c r="BMS82" s="8"/>
      <c r="BMT82" s="8"/>
      <c r="BMU82" s="8"/>
      <c r="BMV82" s="8"/>
      <c r="BMW82" s="8"/>
      <c r="BMX82" s="8"/>
      <c r="BMY82" s="8"/>
      <c r="BMZ82" s="8"/>
      <c r="BNA82" s="8"/>
      <c r="BNB82" s="8"/>
      <c r="BNC82" s="8"/>
      <c r="BND82" s="8"/>
      <c r="BNE82" s="8"/>
      <c r="BNF82" s="8"/>
      <c r="BNG82" s="8"/>
      <c r="BNH82" s="8"/>
      <c r="BNI82" s="8"/>
      <c r="BNJ82" s="8"/>
      <c r="BNK82" s="8"/>
      <c r="BNL82" s="8"/>
      <c r="BNM82" s="8"/>
      <c r="BNN82" s="8"/>
      <c r="BNO82" s="8"/>
      <c r="BNP82" s="8"/>
      <c r="BNQ82" s="8"/>
      <c r="BNR82" s="8"/>
      <c r="BNS82" s="8"/>
      <c r="BNT82" s="8"/>
      <c r="BNU82" s="8"/>
      <c r="BNV82" s="8"/>
      <c r="BNW82" s="8"/>
      <c r="BNX82" s="8"/>
      <c r="BNY82" s="8"/>
      <c r="BNZ82" s="8"/>
      <c r="BOA82" s="8"/>
      <c r="BOB82" s="8"/>
      <c r="BOC82" s="8"/>
      <c r="BOD82" s="8"/>
      <c r="BOE82" s="8"/>
      <c r="BOF82" s="8"/>
      <c r="BOG82" s="8"/>
      <c r="BOH82" s="8"/>
      <c r="BOI82" s="8"/>
      <c r="BOJ82" s="8"/>
      <c r="BOK82" s="8"/>
      <c r="BOL82" s="8"/>
      <c r="BOM82" s="8"/>
      <c r="BON82" s="8"/>
      <c r="BOO82" s="8"/>
      <c r="BOP82" s="8"/>
      <c r="BOQ82" s="8"/>
      <c r="BOR82" s="8"/>
      <c r="BOS82" s="8"/>
      <c r="BOT82" s="8"/>
      <c r="BOU82" s="8"/>
      <c r="BOV82" s="8"/>
      <c r="BOW82" s="8"/>
      <c r="BOX82" s="8"/>
      <c r="BOY82" s="8"/>
      <c r="BOZ82" s="8"/>
      <c r="BPA82" s="8"/>
      <c r="BPB82" s="8"/>
      <c r="BPC82" s="8"/>
      <c r="BPD82" s="8"/>
      <c r="BPE82" s="8"/>
      <c r="BPF82" s="8"/>
      <c r="BPG82" s="8"/>
      <c r="BPH82" s="8"/>
      <c r="BPI82" s="8"/>
      <c r="BPJ82" s="8"/>
      <c r="BPK82" s="8"/>
      <c r="BPL82" s="8"/>
      <c r="BPM82" s="8"/>
      <c r="BPN82" s="8"/>
      <c r="BPO82" s="8"/>
      <c r="BPP82" s="8"/>
      <c r="BPQ82" s="8"/>
      <c r="BPR82" s="8"/>
      <c r="BPS82" s="8"/>
      <c r="BPT82" s="8"/>
      <c r="BPU82" s="8"/>
      <c r="BPV82" s="8"/>
      <c r="BPW82" s="8"/>
      <c r="BPX82" s="8"/>
      <c r="BPY82" s="8"/>
      <c r="BPZ82" s="8"/>
      <c r="BQA82" s="8"/>
      <c r="BQB82" s="8"/>
      <c r="BQC82" s="8"/>
      <c r="BQD82" s="8"/>
      <c r="BQE82" s="8"/>
      <c r="BQF82" s="8"/>
      <c r="BQG82" s="8"/>
      <c r="BQH82" s="8"/>
      <c r="BQI82" s="8"/>
      <c r="BQJ82" s="8"/>
      <c r="BQK82" s="8"/>
      <c r="BQL82" s="8"/>
      <c r="BQM82" s="8"/>
      <c r="BQN82" s="8"/>
      <c r="BQO82" s="8"/>
      <c r="BQP82" s="8"/>
      <c r="BQQ82" s="8"/>
      <c r="BQR82" s="8"/>
      <c r="BQS82" s="8"/>
      <c r="BQT82" s="8"/>
      <c r="BQU82" s="8"/>
      <c r="BQV82" s="8"/>
      <c r="BQW82" s="8"/>
      <c r="BQX82" s="8"/>
      <c r="BQY82" s="8"/>
      <c r="BQZ82" s="8"/>
      <c r="BRA82" s="8"/>
      <c r="BRB82" s="8"/>
      <c r="BRC82" s="8"/>
      <c r="BRD82" s="8"/>
      <c r="BRE82" s="8"/>
      <c r="BRF82" s="8"/>
      <c r="BRG82" s="8"/>
      <c r="BRH82" s="8"/>
      <c r="BRI82" s="8"/>
      <c r="BRJ82" s="8"/>
      <c r="BRK82" s="8"/>
      <c r="BRL82" s="8"/>
      <c r="BRM82" s="8"/>
      <c r="BRN82" s="8"/>
      <c r="BRO82" s="8"/>
      <c r="BRP82" s="8"/>
      <c r="BRQ82" s="8"/>
      <c r="BRR82" s="8"/>
      <c r="BRS82" s="8"/>
      <c r="BRT82" s="8"/>
      <c r="BRU82" s="8"/>
      <c r="BRV82" s="8"/>
      <c r="BRW82" s="8"/>
      <c r="BRX82" s="8"/>
      <c r="BRY82" s="8"/>
      <c r="BRZ82" s="8"/>
      <c r="BSA82" s="8"/>
      <c r="BSB82" s="8"/>
      <c r="BSC82" s="8"/>
      <c r="BSD82" s="8"/>
      <c r="BSE82" s="8"/>
      <c r="BSF82" s="8"/>
      <c r="BSG82" s="8"/>
      <c r="BSH82" s="8"/>
      <c r="BSI82" s="8"/>
      <c r="BSJ82" s="8"/>
      <c r="BSK82" s="8"/>
      <c r="BSL82" s="8"/>
      <c r="BSM82" s="8"/>
      <c r="BSN82" s="8"/>
      <c r="BSO82" s="8"/>
      <c r="BSP82" s="8"/>
      <c r="BSQ82" s="8"/>
      <c r="BSR82" s="8"/>
      <c r="BSS82" s="8"/>
      <c r="BST82" s="8"/>
      <c r="BSU82" s="8"/>
      <c r="BSV82" s="8"/>
      <c r="BSW82" s="8"/>
      <c r="BSX82" s="8"/>
      <c r="BSY82" s="8"/>
      <c r="BSZ82" s="8"/>
      <c r="BTA82" s="8"/>
      <c r="BTB82" s="8"/>
      <c r="BTC82" s="8"/>
      <c r="BTD82" s="8"/>
      <c r="BTE82" s="8"/>
      <c r="BTF82" s="8"/>
      <c r="BTG82" s="8"/>
      <c r="BTH82" s="8"/>
      <c r="BTI82" s="8"/>
      <c r="BTJ82" s="8"/>
      <c r="BTK82" s="8"/>
      <c r="BTL82" s="8"/>
      <c r="BTM82" s="8"/>
      <c r="BTN82" s="8"/>
      <c r="BTO82" s="8"/>
      <c r="BTP82" s="8"/>
      <c r="BTQ82" s="8"/>
      <c r="BTR82" s="8"/>
      <c r="BTS82" s="8"/>
      <c r="BTT82" s="8"/>
      <c r="BTU82" s="8"/>
      <c r="BTV82" s="8"/>
      <c r="BTW82" s="8"/>
      <c r="BTX82" s="8"/>
      <c r="BTY82" s="8"/>
      <c r="BTZ82" s="8"/>
      <c r="BUA82" s="8"/>
      <c r="BUB82" s="8"/>
      <c r="BUC82" s="8"/>
      <c r="BUD82" s="8"/>
      <c r="BUE82" s="8"/>
      <c r="BUF82" s="8"/>
      <c r="BUG82" s="8"/>
      <c r="BUH82" s="8"/>
      <c r="BUI82" s="8"/>
      <c r="BUJ82" s="8"/>
      <c r="BUK82" s="8"/>
      <c r="BUL82" s="8"/>
      <c r="BUM82" s="8"/>
      <c r="BUN82" s="8"/>
      <c r="BUO82" s="8"/>
      <c r="BUP82" s="8"/>
      <c r="BUQ82" s="8"/>
      <c r="BUR82" s="8"/>
      <c r="BUS82" s="8"/>
      <c r="BUT82" s="8"/>
      <c r="BUU82" s="8"/>
      <c r="BUV82" s="8"/>
      <c r="BUW82" s="8"/>
      <c r="BUX82" s="8"/>
      <c r="BUY82" s="8"/>
      <c r="BUZ82" s="8"/>
      <c r="BVA82" s="8"/>
      <c r="BVB82" s="8"/>
      <c r="BVC82" s="8"/>
      <c r="BVD82" s="8"/>
      <c r="BVE82" s="8"/>
      <c r="BVF82" s="8"/>
      <c r="BVG82" s="8"/>
      <c r="BVH82" s="8"/>
      <c r="BVI82" s="8"/>
      <c r="BVJ82" s="8"/>
      <c r="BVK82" s="8"/>
      <c r="BVL82" s="8"/>
      <c r="BVM82" s="8"/>
      <c r="BVN82" s="8"/>
      <c r="BVO82" s="8"/>
      <c r="BVP82" s="8"/>
      <c r="BVQ82" s="8"/>
      <c r="BVR82" s="8"/>
      <c r="BVS82" s="8"/>
      <c r="BVT82" s="8"/>
      <c r="BVU82" s="8"/>
      <c r="BVV82" s="8"/>
      <c r="BVW82" s="8"/>
      <c r="BVX82" s="8"/>
      <c r="BVY82" s="8"/>
      <c r="BVZ82" s="8"/>
      <c r="BWA82" s="8"/>
      <c r="BWB82" s="8"/>
      <c r="BWC82" s="8"/>
      <c r="BWD82" s="8"/>
      <c r="BWE82" s="8"/>
      <c r="BWF82" s="8"/>
      <c r="BWG82" s="8"/>
      <c r="BWH82" s="8"/>
      <c r="BWI82" s="8"/>
      <c r="BWJ82" s="8"/>
      <c r="BWK82" s="8"/>
      <c r="BWL82" s="8"/>
      <c r="BWM82" s="8"/>
      <c r="BWN82" s="8"/>
      <c r="BWO82" s="8"/>
      <c r="BWP82" s="8"/>
      <c r="BWQ82" s="8"/>
      <c r="BWR82" s="8"/>
      <c r="BWS82" s="8"/>
      <c r="BWT82" s="8"/>
      <c r="BWU82" s="8"/>
      <c r="BWV82" s="8"/>
      <c r="BWW82" s="8"/>
      <c r="BWX82" s="8"/>
      <c r="BWY82" s="8"/>
      <c r="BWZ82" s="8"/>
      <c r="BXA82" s="8"/>
      <c r="BXB82" s="8"/>
      <c r="BXC82" s="8"/>
      <c r="BXD82" s="8"/>
      <c r="BXE82" s="8"/>
      <c r="BXF82" s="8"/>
      <c r="BXG82" s="8"/>
      <c r="BXH82" s="8"/>
      <c r="BXI82" s="8"/>
      <c r="BXJ82" s="8"/>
      <c r="BXK82" s="8"/>
      <c r="BXL82" s="8"/>
      <c r="BXM82" s="8"/>
      <c r="BXN82" s="8"/>
      <c r="BXO82" s="8"/>
      <c r="BXP82" s="8"/>
      <c r="BXQ82" s="8"/>
      <c r="BXR82" s="8"/>
      <c r="BXS82" s="8"/>
      <c r="BXT82" s="8"/>
      <c r="BXU82" s="8"/>
      <c r="BXV82" s="8"/>
      <c r="BXW82" s="8"/>
      <c r="BXX82" s="8"/>
      <c r="BXY82" s="8"/>
      <c r="BXZ82" s="8"/>
      <c r="BYA82" s="8"/>
      <c r="BYB82" s="8"/>
      <c r="BYC82" s="8"/>
      <c r="BYD82" s="8"/>
      <c r="BYE82" s="8"/>
      <c r="BYF82" s="8"/>
      <c r="BYG82" s="8"/>
      <c r="BYH82" s="8"/>
      <c r="BYI82" s="8"/>
      <c r="BYJ82" s="8"/>
      <c r="BYK82" s="8"/>
      <c r="BYL82" s="8"/>
      <c r="BYM82" s="8"/>
      <c r="BYN82" s="8"/>
      <c r="BYO82" s="8"/>
      <c r="BYP82" s="8"/>
      <c r="BYQ82" s="8"/>
      <c r="BYR82" s="8"/>
      <c r="BYS82" s="8"/>
      <c r="BYT82" s="8"/>
      <c r="BYU82" s="8"/>
      <c r="BYV82" s="8"/>
      <c r="BYW82" s="8"/>
      <c r="BYX82" s="8"/>
      <c r="BYY82" s="8"/>
      <c r="BYZ82" s="8"/>
      <c r="BZA82" s="8"/>
      <c r="BZB82" s="8"/>
      <c r="BZC82" s="8"/>
      <c r="BZD82" s="8"/>
      <c r="BZE82" s="8"/>
      <c r="BZF82" s="8"/>
      <c r="BZG82" s="8"/>
      <c r="BZH82" s="8"/>
      <c r="BZI82" s="8"/>
      <c r="BZJ82" s="8"/>
      <c r="BZK82" s="8"/>
      <c r="BZL82" s="8"/>
      <c r="BZM82" s="8"/>
      <c r="BZN82" s="8"/>
      <c r="BZO82" s="8"/>
      <c r="BZP82" s="8"/>
      <c r="BZQ82" s="8"/>
      <c r="BZR82" s="8"/>
      <c r="BZS82" s="8"/>
      <c r="BZT82" s="8"/>
      <c r="BZU82" s="8"/>
      <c r="BZV82" s="8"/>
      <c r="BZW82" s="8"/>
      <c r="BZX82" s="8"/>
      <c r="BZY82" s="8"/>
      <c r="BZZ82" s="8"/>
      <c r="CAA82" s="8"/>
      <c r="CAB82" s="8"/>
      <c r="CAC82" s="8"/>
      <c r="CAD82" s="8"/>
      <c r="CAE82" s="8"/>
      <c r="CAF82" s="8"/>
      <c r="CAG82" s="8"/>
      <c r="CAH82" s="8"/>
      <c r="CAI82" s="8"/>
      <c r="CAJ82" s="8"/>
      <c r="CAK82" s="8"/>
      <c r="CAL82" s="8"/>
      <c r="CAM82" s="8"/>
      <c r="CAN82" s="8"/>
      <c r="CAO82" s="8"/>
      <c r="CAP82" s="8"/>
      <c r="CAQ82" s="8"/>
      <c r="CAR82" s="8"/>
      <c r="CAS82" s="8"/>
      <c r="CAT82" s="8"/>
      <c r="CAU82" s="8"/>
      <c r="CAV82" s="8"/>
      <c r="CAW82" s="8"/>
      <c r="CAX82" s="8"/>
      <c r="CAY82" s="8"/>
      <c r="CAZ82" s="8"/>
      <c r="CBA82" s="8"/>
      <c r="CBB82" s="8"/>
      <c r="CBC82" s="8"/>
      <c r="CBD82" s="8"/>
      <c r="CBE82" s="8"/>
      <c r="CBF82" s="8"/>
      <c r="CBG82" s="8"/>
      <c r="CBH82" s="8"/>
      <c r="CBI82" s="8"/>
      <c r="CBJ82" s="8"/>
      <c r="CBK82" s="8"/>
      <c r="CBL82" s="8"/>
      <c r="CBM82" s="8"/>
      <c r="CBN82" s="8"/>
      <c r="CBO82" s="8"/>
      <c r="CBP82" s="8"/>
      <c r="CBQ82" s="8"/>
      <c r="CBR82" s="8"/>
      <c r="CBS82" s="8"/>
      <c r="CBT82" s="8"/>
      <c r="CBU82" s="8"/>
      <c r="CBV82" s="8"/>
      <c r="CBW82" s="8"/>
      <c r="CBX82" s="8"/>
      <c r="CBY82" s="8"/>
      <c r="CBZ82" s="8"/>
      <c r="CCA82" s="8"/>
      <c r="CCB82" s="8"/>
      <c r="CCC82" s="8"/>
      <c r="CCD82" s="8"/>
      <c r="CCE82" s="8"/>
      <c r="CCF82" s="8"/>
      <c r="CCG82" s="8"/>
      <c r="CCH82" s="8"/>
      <c r="CCI82" s="8"/>
      <c r="CCJ82" s="8"/>
      <c r="CCK82" s="8"/>
      <c r="CCL82" s="8"/>
      <c r="CCM82" s="8"/>
      <c r="CCN82" s="8"/>
      <c r="CCO82" s="8"/>
      <c r="CCP82" s="8"/>
      <c r="CCQ82" s="8"/>
      <c r="CCR82" s="8"/>
      <c r="CCS82" s="8"/>
      <c r="CCT82" s="8"/>
      <c r="CCU82" s="8"/>
      <c r="CCV82" s="8"/>
      <c r="CCW82" s="8"/>
      <c r="CCX82" s="8"/>
      <c r="CCY82" s="8"/>
      <c r="CCZ82" s="8"/>
      <c r="CDA82" s="8"/>
      <c r="CDB82" s="8"/>
      <c r="CDC82" s="8"/>
      <c r="CDD82" s="8"/>
      <c r="CDE82" s="8"/>
      <c r="CDF82" s="8"/>
      <c r="CDG82" s="8"/>
      <c r="CDH82" s="8"/>
      <c r="CDI82" s="8"/>
      <c r="CDJ82" s="8"/>
      <c r="CDK82" s="8"/>
      <c r="CDL82" s="8"/>
      <c r="CDM82" s="8"/>
      <c r="CDN82" s="8"/>
      <c r="CDO82" s="8"/>
      <c r="CDP82" s="8"/>
      <c r="CDQ82" s="8"/>
      <c r="CDR82" s="8"/>
      <c r="CDS82" s="8"/>
      <c r="CDT82" s="8"/>
      <c r="CDU82" s="8"/>
      <c r="CDV82" s="8"/>
      <c r="CDW82" s="8"/>
      <c r="CDX82" s="8"/>
      <c r="CDY82" s="8"/>
      <c r="CDZ82" s="8"/>
      <c r="CEA82" s="8"/>
      <c r="CEB82" s="8"/>
      <c r="CEC82" s="8"/>
      <c r="CED82" s="8"/>
      <c r="CEE82" s="8"/>
      <c r="CEF82" s="8"/>
      <c r="CEG82" s="8"/>
      <c r="CEH82" s="8"/>
      <c r="CEI82" s="8"/>
      <c r="CEJ82" s="8"/>
      <c r="CEK82" s="8"/>
      <c r="CEL82" s="8"/>
      <c r="CEM82" s="8"/>
      <c r="CEN82" s="8"/>
      <c r="CEO82" s="8"/>
      <c r="CEP82" s="8"/>
      <c r="CEQ82" s="8"/>
      <c r="CER82" s="8"/>
      <c r="CES82" s="8"/>
      <c r="CET82" s="8"/>
      <c r="CEU82" s="8"/>
      <c r="CEV82" s="8"/>
      <c r="CEW82" s="8"/>
      <c r="CEX82" s="8"/>
      <c r="CEY82" s="8"/>
      <c r="CEZ82" s="8"/>
      <c r="CFA82" s="8"/>
      <c r="CFB82" s="8"/>
      <c r="CFC82" s="8"/>
      <c r="CFD82" s="8"/>
      <c r="CFE82" s="8"/>
      <c r="CFF82" s="8"/>
      <c r="CFG82" s="8"/>
      <c r="CFH82" s="8"/>
      <c r="CFI82" s="8"/>
      <c r="CFJ82" s="8"/>
      <c r="CFK82" s="8"/>
      <c r="CFL82" s="8"/>
      <c r="CFM82" s="8"/>
      <c r="CFN82" s="8"/>
      <c r="CFO82" s="8"/>
      <c r="CFP82" s="8"/>
      <c r="CFQ82" s="8"/>
      <c r="CFR82" s="8"/>
      <c r="CFS82" s="8"/>
      <c r="CFT82" s="8"/>
      <c r="CFU82" s="8"/>
      <c r="CFV82" s="8"/>
      <c r="CFW82" s="8"/>
      <c r="CFX82" s="8"/>
      <c r="CFY82" s="8"/>
      <c r="CFZ82" s="8"/>
      <c r="CGA82" s="8"/>
      <c r="CGB82" s="8"/>
      <c r="CGC82" s="8"/>
      <c r="CGD82" s="8"/>
      <c r="CGE82" s="8"/>
      <c r="CGF82" s="8"/>
      <c r="CGG82" s="8"/>
      <c r="CGH82" s="8"/>
      <c r="CGI82" s="8"/>
      <c r="CGJ82" s="8"/>
      <c r="CGK82" s="8"/>
      <c r="CGL82" s="8"/>
      <c r="CGM82" s="8"/>
      <c r="CGN82" s="8"/>
      <c r="CGO82" s="8"/>
      <c r="CGP82" s="8"/>
      <c r="CGQ82" s="8"/>
      <c r="CGR82" s="8"/>
      <c r="CGS82" s="8"/>
      <c r="CGT82" s="8"/>
      <c r="CGU82" s="8"/>
      <c r="CGV82" s="8"/>
      <c r="CGW82" s="8"/>
      <c r="CGX82" s="8"/>
      <c r="CGY82" s="8"/>
      <c r="CGZ82" s="8"/>
      <c r="CHA82" s="8"/>
      <c r="CHB82" s="8"/>
      <c r="CHC82" s="8"/>
      <c r="CHD82" s="8"/>
      <c r="CHE82" s="8"/>
      <c r="CHF82" s="8"/>
      <c r="CHG82" s="8"/>
      <c r="CHH82" s="8"/>
      <c r="CHI82" s="8"/>
      <c r="CHJ82" s="8"/>
      <c r="CHK82" s="8"/>
      <c r="CHL82" s="8"/>
      <c r="CHM82" s="8"/>
      <c r="CHN82" s="8"/>
      <c r="CHO82" s="8"/>
      <c r="CHP82" s="8"/>
      <c r="CHQ82" s="8"/>
      <c r="CHR82" s="8"/>
    </row>
    <row r="83" spans="2:2254" x14ac:dyDescent="0.25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47"/>
      <c r="R83" s="8"/>
      <c r="S83" s="8"/>
      <c r="T83" s="8"/>
      <c r="U83" s="8"/>
      <c r="V83" s="8"/>
      <c r="W83" s="8"/>
      <c r="X83" s="47"/>
      <c r="Y83" s="8"/>
      <c r="Z83" s="8"/>
      <c r="AA83" s="8"/>
      <c r="AB83" s="8"/>
      <c r="AC83" s="8"/>
      <c r="AD83" s="8"/>
      <c r="AE83" s="47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</row>
    <row r="84" spans="2:2254" x14ac:dyDescent="0.25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47"/>
      <c r="R84" s="8"/>
      <c r="S84" s="8"/>
      <c r="T84" s="8"/>
      <c r="U84" s="8"/>
      <c r="V84" s="8"/>
      <c r="W84" s="8"/>
      <c r="X84" s="47"/>
      <c r="Y84" s="8"/>
      <c r="Z84" s="8"/>
      <c r="AA84" s="8"/>
      <c r="AB84" s="8"/>
      <c r="AC84" s="8"/>
      <c r="AD84" s="8"/>
      <c r="AE84" s="47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</row>
    <row r="85" spans="2:2254" x14ac:dyDescent="0.25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47"/>
      <c r="R85" s="8"/>
      <c r="S85" s="8"/>
      <c r="T85" s="8"/>
      <c r="U85" s="8"/>
      <c r="V85" s="8"/>
      <c r="W85" s="8"/>
      <c r="X85" s="47"/>
      <c r="Y85" s="8"/>
      <c r="Z85" s="8"/>
      <c r="AA85" s="8"/>
      <c r="AB85" s="8"/>
      <c r="AC85" s="8"/>
      <c r="AD85" s="8"/>
      <c r="AE85" s="47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</row>
    <row r="86" spans="2:2254" x14ac:dyDescent="0.25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47"/>
      <c r="R86" s="8"/>
      <c r="S86" s="8"/>
      <c r="T86" s="8"/>
      <c r="U86" s="8"/>
      <c r="V86" s="8"/>
      <c r="W86" s="8"/>
      <c r="X86" s="47"/>
      <c r="Y86" s="8"/>
      <c r="Z86" s="8"/>
      <c r="AA86" s="8"/>
      <c r="AB86" s="8"/>
      <c r="AC86" s="8"/>
      <c r="AD86" s="8"/>
      <c r="AE86" s="47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</row>
    <row r="87" spans="2:2254" x14ac:dyDescent="0.25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47"/>
      <c r="R87" s="8"/>
      <c r="S87" s="8"/>
      <c r="T87" s="8"/>
      <c r="U87" s="8"/>
      <c r="V87" s="8"/>
      <c r="W87" s="8"/>
      <c r="X87" s="47"/>
      <c r="Y87" s="8"/>
      <c r="Z87" s="8"/>
      <c r="AA87" s="8"/>
      <c r="AB87" s="8"/>
      <c r="AC87" s="8"/>
      <c r="AD87" s="8"/>
      <c r="AE87" s="47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</row>
    <row r="88" spans="2:2254" x14ac:dyDescent="0.25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47"/>
      <c r="R88" s="8"/>
      <c r="S88" s="8"/>
      <c r="T88" s="8"/>
      <c r="U88" s="8"/>
      <c r="V88" s="8"/>
      <c r="W88" s="8"/>
      <c r="X88" s="47"/>
      <c r="Y88" s="8"/>
      <c r="Z88" s="8"/>
      <c r="AA88" s="8"/>
      <c r="AB88" s="8"/>
      <c r="AC88" s="8"/>
      <c r="AD88" s="8"/>
      <c r="AE88" s="47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</row>
    <row r="89" spans="2:2254" x14ac:dyDescent="0.25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47"/>
      <c r="R89" s="8"/>
      <c r="S89" s="8"/>
      <c r="T89" s="8"/>
      <c r="U89" s="8"/>
      <c r="V89" s="8"/>
      <c r="W89" s="8"/>
      <c r="X89" s="47"/>
      <c r="Y89" s="8"/>
      <c r="Z89" s="8"/>
      <c r="AA89" s="8"/>
      <c r="AB89" s="8"/>
      <c r="AC89" s="8"/>
      <c r="AD89" s="8"/>
      <c r="AE89" s="47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</row>
    <row r="90" spans="2:2254" x14ac:dyDescent="0.25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47"/>
      <c r="R90" s="8"/>
      <c r="S90" s="8"/>
      <c r="T90" s="8"/>
      <c r="U90" s="8"/>
      <c r="V90" s="8"/>
      <c r="W90" s="8"/>
      <c r="X90" s="47"/>
      <c r="Y90" s="8"/>
      <c r="Z90" s="8"/>
      <c r="AA90" s="8"/>
      <c r="AB90" s="8"/>
      <c r="AC90" s="8"/>
      <c r="AD90" s="8"/>
      <c r="AE90" s="47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</row>
    <row r="91" spans="2:2254" x14ac:dyDescent="0.25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47"/>
      <c r="R91" s="8"/>
      <c r="S91" s="8"/>
      <c r="T91" s="8"/>
      <c r="U91" s="8"/>
      <c r="V91" s="8"/>
      <c r="W91" s="8"/>
      <c r="X91" s="47"/>
      <c r="Y91" s="8"/>
      <c r="Z91" s="8"/>
      <c r="AA91" s="8"/>
      <c r="AB91" s="8"/>
      <c r="AC91" s="8"/>
      <c r="AD91" s="8"/>
      <c r="AE91" s="47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</row>
    <row r="92" spans="2:2254" x14ac:dyDescent="0.25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47"/>
      <c r="R92" s="8"/>
      <c r="S92" s="8"/>
      <c r="T92" s="8"/>
      <c r="U92" s="8"/>
      <c r="V92" s="8"/>
      <c r="W92" s="8"/>
      <c r="X92" s="47"/>
      <c r="Y92" s="8"/>
      <c r="Z92" s="8"/>
      <c r="AA92" s="8"/>
      <c r="AB92" s="8"/>
      <c r="AC92" s="8"/>
      <c r="AD92" s="8"/>
      <c r="AE92" s="47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</row>
    <row r="93" spans="2:2254" x14ac:dyDescent="0.25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47"/>
      <c r="R93" s="8"/>
      <c r="S93" s="8"/>
      <c r="T93" s="8"/>
      <c r="U93" s="8"/>
      <c r="V93" s="8"/>
      <c r="W93" s="8"/>
      <c r="X93" s="47"/>
      <c r="Y93" s="8"/>
      <c r="Z93" s="8"/>
      <c r="AA93" s="8"/>
      <c r="AB93" s="8"/>
      <c r="AC93" s="8"/>
      <c r="AD93" s="8"/>
      <c r="AE93" s="47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</row>
    <row r="94" spans="2:2254" x14ac:dyDescent="0.25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47"/>
      <c r="R94" s="8"/>
      <c r="S94" s="8"/>
      <c r="T94" s="8"/>
      <c r="U94" s="8"/>
      <c r="V94" s="8"/>
      <c r="W94" s="8"/>
      <c r="X94" s="47"/>
      <c r="Y94" s="8"/>
      <c r="Z94" s="8"/>
      <c r="AA94" s="8"/>
      <c r="AB94" s="8"/>
      <c r="AC94" s="8"/>
      <c r="AD94" s="8"/>
      <c r="AE94" s="47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</row>
    <row r="95" spans="2:2254" x14ac:dyDescent="0.25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47"/>
      <c r="R95" s="8"/>
      <c r="S95" s="8"/>
      <c r="T95" s="8"/>
      <c r="U95" s="8"/>
      <c r="V95" s="8"/>
      <c r="W95" s="8"/>
      <c r="X95" s="47"/>
      <c r="Y95" s="8"/>
      <c r="Z95" s="8"/>
      <c r="AA95" s="8"/>
      <c r="AB95" s="8"/>
      <c r="AC95" s="8"/>
      <c r="AD95" s="8"/>
      <c r="AE95" s="47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</row>
    <row r="96" spans="2:2254" x14ac:dyDescent="0.25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47"/>
      <c r="R96" s="8"/>
      <c r="S96" s="8"/>
      <c r="T96" s="8"/>
      <c r="U96" s="8"/>
      <c r="V96" s="8"/>
      <c r="W96" s="8"/>
      <c r="X96" s="47"/>
      <c r="Y96" s="8"/>
      <c r="Z96" s="8"/>
      <c r="AA96" s="8"/>
      <c r="AB96" s="8"/>
      <c r="AC96" s="8"/>
      <c r="AD96" s="8"/>
      <c r="AE96" s="47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</row>
    <row r="97" spans="2:2254" x14ac:dyDescent="0.25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47"/>
      <c r="R97" s="8"/>
      <c r="S97" s="8"/>
      <c r="T97" s="8"/>
      <c r="U97" s="8"/>
      <c r="V97" s="8"/>
      <c r="W97" s="8"/>
      <c r="X97" s="47"/>
      <c r="Y97" s="8"/>
      <c r="Z97" s="8"/>
      <c r="AA97" s="8"/>
      <c r="AB97" s="8"/>
      <c r="AC97" s="8"/>
      <c r="AD97" s="8"/>
      <c r="AE97" s="47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</row>
    <row r="98" spans="2:2254" x14ac:dyDescent="0.25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47"/>
      <c r="R98" s="8"/>
      <c r="S98" s="8"/>
      <c r="T98" s="8"/>
      <c r="U98" s="8"/>
      <c r="V98" s="8"/>
      <c r="W98" s="8"/>
      <c r="X98" s="47"/>
      <c r="Y98" s="8"/>
      <c r="Z98" s="8"/>
      <c r="AA98" s="8"/>
      <c r="AB98" s="8"/>
      <c r="AC98" s="8"/>
      <c r="AD98" s="8"/>
      <c r="AE98" s="47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</row>
    <row r="99" spans="2:2254" x14ac:dyDescent="0.25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47"/>
      <c r="R99" s="8"/>
      <c r="S99" s="8"/>
      <c r="T99" s="8"/>
      <c r="U99" s="8"/>
      <c r="V99" s="8"/>
      <c r="W99" s="8"/>
      <c r="X99" s="47"/>
      <c r="Y99" s="8"/>
      <c r="Z99" s="8"/>
      <c r="AA99" s="8"/>
      <c r="AB99" s="8"/>
      <c r="AC99" s="8"/>
      <c r="AD99" s="8"/>
      <c r="AE99" s="47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</row>
    <row r="100" spans="2:2254" x14ac:dyDescent="0.25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47"/>
      <c r="R100" s="8"/>
      <c r="S100" s="8"/>
      <c r="T100" s="8"/>
      <c r="U100" s="8"/>
      <c r="V100" s="8"/>
      <c r="W100" s="8"/>
      <c r="X100" s="47"/>
      <c r="Y100" s="8"/>
      <c r="Z100" s="8"/>
      <c r="AA100" s="8"/>
      <c r="AB100" s="8"/>
      <c r="AC100" s="8"/>
      <c r="AD100" s="8"/>
      <c r="AE100" s="47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</row>
    <row r="101" spans="2:2254" x14ac:dyDescent="0.25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47"/>
      <c r="R101" s="8"/>
      <c r="S101" s="8"/>
      <c r="T101" s="8"/>
      <c r="U101" s="8"/>
      <c r="V101" s="8"/>
      <c r="W101" s="8"/>
      <c r="X101" s="47"/>
      <c r="Y101" s="8"/>
      <c r="Z101" s="8"/>
      <c r="AA101" s="8"/>
      <c r="AB101" s="8"/>
      <c r="AC101" s="8"/>
      <c r="AD101" s="8"/>
      <c r="AE101" s="47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</row>
    <row r="102" spans="2:2254" x14ac:dyDescent="0.25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47"/>
      <c r="R102" s="8"/>
      <c r="S102" s="8"/>
      <c r="T102" s="8"/>
      <c r="U102" s="8"/>
      <c r="V102" s="8"/>
      <c r="W102" s="8"/>
      <c r="X102" s="47"/>
      <c r="Y102" s="8"/>
      <c r="Z102" s="8"/>
      <c r="AA102" s="8"/>
      <c r="AB102" s="8"/>
      <c r="AC102" s="8"/>
      <c r="AD102" s="8"/>
      <c r="AE102" s="47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</row>
    <row r="103" spans="2:2254" x14ac:dyDescent="0.25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47"/>
      <c r="R103" s="8"/>
      <c r="S103" s="8"/>
      <c r="T103" s="8"/>
      <c r="U103" s="8"/>
      <c r="V103" s="8"/>
      <c r="W103" s="8"/>
      <c r="X103" s="47"/>
      <c r="Y103" s="8"/>
      <c r="Z103" s="8"/>
      <c r="AA103" s="8"/>
      <c r="AB103" s="8"/>
      <c r="AC103" s="8"/>
      <c r="AD103" s="8"/>
      <c r="AE103" s="47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</row>
    <row r="104" spans="2:2254" x14ac:dyDescent="0.25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47"/>
      <c r="R104" s="8"/>
      <c r="S104" s="8"/>
      <c r="T104" s="8"/>
      <c r="U104" s="8"/>
      <c r="V104" s="8"/>
      <c r="W104" s="8"/>
      <c r="X104" s="47"/>
      <c r="Y104" s="8"/>
      <c r="Z104" s="8"/>
      <c r="AA104" s="8"/>
      <c r="AB104" s="8"/>
      <c r="AC104" s="8"/>
      <c r="AD104" s="8"/>
      <c r="AE104" s="47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</row>
    <row r="105" spans="2:2254" x14ac:dyDescent="0.25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47"/>
      <c r="R105" s="8"/>
      <c r="S105" s="8"/>
      <c r="T105" s="8"/>
      <c r="U105" s="8"/>
      <c r="V105" s="8"/>
      <c r="W105" s="8"/>
      <c r="X105" s="47"/>
      <c r="Y105" s="8"/>
      <c r="Z105" s="8"/>
      <c r="AA105" s="8"/>
      <c r="AB105" s="8"/>
      <c r="AC105" s="8"/>
      <c r="AD105" s="8"/>
      <c r="AE105" s="47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</row>
    <row r="106" spans="2:2254" x14ac:dyDescent="0.25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47"/>
      <c r="R106" s="8"/>
      <c r="S106" s="8"/>
      <c r="T106" s="8"/>
      <c r="U106" s="8"/>
      <c r="V106" s="8"/>
      <c r="W106" s="8"/>
      <c r="X106" s="47"/>
      <c r="Y106" s="8"/>
      <c r="Z106" s="8"/>
      <c r="AA106" s="8"/>
      <c r="AB106" s="8"/>
      <c r="AC106" s="8"/>
      <c r="AD106" s="8"/>
      <c r="AE106" s="47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</row>
    <row r="107" spans="2:2254" x14ac:dyDescent="0.25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47"/>
      <c r="R107" s="8"/>
      <c r="S107" s="8"/>
      <c r="T107" s="8"/>
      <c r="U107" s="8"/>
      <c r="V107" s="8"/>
      <c r="W107" s="8"/>
      <c r="X107" s="47"/>
      <c r="Y107" s="8"/>
      <c r="Z107" s="8"/>
      <c r="AA107" s="8"/>
      <c r="AB107" s="8"/>
      <c r="AC107" s="8"/>
      <c r="AD107" s="8"/>
      <c r="AE107" s="47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</row>
    <row r="108" spans="2:2254" x14ac:dyDescent="0.25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47"/>
      <c r="R108" s="8"/>
      <c r="S108" s="8"/>
      <c r="T108" s="8"/>
      <c r="U108" s="8"/>
      <c r="V108" s="8"/>
      <c r="W108" s="8"/>
      <c r="X108" s="47"/>
      <c r="Y108" s="8"/>
      <c r="Z108" s="8"/>
      <c r="AA108" s="8"/>
      <c r="AB108" s="8"/>
      <c r="AC108" s="8"/>
      <c r="AD108" s="8"/>
      <c r="AE108" s="47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</row>
    <row r="109" spans="2:2254" x14ac:dyDescent="0.25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47"/>
      <c r="R109" s="8"/>
      <c r="S109" s="8"/>
      <c r="T109" s="8"/>
      <c r="U109" s="8"/>
      <c r="V109" s="8"/>
      <c r="W109" s="8"/>
      <c r="X109" s="47"/>
      <c r="Y109" s="8"/>
      <c r="Z109" s="8"/>
      <c r="AA109" s="8"/>
      <c r="AB109" s="8"/>
      <c r="AC109" s="8"/>
      <c r="AD109" s="8"/>
      <c r="AE109" s="47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</row>
    <row r="110" spans="2:2254" x14ac:dyDescent="0.25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47"/>
      <c r="R110" s="8"/>
      <c r="S110" s="8"/>
      <c r="T110" s="8"/>
      <c r="U110" s="8"/>
      <c r="V110" s="8"/>
      <c r="W110" s="8"/>
      <c r="X110" s="47"/>
      <c r="Y110" s="8"/>
      <c r="Z110" s="8"/>
      <c r="AA110" s="8"/>
      <c r="AB110" s="8"/>
      <c r="AC110" s="8"/>
      <c r="AD110" s="8"/>
      <c r="AE110" s="47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</row>
    <row r="111" spans="2:2254" x14ac:dyDescent="0.25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47"/>
      <c r="R111" s="8"/>
      <c r="S111" s="8"/>
      <c r="T111" s="8"/>
      <c r="U111" s="8"/>
      <c r="V111" s="8"/>
      <c r="W111" s="8"/>
      <c r="X111" s="47"/>
      <c r="Y111" s="8"/>
      <c r="Z111" s="8"/>
      <c r="AA111" s="8"/>
      <c r="AB111" s="8"/>
      <c r="AC111" s="8"/>
      <c r="AD111" s="8"/>
      <c r="AE111" s="47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</row>
    <row r="112" spans="2:2254" x14ac:dyDescent="0.25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47"/>
      <c r="R112" s="8"/>
      <c r="S112" s="8"/>
      <c r="T112" s="8"/>
      <c r="U112" s="8"/>
      <c r="V112" s="8"/>
      <c r="W112" s="8"/>
      <c r="X112" s="47"/>
      <c r="Y112" s="8"/>
      <c r="Z112" s="8"/>
      <c r="AA112" s="8"/>
      <c r="AB112" s="8"/>
      <c r="AC112" s="8"/>
      <c r="AD112" s="8"/>
      <c r="AE112" s="47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</row>
    <row r="113" spans="2:2254" x14ac:dyDescent="0.25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47"/>
      <c r="R113" s="8"/>
      <c r="S113" s="8"/>
      <c r="T113" s="8"/>
      <c r="U113" s="8"/>
      <c r="V113" s="8"/>
      <c r="W113" s="8"/>
      <c r="X113" s="47"/>
      <c r="Y113" s="8"/>
      <c r="Z113" s="8"/>
      <c r="AA113" s="8"/>
      <c r="AB113" s="8"/>
      <c r="AC113" s="8"/>
      <c r="AD113" s="8"/>
      <c r="AE113" s="47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/>
      <c r="BTB113" s="8"/>
      <c r="BTC113" s="8"/>
      <c r="BTD113" s="8"/>
      <c r="BTE113" s="8"/>
      <c r="BTF113" s="8"/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/>
      <c r="BVI113" s="8"/>
      <c r="BVJ113" s="8"/>
      <c r="BVK113" s="8"/>
      <c r="BVL113" s="8"/>
      <c r="BVM113" s="8"/>
      <c r="BVN113" s="8"/>
      <c r="BVO113" s="8"/>
      <c r="BVP113" s="8"/>
      <c r="BVQ113" s="8"/>
      <c r="BVR113" s="8"/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8"/>
      <c r="BXC113" s="8"/>
      <c r="BXD113" s="8"/>
      <c r="BXE113" s="8"/>
      <c r="BXF113" s="8"/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8"/>
      <c r="BYC113" s="8"/>
      <c r="BYD113" s="8"/>
      <c r="BYE113" s="8"/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/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/>
      <c r="CAB113" s="8"/>
      <c r="CAC113" s="8"/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/>
      <c r="CAP113" s="8"/>
      <c r="CAQ113" s="8"/>
      <c r="CAR113" s="8"/>
      <c r="CAS113" s="8"/>
      <c r="CAT113" s="8"/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/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  <c r="CEE113" s="8"/>
      <c r="CEF113" s="8"/>
      <c r="CEG113" s="8"/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/>
      <c r="CFA113" s="8"/>
      <c r="CFB113" s="8"/>
      <c r="CFC113" s="8"/>
      <c r="CFD113" s="8"/>
      <c r="CFE113" s="8"/>
      <c r="CFF113" s="8"/>
      <c r="CFG113" s="8"/>
      <c r="CFH113" s="8"/>
      <c r="CFI113" s="8"/>
      <c r="CFJ113" s="8"/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/>
      <c r="CGX113" s="8"/>
      <c r="CGY113" s="8"/>
      <c r="CGZ113" s="8"/>
      <c r="CHA113" s="8"/>
      <c r="CHB113" s="8"/>
      <c r="CHC113" s="8"/>
      <c r="CHD113" s="8"/>
      <c r="CHE113" s="8"/>
      <c r="CHF113" s="8"/>
      <c r="CHG113" s="8"/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</row>
    <row r="114" spans="2:2254" x14ac:dyDescent="0.25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47"/>
      <c r="R114" s="8"/>
      <c r="S114" s="8"/>
      <c r="T114" s="8"/>
      <c r="U114" s="8"/>
      <c r="V114" s="8"/>
      <c r="W114" s="8"/>
      <c r="X114" s="47"/>
      <c r="Y114" s="8"/>
      <c r="Z114" s="8"/>
      <c r="AA114" s="8"/>
      <c r="AB114" s="8"/>
      <c r="AC114" s="8"/>
      <c r="AD114" s="8"/>
      <c r="AE114" s="47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/>
      <c r="BVX114" s="8"/>
      <c r="BVY114" s="8"/>
      <c r="BVZ114" s="8"/>
      <c r="BWA114" s="8"/>
      <c r="BWB114" s="8"/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/>
      <c r="CCC114" s="8"/>
      <c r="CCD114" s="8"/>
      <c r="CCE114" s="8"/>
      <c r="CCF114" s="8"/>
      <c r="CCG114" s="8"/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/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/>
      <c r="CHM114" s="8"/>
      <c r="CHN114" s="8"/>
      <c r="CHO114" s="8"/>
      <c r="CHP114" s="8"/>
      <c r="CHQ114" s="8"/>
      <c r="CHR114" s="8"/>
    </row>
    <row r="115" spans="2:2254" x14ac:dyDescent="0.25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47"/>
      <c r="R115" s="8"/>
      <c r="S115" s="8"/>
      <c r="T115" s="8"/>
      <c r="U115" s="8"/>
      <c r="V115" s="8"/>
      <c r="W115" s="8"/>
      <c r="X115" s="47"/>
      <c r="Y115" s="8"/>
      <c r="Z115" s="8"/>
      <c r="AA115" s="8"/>
      <c r="AB115" s="8"/>
      <c r="AC115" s="8"/>
      <c r="AD115" s="8"/>
      <c r="AE115" s="47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/>
      <c r="BTR115" s="8"/>
      <c r="BTS115" s="8"/>
      <c r="BTT115" s="8"/>
      <c r="BTU115" s="8"/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/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8"/>
      <c r="BXH115" s="8"/>
      <c r="BXI115" s="8"/>
      <c r="BXJ115" s="8"/>
      <c r="BXK115" s="8"/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8"/>
      <c r="BYH115" s="8"/>
      <c r="BYI115" s="8"/>
      <c r="BYJ115" s="8"/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/>
      <c r="CAG115" s="8"/>
      <c r="CAH115" s="8"/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/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/>
      <c r="CCM115" s="8"/>
      <c r="CCN115" s="8"/>
      <c r="CCO115" s="8"/>
      <c r="CCP115" s="8"/>
      <c r="CCQ115" s="8"/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/>
      <c r="CED115" s="8"/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/>
      <c r="CFP115" s="8"/>
      <c r="CFQ115" s="8"/>
      <c r="CFR115" s="8"/>
      <c r="CFS115" s="8"/>
      <c r="CFT115" s="8"/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</row>
    <row r="116" spans="2:2254" x14ac:dyDescent="0.25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47"/>
      <c r="R116" s="8"/>
      <c r="S116" s="8"/>
      <c r="T116" s="8"/>
      <c r="U116" s="8"/>
      <c r="V116" s="8"/>
      <c r="W116" s="8"/>
      <c r="X116" s="47"/>
      <c r="Y116" s="8"/>
      <c r="Z116" s="8"/>
      <c r="AA116" s="8"/>
      <c r="AB116" s="8"/>
      <c r="AC116" s="8"/>
      <c r="AD116" s="8"/>
      <c r="AE116" s="47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/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/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</row>
    <row r="117" spans="2:2254" x14ac:dyDescent="0.25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47"/>
      <c r="R117" s="8"/>
      <c r="S117" s="8"/>
      <c r="T117" s="8"/>
      <c r="U117" s="8"/>
      <c r="V117" s="8"/>
      <c r="W117" s="8"/>
      <c r="X117" s="47"/>
      <c r="Y117" s="8"/>
      <c r="Z117" s="8"/>
      <c r="AA117" s="8"/>
      <c r="AB117" s="8"/>
      <c r="AC117" s="8"/>
      <c r="AD117" s="8"/>
      <c r="AE117" s="47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/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/>
      <c r="ATC117" s="8"/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/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/>
      <c r="BMD117" s="8"/>
      <c r="BME117" s="8"/>
      <c r="BMF117" s="8"/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/>
      <c r="BOC117" s="8"/>
      <c r="BOD117" s="8"/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/>
      <c r="BPA117" s="8"/>
      <c r="BPB117" s="8"/>
      <c r="BPC117" s="8"/>
      <c r="BPD117" s="8"/>
      <c r="BPE117" s="8"/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/>
      <c r="BRZ117" s="8"/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/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/>
      <c r="BUA117" s="8"/>
      <c r="BUB117" s="8"/>
      <c r="BUC117" s="8"/>
      <c r="BUD117" s="8"/>
      <c r="BUE117" s="8"/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/>
      <c r="BYM117" s="8"/>
      <c r="BYN117" s="8"/>
      <c r="BYO117" s="8"/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/>
      <c r="CAL117" s="8"/>
      <c r="CAM117" s="8"/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/>
      <c r="CBE117" s="8"/>
      <c r="CBF117" s="8"/>
      <c r="CBG117" s="8"/>
      <c r="CBH117" s="8"/>
      <c r="CBI117" s="8"/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/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/>
      <c r="CEI117" s="8"/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/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/>
      <c r="CFZ117" s="8"/>
      <c r="CGA117" s="8"/>
      <c r="CGB117" s="8"/>
      <c r="CGC117" s="8"/>
      <c r="CGD117" s="8"/>
      <c r="CGE117" s="8"/>
      <c r="CGF117" s="8"/>
      <c r="CGG117" s="8"/>
      <c r="CGH117" s="8"/>
      <c r="CGI117" s="8"/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</row>
    <row r="118" spans="2:2254" x14ac:dyDescent="0.25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47"/>
      <c r="R118" s="8"/>
      <c r="S118" s="8"/>
      <c r="T118" s="8"/>
      <c r="U118" s="8"/>
      <c r="V118" s="8"/>
      <c r="W118" s="8"/>
      <c r="X118" s="47"/>
      <c r="Y118" s="8"/>
      <c r="Z118" s="8"/>
      <c r="AA118" s="8"/>
      <c r="AB118" s="8"/>
      <c r="AC118" s="8"/>
      <c r="AD118" s="8"/>
      <c r="AE118" s="47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/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</row>
    <row r="119" spans="2:2254" x14ac:dyDescent="0.25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47"/>
      <c r="R119" s="8"/>
      <c r="S119" s="8"/>
      <c r="T119" s="8"/>
      <c r="U119" s="8"/>
      <c r="V119" s="8"/>
      <c r="W119" s="8"/>
      <c r="X119" s="47"/>
      <c r="Y119" s="8"/>
      <c r="Z119" s="8"/>
      <c r="AA119" s="8"/>
      <c r="AB119" s="8"/>
      <c r="AC119" s="8"/>
      <c r="AD119" s="8"/>
      <c r="AE119" s="47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/>
      <c r="ANL119" s="8"/>
      <c r="ANM119" s="8"/>
      <c r="ANN119" s="8"/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/>
      <c r="APK119" s="8"/>
      <c r="APL119" s="8"/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/>
      <c r="AQN119" s="8"/>
      <c r="AQO119" s="8"/>
      <c r="AQP119" s="8"/>
      <c r="AQQ119" s="8"/>
      <c r="AQR119" s="8"/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/>
      <c r="ATH119" s="8"/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/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/>
      <c r="BMI119" s="8"/>
      <c r="BMJ119" s="8"/>
      <c r="BMK119" s="8"/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/>
      <c r="BOH119" s="8"/>
      <c r="BOI119" s="8"/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/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/>
      <c r="BSE119" s="8"/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/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/>
      <c r="BUK119" s="8"/>
      <c r="BUL119" s="8"/>
      <c r="BUM119" s="8"/>
      <c r="BUN119" s="8"/>
      <c r="BUO119" s="8"/>
      <c r="BUP119" s="8"/>
      <c r="BUQ119" s="8"/>
      <c r="BUR119" s="8"/>
      <c r="BUS119" s="8"/>
      <c r="BUT119" s="8"/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/>
      <c r="BYR119" s="8"/>
      <c r="BYS119" s="8"/>
      <c r="BYT119" s="8"/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/>
      <c r="CAQ119" s="8"/>
      <c r="CAR119" s="8"/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/>
      <c r="CBO119" s="8"/>
      <c r="CBP119" s="8"/>
      <c r="CBQ119" s="8"/>
      <c r="CBR119" s="8"/>
      <c r="CBS119" s="8"/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/>
      <c r="CEN119" s="8"/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/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/>
      <c r="CGO119" s="8"/>
      <c r="CGP119" s="8"/>
      <c r="CGQ119" s="8"/>
      <c r="CGR119" s="8"/>
      <c r="CGS119" s="8"/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</row>
    <row r="120" spans="2:2254" x14ac:dyDescent="0.25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47"/>
      <c r="R120" s="8"/>
      <c r="S120" s="8"/>
      <c r="T120" s="8"/>
      <c r="U120" s="8"/>
      <c r="V120" s="8"/>
      <c r="W120" s="8"/>
      <c r="X120" s="47"/>
      <c r="Y120" s="8"/>
      <c r="Z120" s="8"/>
      <c r="AA120" s="8"/>
      <c r="AB120" s="8"/>
      <c r="AC120" s="8"/>
      <c r="AD120" s="8"/>
      <c r="AE120" s="47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/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/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</row>
  </sheetData>
  <mergeCells count="41">
    <mergeCell ref="AK4:AK6"/>
    <mergeCell ref="AE4:AE6"/>
    <mergeCell ref="AF4:AF6"/>
    <mergeCell ref="AG4:AG6"/>
    <mergeCell ref="AH4:AH6"/>
    <mergeCell ref="AI4:AI6"/>
    <mergeCell ref="AJ4:AJ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B3:C3"/>
    <mergeCell ref="D3:K3"/>
    <mergeCell ref="O3:T3"/>
    <mergeCell ref="U3:AA3"/>
    <mergeCell ref="AB3:AI3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97DEA-D68F-4353-8039-B7D59E08F893}">
  <dimension ref="B1:CHR118"/>
  <sheetViews>
    <sheetView topLeftCell="V4" zoomScale="70" zoomScaleNormal="70" workbookViewId="0">
      <selection activeCell="AQ21" sqref="AQ21"/>
    </sheetView>
  </sheetViews>
  <sheetFormatPr defaultRowHeight="15" outlineLevelRow="2" x14ac:dyDescent="0.25"/>
  <cols>
    <col min="3" max="3" width="11" customWidth="1"/>
  </cols>
  <sheetData>
    <row r="1" spans="2:2254" s="26" customFormat="1" x14ac:dyDescent="0.25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  <c r="AJ1" s="25"/>
      <c r="AK1" s="25"/>
    </row>
    <row r="2" spans="2:2254" s="26" customFormat="1" ht="15.75" thickBot="1" x14ac:dyDescent="0.3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  <c r="AJ2" s="25"/>
      <c r="AK2" s="25"/>
    </row>
    <row r="3" spans="2:2254" s="26" customFormat="1" ht="18.75" x14ac:dyDescent="0.25">
      <c r="B3" s="487" t="s">
        <v>48</v>
      </c>
      <c r="C3" s="488"/>
      <c r="D3" s="489" t="s">
        <v>3</v>
      </c>
      <c r="E3" s="490"/>
      <c r="F3" s="490"/>
      <c r="G3" s="490"/>
      <c r="H3" s="490"/>
      <c r="I3" s="490"/>
      <c r="J3" s="490"/>
      <c r="K3" s="491"/>
      <c r="L3" s="31"/>
      <c r="M3" s="43"/>
      <c r="N3" s="44"/>
      <c r="O3" s="490" t="s">
        <v>4</v>
      </c>
      <c r="P3" s="490"/>
      <c r="Q3" s="490"/>
      <c r="R3" s="490"/>
      <c r="S3" s="490"/>
      <c r="T3" s="490"/>
      <c r="U3" s="489" t="s">
        <v>5</v>
      </c>
      <c r="V3" s="490"/>
      <c r="W3" s="490"/>
      <c r="X3" s="490"/>
      <c r="Y3" s="490"/>
      <c r="Z3" s="490"/>
      <c r="AA3" s="491"/>
      <c r="AB3" s="489" t="s">
        <v>75</v>
      </c>
      <c r="AC3" s="490"/>
      <c r="AD3" s="490"/>
      <c r="AE3" s="490"/>
      <c r="AF3" s="490"/>
      <c r="AG3" s="490"/>
      <c r="AH3" s="490"/>
      <c r="AI3" s="491"/>
      <c r="AJ3" s="25"/>
      <c r="AK3" s="25"/>
    </row>
    <row r="4" spans="2:2254" s="26" customFormat="1" ht="34.5" customHeight="1" x14ac:dyDescent="0.25">
      <c r="B4" s="479" t="s">
        <v>20</v>
      </c>
      <c r="C4" s="482" t="s">
        <v>47</v>
      </c>
      <c r="D4" s="479" t="s">
        <v>20</v>
      </c>
      <c r="E4" s="485" t="s">
        <v>2</v>
      </c>
      <c r="F4" s="485" t="s">
        <v>0</v>
      </c>
      <c r="G4" s="485" t="s">
        <v>17</v>
      </c>
      <c r="H4" s="485" t="s">
        <v>18</v>
      </c>
      <c r="I4" s="485" t="s">
        <v>21</v>
      </c>
      <c r="J4" s="485" t="s">
        <v>6</v>
      </c>
      <c r="K4" s="492" t="s">
        <v>7</v>
      </c>
      <c r="L4" s="479" t="s">
        <v>20</v>
      </c>
      <c r="M4" s="485" t="s">
        <v>52</v>
      </c>
      <c r="N4" s="494" t="s">
        <v>35</v>
      </c>
      <c r="O4" s="496" t="s">
        <v>20</v>
      </c>
      <c r="P4" s="485" t="s">
        <v>2</v>
      </c>
      <c r="Q4" s="485" t="s">
        <v>0</v>
      </c>
      <c r="R4" s="485" t="s">
        <v>17</v>
      </c>
      <c r="S4" s="485" t="s">
        <v>18</v>
      </c>
      <c r="T4" s="482" t="s">
        <v>34</v>
      </c>
      <c r="U4" s="479" t="s">
        <v>20</v>
      </c>
      <c r="V4" s="485" t="s">
        <v>22</v>
      </c>
      <c r="W4" s="485" t="s">
        <v>19</v>
      </c>
      <c r="X4" s="485" t="s">
        <v>0</v>
      </c>
      <c r="Y4" s="485" t="s">
        <v>17</v>
      </c>
      <c r="Z4" s="485" t="s">
        <v>18</v>
      </c>
      <c r="AA4" s="492" t="s">
        <v>34</v>
      </c>
      <c r="AB4" s="479" t="s">
        <v>20</v>
      </c>
      <c r="AC4" s="485" t="s">
        <v>22</v>
      </c>
      <c r="AD4" s="485" t="s">
        <v>19</v>
      </c>
      <c r="AE4" s="485" t="s">
        <v>0</v>
      </c>
      <c r="AF4" s="485" t="s">
        <v>17</v>
      </c>
      <c r="AG4" s="485" t="s">
        <v>18</v>
      </c>
      <c r="AH4" s="492" t="s">
        <v>79</v>
      </c>
      <c r="AI4" s="492" t="s">
        <v>34</v>
      </c>
      <c r="AJ4" s="496" t="s">
        <v>20</v>
      </c>
      <c r="AK4" s="479" t="s">
        <v>49</v>
      </c>
    </row>
    <row r="5" spans="2:2254" s="26" customFormat="1" ht="57.75" customHeight="1" x14ac:dyDescent="0.25">
      <c r="B5" s="480"/>
      <c r="C5" s="483"/>
      <c r="D5" s="480"/>
      <c r="E5" s="486"/>
      <c r="F5" s="486"/>
      <c r="G5" s="486"/>
      <c r="H5" s="486"/>
      <c r="I5" s="486"/>
      <c r="J5" s="486"/>
      <c r="K5" s="493"/>
      <c r="L5" s="480"/>
      <c r="M5" s="486"/>
      <c r="N5" s="495"/>
      <c r="O5" s="497"/>
      <c r="P5" s="486"/>
      <c r="Q5" s="486"/>
      <c r="R5" s="486"/>
      <c r="S5" s="486"/>
      <c r="T5" s="483"/>
      <c r="U5" s="480"/>
      <c r="V5" s="486"/>
      <c r="W5" s="486"/>
      <c r="X5" s="486"/>
      <c r="Y5" s="486"/>
      <c r="Z5" s="486"/>
      <c r="AA5" s="493"/>
      <c r="AB5" s="480"/>
      <c r="AC5" s="486"/>
      <c r="AD5" s="486"/>
      <c r="AE5" s="486"/>
      <c r="AF5" s="486"/>
      <c r="AG5" s="486"/>
      <c r="AH5" s="493"/>
      <c r="AI5" s="493"/>
      <c r="AJ5" s="497"/>
      <c r="AK5" s="480"/>
    </row>
    <row r="6" spans="2:2254" s="26" customFormat="1" ht="14.25" customHeight="1" thickBot="1" x14ac:dyDescent="0.3">
      <c r="B6" s="481"/>
      <c r="C6" s="484"/>
      <c r="D6" s="481"/>
      <c r="E6" s="484"/>
      <c r="F6" s="484"/>
      <c r="G6" s="484"/>
      <c r="H6" s="484"/>
      <c r="I6" s="484"/>
      <c r="J6" s="484"/>
      <c r="K6" s="484"/>
      <c r="L6" s="481"/>
      <c r="M6" s="484"/>
      <c r="N6" s="484"/>
      <c r="O6" s="481"/>
      <c r="P6" s="484"/>
      <c r="Q6" s="484"/>
      <c r="R6" s="484"/>
      <c r="S6" s="484"/>
      <c r="T6" s="484"/>
      <c r="U6" s="481"/>
      <c r="V6" s="484"/>
      <c r="W6" s="484"/>
      <c r="X6" s="484"/>
      <c r="Y6" s="484"/>
      <c r="Z6" s="484"/>
      <c r="AA6" s="484"/>
      <c r="AB6" s="481"/>
      <c r="AC6" s="484"/>
      <c r="AD6" s="484"/>
      <c r="AE6" s="484"/>
      <c r="AF6" s="484"/>
      <c r="AG6" s="484"/>
      <c r="AH6" s="484"/>
      <c r="AI6" s="484"/>
      <c r="AJ6" s="481"/>
      <c r="AK6" s="481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6.5" thickTop="1" thickBot="1" x14ac:dyDescent="0.3">
      <c r="B7" s="140">
        <v>1</v>
      </c>
      <c r="C7" s="141" t="s">
        <v>66</v>
      </c>
      <c r="D7" s="142">
        <v>1.1000000000000001</v>
      </c>
      <c r="E7" s="54" t="s">
        <v>67</v>
      </c>
      <c r="F7" s="54" t="s">
        <v>15</v>
      </c>
      <c r="G7" s="54">
        <v>100</v>
      </c>
      <c r="H7" s="54">
        <f>(S7*T7+S9*T9)/I7</f>
        <v>556.10236220472439</v>
      </c>
      <c r="I7" s="54">
        <v>1.27</v>
      </c>
      <c r="J7" s="117" t="s">
        <v>74</v>
      </c>
      <c r="K7" s="75" t="s">
        <v>83</v>
      </c>
      <c r="L7" s="80" t="s">
        <v>23</v>
      </c>
      <c r="M7" s="96" t="s">
        <v>53</v>
      </c>
      <c r="N7" s="75">
        <v>1</v>
      </c>
      <c r="O7" s="133" t="s">
        <v>23</v>
      </c>
      <c r="P7" s="98" t="s">
        <v>89</v>
      </c>
      <c r="Q7" s="98" t="s">
        <v>13</v>
      </c>
      <c r="R7" s="98">
        <v>55.25</v>
      </c>
      <c r="S7" s="98">
        <f>(Z7*AA7)/T7</f>
        <v>0</v>
      </c>
      <c r="T7" s="85">
        <v>1.8099547511312201E-2</v>
      </c>
      <c r="U7" s="134" t="s">
        <v>46</v>
      </c>
      <c r="V7" s="55" t="s">
        <v>68</v>
      </c>
      <c r="W7" s="55" t="s">
        <v>69</v>
      </c>
      <c r="X7" s="55" t="s">
        <v>13</v>
      </c>
      <c r="Y7" s="55">
        <v>5</v>
      </c>
      <c r="Z7" s="55">
        <f>(AG7*AI7+AG8*AI8)/AA7</f>
        <v>0</v>
      </c>
      <c r="AA7" s="55">
        <v>0.2</v>
      </c>
      <c r="AB7" s="98" t="s">
        <v>76</v>
      </c>
      <c r="AC7" s="98" t="s">
        <v>68</v>
      </c>
      <c r="AD7" s="98" t="s">
        <v>69</v>
      </c>
      <c r="AE7" s="98" t="s">
        <v>13</v>
      </c>
      <c r="AF7" s="98">
        <v>4.5</v>
      </c>
      <c r="AG7" s="98">
        <f t="shared" ref="AG7:AG13" si="35">SUM(AK7:BF7)</f>
        <v>0</v>
      </c>
      <c r="AH7" s="98">
        <v>0.2</v>
      </c>
      <c r="AI7" s="98">
        <v>4.4444444444444398E-2</v>
      </c>
      <c r="AJ7" s="167" t="s">
        <v>76</v>
      </c>
      <c r="AK7" s="168">
        <v>0</v>
      </c>
      <c r="AL7" s="126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6.5" outlineLevel="1" thickTop="1" thickBot="1" x14ac:dyDescent="0.3">
      <c r="B8" s="122"/>
      <c r="C8" s="84"/>
      <c r="D8" s="8"/>
      <c r="E8" s="8"/>
      <c r="F8" s="8"/>
      <c r="G8" s="8"/>
      <c r="H8" s="8"/>
      <c r="I8" s="8"/>
      <c r="J8" s="118" t="s">
        <v>96</v>
      </c>
      <c r="K8" s="76" t="s">
        <v>97</v>
      </c>
      <c r="L8" s="121" t="s">
        <v>51</v>
      </c>
      <c r="M8" s="82" t="s">
        <v>57</v>
      </c>
      <c r="N8" s="83">
        <v>3</v>
      </c>
      <c r="O8" s="122"/>
      <c r="P8" s="8"/>
      <c r="Q8" s="8"/>
      <c r="R8" s="8"/>
      <c r="S8" s="8"/>
      <c r="T8" s="84"/>
      <c r="U8" s="8"/>
      <c r="V8" s="8"/>
      <c r="W8" s="8"/>
      <c r="X8" s="8"/>
      <c r="Y8" s="8"/>
      <c r="Z8" s="8"/>
      <c r="AA8" s="8"/>
      <c r="AB8" s="135" t="s">
        <v>77</v>
      </c>
      <c r="AC8" s="36" t="s">
        <v>68</v>
      </c>
      <c r="AD8" s="36" t="s">
        <v>84</v>
      </c>
      <c r="AE8" s="36" t="s">
        <v>13</v>
      </c>
      <c r="AF8" s="36">
        <v>0.5</v>
      </c>
      <c r="AG8" s="36">
        <f t="shared" si="35"/>
        <v>0</v>
      </c>
      <c r="AH8" s="36">
        <v>0.8</v>
      </c>
      <c r="AI8" s="36">
        <v>1.6</v>
      </c>
      <c r="AJ8" s="58" t="s">
        <v>77</v>
      </c>
      <c r="AK8" s="59">
        <v>0</v>
      </c>
      <c r="AL8" s="57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90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</row>
    <row r="9" spans="2:2254" ht="16.5" outlineLevel="1" thickTop="1" thickBot="1" x14ac:dyDescent="0.3">
      <c r="B9" s="122"/>
      <c r="C9" s="84"/>
      <c r="D9" s="8"/>
      <c r="E9" s="8"/>
      <c r="F9" s="8"/>
      <c r="G9" s="8"/>
      <c r="H9" s="8"/>
      <c r="I9" s="8"/>
      <c r="J9" s="8"/>
      <c r="K9" s="8"/>
      <c r="L9" s="81" t="s">
        <v>95</v>
      </c>
      <c r="M9" s="79" t="s">
        <v>60</v>
      </c>
      <c r="N9" s="76">
        <v>2</v>
      </c>
      <c r="O9" s="136" t="s">
        <v>51</v>
      </c>
      <c r="P9" s="39" t="s">
        <v>81</v>
      </c>
      <c r="Q9" s="39" t="s">
        <v>13</v>
      </c>
      <c r="R9" s="39">
        <v>0.28999999999999998</v>
      </c>
      <c r="S9" s="39">
        <f>(Z9*AA9+Z10*AA10)/T9</f>
        <v>1.6254960317460305</v>
      </c>
      <c r="T9" s="39">
        <v>434.48275862068999</v>
      </c>
      <c r="U9" s="137" t="s">
        <v>73</v>
      </c>
      <c r="V9" s="56" t="s">
        <v>72</v>
      </c>
      <c r="W9" s="56" t="s">
        <v>71</v>
      </c>
      <c r="X9" s="56" t="s">
        <v>13</v>
      </c>
      <c r="Y9" s="56">
        <v>0.2</v>
      </c>
      <c r="Z9" s="56">
        <f>(AG9*AI9)/AA9</f>
        <v>0</v>
      </c>
      <c r="AA9" s="56">
        <v>5</v>
      </c>
      <c r="AB9" s="56" t="s">
        <v>78</v>
      </c>
      <c r="AC9" s="56" t="s">
        <v>72</v>
      </c>
      <c r="AD9" s="56" t="s">
        <v>71</v>
      </c>
      <c r="AE9" s="56" t="s">
        <v>13</v>
      </c>
      <c r="AF9" s="56">
        <v>0.2</v>
      </c>
      <c r="AG9" s="56">
        <f t="shared" si="35"/>
        <v>0</v>
      </c>
      <c r="AH9" s="56">
        <v>1</v>
      </c>
      <c r="AI9" s="56">
        <v>5</v>
      </c>
      <c r="AJ9" s="91" t="s">
        <v>78</v>
      </c>
      <c r="AK9" s="97">
        <v>0</v>
      </c>
      <c r="AL9" s="100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30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</row>
    <row r="10" spans="2:2254" ht="16.5" outlineLevel="1" thickTop="1" thickBot="1" x14ac:dyDescent="0.3">
      <c r="B10" s="122"/>
      <c r="C10" s="84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137" t="s">
        <v>80</v>
      </c>
      <c r="V10" s="56" t="s">
        <v>72</v>
      </c>
      <c r="W10" s="56" t="s">
        <v>85</v>
      </c>
      <c r="X10" s="56" t="s">
        <v>13</v>
      </c>
      <c r="Y10" s="56">
        <v>5</v>
      </c>
      <c r="Z10" s="56">
        <f>(AG10*AI10+AG11*AI11+AG12*AI12+AG13*AI13)/AA10</f>
        <v>28.25</v>
      </c>
      <c r="AA10" s="56">
        <v>25</v>
      </c>
      <c r="AB10" s="99" t="s">
        <v>82</v>
      </c>
      <c r="AC10" s="99" t="s">
        <v>90</v>
      </c>
      <c r="AD10" s="99" t="s">
        <v>86</v>
      </c>
      <c r="AE10" s="99" t="s">
        <v>11</v>
      </c>
      <c r="AF10" s="99">
        <v>0.5</v>
      </c>
      <c r="AG10" s="99">
        <f t="shared" si="35"/>
        <v>4</v>
      </c>
      <c r="AH10" s="99">
        <v>0.7</v>
      </c>
      <c r="AI10" s="99">
        <v>175</v>
      </c>
      <c r="AJ10" s="167" t="s">
        <v>82</v>
      </c>
      <c r="AK10" s="168">
        <v>0</v>
      </c>
      <c r="AL10" s="123"/>
      <c r="AM10" s="124"/>
      <c r="AN10" s="105">
        <v>2</v>
      </c>
      <c r="AO10" s="105">
        <v>2</v>
      </c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5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</row>
    <row r="11" spans="2:2254" ht="15.75" outlineLevel="1" thickTop="1" x14ac:dyDescent="0.25">
      <c r="B11" s="122"/>
      <c r="C11" s="84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139" t="s">
        <v>91</v>
      </c>
      <c r="AC11" s="37" t="s">
        <v>90</v>
      </c>
      <c r="AD11" s="37" t="s">
        <v>87</v>
      </c>
      <c r="AE11" s="37" t="s">
        <v>12</v>
      </c>
      <c r="AF11" s="37">
        <v>20</v>
      </c>
      <c r="AG11" s="37">
        <f t="shared" si="35"/>
        <v>3</v>
      </c>
      <c r="AH11" s="37">
        <v>0.2</v>
      </c>
      <c r="AI11" s="37">
        <v>1.25</v>
      </c>
      <c r="AJ11" s="60" t="s">
        <v>91</v>
      </c>
      <c r="AK11" s="61">
        <v>0</v>
      </c>
      <c r="AL11" s="101"/>
      <c r="AM11" s="104">
        <v>1</v>
      </c>
      <c r="AN11" s="102"/>
      <c r="AO11" s="102"/>
      <c r="AP11" s="104">
        <v>2</v>
      </c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3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</row>
    <row r="12" spans="2:2254" outlineLevel="1" x14ac:dyDescent="0.25">
      <c r="B12" s="122"/>
      <c r="C12" s="84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139" t="s">
        <v>92</v>
      </c>
      <c r="AC12" s="37" t="s">
        <v>90</v>
      </c>
      <c r="AD12" s="37" t="s">
        <v>94</v>
      </c>
      <c r="AE12" s="37" t="s">
        <v>14</v>
      </c>
      <c r="AF12" s="37">
        <v>5</v>
      </c>
      <c r="AG12" s="37">
        <f t="shared" si="35"/>
        <v>2</v>
      </c>
      <c r="AH12" s="37">
        <v>0.05</v>
      </c>
      <c r="AI12" s="37">
        <v>1.25</v>
      </c>
      <c r="AJ12" s="60" t="s">
        <v>92</v>
      </c>
      <c r="AK12" s="61">
        <v>0</v>
      </c>
      <c r="AL12" s="101"/>
      <c r="AM12" s="102"/>
      <c r="AN12" s="102"/>
      <c r="AO12" s="102"/>
      <c r="AP12" s="102"/>
      <c r="AQ12" s="104">
        <v>2</v>
      </c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3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</row>
    <row r="13" spans="2:2254" ht="15.75" outlineLevel="1" thickBot="1" x14ac:dyDescent="0.3">
      <c r="B13" s="122"/>
      <c r="C13" s="84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138" t="s">
        <v>93</v>
      </c>
      <c r="AC13" s="39" t="s">
        <v>90</v>
      </c>
      <c r="AD13" s="39" t="s">
        <v>88</v>
      </c>
      <c r="AE13" s="39" t="s">
        <v>13</v>
      </c>
      <c r="AF13" s="39">
        <v>5</v>
      </c>
      <c r="AG13" s="39">
        <f t="shared" si="35"/>
        <v>0</v>
      </c>
      <c r="AH13" s="39">
        <v>0.05</v>
      </c>
      <c r="AI13" s="39">
        <v>1.25</v>
      </c>
      <c r="AJ13" s="171" t="s">
        <v>93</v>
      </c>
      <c r="AK13" s="172">
        <v>0</v>
      </c>
      <c r="AL13" s="93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5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</row>
    <row r="14" spans="2:2254" ht="15.75" outlineLevel="1" thickTop="1" x14ac:dyDescent="0.25">
      <c r="B14" s="122"/>
      <c r="C14" s="84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</row>
    <row r="15" spans="2:2254" outlineLevel="1" x14ac:dyDescent="0.25">
      <c r="B15" s="122"/>
      <c r="C15" s="84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</row>
    <row r="16" spans="2:2254" ht="15.75" outlineLevel="1" thickBot="1" x14ac:dyDescent="0.3">
      <c r="B16" s="122"/>
      <c r="C16" s="84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</row>
    <row r="17" spans="2:2254" ht="16.5" outlineLevel="1" thickTop="1" thickBot="1" x14ac:dyDescent="0.3">
      <c r="B17" s="131">
        <v>2</v>
      </c>
      <c r="C17" s="132" t="s">
        <v>66</v>
      </c>
      <c r="D17" s="117">
        <v>2.1</v>
      </c>
      <c r="E17" s="96" t="s">
        <v>67</v>
      </c>
      <c r="F17" s="96" t="s">
        <v>15</v>
      </c>
      <c r="G17" s="96">
        <v>100</v>
      </c>
      <c r="H17" s="96">
        <f>(S17*T17+S19*T19)/I17</f>
        <v>589.2038495188101</v>
      </c>
      <c r="I17" s="75">
        <v>1.27</v>
      </c>
      <c r="J17" s="80" t="s">
        <v>74</v>
      </c>
      <c r="K17" s="75" t="s">
        <v>83</v>
      </c>
      <c r="L17" s="80" t="s">
        <v>99</v>
      </c>
      <c r="M17" s="96" t="s">
        <v>53</v>
      </c>
      <c r="N17" s="75">
        <v>1</v>
      </c>
      <c r="O17" s="133" t="s">
        <v>99</v>
      </c>
      <c r="P17" s="98" t="s">
        <v>89</v>
      </c>
      <c r="Q17" s="98" t="s">
        <v>13</v>
      </c>
      <c r="R17" s="98">
        <v>55.25</v>
      </c>
      <c r="S17" s="98">
        <f>(Z17*AA17)/T17</f>
        <v>181.71111111111125</v>
      </c>
      <c r="T17" s="85">
        <v>1.8099547511312201E-2</v>
      </c>
      <c r="U17" s="134" t="s">
        <v>102</v>
      </c>
      <c r="V17" s="55" t="s">
        <v>68</v>
      </c>
      <c r="W17" s="55" t="s">
        <v>69</v>
      </c>
      <c r="X17" s="55" t="s">
        <v>13</v>
      </c>
      <c r="Y17" s="55">
        <v>5</v>
      </c>
      <c r="Z17" s="55">
        <f>(AG17*AI17+AG18*AI18)/AA17</f>
        <v>16.444444444444443</v>
      </c>
      <c r="AA17" s="55">
        <v>0.2</v>
      </c>
      <c r="AB17" s="98" t="s">
        <v>103</v>
      </c>
      <c r="AC17" s="98" t="s">
        <v>68</v>
      </c>
      <c r="AD17" s="98" t="s">
        <v>69</v>
      </c>
      <c r="AE17" s="98" t="s">
        <v>13</v>
      </c>
      <c r="AF17" s="98">
        <v>4.5</v>
      </c>
      <c r="AG17" s="98">
        <f t="shared" ref="AG17:AG37" si="36">SUM(AK17:BF17)</f>
        <v>2</v>
      </c>
      <c r="AH17" s="98">
        <v>0.2</v>
      </c>
      <c r="AI17" s="98">
        <v>4.4444444444444398E-2</v>
      </c>
      <c r="AJ17" s="167" t="s">
        <v>103</v>
      </c>
      <c r="AK17" s="168"/>
      <c r="AL17" s="126"/>
      <c r="AM17" s="127"/>
      <c r="AN17" s="127"/>
      <c r="AO17" s="105">
        <v>2</v>
      </c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</row>
    <row r="18" spans="2:2254" ht="16.5" outlineLevel="2" thickTop="1" thickBot="1" x14ac:dyDescent="0.3">
      <c r="B18" s="8"/>
      <c r="C18" s="8"/>
      <c r="D18" s="120"/>
      <c r="E18" s="8"/>
      <c r="F18" s="8"/>
      <c r="G18" s="8"/>
      <c r="H18" s="8"/>
      <c r="I18" s="84"/>
      <c r="J18" s="81" t="s">
        <v>96</v>
      </c>
      <c r="K18" s="76" t="s">
        <v>97</v>
      </c>
      <c r="L18" s="121" t="s">
        <v>100</v>
      </c>
      <c r="M18" s="82" t="s">
        <v>57</v>
      </c>
      <c r="N18" s="83">
        <v>3</v>
      </c>
      <c r="O18" s="122"/>
      <c r="P18" s="8"/>
      <c r="Q18" s="8"/>
      <c r="R18" s="8"/>
      <c r="S18" s="8"/>
      <c r="T18" s="84"/>
      <c r="U18" s="8"/>
      <c r="V18" s="8"/>
      <c r="W18" s="8"/>
      <c r="X18" s="8"/>
      <c r="Y18" s="8"/>
      <c r="Z18" s="8"/>
      <c r="AA18" s="8"/>
      <c r="AB18" s="135" t="s">
        <v>104</v>
      </c>
      <c r="AC18" s="36" t="s">
        <v>68</v>
      </c>
      <c r="AD18" s="36" t="s">
        <v>84</v>
      </c>
      <c r="AE18" s="36" t="s">
        <v>13</v>
      </c>
      <c r="AF18" s="36">
        <v>0.5</v>
      </c>
      <c r="AG18" s="36">
        <f t="shared" si="36"/>
        <v>2</v>
      </c>
      <c r="AH18" s="36">
        <v>0.8</v>
      </c>
      <c r="AI18" s="36">
        <v>1.6</v>
      </c>
      <c r="AJ18" s="58" t="s">
        <v>104</v>
      </c>
      <c r="AK18" s="59"/>
      <c r="AL18" s="57"/>
      <c r="AM18" s="89"/>
      <c r="AN18" s="176">
        <v>2</v>
      </c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90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</row>
    <row r="19" spans="2:2254" ht="16.5" outlineLevel="2" thickTop="1" thickBot="1" x14ac:dyDescent="0.3">
      <c r="B19" s="8"/>
      <c r="C19" s="8"/>
      <c r="D19" s="120"/>
      <c r="E19" s="8"/>
      <c r="F19" s="8"/>
      <c r="G19" s="8"/>
      <c r="H19" s="8"/>
      <c r="I19" s="84"/>
      <c r="J19" s="8"/>
      <c r="K19" s="8"/>
      <c r="L19" s="81" t="s">
        <v>101</v>
      </c>
      <c r="M19" s="79" t="s">
        <v>60</v>
      </c>
      <c r="N19" s="76">
        <v>2</v>
      </c>
      <c r="O19" s="136" t="s">
        <v>100</v>
      </c>
      <c r="P19" s="39" t="s">
        <v>81</v>
      </c>
      <c r="Q19" s="39" t="s">
        <v>13</v>
      </c>
      <c r="R19" s="39">
        <v>0.28999999999999998</v>
      </c>
      <c r="S19" s="39">
        <f>(Z19*AA19+Z20*AA20)/T19</f>
        <v>1.7146825396825383</v>
      </c>
      <c r="T19" s="39">
        <v>434.48275862068999</v>
      </c>
      <c r="U19" s="137" t="s">
        <v>105</v>
      </c>
      <c r="V19" s="56" t="s">
        <v>72</v>
      </c>
      <c r="W19" s="56" t="s">
        <v>71</v>
      </c>
      <c r="X19" s="56" t="s">
        <v>13</v>
      </c>
      <c r="Y19" s="56">
        <v>0.2</v>
      </c>
      <c r="Z19" s="56">
        <f>(AG19*AI19)/AA19</f>
        <v>2</v>
      </c>
      <c r="AA19" s="56">
        <v>5</v>
      </c>
      <c r="AB19" s="56" t="s">
        <v>106</v>
      </c>
      <c r="AC19" s="56" t="s">
        <v>72</v>
      </c>
      <c r="AD19" s="56" t="s">
        <v>71</v>
      </c>
      <c r="AE19" s="56" t="s">
        <v>13</v>
      </c>
      <c r="AF19" s="56">
        <v>0.2</v>
      </c>
      <c r="AG19" s="56">
        <f t="shared" si="36"/>
        <v>2</v>
      </c>
      <c r="AH19" s="56">
        <v>1</v>
      </c>
      <c r="AI19" s="56">
        <v>5</v>
      </c>
      <c r="AJ19" s="91" t="s">
        <v>106</v>
      </c>
      <c r="AK19" s="97"/>
      <c r="AL19" s="100"/>
      <c r="AM19" s="177">
        <v>2</v>
      </c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30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</row>
    <row r="20" spans="2:2254" ht="16.5" outlineLevel="2" thickTop="1" thickBot="1" x14ac:dyDescent="0.3">
      <c r="B20" s="8"/>
      <c r="C20" s="8"/>
      <c r="D20" s="120"/>
      <c r="E20" s="8"/>
      <c r="F20" s="8"/>
      <c r="G20" s="8"/>
      <c r="H20" s="8"/>
      <c r="I20" s="84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137" t="s">
        <v>107</v>
      </c>
      <c r="V20" s="56" t="s">
        <v>72</v>
      </c>
      <c r="W20" s="56" t="s">
        <v>85</v>
      </c>
      <c r="X20" s="56" t="s">
        <v>13</v>
      </c>
      <c r="Y20" s="56">
        <v>5</v>
      </c>
      <c r="Z20" s="56">
        <f>(AG20*AI20+AG21*AI21+AG22*AI22+AG23*AI23)/AA20</f>
        <v>29.4</v>
      </c>
      <c r="AA20" s="56">
        <v>25</v>
      </c>
      <c r="AB20" s="99" t="s">
        <v>108</v>
      </c>
      <c r="AC20" s="99" t="s">
        <v>90</v>
      </c>
      <c r="AD20" s="99" t="s">
        <v>86</v>
      </c>
      <c r="AE20" s="99" t="s">
        <v>11</v>
      </c>
      <c r="AF20" s="99">
        <v>0.5</v>
      </c>
      <c r="AG20" s="99">
        <f t="shared" si="36"/>
        <v>4</v>
      </c>
      <c r="AH20" s="99">
        <v>0.7</v>
      </c>
      <c r="AI20" s="99">
        <v>175</v>
      </c>
      <c r="AJ20" s="167" t="s">
        <v>108</v>
      </c>
      <c r="AK20" s="168"/>
      <c r="AL20" s="123"/>
      <c r="AM20" s="105">
        <v>2</v>
      </c>
      <c r="AN20" s="105">
        <v>2</v>
      </c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5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</row>
    <row r="21" spans="2:2254" ht="15.75" outlineLevel="2" thickTop="1" x14ac:dyDescent="0.25">
      <c r="B21" s="8"/>
      <c r="C21" s="8"/>
      <c r="D21" s="120"/>
      <c r="E21" s="8"/>
      <c r="F21" s="8"/>
      <c r="G21" s="8"/>
      <c r="H21" s="8"/>
      <c r="I21" s="84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139" t="s">
        <v>109</v>
      </c>
      <c r="AC21" s="37" t="s">
        <v>90</v>
      </c>
      <c r="AD21" s="37" t="s">
        <v>87</v>
      </c>
      <c r="AE21" s="37" t="s">
        <v>12</v>
      </c>
      <c r="AF21" s="37">
        <v>20</v>
      </c>
      <c r="AG21" s="37">
        <f t="shared" si="36"/>
        <v>24</v>
      </c>
      <c r="AH21" s="37">
        <v>0.2</v>
      </c>
      <c r="AI21" s="37">
        <v>1.25</v>
      </c>
      <c r="AJ21" s="60" t="s">
        <v>109</v>
      </c>
      <c r="AK21" s="61"/>
      <c r="AL21" s="101"/>
      <c r="AM21" s="102"/>
      <c r="AN21" s="102"/>
      <c r="AO21" s="102"/>
      <c r="AP21" s="104">
        <v>22</v>
      </c>
      <c r="AQ21" s="104">
        <v>2</v>
      </c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3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</row>
    <row r="22" spans="2:2254" outlineLevel="2" x14ac:dyDescent="0.25">
      <c r="B22" s="8"/>
      <c r="C22" s="8"/>
      <c r="D22" s="120"/>
      <c r="E22" s="8"/>
      <c r="F22" s="8"/>
      <c r="G22" s="8"/>
      <c r="H22" s="8"/>
      <c r="I22" s="84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139" t="s">
        <v>110</v>
      </c>
      <c r="AC22" s="37" t="s">
        <v>90</v>
      </c>
      <c r="AD22" s="37" t="s">
        <v>94</v>
      </c>
      <c r="AE22" s="37" t="s">
        <v>14</v>
      </c>
      <c r="AF22" s="37">
        <v>5</v>
      </c>
      <c r="AG22" s="37">
        <f t="shared" si="36"/>
        <v>4</v>
      </c>
      <c r="AH22" s="37">
        <v>0.05</v>
      </c>
      <c r="AI22" s="37">
        <v>1.25</v>
      </c>
      <c r="AJ22" s="60" t="s">
        <v>110</v>
      </c>
      <c r="AK22" s="61"/>
      <c r="AL22" s="101"/>
      <c r="AM22" s="104">
        <v>2</v>
      </c>
      <c r="AN22" s="102"/>
      <c r="AO22" s="104">
        <v>2</v>
      </c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3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</row>
    <row r="23" spans="2:2254" ht="15.75" outlineLevel="2" thickBot="1" x14ac:dyDescent="0.3">
      <c r="B23" s="8"/>
      <c r="C23" s="8"/>
      <c r="D23" s="120"/>
      <c r="E23" s="8"/>
      <c r="F23" s="8"/>
      <c r="G23" s="8"/>
      <c r="H23" s="8"/>
      <c r="I23" s="84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138" t="s">
        <v>111</v>
      </c>
      <c r="AC23" s="39" t="s">
        <v>90</v>
      </c>
      <c r="AD23" s="39" t="s">
        <v>88</v>
      </c>
      <c r="AE23" s="39" t="s">
        <v>13</v>
      </c>
      <c r="AF23" s="39">
        <v>5</v>
      </c>
      <c r="AG23" s="39">
        <f t="shared" si="36"/>
        <v>0</v>
      </c>
      <c r="AH23" s="39">
        <v>0.05</v>
      </c>
      <c r="AI23" s="39">
        <v>1.25</v>
      </c>
      <c r="AJ23" s="58" t="s">
        <v>111</v>
      </c>
      <c r="AK23" s="59"/>
      <c r="AL23" s="86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</row>
    <row r="24" spans="2:2254" ht="16.5" outlineLevel="2" thickTop="1" thickBot="1" x14ac:dyDescent="0.3">
      <c r="B24" s="8"/>
      <c r="C24" s="8"/>
      <c r="D24" s="119">
        <v>2.2000000000000002</v>
      </c>
      <c r="E24" s="82" t="s">
        <v>67</v>
      </c>
      <c r="F24" s="82" t="s">
        <v>15</v>
      </c>
      <c r="G24" s="82">
        <v>100</v>
      </c>
      <c r="H24" s="82">
        <f>(S24*T24+S26*T26)/I24</f>
        <v>36.054243219597552</v>
      </c>
      <c r="I24" s="83">
        <v>1.27</v>
      </c>
      <c r="J24" s="80" t="s">
        <v>74</v>
      </c>
      <c r="K24" s="75" t="s">
        <v>83</v>
      </c>
      <c r="L24" s="80" t="s">
        <v>112</v>
      </c>
      <c r="M24" s="96" t="s">
        <v>53</v>
      </c>
      <c r="N24" s="75">
        <v>1</v>
      </c>
      <c r="O24" s="133" t="s">
        <v>112</v>
      </c>
      <c r="P24" s="98" t="s">
        <v>89</v>
      </c>
      <c r="Q24" s="98" t="s">
        <v>13</v>
      </c>
      <c r="R24" s="98">
        <v>55.25</v>
      </c>
      <c r="S24" s="98">
        <f>(Z24*AA24)/T24</f>
        <v>181.71111111111125</v>
      </c>
      <c r="T24" s="85">
        <v>1.8099547511312201E-2</v>
      </c>
      <c r="U24" s="134" t="s">
        <v>115</v>
      </c>
      <c r="V24" s="55" t="s">
        <v>68</v>
      </c>
      <c r="W24" s="55" t="s">
        <v>69</v>
      </c>
      <c r="X24" s="55" t="s">
        <v>13</v>
      </c>
      <c r="Y24" s="55">
        <v>5</v>
      </c>
      <c r="Z24" s="55">
        <f>(AG24*AI24+AG25*AI25)/AA24</f>
        <v>16.444444444444443</v>
      </c>
      <c r="AA24" s="55">
        <v>0.2</v>
      </c>
      <c r="AB24" s="97" t="s">
        <v>116</v>
      </c>
      <c r="AC24" s="98" t="s">
        <v>68</v>
      </c>
      <c r="AD24" s="98" t="s">
        <v>69</v>
      </c>
      <c r="AE24" s="98" t="s">
        <v>13</v>
      </c>
      <c r="AF24" s="98">
        <v>4.5</v>
      </c>
      <c r="AG24" s="98">
        <f t="shared" si="36"/>
        <v>2</v>
      </c>
      <c r="AH24" s="98">
        <v>0.2</v>
      </c>
      <c r="AI24" s="98">
        <v>4.4444444444444398E-2</v>
      </c>
      <c r="AJ24" s="167" t="s">
        <v>116</v>
      </c>
      <c r="AK24" s="168"/>
      <c r="AL24" s="126"/>
      <c r="AM24" s="105">
        <v>2</v>
      </c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</row>
    <row r="25" spans="2:2254" ht="16.5" outlineLevel="2" thickTop="1" thickBot="1" x14ac:dyDescent="0.3">
      <c r="B25" s="8"/>
      <c r="C25" s="8"/>
      <c r="D25" s="120"/>
      <c r="E25" s="8"/>
      <c r="F25" s="8"/>
      <c r="G25" s="8"/>
      <c r="H25" s="8"/>
      <c r="I25" s="84"/>
      <c r="J25" s="81" t="s">
        <v>96</v>
      </c>
      <c r="K25" s="76" t="s">
        <v>97</v>
      </c>
      <c r="L25" s="121" t="s">
        <v>113</v>
      </c>
      <c r="M25" s="82" t="s">
        <v>57</v>
      </c>
      <c r="N25" s="83">
        <v>3</v>
      </c>
      <c r="O25" s="122"/>
      <c r="P25" s="8"/>
      <c r="Q25" s="8"/>
      <c r="R25" s="8"/>
      <c r="S25" s="8"/>
      <c r="T25" s="84"/>
      <c r="U25" s="8"/>
      <c r="V25" s="8"/>
      <c r="W25" s="8"/>
      <c r="X25" s="8"/>
      <c r="Y25" s="8"/>
      <c r="Z25" s="8"/>
      <c r="AA25" s="8"/>
      <c r="AB25" s="189" t="s">
        <v>117</v>
      </c>
      <c r="AC25" s="36" t="s">
        <v>68</v>
      </c>
      <c r="AD25" s="36" t="s">
        <v>84</v>
      </c>
      <c r="AE25" s="36" t="s">
        <v>13</v>
      </c>
      <c r="AF25" s="36">
        <v>0.5</v>
      </c>
      <c r="AG25" s="36">
        <f t="shared" si="36"/>
        <v>2</v>
      </c>
      <c r="AH25" s="36">
        <v>0.8</v>
      </c>
      <c r="AI25" s="36">
        <v>1.6</v>
      </c>
      <c r="AJ25" s="58" t="s">
        <v>117</v>
      </c>
      <c r="AK25" s="59"/>
      <c r="AL25" s="57"/>
      <c r="AM25" s="176">
        <v>2</v>
      </c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90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</row>
    <row r="26" spans="2:2254" ht="16.5" outlineLevel="2" thickTop="1" thickBot="1" x14ac:dyDescent="0.3">
      <c r="B26" s="8"/>
      <c r="C26" s="8"/>
      <c r="D26" s="120"/>
      <c r="E26" s="8"/>
      <c r="F26" s="8"/>
      <c r="G26" s="8"/>
      <c r="H26" s="8"/>
      <c r="I26" s="84"/>
      <c r="J26" s="8"/>
      <c r="K26" s="8"/>
      <c r="L26" s="81" t="s">
        <v>114</v>
      </c>
      <c r="M26" s="79" t="s">
        <v>60</v>
      </c>
      <c r="N26" s="76">
        <v>2</v>
      </c>
      <c r="O26" s="136" t="s">
        <v>113</v>
      </c>
      <c r="P26" s="39" t="s">
        <v>81</v>
      </c>
      <c r="Q26" s="39" t="s">
        <v>13</v>
      </c>
      <c r="R26" s="39">
        <v>0.28999999999999998</v>
      </c>
      <c r="S26" s="39">
        <f>(Z26*AA26+Z27*AA27)/T26</f>
        <v>9.7817460317460247E-2</v>
      </c>
      <c r="T26" s="39">
        <v>434.48275862068999</v>
      </c>
      <c r="U26" s="137" t="s">
        <v>118</v>
      </c>
      <c r="V26" s="56" t="s">
        <v>72</v>
      </c>
      <c r="W26" s="56" t="s">
        <v>71</v>
      </c>
      <c r="X26" s="56" t="s">
        <v>13</v>
      </c>
      <c r="Y26" s="56">
        <v>0.2</v>
      </c>
      <c r="Z26" s="56">
        <f>(AG26*AI26)/AA26</f>
        <v>2</v>
      </c>
      <c r="AA26" s="56">
        <v>5</v>
      </c>
      <c r="AB26" s="188" t="s">
        <v>119</v>
      </c>
      <c r="AC26" s="56" t="s">
        <v>72</v>
      </c>
      <c r="AD26" s="56" t="s">
        <v>71</v>
      </c>
      <c r="AE26" s="56" t="s">
        <v>13</v>
      </c>
      <c r="AF26" s="56">
        <v>0.2</v>
      </c>
      <c r="AG26" s="56">
        <f t="shared" si="36"/>
        <v>2</v>
      </c>
      <c r="AH26" s="56">
        <v>1</v>
      </c>
      <c r="AI26" s="56">
        <v>5</v>
      </c>
      <c r="AJ26" s="91" t="s">
        <v>119</v>
      </c>
      <c r="AK26" s="97"/>
      <c r="AL26" s="178">
        <v>2</v>
      </c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30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</row>
    <row r="27" spans="2:2254" ht="16.5" outlineLevel="2" thickTop="1" thickBot="1" x14ac:dyDescent="0.3">
      <c r="B27" s="8"/>
      <c r="C27" s="8"/>
      <c r="D27" s="120"/>
      <c r="E27" s="8"/>
      <c r="F27" s="8"/>
      <c r="G27" s="8"/>
      <c r="H27" s="8"/>
      <c r="I27" s="84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137" t="s">
        <v>120</v>
      </c>
      <c r="V27" s="56" t="s">
        <v>72</v>
      </c>
      <c r="W27" s="56" t="s">
        <v>85</v>
      </c>
      <c r="X27" s="56" t="s">
        <v>13</v>
      </c>
      <c r="Y27" s="56">
        <v>5</v>
      </c>
      <c r="Z27" s="56">
        <f>(AG27*AI27+AG28*AI28+AG29*AI29+AG30*AI30)/AA27</f>
        <v>1.3</v>
      </c>
      <c r="AA27" s="56">
        <v>25</v>
      </c>
      <c r="AB27" s="99" t="s">
        <v>121</v>
      </c>
      <c r="AC27" s="99" t="s">
        <v>90</v>
      </c>
      <c r="AD27" s="99" t="s">
        <v>86</v>
      </c>
      <c r="AE27" s="99" t="s">
        <v>11</v>
      </c>
      <c r="AF27" s="99">
        <v>0.5</v>
      </c>
      <c r="AG27" s="99">
        <f t="shared" si="36"/>
        <v>0</v>
      </c>
      <c r="AH27" s="99">
        <v>0.7</v>
      </c>
      <c r="AI27" s="99">
        <v>175</v>
      </c>
      <c r="AJ27" s="167" t="s">
        <v>121</v>
      </c>
      <c r="AK27" s="168"/>
      <c r="AL27" s="123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5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</row>
    <row r="28" spans="2:2254" ht="15.75" outlineLevel="2" thickTop="1" x14ac:dyDescent="0.25">
      <c r="B28" s="8"/>
      <c r="C28" s="8"/>
      <c r="D28" s="120"/>
      <c r="E28" s="8"/>
      <c r="F28" s="8"/>
      <c r="G28" s="8"/>
      <c r="H28" s="8"/>
      <c r="I28" s="84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139" t="s">
        <v>122</v>
      </c>
      <c r="AC28" s="37" t="s">
        <v>90</v>
      </c>
      <c r="AD28" s="37" t="s">
        <v>87</v>
      </c>
      <c r="AE28" s="37" t="s">
        <v>12</v>
      </c>
      <c r="AF28" s="37">
        <v>20</v>
      </c>
      <c r="AG28" s="37">
        <f t="shared" si="36"/>
        <v>2</v>
      </c>
      <c r="AH28" s="37">
        <v>0.2</v>
      </c>
      <c r="AI28" s="37">
        <v>1.25</v>
      </c>
      <c r="AJ28" s="60" t="s">
        <v>122</v>
      </c>
      <c r="AK28" s="61"/>
      <c r="AL28" s="101"/>
      <c r="AM28" s="102"/>
      <c r="AN28" s="104">
        <v>2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3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</row>
    <row r="29" spans="2:2254" outlineLevel="2" x14ac:dyDescent="0.25">
      <c r="B29" s="8"/>
      <c r="C29" s="8"/>
      <c r="D29" s="120"/>
      <c r="E29" s="8"/>
      <c r="F29" s="8"/>
      <c r="G29" s="8"/>
      <c r="H29" s="8"/>
      <c r="I29" s="84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139" t="s">
        <v>123</v>
      </c>
      <c r="AC29" s="37" t="s">
        <v>90</v>
      </c>
      <c r="AD29" s="37" t="s">
        <v>94</v>
      </c>
      <c r="AE29" s="37" t="s">
        <v>14</v>
      </c>
      <c r="AF29" s="37">
        <v>5</v>
      </c>
      <c r="AG29" s="37">
        <f t="shared" si="36"/>
        <v>22</v>
      </c>
      <c r="AH29" s="37">
        <v>0.05</v>
      </c>
      <c r="AI29" s="37">
        <v>1.25</v>
      </c>
      <c r="AJ29" s="60" t="s">
        <v>123</v>
      </c>
      <c r="AK29" s="61"/>
      <c r="AL29" s="179">
        <v>22</v>
      </c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3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</row>
    <row r="30" spans="2:2254" ht="15.75" outlineLevel="2" thickBot="1" x14ac:dyDescent="0.3">
      <c r="B30" s="8"/>
      <c r="C30" s="8"/>
      <c r="D30" s="120"/>
      <c r="E30" s="8"/>
      <c r="F30" s="8"/>
      <c r="G30" s="8"/>
      <c r="H30" s="8"/>
      <c r="I30" s="84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138" t="s">
        <v>124</v>
      </c>
      <c r="AC30" s="39" t="s">
        <v>90</v>
      </c>
      <c r="AD30" s="39" t="s">
        <v>88</v>
      </c>
      <c r="AE30" s="39" t="s">
        <v>13</v>
      </c>
      <c r="AF30" s="39">
        <v>5</v>
      </c>
      <c r="AG30" s="39">
        <f t="shared" si="36"/>
        <v>2</v>
      </c>
      <c r="AH30" s="39">
        <v>0.05</v>
      </c>
      <c r="AI30" s="39">
        <v>1.25</v>
      </c>
      <c r="AJ30" s="58" t="s">
        <v>124</v>
      </c>
      <c r="AK30" s="59"/>
      <c r="AL30" s="86"/>
      <c r="AM30" s="87"/>
      <c r="AN30" s="87"/>
      <c r="AO30" s="176">
        <v>2</v>
      </c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</row>
    <row r="31" spans="2:2254" ht="16.5" outlineLevel="2" thickTop="1" thickBot="1" x14ac:dyDescent="0.3">
      <c r="B31" s="8"/>
      <c r="C31" s="8"/>
      <c r="D31" s="118">
        <v>2.2999999999999998</v>
      </c>
      <c r="E31" s="79" t="s">
        <v>67</v>
      </c>
      <c r="F31" s="79" t="s">
        <v>15</v>
      </c>
      <c r="G31" s="79">
        <v>100</v>
      </c>
      <c r="H31" s="79">
        <f>(S31*T31+S33*T33)/I31</f>
        <v>4.4881889763779528</v>
      </c>
      <c r="I31" s="79">
        <v>1.27</v>
      </c>
      <c r="J31" s="117" t="s">
        <v>74</v>
      </c>
      <c r="K31" s="75" t="s">
        <v>83</v>
      </c>
      <c r="L31" s="80" t="s">
        <v>125</v>
      </c>
      <c r="M31" s="96" t="s">
        <v>53</v>
      </c>
      <c r="N31" s="75">
        <v>1</v>
      </c>
      <c r="O31" s="133" t="s">
        <v>125</v>
      </c>
      <c r="P31" s="98" t="s">
        <v>89</v>
      </c>
      <c r="Q31" s="98" t="s">
        <v>13</v>
      </c>
      <c r="R31" s="98">
        <v>55.25</v>
      </c>
      <c r="S31" s="98">
        <f>(Z31*AA31)/T31</f>
        <v>176.80000000000015</v>
      </c>
      <c r="T31" s="85">
        <v>1.8099547511312201E-2</v>
      </c>
      <c r="U31" s="134" t="s">
        <v>128</v>
      </c>
      <c r="V31" s="55" t="s">
        <v>68</v>
      </c>
      <c r="W31" s="55" t="s">
        <v>69</v>
      </c>
      <c r="X31" s="55" t="s">
        <v>13</v>
      </c>
      <c r="Y31" s="55">
        <v>5</v>
      </c>
      <c r="Z31" s="55">
        <f>(AG31*AI31+AG32*AI32)/AA31</f>
        <v>16</v>
      </c>
      <c r="AA31" s="55">
        <v>0.2</v>
      </c>
      <c r="AB31" s="98" t="s">
        <v>129</v>
      </c>
      <c r="AC31" s="98" t="s">
        <v>68</v>
      </c>
      <c r="AD31" s="98" t="s">
        <v>69</v>
      </c>
      <c r="AE31" s="98" t="s">
        <v>13</v>
      </c>
      <c r="AF31" s="98">
        <v>4.5</v>
      </c>
      <c r="AG31" s="98">
        <f t="shared" si="36"/>
        <v>0</v>
      </c>
      <c r="AH31" s="98">
        <v>0.2</v>
      </c>
      <c r="AI31" s="98">
        <v>4.4444444444444398E-2</v>
      </c>
      <c r="AJ31" s="167" t="s">
        <v>129</v>
      </c>
      <c r="AK31" s="168"/>
      <c r="AL31" s="126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</row>
    <row r="32" spans="2:2254" ht="16.5" outlineLevel="2" thickTop="1" thickBot="1" x14ac:dyDescent="0.3">
      <c r="B32" s="8"/>
      <c r="C32" s="8"/>
      <c r="D32" s="8"/>
      <c r="E32" s="8"/>
      <c r="F32" s="8"/>
      <c r="G32" s="8"/>
      <c r="H32" s="8"/>
      <c r="I32" s="8"/>
      <c r="J32" s="118" t="s">
        <v>96</v>
      </c>
      <c r="K32" s="76" t="s">
        <v>97</v>
      </c>
      <c r="L32" s="121" t="s">
        <v>126</v>
      </c>
      <c r="M32" s="82" t="s">
        <v>57</v>
      </c>
      <c r="N32" s="83">
        <v>3</v>
      </c>
      <c r="O32" s="122"/>
      <c r="P32" s="8"/>
      <c r="Q32" s="8"/>
      <c r="R32" s="8"/>
      <c r="S32" s="8"/>
      <c r="T32" s="84"/>
      <c r="U32" s="8"/>
      <c r="V32" s="8"/>
      <c r="W32" s="8"/>
      <c r="X32" s="8"/>
      <c r="Y32" s="8"/>
      <c r="Z32" s="8"/>
      <c r="AA32" s="8"/>
      <c r="AB32" s="135" t="s">
        <v>130</v>
      </c>
      <c r="AC32" s="36" t="s">
        <v>68</v>
      </c>
      <c r="AD32" s="36" t="s">
        <v>84</v>
      </c>
      <c r="AE32" s="36" t="s">
        <v>13</v>
      </c>
      <c r="AF32" s="36">
        <v>0.5</v>
      </c>
      <c r="AG32" s="36">
        <f t="shared" si="36"/>
        <v>2</v>
      </c>
      <c r="AH32" s="36">
        <v>0.8</v>
      </c>
      <c r="AI32" s="36">
        <v>1.6</v>
      </c>
      <c r="AJ32" s="58" t="s">
        <v>130</v>
      </c>
      <c r="AK32" s="59"/>
      <c r="AL32" s="57"/>
      <c r="AM32" s="89"/>
      <c r="AN32" s="89"/>
      <c r="AO32" s="89"/>
      <c r="AP32" s="176">
        <v>2</v>
      </c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90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</row>
    <row r="33" spans="2:2254" ht="16.5" outlineLevel="2" thickTop="1" thickBot="1" x14ac:dyDescent="0.3">
      <c r="B33" s="8"/>
      <c r="C33" s="8"/>
      <c r="D33" s="8"/>
      <c r="E33" s="8"/>
      <c r="F33" s="8"/>
      <c r="G33" s="8"/>
      <c r="H33" s="8"/>
      <c r="I33" s="8"/>
      <c r="J33" s="8"/>
      <c r="K33" s="8"/>
      <c r="L33" s="81" t="s">
        <v>127</v>
      </c>
      <c r="M33" s="79" t="s">
        <v>60</v>
      </c>
      <c r="N33" s="76">
        <v>2</v>
      </c>
      <c r="O33" s="136" t="s">
        <v>126</v>
      </c>
      <c r="P33" s="39" t="s">
        <v>81</v>
      </c>
      <c r="Q33" s="39" t="s">
        <v>13</v>
      </c>
      <c r="R33" s="39">
        <v>0.28999999999999998</v>
      </c>
      <c r="S33" s="39">
        <f>(Z33*AA33+Z34*AA34)/T33</f>
        <v>5.7539682539682491E-3</v>
      </c>
      <c r="T33" s="39">
        <v>434.48275862068999</v>
      </c>
      <c r="U33" s="137" t="s">
        <v>131</v>
      </c>
      <c r="V33" s="56" t="s">
        <v>72</v>
      </c>
      <c r="W33" s="56" t="s">
        <v>71</v>
      </c>
      <c r="X33" s="56" t="s">
        <v>13</v>
      </c>
      <c r="Y33" s="56">
        <v>0.2</v>
      </c>
      <c r="Z33" s="56">
        <f>(AG33*AI33)/AA33</f>
        <v>0</v>
      </c>
      <c r="AA33" s="56">
        <v>5</v>
      </c>
      <c r="AB33" s="56" t="s">
        <v>132</v>
      </c>
      <c r="AC33" s="56" t="s">
        <v>72</v>
      </c>
      <c r="AD33" s="56" t="s">
        <v>71</v>
      </c>
      <c r="AE33" s="56" t="s">
        <v>13</v>
      </c>
      <c r="AF33" s="56">
        <v>0.2</v>
      </c>
      <c r="AG33" s="56">
        <f t="shared" si="36"/>
        <v>0</v>
      </c>
      <c r="AH33" s="56">
        <v>1</v>
      </c>
      <c r="AI33" s="56">
        <v>5</v>
      </c>
      <c r="AJ33" s="91" t="s">
        <v>132</v>
      </c>
      <c r="AK33" s="97"/>
      <c r="AL33" s="100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30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</row>
    <row r="34" spans="2:2254" ht="16.5" outlineLevel="2" thickTop="1" thickBot="1" x14ac:dyDescent="0.3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137" t="s">
        <v>133</v>
      </c>
      <c r="V34" s="56" t="s">
        <v>72</v>
      </c>
      <c r="W34" s="56" t="s">
        <v>85</v>
      </c>
      <c r="X34" s="56" t="s">
        <v>13</v>
      </c>
      <c r="Y34" s="56">
        <v>5</v>
      </c>
      <c r="Z34" s="56">
        <f>(AG34*AI34+AG35*AI35+AG36*AI36+AG37*AI37)/AA34</f>
        <v>0.1</v>
      </c>
      <c r="AA34" s="56">
        <v>25</v>
      </c>
      <c r="AB34" s="99" t="s">
        <v>134</v>
      </c>
      <c r="AC34" s="99" t="s">
        <v>90</v>
      </c>
      <c r="AD34" s="99" t="s">
        <v>86</v>
      </c>
      <c r="AE34" s="99" t="s">
        <v>11</v>
      </c>
      <c r="AF34" s="99">
        <v>0.5</v>
      </c>
      <c r="AG34" s="99">
        <f t="shared" si="36"/>
        <v>0</v>
      </c>
      <c r="AH34" s="99">
        <v>0.7</v>
      </c>
      <c r="AI34" s="99">
        <v>175</v>
      </c>
      <c r="AJ34" s="167" t="s">
        <v>134</v>
      </c>
      <c r="AK34" s="168"/>
      <c r="AL34" s="123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5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</row>
    <row r="35" spans="2:2254" ht="15.75" outlineLevel="2" thickTop="1" x14ac:dyDescent="0.2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139" t="s">
        <v>135</v>
      </c>
      <c r="AC35" s="37" t="s">
        <v>90</v>
      </c>
      <c r="AD35" s="37" t="s">
        <v>87</v>
      </c>
      <c r="AE35" s="37" t="s">
        <v>12</v>
      </c>
      <c r="AF35" s="37">
        <v>20</v>
      </c>
      <c r="AG35" s="37">
        <f t="shared" si="36"/>
        <v>2</v>
      </c>
      <c r="AH35" s="37">
        <v>0.2</v>
      </c>
      <c r="AI35" s="37">
        <v>1.25</v>
      </c>
      <c r="AJ35" s="60" t="s">
        <v>135</v>
      </c>
      <c r="AK35" s="61"/>
      <c r="AL35" s="101"/>
      <c r="AM35" s="104">
        <v>2</v>
      </c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3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</row>
    <row r="36" spans="2:2254" outlineLevel="2" x14ac:dyDescent="0.25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139" t="s">
        <v>136</v>
      </c>
      <c r="AC36" s="37" t="s">
        <v>90</v>
      </c>
      <c r="AD36" s="37" t="s">
        <v>94</v>
      </c>
      <c r="AE36" s="37" t="s">
        <v>14</v>
      </c>
      <c r="AF36" s="37">
        <v>5</v>
      </c>
      <c r="AG36" s="37">
        <f t="shared" si="36"/>
        <v>0</v>
      </c>
      <c r="AH36" s="37">
        <v>0.05</v>
      </c>
      <c r="AI36" s="37">
        <v>1.25</v>
      </c>
      <c r="AJ36" s="60" t="s">
        <v>136</v>
      </c>
      <c r="AK36" s="61"/>
      <c r="AL36" s="101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3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</row>
    <row r="37" spans="2:2254" ht="15.75" outlineLevel="2" thickBot="1" x14ac:dyDescent="0.3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138" t="s">
        <v>137</v>
      </c>
      <c r="AC37" s="39" t="s">
        <v>90</v>
      </c>
      <c r="AD37" s="39" t="s">
        <v>88</v>
      </c>
      <c r="AE37" s="39" t="s">
        <v>13</v>
      </c>
      <c r="AF37" s="39">
        <v>5</v>
      </c>
      <c r="AG37" s="39">
        <f t="shared" si="36"/>
        <v>0</v>
      </c>
      <c r="AH37" s="39">
        <v>0.05</v>
      </c>
      <c r="AI37" s="39">
        <v>1.25</v>
      </c>
      <c r="AJ37" s="171" t="s">
        <v>137</v>
      </c>
      <c r="AK37" s="172"/>
      <c r="AL37" s="93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5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</row>
    <row r="38" spans="2:2254" ht="15.75" outlineLevel="2" thickTop="1" x14ac:dyDescent="0.25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</row>
    <row r="39" spans="2:2254" outlineLevel="2" x14ac:dyDescent="0.2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</row>
    <row r="40" spans="2:2254" outlineLevel="2" x14ac:dyDescent="0.25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</row>
    <row r="41" spans="2:2254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186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</row>
    <row r="42" spans="2:2254" x14ac:dyDescent="0.25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186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</row>
    <row r="43" spans="2:2254" x14ac:dyDescent="0.25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186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</row>
    <row r="44" spans="2:2254" x14ac:dyDescent="0.25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186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</row>
    <row r="45" spans="2:2254" x14ac:dyDescent="0.2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186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2:2254" x14ac:dyDescent="0.25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186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2:2254" x14ac:dyDescent="0.25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186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2:2254" x14ac:dyDescent="0.25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186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2:2254" x14ac:dyDescent="0.25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186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2:2254" x14ac:dyDescent="0.25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186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2:2254" x14ac:dyDescent="0.25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186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2:2254" x14ac:dyDescent="0.25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186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2:2254" x14ac:dyDescent="0.25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186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2:2254" x14ac:dyDescent="0.25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186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2:2254" x14ac:dyDescent="0.25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186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2:2254" x14ac:dyDescent="0.25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186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2:2254" x14ac:dyDescent="0.25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186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2:2254" x14ac:dyDescent="0.25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186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2:2254" x14ac:dyDescent="0.25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186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2:2254" x14ac:dyDescent="0.25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186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</row>
    <row r="61" spans="2:2254" x14ac:dyDescent="0.25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186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</row>
    <row r="62" spans="2:2254" x14ac:dyDescent="0.25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186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</row>
    <row r="63" spans="2:2254" x14ac:dyDescent="0.25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186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</row>
    <row r="64" spans="2:2254" x14ac:dyDescent="0.25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186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</row>
    <row r="65" spans="2:2254" x14ac:dyDescent="0.25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186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</row>
    <row r="66" spans="2:2254" x14ac:dyDescent="0.25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186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</row>
    <row r="67" spans="2:2254" x14ac:dyDescent="0.25">
      <c r="AB67" s="187"/>
    </row>
    <row r="68" spans="2:2254" x14ac:dyDescent="0.25">
      <c r="AB68" s="187"/>
    </row>
    <row r="70" spans="2:2254" x14ac:dyDescent="0.25">
      <c r="AB70" s="187"/>
    </row>
    <row r="71" spans="2:2254" x14ac:dyDescent="0.25">
      <c r="AB71" s="187"/>
    </row>
    <row r="72" spans="2:2254" x14ac:dyDescent="0.25">
      <c r="AB72" s="187"/>
    </row>
    <row r="73" spans="2:2254" x14ac:dyDescent="0.25">
      <c r="AB73" s="187"/>
    </row>
    <row r="74" spans="2:2254" x14ac:dyDescent="0.25">
      <c r="AB74" s="187"/>
    </row>
    <row r="75" spans="2:2254" x14ac:dyDescent="0.25">
      <c r="AB75" s="187"/>
    </row>
    <row r="76" spans="2:2254" x14ac:dyDescent="0.25">
      <c r="AB76" s="187"/>
    </row>
    <row r="80" spans="2:2254" x14ac:dyDescent="0.25">
      <c r="AB80" s="187"/>
    </row>
    <row r="81" spans="28:28" x14ac:dyDescent="0.25">
      <c r="AB81" s="187"/>
    </row>
    <row r="82" spans="28:28" x14ac:dyDescent="0.25">
      <c r="AB82" s="187"/>
    </row>
    <row r="83" spans="28:28" x14ac:dyDescent="0.25">
      <c r="AB83" s="187"/>
    </row>
    <row r="84" spans="28:28" x14ac:dyDescent="0.25">
      <c r="AB84" s="187"/>
    </row>
    <row r="85" spans="28:28" x14ac:dyDescent="0.25">
      <c r="AB85" s="187"/>
    </row>
    <row r="86" spans="28:28" x14ac:dyDescent="0.25">
      <c r="AB86" s="187"/>
    </row>
    <row r="87" spans="28:28" x14ac:dyDescent="0.25">
      <c r="AB87" s="187"/>
    </row>
    <row r="88" spans="28:28" x14ac:dyDescent="0.25">
      <c r="AB88" s="187"/>
    </row>
    <row r="89" spans="28:28" x14ac:dyDescent="0.25">
      <c r="AB89" s="187"/>
    </row>
    <row r="90" spans="28:28" x14ac:dyDescent="0.25">
      <c r="AB90" s="187"/>
    </row>
    <row r="91" spans="28:28" x14ac:dyDescent="0.25">
      <c r="AB91" s="187"/>
    </row>
    <row r="92" spans="28:28" x14ac:dyDescent="0.25">
      <c r="AB92" s="187"/>
    </row>
    <row r="93" spans="28:28" x14ac:dyDescent="0.25">
      <c r="AB93" s="187"/>
    </row>
    <row r="94" spans="28:28" x14ac:dyDescent="0.25">
      <c r="AB94" s="187"/>
    </row>
    <row r="95" spans="28:28" x14ac:dyDescent="0.25">
      <c r="AB95" s="187"/>
    </row>
    <row r="96" spans="28:28" x14ac:dyDescent="0.25">
      <c r="AB96" s="187"/>
    </row>
    <row r="97" spans="28:28" x14ac:dyDescent="0.25">
      <c r="AB97" s="187"/>
    </row>
    <row r="98" spans="28:28" x14ac:dyDescent="0.25">
      <c r="AB98" s="187"/>
    </row>
    <row r="99" spans="28:28" x14ac:dyDescent="0.25">
      <c r="AB99" s="187"/>
    </row>
    <row r="100" spans="28:28" x14ac:dyDescent="0.25">
      <c r="AB100" s="187"/>
    </row>
    <row r="101" spans="28:28" x14ac:dyDescent="0.25">
      <c r="AB101" s="187"/>
    </row>
    <row r="102" spans="28:28" x14ac:dyDescent="0.25">
      <c r="AB102" s="187"/>
    </row>
    <row r="103" spans="28:28" x14ac:dyDescent="0.25">
      <c r="AB103" s="187"/>
    </row>
    <row r="104" spans="28:28" x14ac:dyDescent="0.25">
      <c r="AB104" s="187"/>
    </row>
    <row r="105" spans="28:28" x14ac:dyDescent="0.25">
      <c r="AB105" s="187"/>
    </row>
    <row r="106" spans="28:28" x14ac:dyDescent="0.25">
      <c r="AB106" s="187"/>
    </row>
    <row r="107" spans="28:28" x14ac:dyDescent="0.25">
      <c r="AB107" s="187"/>
    </row>
    <row r="108" spans="28:28" x14ac:dyDescent="0.25">
      <c r="AB108" s="187"/>
    </row>
    <row r="109" spans="28:28" x14ac:dyDescent="0.25">
      <c r="AB109" s="187"/>
    </row>
    <row r="110" spans="28:28" x14ac:dyDescent="0.25">
      <c r="AB110" s="187"/>
    </row>
    <row r="111" spans="28:28" x14ac:dyDescent="0.25">
      <c r="AB111" s="187"/>
    </row>
    <row r="112" spans="28:28" x14ac:dyDescent="0.25">
      <c r="AB112" s="187"/>
    </row>
    <row r="113" spans="28:28" x14ac:dyDescent="0.25">
      <c r="AB113" s="187"/>
    </row>
    <row r="114" spans="28:28" x14ac:dyDescent="0.25">
      <c r="AB114" s="187"/>
    </row>
    <row r="115" spans="28:28" x14ac:dyDescent="0.25">
      <c r="AB115" s="187"/>
    </row>
    <row r="116" spans="28:28" x14ac:dyDescent="0.25">
      <c r="AB116" s="187"/>
    </row>
    <row r="117" spans="28:28" x14ac:dyDescent="0.25">
      <c r="AB117" s="187"/>
    </row>
    <row r="118" spans="28:28" x14ac:dyDescent="0.25">
      <c r="AB118" s="187"/>
    </row>
  </sheetData>
  <mergeCells count="41">
    <mergeCell ref="B4:B6"/>
    <mergeCell ref="C4:C6"/>
    <mergeCell ref="D4:D6"/>
    <mergeCell ref="E4:E6"/>
    <mergeCell ref="F4:F6"/>
    <mergeCell ref="B3:C3"/>
    <mergeCell ref="D3:K3"/>
    <mergeCell ref="O3:T3"/>
    <mergeCell ref="U3:AA3"/>
    <mergeCell ref="AB3:AI3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AK4:AK6"/>
    <mergeCell ref="AE4:AE6"/>
    <mergeCell ref="AF4:AF6"/>
    <mergeCell ref="AG4:AG6"/>
    <mergeCell ref="AH4:AH6"/>
    <mergeCell ref="AI4:AI6"/>
    <mergeCell ref="AJ4:AJ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CEA8-47DC-4AFD-9BB6-5947CF8606F6}">
  <dimension ref="B1:CHR118"/>
  <sheetViews>
    <sheetView topLeftCell="O7" zoomScale="85" zoomScaleNormal="85" workbookViewId="0">
      <selection activeCell="AM26" sqref="AM26"/>
    </sheetView>
  </sheetViews>
  <sheetFormatPr defaultRowHeight="15" outlineLevelRow="2" x14ac:dyDescent="0.25"/>
  <cols>
    <col min="3" max="3" width="11.28515625" customWidth="1"/>
    <col min="5" max="5" width="14.7109375" customWidth="1"/>
  </cols>
  <sheetData>
    <row r="1" spans="2:2254" s="26" customFormat="1" x14ac:dyDescent="0.25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  <c r="AJ1" s="25"/>
      <c r="AK1" s="25"/>
    </row>
    <row r="2" spans="2:2254" s="26" customFormat="1" ht="15.75" thickBot="1" x14ac:dyDescent="0.3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  <c r="AJ2" s="25"/>
      <c r="AK2" s="25"/>
    </row>
    <row r="3" spans="2:2254" s="26" customFormat="1" ht="18.75" x14ac:dyDescent="0.25">
      <c r="B3" s="487" t="s">
        <v>48</v>
      </c>
      <c r="C3" s="488"/>
      <c r="D3" s="489" t="s">
        <v>3</v>
      </c>
      <c r="E3" s="490"/>
      <c r="F3" s="490"/>
      <c r="G3" s="490"/>
      <c r="H3" s="490"/>
      <c r="I3" s="490"/>
      <c r="J3" s="490"/>
      <c r="K3" s="491"/>
      <c r="L3" s="31"/>
      <c r="M3" s="51"/>
      <c r="N3" s="52"/>
      <c r="O3" s="490" t="s">
        <v>4</v>
      </c>
      <c r="P3" s="490"/>
      <c r="Q3" s="490"/>
      <c r="R3" s="490"/>
      <c r="S3" s="490"/>
      <c r="T3" s="490"/>
      <c r="U3" s="489" t="s">
        <v>5</v>
      </c>
      <c r="V3" s="490"/>
      <c r="W3" s="490"/>
      <c r="X3" s="490"/>
      <c r="Y3" s="490"/>
      <c r="Z3" s="490"/>
      <c r="AA3" s="491"/>
      <c r="AB3" s="489" t="s">
        <v>75</v>
      </c>
      <c r="AC3" s="490"/>
      <c r="AD3" s="490"/>
      <c r="AE3" s="490"/>
      <c r="AF3" s="490"/>
      <c r="AG3" s="490"/>
      <c r="AH3" s="490"/>
      <c r="AI3" s="491"/>
      <c r="AJ3" s="25"/>
      <c r="AK3" s="25"/>
    </row>
    <row r="4" spans="2:2254" s="26" customFormat="1" ht="34.5" customHeight="1" x14ac:dyDescent="0.25">
      <c r="B4" s="479" t="s">
        <v>20</v>
      </c>
      <c r="C4" s="482" t="s">
        <v>47</v>
      </c>
      <c r="D4" s="479" t="s">
        <v>20</v>
      </c>
      <c r="E4" s="485" t="s">
        <v>2</v>
      </c>
      <c r="F4" s="485" t="s">
        <v>0</v>
      </c>
      <c r="G4" s="485" t="s">
        <v>17</v>
      </c>
      <c r="H4" s="485" t="s">
        <v>18</v>
      </c>
      <c r="I4" s="485" t="s">
        <v>21</v>
      </c>
      <c r="J4" s="485" t="s">
        <v>6</v>
      </c>
      <c r="K4" s="492" t="s">
        <v>7</v>
      </c>
      <c r="L4" s="479" t="s">
        <v>20</v>
      </c>
      <c r="M4" s="485" t="s">
        <v>52</v>
      </c>
      <c r="N4" s="494" t="s">
        <v>35</v>
      </c>
      <c r="O4" s="496" t="s">
        <v>20</v>
      </c>
      <c r="P4" s="485" t="s">
        <v>2</v>
      </c>
      <c r="Q4" s="485" t="s">
        <v>0</v>
      </c>
      <c r="R4" s="485" t="s">
        <v>17</v>
      </c>
      <c r="S4" s="485" t="s">
        <v>18</v>
      </c>
      <c r="T4" s="482" t="s">
        <v>34</v>
      </c>
      <c r="U4" s="479" t="s">
        <v>20</v>
      </c>
      <c r="V4" s="485" t="s">
        <v>22</v>
      </c>
      <c r="W4" s="485" t="s">
        <v>19</v>
      </c>
      <c r="X4" s="485" t="s">
        <v>0</v>
      </c>
      <c r="Y4" s="485" t="s">
        <v>17</v>
      </c>
      <c r="Z4" s="485" t="s">
        <v>18</v>
      </c>
      <c r="AA4" s="492" t="s">
        <v>34</v>
      </c>
      <c r="AB4" s="479" t="s">
        <v>20</v>
      </c>
      <c r="AC4" s="485" t="s">
        <v>22</v>
      </c>
      <c r="AD4" s="485" t="s">
        <v>19</v>
      </c>
      <c r="AE4" s="485" t="s">
        <v>0</v>
      </c>
      <c r="AF4" s="485" t="s">
        <v>17</v>
      </c>
      <c r="AG4" s="485" t="s">
        <v>18</v>
      </c>
      <c r="AH4" s="492" t="s">
        <v>79</v>
      </c>
      <c r="AI4" s="492" t="s">
        <v>34</v>
      </c>
      <c r="AJ4" s="496" t="s">
        <v>20</v>
      </c>
      <c r="AK4" s="479" t="s">
        <v>49</v>
      </c>
    </row>
    <row r="5" spans="2:2254" s="26" customFormat="1" ht="57.75" customHeight="1" x14ac:dyDescent="0.25">
      <c r="B5" s="480"/>
      <c r="C5" s="483"/>
      <c r="D5" s="480"/>
      <c r="E5" s="486"/>
      <c r="F5" s="486"/>
      <c r="G5" s="486"/>
      <c r="H5" s="486"/>
      <c r="I5" s="486"/>
      <c r="J5" s="486"/>
      <c r="K5" s="493"/>
      <c r="L5" s="480"/>
      <c r="M5" s="486"/>
      <c r="N5" s="495"/>
      <c r="O5" s="497"/>
      <c r="P5" s="486"/>
      <c r="Q5" s="486"/>
      <c r="R5" s="486"/>
      <c r="S5" s="486"/>
      <c r="T5" s="483"/>
      <c r="U5" s="480"/>
      <c r="V5" s="486"/>
      <c r="W5" s="486"/>
      <c r="X5" s="486"/>
      <c r="Y5" s="486"/>
      <c r="Z5" s="486"/>
      <c r="AA5" s="493"/>
      <c r="AB5" s="480"/>
      <c r="AC5" s="486"/>
      <c r="AD5" s="486"/>
      <c r="AE5" s="486"/>
      <c r="AF5" s="486"/>
      <c r="AG5" s="486"/>
      <c r="AH5" s="493"/>
      <c r="AI5" s="493"/>
      <c r="AJ5" s="497"/>
      <c r="AK5" s="480"/>
    </row>
    <row r="6" spans="2:2254" s="26" customFormat="1" ht="14.25" customHeight="1" thickBot="1" x14ac:dyDescent="0.3">
      <c r="B6" s="481"/>
      <c r="C6" s="484"/>
      <c r="D6" s="481"/>
      <c r="E6" s="484"/>
      <c r="F6" s="484"/>
      <c r="G6" s="484"/>
      <c r="H6" s="484"/>
      <c r="I6" s="484"/>
      <c r="J6" s="484"/>
      <c r="K6" s="484"/>
      <c r="L6" s="481"/>
      <c r="M6" s="484"/>
      <c r="N6" s="484"/>
      <c r="O6" s="481"/>
      <c r="P6" s="484"/>
      <c r="Q6" s="484"/>
      <c r="R6" s="484"/>
      <c r="S6" s="484"/>
      <c r="T6" s="484"/>
      <c r="U6" s="481"/>
      <c r="V6" s="484"/>
      <c r="W6" s="484"/>
      <c r="X6" s="484"/>
      <c r="Y6" s="484"/>
      <c r="Z6" s="484"/>
      <c r="AA6" s="484"/>
      <c r="AB6" s="481"/>
      <c r="AC6" s="484"/>
      <c r="AD6" s="484"/>
      <c r="AE6" s="484"/>
      <c r="AF6" s="484"/>
      <c r="AG6" s="484"/>
      <c r="AH6" s="484"/>
      <c r="AI6" s="484"/>
      <c r="AJ6" s="481"/>
      <c r="AK6" s="481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6.5" thickTop="1" thickBot="1" x14ac:dyDescent="0.3">
      <c r="B7" s="140">
        <v>1</v>
      </c>
      <c r="C7" s="141" t="s">
        <v>66</v>
      </c>
      <c r="D7" s="142">
        <v>1.1000000000000001</v>
      </c>
      <c r="E7" s="54" t="s">
        <v>67</v>
      </c>
      <c r="F7" s="54" t="s">
        <v>15</v>
      </c>
      <c r="G7" s="54">
        <v>100</v>
      </c>
      <c r="H7" s="54">
        <f>(S7*T7+S9*T9)/I7</f>
        <v>143.97637795275591</v>
      </c>
      <c r="I7" s="54">
        <v>1.27</v>
      </c>
      <c r="J7" s="117" t="s">
        <v>74</v>
      </c>
      <c r="K7" s="75" t="s">
        <v>83</v>
      </c>
      <c r="L7" s="80" t="s">
        <v>23</v>
      </c>
      <c r="M7" s="96" t="s">
        <v>53</v>
      </c>
      <c r="N7" s="75">
        <v>1</v>
      </c>
      <c r="O7" s="133" t="s">
        <v>23</v>
      </c>
      <c r="P7" s="98" t="s">
        <v>89</v>
      </c>
      <c r="Q7" s="98" t="s">
        <v>13</v>
      </c>
      <c r="R7" s="98">
        <v>55.25</v>
      </c>
      <c r="S7" s="98">
        <f>(Z7*AA7)/T7</f>
        <v>88.400000000000077</v>
      </c>
      <c r="T7" s="85">
        <v>1.8099547511312201E-2</v>
      </c>
      <c r="U7" s="134" t="s">
        <v>46</v>
      </c>
      <c r="V7" s="55" t="s">
        <v>68</v>
      </c>
      <c r="W7" s="55" t="s">
        <v>69</v>
      </c>
      <c r="X7" s="55" t="s">
        <v>13</v>
      </c>
      <c r="Y7" s="55">
        <v>5</v>
      </c>
      <c r="Z7" s="55">
        <f>(AG7*AI7+AG8*AI8)/AA7</f>
        <v>8</v>
      </c>
      <c r="AA7" s="55">
        <v>0.2</v>
      </c>
      <c r="AB7" s="98" t="s">
        <v>76</v>
      </c>
      <c r="AC7" s="98" t="s">
        <v>68</v>
      </c>
      <c r="AD7" s="98" t="s">
        <v>69</v>
      </c>
      <c r="AE7" s="98" t="s">
        <v>13</v>
      </c>
      <c r="AF7" s="98">
        <v>4.5</v>
      </c>
      <c r="AG7" s="98">
        <f t="shared" ref="AG7:AG13" si="35">SUM(AK7:BF7)</f>
        <v>0</v>
      </c>
      <c r="AH7" s="98">
        <v>0.2</v>
      </c>
      <c r="AI7" s="98">
        <v>4.4444444444444398E-2</v>
      </c>
      <c r="AJ7" s="167" t="s">
        <v>76</v>
      </c>
      <c r="AK7" s="168">
        <v>0</v>
      </c>
      <c r="AL7" s="126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6.5" outlineLevel="1" thickTop="1" thickBot="1" x14ac:dyDescent="0.3">
      <c r="B8" s="122"/>
      <c r="C8" s="84"/>
      <c r="D8" s="8"/>
      <c r="E8" s="8"/>
      <c r="F8" s="8"/>
      <c r="G8" s="8"/>
      <c r="H8" s="8"/>
      <c r="I8" s="8"/>
      <c r="J8" s="118" t="s">
        <v>96</v>
      </c>
      <c r="K8" s="76" t="s">
        <v>97</v>
      </c>
      <c r="L8" s="121" t="s">
        <v>51</v>
      </c>
      <c r="M8" s="82" t="s">
        <v>57</v>
      </c>
      <c r="N8" s="83">
        <v>3</v>
      </c>
      <c r="O8" s="122"/>
      <c r="P8" s="8"/>
      <c r="Q8" s="8"/>
      <c r="R8" s="8"/>
      <c r="S8" s="8"/>
      <c r="T8" s="84"/>
      <c r="U8" s="8"/>
      <c r="V8" s="8"/>
      <c r="W8" s="8"/>
      <c r="X8" s="8"/>
      <c r="Y8" s="8"/>
      <c r="Z8" s="8"/>
      <c r="AA8" s="8"/>
      <c r="AB8" s="135" t="s">
        <v>77</v>
      </c>
      <c r="AC8" s="36" t="s">
        <v>68</v>
      </c>
      <c r="AD8" s="36" t="s">
        <v>84</v>
      </c>
      <c r="AE8" s="36" t="s">
        <v>13</v>
      </c>
      <c r="AF8" s="36">
        <v>0.5</v>
      </c>
      <c r="AG8" s="36">
        <f t="shared" si="35"/>
        <v>1</v>
      </c>
      <c r="AH8" s="36">
        <v>0.8</v>
      </c>
      <c r="AI8" s="36">
        <v>1.6</v>
      </c>
      <c r="AJ8" s="58" t="s">
        <v>77</v>
      </c>
      <c r="AK8" s="59">
        <v>0</v>
      </c>
      <c r="AL8" s="57"/>
      <c r="AM8" s="89"/>
      <c r="AN8" s="176">
        <v>1</v>
      </c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90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</row>
    <row r="9" spans="2:2254" ht="16.5" outlineLevel="1" thickTop="1" thickBot="1" x14ac:dyDescent="0.3">
      <c r="B9" s="122"/>
      <c r="C9" s="84"/>
      <c r="D9" s="8"/>
      <c r="E9" s="8"/>
      <c r="F9" s="8"/>
      <c r="G9" s="8"/>
      <c r="H9" s="8"/>
      <c r="I9" s="8"/>
      <c r="J9" s="8"/>
      <c r="K9" s="8"/>
      <c r="L9" s="81" t="s">
        <v>95</v>
      </c>
      <c r="M9" s="79" t="s">
        <v>60</v>
      </c>
      <c r="N9" s="76">
        <v>2</v>
      </c>
      <c r="O9" s="136" t="s">
        <v>51</v>
      </c>
      <c r="P9" s="39" t="s">
        <v>81</v>
      </c>
      <c r="Q9" s="39" t="s">
        <v>13</v>
      </c>
      <c r="R9" s="39">
        <v>0.28999999999999998</v>
      </c>
      <c r="S9" s="39">
        <f>(Z9*AA9+Z10*AA10)/T9</f>
        <v>0.4171626984126981</v>
      </c>
      <c r="T9" s="39">
        <v>434.48275862068999</v>
      </c>
      <c r="U9" s="137" t="s">
        <v>73</v>
      </c>
      <c r="V9" s="56" t="s">
        <v>72</v>
      </c>
      <c r="W9" s="56" t="s">
        <v>71</v>
      </c>
      <c r="X9" s="56" t="s">
        <v>13</v>
      </c>
      <c r="Y9" s="56">
        <v>0.2</v>
      </c>
      <c r="Z9" s="56">
        <f>(AG9*AI9)/AA9</f>
        <v>1</v>
      </c>
      <c r="AA9" s="56">
        <v>5</v>
      </c>
      <c r="AB9" s="56" t="s">
        <v>78</v>
      </c>
      <c r="AC9" s="56" t="s">
        <v>72</v>
      </c>
      <c r="AD9" s="56" t="s">
        <v>71</v>
      </c>
      <c r="AE9" s="56" t="s">
        <v>13</v>
      </c>
      <c r="AF9" s="56">
        <v>0.2</v>
      </c>
      <c r="AG9" s="56">
        <f t="shared" si="35"/>
        <v>1</v>
      </c>
      <c r="AH9" s="56">
        <v>1</v>
      </c>
      <c r="AI9" s="56">
        <v>5</v>
      </c>
      <c r="AJ9" s="91" t="s">
        <v>78</v>
      </c>
      <c r="AK9" s="97">
        <v>0</v>
      </c>
      <c r="AL9" s="100"/>
      <c r="AM9" s="129"/>
      <c r="AN9" s="177">
        <v>1</v>
      </c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30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</row>
    <row r="10" spans="2:2254" ht="16.5" outlineLevel="1" thickTop="1" thickBot="1" x14ac:dyDescent="0.3">
      <c r="B10" s="122"/>
      <c r="C10" s="84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137" t="s">
        <v>80</v>
      </c>
      <c r="V10" s="56" t="s">
        <v>72</v>
      </c>
      <c r="W10" s="56" t="s">
        <v>85</v>
      </c>
      <c r="X10" s="56" t="s">
        <v>13</v>
      </c>
      <c r="Y10" s="56">
        <v>5</v>
      </c>
      <c r="Z10" s="56">
        <f>(AG10*AI10+AG11*AI11+AG12*AI12+AG13*AI13)/AA10</f>
        <v>7.05</v>
      </c>
      <c r="AA10" s="56">
        <v>25</v>
      </c>
      <c r="AB10" s="99" t="s">
        <v>82</v>
      </c>
      <c r="AC10" s="99" t="s">
        <v>90</v>
      </c>
      <c r="AD10" s="99" t="s">
        <v>86</v>
      </c>
      <c r="AE10" s="99" t="s">
        <v>11</v>
      </c>
      <c r="AF10" s="99">
        <v>0.5</v>
      </c>
      <c r="AG10" s="99">
        <f t="shared" si="35"/>
        <v>1</v>
      </c>
      <c r="AH10" s="99">
        <v>0.7</v>
      </c>
      <c r="AI10" s="99">
        <v>175</v>
      </c>
      <c r="AJ10" s="167" t="s">
        <v>82</v>
      </c>
      <c r="AK10" s="168">
        <v>0</v>
      </c>
      <c r="AL10" s="123"/>
      <c r="AM10" s="105">
        <v>1</v>
      </c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5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</row>
    <row r="11" spans="2:2254" ht="15.75" outlineLevel="1" thickTop="1" x14ac:dyDescent="0.25">
      <c r="B11" s="122"/>
      <c r="C11" s="84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139" t="s">
        <v>91</v>
      </c>
      <c r="AC11" s="37" t="s">
        <v>90</v>
      </c>
      <c r="AD11" s="37" t="s">
        <v>87</v>
      </c>
      <c r="AE11" s="37" t="s">
        <v>12</v>
      </c>
      <c r="AF11" s="37">
        <v>20</v>
      </c>
      <c r="AG11" s="37">
        <f t="shared" si="35"/>
        <v>1</v>
      </c>
      <c r="AH11" s="37">
        <v>0.2</v>
      </c>
      <c r="AI11" s="37">
        <v>1.25</v>
      </c>
      <c r="AJ11" s="60" t="s">
        <v>91</v>
      </c>
      <c r="AK11" s="61">
        <v>0</v>
      </c>
      <c r="AL11" s="101"/>
      <c r="AM11" s="102"/>
      <c r="AN11" s="104">
        <v>1</v>
      </c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3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</row>
    <row r="12" spans="2:2254" outlineLevel="1" x14ac:dyDescent="0.25">
      <c r="B12" s="122"/>
      <c r="C12" s="84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139" t="s">
        <v>92</v>
      </c>
      <c r="AC12" s="37" t="s">
        <v>90</v>
      </c>
      <c r="AD12" s="37" t="s">
        <v>94</v>
      </c>
      <c r="AE12" s="37" t="s">
        <v>14</v>
      </c>
      <c r="AF12" s="37">
        <v>5</v>
      </c>
      <c r="AG12" s="37">
        <f t="shared" si="35"/>
        <v>0</v>
      </c>
      <c r="AH12" s="37">
        <v>0.05</v>
      </c>
      <c r="AI12" s="37">
        <v>1.25</v>
      </c>
      <c r="AJ12" s="60" t="s">
        <v>92</v>
      </c>
      <c r="AK12" s="61">
        <v>0</v>
      </c>
      <c r="AL12" s="101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3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</row>
    <row r="13" spans="2:2254" ht="15.75" outlineLevel="1" thickBot="1" x14ac:dyDescent="0.3">
      <c r="B13" s="122"/>
      <c r="C13" s="84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138" t="s">
        <v>93</v>
      </c>
      <c r="AC13" s="39" t="s">
        <v>90</v>
      </c>
      <c r="AD13" s="39" t="s">
        <v>88</v>
      </c>
      <c r="AE13" s="39" t="s">
        <v>13</v>
      </c>
      <c r="AF13" s="39">
        <v>5</v>
      </c>
      <c r="AG13" s="39">
        <f t="shared" si="35"/>
        <v>0</v>
      </c>
      <c r="AH13" s="39">
        <v>0.05</v>
      </c>
      <c r="AI13" s="39">
        <v>1.25</v>
      </c>
      <c r="AJ13" s="171" t="s">
        <v>93</v>
      </c>
      <c r="AK13" s="172">
        <v>0</v>
      </c>
      <c r="AL13" s="93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5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</row>
    <row r="14" spans="2:2254" ht="15.75" outlineLevel="1" thickTop="1" x14ac:dyDescent="0.25">
      <c r="B14" s="122"/>
      <c r="C14" s="84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</row>
    <row r="15" spans="2:2254" outlineLevel="1" x14ac:dyDescent="0.25">
      <c r="B15" s="122"/>
      <c r="C15" s="84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</row>
    <row r="16" spans="2:2254" ht="15.75" outlineLevel="1" thickBot="1" x14ac:dyDescent="0.3">
      <c r="B16" s="122"/>
      <c r="C16" s="84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</row>
    <row r="17" spans="2:2254" ht="16.5" outlineLevel="1" thickTop="1" thickBot="1" x14ac:dyDescent="0.3">
      <c r="B17" s="131">
        <v>2</v>
      </c>
      <c r="C17" s="132" t="s">
        <v>66</v>
      </c>
      <c r="D17" s="117">
        <v>2.1</v>
      </c>
      <c r="E17" s="96" t="s">
        <v>67</v>
      </c>
      <c r="F17" s="96" t="s">
        <v>15</v>
      </c>
      <c r="G17" s="96">
        <v>100</v>
      </c>
      <c r="H17" s="96">
        <f>(S17*T17+S19*T19)/I17</f>
        <v>278.54330708661416</v>
      </c>
      <c r="I17" s="75">
        <v>1.27</v>
      </c>
      <c r="J17" s="80" t="s">
        <v>74</v>
      </c>
      <c r="K17" s="75" t="s">
        <v>83</v>
      </c>
      <c r="L17" s="80" t="s">
        <v>99</v>
      </c>
      <c r="M17" s="96" t="s">
        <v>53</v>
      </c>
      <c r="N17" s="75">
        <v>1</v>
      </c>
      <c r="O17" s="133" t="s">
        <v>99</v>
      </c>
      <c r="P17" s="98" t="s">
        <v>89</v>
      </c>
      <c r="Q17" s="98" t="s">
        <v>13</v>
      </c>
      <c r="R17" s="98">
        <v>55.25</v>
      </c>
      <c r="S17" s="98">
        <f>(Z17*AA17)/T17</f>
        <v>0</v>
      </c>
      <c r="T17" s="85">
        <v>1.8099547511312201E-2</v>
      </c>
      <c r="U17" s="134" t="s">
        <v>102</v>
      </c>
      <c r="V17" s="55" t="s">
        <v>68</v>
      </c>
      <c r="W17" s="55" t="s">
        <v>69</v>
      </c>
      <c r="X17" s="55" t="s">
        <v>13</v>
      </c>
      <c r="Y17" s="55">
        <v>5</v>
      </c>
      <c r="Z17" s="55">
        <f>(AG17*AI17+AG18*AI18)/AA17</f>
        <v>0</v>
      </c>
      <c r="AA17" s="55">
        <v>0.2</v>
      </c>
      <c r="AB17" s="98" t="s">
        <v>103</v>
      </c>
      <c r="AC17" s="98" t="s">
        <v>68</v>
      </c>
      <c r="AD17" s="98" t="s">
        <v>69</v>
      </c>
      <c r="AE17" s="98" t="s">
        <v>13</v>
      </c>
      <c r="AF17" s="98">
        <v>4.5</v>
      </c>
      <c r="AG17" s="98">
        <f t="shared" ref="AG17:AG37" si="36">SUM(AK17:BF17)</f>
        <v>0</v>
      </c>
      <c r="AH17" s="98">
        <v>0.2</v>
      </c>
      <c r="AI17" s="98">
        <v>4.4444444444444398E-2</v>
      </c>
      <c r="AJ17" s="167" t="s">
        <v>103</v>
      </c>
      <c r="AK17" s="168"/>
      <c r="AL17" s="126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</row>
    <row r="18" spans="2:2254" ht="16.5" outlineLevel="2" thickTop="1" thickBot="1" x14ac:dyDescent="0.3">
      <c r="B18" s="8"/>
      <c r="C18" s="8"/>
      <c r="D18" s="120"/>
      <c r="E18" s="8"/>
      <c r="F18" s="8"/>
      <c r="G18" s="8"/>
      <c r="H18" s="8"/>
      <c r="I18" s="84"/>
      <c r="J18" s="81" t="s">
        <v>96</v>
      </c>
      <c r="K18" s="76" t="s">
        <v>97</v>
      </c>
      <c r="L18" s="121" t="s">
        <v>100</v>
      </c>
      <c r="M18" s="82" t="s">
        <v>57</v>
      </c>
      <c r="N18" s="83">
        <v>3</v>
      </c>
      <c r="O18" s="122"/>
      <c r="P18" s="8"/>
      <c r="Q18" s="8"/>
      <c r="R18" s="8"/>
      <c r="S18" s="8"/>
      <c r="T18" s="84"/>
      <c r="U18" s="8"/>
      <c r="V18" s="8"/>
      <c r="W18" s="8"/>
      <c r="X18" s="8"/>
      <c r="Y18" s="8"/>
      <c r="Z18" s="8"/>
      <c r="AA18" s="8"/>
      <c r="AB18" s="135" t="s">
        <v>104</v>
      </c>
      <c r="AC18" s="36" t="s">
        <v>68</v>
      </c>
      <c r="AD18" s="36" t="s">
        <v>84</v>
      </c>
      <c r="AE18" s="36" t="s">
        <v>13</v>
      </c>
      <c r="AF18" s="36">
        <v>0.5</v>
      </c>
      <c r="AG18" s="36">
        <f t="shared" si="36"/>
        <v>0</v>
      </c>
      <c r="AH18" s="36">
        <v>0.8</v>
      </c>
      <c r="AI18" s="36">
        <v>1.6</v>
      </c>
      <c r="AJ18" s="58" t="s">
        <v>104</v>
      </c>
      <c r="AK18" s="59"/>
      <c r="AL18" s="57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90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</row>
    <row r="19" spans="2:2254" ht="16.5" outlineLevel="2" thickTop="1" thickBot="1" x14ac:dyDescent="0.3">
      <c r="B19" s="8"/>
      <c r="C19" s="8"/>
      <c r="D19" s="120"/>
      <c r="E19" s="8"/>
      <c r="F19" s="8"/>
      <c r="G19" s="8"/>
      <c r="H19" s="8"/>
      <c r="I19" s="84"/>
      <c r="J19" s="8"/>
      <c r="K19" s="8"/>
      <c r="L19" s="81" t="s">
        <v>101</v>
      </c>
      <c r="M19" s="79" t="s">
        <v>60</v>
      </c>
      <c r="N19" s="76">
        <v>2</v>
      </c>
      <c r="O19" s="136" t="s">
        <v>100</v>
      </c>
      <c r="P19" s="39" t="s">
        <v>81</v>
      </c>
      <c r="Q19" s="39" t="s">
        <v>13</v>
      </c>
      <c r="R19" s="39">
        <v>0.28999999999999998</v>
      </c>
      <c r="S19" s="39">
        <f>(Z19*AA19+Z20*AA20)/T19</f>
        <v>0.81418650793650726</v>
      </c>
      <c r="T19" s="39">
        <v>434.48275862068999</v>
      </c>
      <c r="U19" s="137" t="s">
        <v>105</v>
      </c>
      <c r="V19" s="56" t="s">
        <v>72</v>
      </c>
      <c r="W19" s="56" t="s">
        <v>71</v>
      </c>
      <c r="X19" s="56" t="s">
        <v>13</v>
      </c>
      <c r="Y19" s="56">
        <v>0.2</v>
      </c>
      <c r="Z19" s="56">
        <f>(AG19*AI19)/AA19</f>
        <v>0</v>
      </c>
      <c r="AA19" s="56">
        <v>5</v>
      </c>
      <c r="AB19" s="56" t="s">
        <v>106</v>
      </c>
      <c r="AC19" s="56" t="s">
        <v>72</v>
      </c>
      <c r="AD19" s="56" t="s">
        <v>71</v>
      </c>
      <c r="AE19" s="56" t="s">
        <v>13</v>
      </c>
      <c r="AF19" s="56">
        <v>0.2</v>
      </c>
      <c r="AG19" s="56">
        <f t="shared" si="36"/>
        <v>0</v>
      </c>
      <c r="AH19" s="56">
        <v>1</v>
      </c>
      <c r="AI19" s="56">
        <v>5</v>
      </c>
      <c r="AJ19" s="91" t="s">
        <v>106</v>
      </c>
      <c r="AK19" s="97"/>
      <c r="AL19" s="100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30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</row>
    <row r="20" spans="2:2254" ht="16.5" outlineLevel="2" thickTop="1" thickBot="1" x14ac:dyDescent="0.3">
      <c r="B20" s="8"/>
      <c r="C20" s="8"/>
      <c r="D20" s="120"/>
      <c r="E20" s="8"/>
      <c r="F20" s="8"/>
      <c r="G20" s="8"/>
      <c r="H20" s="8"/>
      <c r="I20" s="84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137" t="s">
        <v>107</v>
      </c>
      <c r="V20" s="56" t="s">
        <v>72</v>
      </c>
      <c r="W20" s="56" t="s">
        <v>85</v>
      </c>
      <c r="X20" s="56" t="s">
        <v>13</v>
      </c>
      <c r="Y20" s="56">
        <v>5</v>
      </c>
      <c r="Z20" s="56">
        <f>(AG20*AI20+AG21*AI21+AG22*AI22+AG23*AI23)/AA20</f>
        <v>14.15</v>
      </c>
      <c r="AA20" s="56">
        <v>25</v>
      </c>
      <c r="AB20" s="99" t="s">
        <v>108</v>
      </c>
      <c r="AC20" s="99" t="s">
        <v>90</v>
      </c>
      <c r="AD20" s="99" t="s">
        <v>86</v>
      </c>
      <c r="AE20" s="99" t="s">
        <v>11</v>
      </c>
      <c r="AF20" s="99">
        <v>0.5</v>
      </c>
      <c r="AG20" s="99">
        <f t="shared" si="36"/>
        <v>2</v>
      </c>
      <c r="AH20" s="99">
        <v>0.7</v>
      </c>
      <c r="AI20" s="99">
        <v>175</v>
      </c>
      <c r="AJ20" s="167" t="s">
        <v>108</v>
      </c>
      <c r="AK20" s="168"/>
      <c r="AL20" s="169">
        <v>1</v>
      </c>
      <c r="AM20" s="105">
        <v>1</v>
      </c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5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</row>
    <row r="21" spans="2:2254" ht="15.75" outlineLevel="2" thickTop="1" x14ac:dyDescent="0.25">
      <c r="B21" s="8"/>
      <c r="C21" s="8"/>
      <c r="D21" s="120"/>
      <c r="E21" s="8"/>
      <c r="F21" s="8"/>
      <c r="G21" s="8"/>
      <c r="H21" s="8"/>
      <c r="I21" s="84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139" t="s">
        <v>109</v>
      </c>
      <c r="AC21" s="37" t="s">
        <v>90</v>
      </c>
      <c r="AD21" s="37" t="s">
        <v>87</v>
      </c>
      <c r="AE21" s="37" t="s">
        <v>12</v>
      </c>
      <c r="AF21" s="37">
        <v>20</v>
      </c>
      <c r="AG21" s="37">
        <f t="shared" si="36"/>
        <v>2</v>
      </c>
      <c r="AH21" s="37">
        <v>0.2</v>
      </c>
      <c r="AI21" s="37">
        <v>1.25</v>
      </c>
      <c r="AJ21" s="60" t="s">
        <v>109</v>
      </c>
      <c r="AK21" s="61">
        <v>1</v>
      </c>
      <c r="AL21" s="179">
        <v>1</v>
      </c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3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</row>
    <row r="22" spans="2:2254" outlineLevel="2" x14ac:dyDescent="0.25">
      <c r="B22" s="8"/>
      <c r="C22" s="8"/>
      <c r="D22" s="120"/>
      <c r="E22" s="8"/>
      <c r="F22" s="8"/>
      <c r="G22" s="8"/>
      <c r="H22" s="8"/>
      <c r="I22" s="84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139" t="s">
        <v>110</v>
      </c>
      <c r="AC22" s="37" t="s">
        <v>90</v>
      </c>
      <c r="AD22" s="37" t="s">
        <v>94</v>
      </c>
      <c r="AE22" s="37" t="s">
        <v>14</v>
      </c>
      <c r="AF22" s="37">
        <v>5</v>
      </c>
      <c r="AG22" s="37">
        <f t="shared" si="36"/>
        <v>0</v>
      </c>
      <c r="AH22" s="37">
        <v>0.05</v>
      </c>
      <c r="AI22" s="37">
        <v>1.25</v>
      </c>
      <c r="AJ22" s="60" t="s">
        <v>110</v>
      </c>
      <c r="AK22" s="61"/>
      <c r="AL22" s="101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3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</row>
    <row r="23" spans="2:2254" ht="15.75" outlineLevel="2" thickBot="1" x14ac:dyDescent="0.3">
      <c r="B23" s="8"/>
      <c r="C23" s="8"/>
      <c r="D23" s="120"/>
      <c r="E23" s="8"/>
      <c r="F23" s="8"/>
      <c r="G23" s="8"/>
      <c r="H23" s="8"/>
      <c r="I23" s="84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138" t="s">
        <v>111</v>
      </c>
      <c r="AC23" s="39" t="s">
        <v>90</v>
      </c>
      <c r="AD23" s="39" t="s">
        <v>88</v>
      </c>
      <c r="AE23" s="39" t="s">
        <v>13</v>
      </c>
      <c r="AF23" s="39">
        <v>5</v>
      </c>
      <c r="AG23" s="39">
        <f t="shared" si="36"/>
        <v>1</v>
      </c>
      <c r="AH23" s="39">
        <v>0.05</v>
      </c>
      <c r="AI23" s="39">
        <v>1.25</v>
      </c>
      <c r="AJ23" s="58" t="s">
        <v>111</v>
      </c>
      <c r="AK23" s="59"/>
      <c r="AL23" s="86"/>
      <c r="AM23" s="176">
        <v>1</v>
      </c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</row>
    <row r="24" spans="2:2254" ht="16.5" outlineLevel="2" thickTop="1" thickBot="1" x14ac:dyDescent="0.3">
      <c r="B24" s="8"/>
      <c r="C24" s="8"/>
      <c r="D24" s="119">
        <v>2.2000000000000002</v>
      </c>
      <c r="E24" s="82" t="s">
        <v>67</v>
      </c>
      <c r="F24" s="82" t="s">
        <v>15</v>
      </c>
      <c r="G24" s="82">
        <v>100</v>
      </c>
      <c r="H24" s="82">
        <f>(S24*T24+S26*T26)/I24</f>
        <v>1656.5310586176727</v>
      </c>
      <c r="I24" s="83">
        <v>1.27</v>
      </c>
      <c r="J24" s="80" t="s">
        <v>74</v>
      </c>
      <c r="K24" s="75" t="s">
        <v>83</v>
      </c>
      <c r="L24" s="80" t="s">
        <v>112</v>
      </c>
      <c r="M24" s="96" t="s">
        <v>53</v>
      </c>
      <c r="N24" s="75">
        <v>1</v>
      </c>
      <c r="O24" s="133" t="s">
        <v>112</v>
      </c>
      <c r="P24" s="98" t="s">
        <v>89</v>
      </c>
      <c r="Q24" s="98" t="s">
        <v>13</v>
      </c>
      <c r="R24" s="98">
        <v>55.25</v>
      </c>
      <c r="S24" s="98">
        <f>(Z24*AA24)/T24</f>
        <v>2.4555555555555553</v>
      </c>
      <c r="T24" s="85">
        <v>1.8099547511312201E-2</v>
      </c>
      <c r="U24" s="134" t="s">
        <v>115</v>
      </c>
      <c r="V24" s="55" t="s">
        <v>68</v>
      </c>
      <c r="W24" s="55" t="s">
        <v>69</v>
      </c>
      <c r="X24" s="55" t="s">
        <v>13</v>
      </c>
      <c r="Y24" s="55">
        <v>5</v>
      </c>
      <c r="Z24" s="55">
        <f>(AG24*AI24+AG25*AI25)/AA24</f>
        <v>0.22222222222222199</v>
      </c>
      <c r="AA24" s="55">
        <v>0.2</v>
      </c>
      <c r="AB24" s="97" t="s">
        <v>116</v>
      </c>
      <c r="AC24" s="98" t="s">
        <v>68</v>
      </c>
      <c r="AD24" s="98" t="s">
        <v>69</v>
      </c>
      <c r="AE24" s="98" t="s">
        <v>13</v>
      </c>
      <c r="AF24" s="98">
        <v>4.5</v>
      </c>
      <c r="AG24" s="98">
        <f t="shared" si="36"/>
        <v>1</v>
      </c>
      <c r="AH24" s="98">
        <v>0.2</v>
      </c>
      <c r="AI24" s="98">
        <v>4.4444444444444398E-2</v>
      </c>
      <c r="AJ24" s="167" t="s">
        <v>116</v>
      </c>
      <c r="AK24" s="168">
        <v>1</v>
      </c>
      <c r="AL24" s="126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</row>
    <row r="25" spans="2:2254" ht="16.5" outlineLevel="2" thickTop="1" thickBot="1" x14ac:dyDescent="0.3">
      <c r="B25" s="8"/>
      <c r="C25" s="8"/>
      <c r="D25" s="120"/>
      <c r="E25" s="8"/>
      <c r="F25" s="8"/>
      <c r="G25" s="8"/>
      <c r="H25" s="8"/>
      <c r="I25" s="84"/>
      <c r="J25" s="81" t="s">
        <v>96</v>
      </c>
      <c r="K25" s="76" t="s">
        <v>97</v>
      </c>
      <c r="L25" s="121" t="s">
        <v>113</v>
      </c>
      <c r="M25" s="82" t="s">
        <v>57</v>
      </c>
      <c r="N25" s="83">
        <v>3</v>
      </c>
      <c r="O25" s="122"/>
      <c r="P25" s="8"/>
      <c r="Q25" s="8"/>
      <c r="R25" s="8"/>
      <c r="S25" s="8"/>
      <c r="T25" s="84"/>
      <c r="U25" s="8"/>
      <c r="V25" s="8"/>
      <c r="W25" s="8"/>
      <c r="X25" s="8"/>
      <c r="Y25" s="8"/>
      <c r="Z25" s="8"/>
      <c r="AA25" s="8"/>
      <c r="AB25" s="189" t="s">
        <v>117</v>
      </c>
      <c r="AC25" s="36" t="s">
        <v>68</v>
      </c>
      <c r="AD25" s="36" t="s">
        <v>84</v>
      </c>
      <c r="AE25" s="36" t="s">
        <v>13</v>
      </c>
      <c r="AF25" s="36">
        <v>0.5</v>
      </c>
      <c r="AG25" s="36">
        <f t="shared" si="36"/>
        <v>0</v>
      </c>
      <c r="AH25" s="36">
        <v>0.8</v>
      </c>
      <c r="AI25" s="36">
        <v>1.6</v>
      </c>
      <c r="AJ25" s="58" t="s">
        <v>117</v>
      </c>
      <c r="AK25" s="59"/>
      <c r="AL25" s="57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90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</row>
    <row r="26" spans="2:2254" ht="16.5" outlineLevel="2" thickTop="1" thickBot="1" x14ac:dyDescent="0.3">
      <c r="B26" s="8"/>
      <c r="C26" s="8"/>
      <c r="D26" s="120"/>
      <c r="E26" s="8"/>
      <c r="F26" s="8"/>
      <c r="G26" s="8"/>
      <c r="H26" s="8"/>
      <c r="I26" s="84"/>
      <c r="J26" s="8"/>
      <c r="K26" s="8"/>
      <c r="L26" s="81" t="s">
        <v>114</v>
      </c>
      <c r="M26" s="79" t="s">
        <v>60</v>
      </c>
      <c r="N26" s="76">
        <v>2</v>
      </c>
      <c r="O26" s="136" t="s">
        <v>113</v>
      </c>
      <c r="P26" s="39" t="s">
        <v>81</v>
      </c>
      <c r="Q26" s="39" t="s">
        <v>13</v>
      </c>
      <c r="R26" s="39">
        <v>0.28999999999999998</v>
      </c>
      <c r="S26" s="39">
        <f>(Z26*AA26+Z27*AA27)/T26</f>
        <v>4.8419642857142824</v>
      </c>
      <c r="T26" s="39">
        <v>434.48275862068999</v>
      </c>
      <c r="U26" s="137" t="s">
        <v>118</v>
      </c>
      <c r="V26" s="56" t="s">
        <v>72</v>
      </c>
      <c r="W26" s="56" t="s">
        <v>71</v>
      </c>
      <c r="X26" s="56" t="s">
        <v>13</v>
      </c>
      <c r="Y26" s="56">
        <v>0.2</v>
      </c>
      <c r="Z26" s="56">
        <f>(AG26*AI26)/AA26</f>
        <v>0</v>
      </c>
      <c r="AA26" s="56">
        <v>5</v>
      </c>
      <c r="AB26" s="188" t="s">
        <v>119</v>
      </c>
      <c r="AC26" s="56" t="s">
        <v>72</v>
      </c>
      <c r="AD26" s="56" t="s">
        <v>71</v>
      </c>
      <c r="AE26" s="56" t="s">
        <v>13</v>
      </c>
      <c r="AF26" s="56">
        <v>0.2</v>
      </c>
      <c r="AG26" s="56">
        <f t="shared" si="36"/>
        <v>0</v>
      </c>
      <c r="AH26" s="56">
        <v>1</v>
      </c>
      <c r="AI26" s="56">
        <v>5</v>
      </c>
      <c r="AJ26" s="91" t="s">
        <v>119</v>
      </c>
      <c r="AK26" s="97"/>
      <c r="AL26" s="100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30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</row>
    <row r="27" spans="2:2254" ht="16.5" outlineLevel="2" thickTop="1" thickBot="1" x14ac:dyDescent="0.3">
      <c r="B27" s="8"/>
      <c r="C27" s="8"/>
      <c r="D27" s="120"/>
      <c r="E27" s="8"/>
      <c r="F27" s="8"/>
      <c r="G27" s="8"/>
      <c r="H27" s="8"/>
      <c r="I27" s="84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137" t="s">
        <v>120</v>
      </c>
      <c r="V27" s="56" t="s">
        <v>72</v>
      </c>
      <c r="W27" s="56" t="s">
        <v>85</v>
      </c>
      <c r="X27" s="56" t="s">
        <v>13</v>
      </c>
      <c r="Y27" s="56">
        <v>5</v>
      </c>
      <c r="Z27" s="56">
        <f>(AG27*AI27+AG28*AI28+AG29*AI29+AG30*AI30)/AA27</f>
        <v>84.15</v>
      </c>
      <c r="AA27" s="56">
        <v>25</v>
      </c>
      <c r="AB27" s="99" t="s">
        <v>121</v>
      </c>
      <c r="AC27" s="99" t="s">
        <v>90</v>
      </c>
      <c r="AD27" s="99" t="s">
        <v>86</v>
      </c>
      <c r="AE27" s="99" t="s">
        <v>11</v>
      </c>
      <c r="AF27" s="99">
        <v>0.5</v>
      </c>
      <c r="AG27" s="99">
        <f t="shared" si="36"/>
        <v>12</v>
      </c>
      <c r="AH27" s="99">
        <v>0.7</v>
      </c>
      <c r="AI27" s="99">
        <v>175</v>
      </c>
      <c r="AJ27" s="167" t="s">
        <v>121</v>
      </c>
      <c r="AK27" s="168">
        <v>1</v>
      </c>
      <c r="AL27" s="123"/>
      <c r="AM27" s="124"/>
      <c r="AN27" s="105">
        <v>11</v>
      </c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5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</row>
    <row r="28" spans="2:2254" ht="15.75" outlineLevel="2" thickTop="1" x14ac:dyDescent="0.25">
      <c r="B28" s="8"/>
      <c r="C28" s="8"/>
      <c r="D28" s="120"/>
      <c r="E28" s="8"/>
      <c r="F28" s="8"/>
      <c r="G28" s="8"/>
      <c r="H28" s="8"/>
      <c r="I28" s="84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139" t="s">
        <v>122</v>
      </c>
      <c r="AC28" s="37" t="s">
        <v>90</v>
      </c>
      <c r="AD28" s="37" t="s">
        <v>87</v>
      </c>
      <c r="AE28" s="37" t="s">
        <v>12</v>
      </c>
      <c r="AF28" s="37">
        <v>20</v>
      </c>
      <c r="AG28" s="37">
        <f t="shared" si="36"/>
        <v>1</v>
      </c>
      <c r="AH28" s="37">
        <v>0.2</v>
      </c>
      <c r="AI28" s="37">
        <v>1.25</v>
      </c>
      <c r="AJ28" s="60" t="s">
        <v>122</v>
      </c>
      <c r="AK28" s="61"/>
      <c r="AL28" s="179">
        <v>1</v>
      </c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3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</row>
    <row r="29" spans="2:2254" outlineLevel="2" x14ac:dyDescent="0.25">
      <c r="B29" s="8"/>
      <c r="C29" s="8"/>
      <c r="D29" s="120"/>
      <c r="E29" s="8"/>
      <c r="F29" s="8"/>
      <c r="G29" s="8"/>
      <c r="H29" s="8"/>
      <c r="I29" s="84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139" t="s">
        <v>123</v>
      </c>
      <c r="AC29" s="37" t="s">
        <v>90</v>
      </c>
      <c r="AD29" s="37" t="s">
        <v>94</v>
      </c>
      <c r="AE29" s="37" t="s">
        <v>14</v>
      </c>
      <c r="AF29" s="37">
        <v>5</v>
      </c>
      <c r="AG29" s="37">
        <f t="shared" si="36"/>
        <v>1</v>
      </c>
      <c r="AH29" s="37">
        <v>0.05</v>
      </c>
      <c r="AI29" s="37">
        <v>1.25</v>
      </c>
      <c r="AJ29" s="60" t="s">
        <v>123</v>
      </c>
      <c r="AK29" s="61"/>
      <c r="AL29" s="101"/>
      <c r="AM29" s="104">
        <v>1</v>
      </c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3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</row>
    <row r="30" spans="2:2254" ht="15.75" outlineLevel="2" thickBot="1" x14ac:dyDescent="0.3">
      <c r="B30" s="8"/>
      <c r="C30" s="8"/>
      <c r="D30" s="120"/>
      <c r="E30" s="8"/>
      <c r="F30" s="8"/>
      <c r="G30" s="8"/>
      <c r="H30" s="8"/>
      <c r="I30" s="84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138" t="s">
        <v>124</v>
      </c>
      <c r="AC30" s="39" t="s">
        <v>90</v>
      </c>
      <c r="AD30" s="39" t="s">
        <v>88</v>
      </c>
      <c r="AE30" s="39" t="s">
        <v>13</v>
      </c>
      <c r="AF30" s="39">
        <v>5</v>
      </c>
      <c r="AG30" s="39">
        <f t="shared" si="36"/>
        <v>1</v>
      </c>
      <c r="AH30" s="39">
        <v>0.05</v>
      </c>
      <c r="AI30" s="39">
        <v>1.25</v>
      </c>
      <c r="AJ30" s="58" t="s">
        <v>124</v>
      </c>
      <c r="AK30" s="59"/>
      <c r="AL30" s="86"/>
      <c r="AM30" s="176">
        <v>1</v>
      </c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</row>
    <row r="31" spans="2:2254" ht="16.5" outlineLevel="2" thickTop="1" thickBot="1" x14ac:dyDescent="0.3">
      <c r="B31" s="8"/>
      <c r="C31" s="8"/>
      <c r="D31" s="118">
        <v>2.2999999999999998</v>
      </c>
      <c r="E31" s="79" t="s">
        <v>67</v>
      </c>
      <c r="F31" s="79" t="s">
        <v>15</v>
      </c>
      <c r="G31" s="79">
        <v>100</v>
      </c>
      <c r="H31" s="79">
        <f>(S31*T31+S33*T33)/I31</f>
        <v>5.9055118110236222</v>
      </c>
      <c r="I31" s="79">
        <v>1.27</v>
      </c>
      <c r="J31" s="117" t="s">
        <v>74</v>
      </c>
      <c r="K31" s="75" t="s">
        <v>83</v>
      </c>
      <c r="L31" s="80" t="s">
        <v>125</v>
      </c>
      <c r="M31" s="96" t="s">
        <v>53</v>
      </c>
      <c r="N31" s="75">
        <v>1</v>
      </c>
      <c r="O31" s="133" t="s">
        <v>125</v>
      </c>
      <c r="P31" s="98" t="s">
        <v>89</v>
      </c>
      <c r="Q31" s="98" t="s">
        <v>13</v>
      </c>
      <c r="R31" s="98">
        <v>55.25</v>
      </c>
      <c r="S31" s="98">
        <f>(Z31*AA31)/T31</f>
        <v>0</v>
      </c>
      <c r="T31" s="85">
        <v>1.8099547511312201E-2</v>
      </c>
      <c r="U31" s="134" t="s">
        <v>128</v>
      </c>
      <c r="V31" s="55" t="s">
        <v>68</v>
      </c>
      <c r="W31" s="55" t="s">
        <v>69</v>
      </c>
      <c r="X31" s="55" t="s">
        <v>13</v>
      </c>
      <c r="Y31" s="55">
        <v>5</v>
      </c>
      <c r="Z31" s="55">
        <f>(AG31*AI31+AG32*AI32)/AA31</f>
        <v>0</v>
      </c>
      <c r="AA31" s="55">
        <v>0.2</v>
      </c>
      <c r="AB31" s="98" t="s">
        <v>129</v>
      </c>
      <c r="AC31" s="98" t="s">
        <v>68</v>
      </c>
      <c r="AD31" s="98" t="s">
        <v>69</v>
      </c>
      <c r="AE31" s="98" t="s">
        <v>13</v>
      </c>
      <c r="AF31" s="98">
        <v>4.5</v>
      </c>
      <c r="AG31" s="98">
        <f t="shared" si="36"/>
        <v>0</v>
      </c>
      <c r="AH31" s="98">
        <v>0.2</v>
      </c>
      <c r="AI31" s="98">
        <v>4.4444444444444398E-2</v>
      </c>
      <c r="AJ31" s="167" t="s">
        <v>129</v>
      </c>
      <c r="AK31" s="168"/>
      <c r="AL31" s="126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</row>
    <row r="32" spans="2:2254" ht="16.5" outlineLevel="2" thickTop="1" thickBot="1" x14ac:dyDescent="0.3">
      <c r="B32" s="8"/>
      <c r="C32" s="8"/>
      <c r="D32" s="8"/>
      <c r="E32" s="8"/>
      <c r="F32" s="8"/>
      <c r="G32" s="8"/>
      <c r="H32" s="8"/>
      <c r="I32" s="8"/>
      <c r="J32" s="118" t="s">
        <v>96</v>
      </c>
      <c r="K32" s="76" t="s">
        <v>97</v>
      </c>
      <c r="L32" s="121" t="s">
        <v>126</v>
      </c>
      <c r="M32" s="82" t="s">
        <v>57</v>
      </c>
      <c r="N32" s="83">
        <v>3</v>
      </c>
      <c r="O32" s="122"/>
      <c r="P32" s="8"/>
      <c r="Q32" s="8"/>
      <c r="R32" s="8"/>
      <c r="S32" s="8"/>
      <c r="T32" s="84"/>
      <c r="U32" s="8"/>
      <c r="V32" s="8"/>
      <c r="W32" s="8"/>
      <c r="X32" s="8"/>
      <c r="Y32" s="8"/>
      <c r="Z32" s="8"/>
      <c r="AA32" s="8"/>
      <c r="AB32" s="135" t="s">
        <v>130</v>
      </c>
      <c r="AC32" s="36" t="s">
        <v>68</v>
      </c>
      <c r="AD32" s="36" t="s">
        <v>84</v>
      </c>
      <c r="AE32" s="36" t="s">
        <v>13</v>
      </c>
      <c r="AF32" s="36">
        <v>0.5</v>
      </c>
      <c r="AG32" s="36">
        <f t="shared" si="36"/>
        <v>0</v>
      </c>
      <c r="AH32" s="36">
        <v>0.8</v>
      </c>
      <c r="AI32" s="36">
        <v>1.6</v>
      </c>
      <c r="AJ32" s="58" t="s">
        <v>130</v>
      </c>
      <c r="AK32" s="59"/>
      <c r="AL32" s="57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90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</row>
    <row r="33" spans="2:2254" ht="16.5" outlineLevel="2" thickTop="1" thickBot="1" x14ac:dyDescent="0.3">
      <c r="B33" s="8"/>
      <c r="C33" s="8"/>
      <c r="D33" s="8"/>
      <c r="E33" s="8"/>
      <c r="F33" s="8"/>
      <c r="G33" s="8"/>
      <c r="H33" s="8"/>
      <c r="I33" s="8"/>
      <c r="J33" s="8"/>
      <c r="K33" s="8"/>
      <c r="L33" s="81" t="s">
        <v>127</v>
      </c>
      <c r="M33" s="79" t="s">
        <v>60</v>
      </c>
      <c r="N33" s="76">
        <v>2</v>
      </c>
      <c r="O33" s="136" t="s">
        <v>126</v>
      </c>
      <c r="P33" s="39" t="s">
        <v>81</v>
      </c>
      <c r="Q33" s="39" t="s">
        <v>13</v>
      </c>
      <c r="R33" s="39">
        <v>0.28999999999999998</v>
      </c>
      <c r="S33" s="39">
        <f>(Z33*AA33+Z34*AA34)/T33</f>
        <v>1.7261904761904749E-2</v>
      </c>
      <c r="T33" s="39">
        <v>434.48275862068999</v>
      </c>
      <c r="U33" s="137" t="s">
        <v>131</v>
      </c>
      <c r="V33" s="56" t="s">
        <v>72</v>
      </c>
      <c r="W33" s="56" t="s">
        <v>71</v>
      </c>
      <c r="X33" s="56" t="s">
        <v>13</v>
      </c>
      <c r="Y33" s="56">
        <v>0.2</v>
      </c>
      <c r="Z33" s="56">
        <f>(AG33*AI33)/AA33</f>
        <v>1</v>
      </c>
      <c r="AA33" s="56">
        <v>5</v>
      </c>
      <c r="AB33" s="56" t="s">
        <v>132</v>
      </c>
      <c r="AC33" s="56" t="s">
        <v>72</v>
      </c>
      <c r="AD33" s="56" t="s">
        <v>71</v>
      </c>
      <c r="AE33" s="56" t="s">
        <v>13</v>
      </c>
      <c r="AF33" s="56">
        <v>0.2</v>
      </c>
      <c r="AG33" s="56">
        <f t="shared" si="36"/>
        <v>1</v>
      </c>
      <c r="AH33" s="56">
        <v>1</v>
      </c>
      <c r="AI33" s="56">
        <v>5</v>
      </c>
      <c r="AJ33" s="91" t="s">
        <v>132</v>
      </c>
      <c r="AK33" s="97"/>
      <c r="AL33" s="100"/>
      <c r="AM33" s="177">
        <v>1</v>
      </c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30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</row>
    <row r="34" spans="2:2254" ht="16.5" outlineLevel="2" thickTop="1" thickBot="1" x14ac:dyDescent="0.3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137" t="s">
        <v>133</v>
      </c>
      <c r="V34" s="56" t="s">
        <v>72</v>
      </c>
      <c r="W34" s="56" t="s">
        <v>85</v>
      </c>
      <c r="X34" s="56" t="s">
        <v>13</v>
      </c>
      <c r="Y34" s="56">
        <v>5</v>
      </c>
      <c r="Z34" s="56">
        <f>(AG34*AI34+AG35*AI35+AG36*AI36+AG37*AI37)/AA34</f>
        <v>0.1</v>
      </c>
      <c r="AA34" s="56">
        <v>25</v>
      </c>
      <c r="AB34" s="99" t="s">
        <v>134</v>
      </c>
      <c r="AC34" s="99" t="s">
        <v>90</v>
      </c>
      <c r="AD34" s="99" t="s">
        <v>86</v>
      </c>
      <c r="AE34" s="99" t="s">
        <v>11</v>
      </c>
      <c r="AF34" s="99">
        <v>0.5</v>
      </c>
      <c r="AG34" s="99">
        <f t="shared" si="36"/>
        <v>0</v>
      </c>
      <c r="AH34" s="99">
        <v>0.7</v>
      </c>
      <c r="AI34" s="99">
        <v>175</v>
      </c>
      <c r="AJ34" s="167" t="s">
        <v>134</v>
      </c>
      <c r="AK34" s="168"/>
      <c r="AL34" s="123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5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</row>
    <row r="35" spans="2:2254" ht="15.75" outlineLevel="2" thickTop="1" x14ac:dyDescent="0.2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139" t="s">
        <v>135</v>
      </c>
      <c r="AC35" s="37" t="s">
        <v>90</v>
      </c>
      <c r="AD35" s="37" t="s">
        <v>87</v>
      </c>
      <c r="AE35" s="37" t="s">
        <v>12</v>
      </c>
      <c r="AF35" s="37">
        <v>20</v>
      </c>
      <c r="AG35" s="37">
        <f t="shared" si="36"/>
        <v>0</v>
      </c>
      <c r="AH35" s="37">
        <v>0.2</v>
      </c>
      <c r="AI35" s="37">
        <v>1.25</v>
      </c>
      <c r="AJ35" s="60" t="s">
        <v>135</v>
      </c>
      <c r="AK35" s="61"/>
      <c r="AL35" s="101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3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</row>
    <row r="36" spans="2:2254" outlineLevel="2" x14ac:dyDescent="0.25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139" t="s">
        <v>136</v>
      </c>
      <c r="AC36" s="37" t="s">
        <v>90</v>
      </c>
      <c r="AD36" s="37" t="s">
        <v>94</v>
      </c>
      <c r="AE36" s="37" t="s">
        <v>14</v>
      </c>
      <c r="AF36" s="37">
        <v>5</v>
      </c>
      <c r="AG36" s="37">
        <f t="shared" si="36"/>
        <v>2</v>
      </c>
      <c r="AH36" s="37">
        <v>0.05</v>
      </c>
      <c r="AI36" s="37">
        <v>1.25</v>
      </c>
      <c r="AJ36" s="60" t="s">
        <v>136</v>
      </c>
      <c r="AK36" s="61"/>
      <c r="AL36" s="101"/>
      <c r="AM36" s="104">
        <v>1</v>
      </c>
      <c r="AN36" s="104">
        <v>1</v>
      </c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3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</row>
    <row r="37" spans="2:2254" ht="15.75" outlineLevel="2" thickBot="1" x14ac:dyDescent="0.3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138" t="s">
        <v>137</v>
      </c>
      <c r="AC37" s="39" t="s">
        <v>90</v>
      </c>
      <c r="AD37" s="39" t="s">
        <v>88</v>
      </c>
      <c r="AE37" s="39" t="s">
        <v>13</v>
      </c>
      <c r="AF37" s="39">
        <v>5</v>
      </c>
      <c r="AG37" s="39">
        <f t="shared" si="36"/>
        <v>0</v>
      </c>
      <c r="AH37" s="39">
        <v>0.05</v>
      </c>
      <c r="AI37" s="39">
        <v>1.25</v>
      </c>
      <c r="AJ37" s="171" t="s">
        <v>137</v>
      </c>
      <c r="AK37" s="172"/>
      <c r="AL37" s="93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5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</row>
    <row r="38" spans="2:2254" ht="15.75" outlineLevel="2" thickTop="1" x14ac:dyDescent="0.25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</row>
    <row r="39" spans="2:2254" outlineLevel="2" x14ac:dyDescent="0.2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</row>
    <row r="40" spans="2:2254" outlineLevel="2" x14ac:dyDescent="0.25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</row>
    <row r="41" spans="2:2254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186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</row>
    <row r="42" spans="2:2254" x14ac:dyDescent="0.25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186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</row>
    <row r="43" spans="2:2254" x14ac:dyDescent="0.25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186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</row>
    <row r="44" spans="2:2254" x14ac:dyDescent="0.25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186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</row>
    <row r="45" spans="2:2254" x14ac:dyDescent="0.2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186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2:2254" x14ac:dyDescent="0.25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186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2:2254" x14ac:dyDescent="0.25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186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2:2254" x14ac:dyDescent="0.25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186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2:2254" x14ac:dyDescent="0.25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186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2:2254" x14ac:dyDescent="0.25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186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2:2254" x14ac:dyDescent="0.25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186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2:2254" x14ac:dyDescent="0.25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186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2:2254" x14ac:dyDescent="0.25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186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2:2254" x14ac:dyDescent="0.25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186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2:2254" x14ac:dyDescent="0.25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186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2:2254" x14ac:dyDescent="0.25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186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2:2254" x14ac:dyDescent="0.25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186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2:2254" x14ac:dyDescent="0.25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186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2:2254" x14ac:dyDescent="0.25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186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2:2254" x14ac:dyDescent="0.25">
      <c r="AB60" s="187"/>
    </row>
    <row r="61" spans="2:2254" x14ac:dyDescent="0.25">
      <c r="AB61" s="187"/>
    </row>
    <row r="62" spans="2:2254" x14ac:dyDescent="0.25">
      <c r="AB62" s="187"/>
    </row>
    <row r="63" spans="2:2254" x14ac:dyDescent="0.25">
      <c r="AB63" s="187"/>
    </row>
    <row r="64" spans="2:2254" x14ac:dyDescent="0.25">
      <c r="AB64" s="187"/>
    </row>
    <row r="65" spans="28:28" x14ac:dyDescent="0.25">
      <c r="AB65" s="187"/>
    </row>
    <row r="66" spans="28:28" x14ac:dyDescent="0.25">
      <c r="AB66" s="187"/>
    </row>
    <row r="67" spans="28:28" x14ac:dyDescent="0.25">
      <c r="AB67" s="187"/>
    </row>
    <row r="68" spans="28:28" x14ac:dyDescent="0.25">
      <c r="AB68" s="187"/>
    </row>
    <row r="70" spans="28:28" x14ac:dyDescent="0.25">
      <c r="AB70" s="187"/>
    </row>
    <row r="71" spans="28:28" x14ac:dyDescent="0.25">
      <c r="AB71" s="187"/>
    </row>
    <row r="72" spans="28:28" x14ac:dyDescent="0.25">
      <c r="AB72" s="187"/>
    </row>
    <row r="73" spans="28:28" x14ac:dyDescent="0.25">
      <c r="AB73" s="187"/>
    </row>
    <row r="74" spans="28:28" x14ac:dyDescent="0.25">
      <c r="AB74" s="187"/>
    </row>
    <row r="75" spans="28:28" x14ac:dyDescent="0.25">
      <c r="AB75" s="187"/>
    </row>
    <row r="76" spans="28:28" x14ac:dyDescent="0.25">
      <c r="AB76" s="187"/>
    </row>
    <row r="80" spans="28:28" x14ac:dyDescent="0.25">
      <c r="AB80" s="187"/>
    </row>
    <row r="81" spans="28:28" x14ac:dyDescent="0.25">
      <c r="AB81" s="187"/>
    </row>
    <row r="82" spans="28:28" x14ac:dyDescent="0.25">
      <c r="AB82" s="187"/>
    </row>
    <row r="83" spans="28:28" x14ac:dyDescent="0.25">
      <c r="AB83" s="187"/>
    </row>
    <row r="84" spans="28:28" x14ac:dyDescent="0.25">
      <c r="AB84" s="187"/>
    </row>
    <row r="85" spans="28:28" x14ac:dyDescent="0.25">
      <c r="AB85" s="187"/>
    </row>
    <row r="86" spans="28:28" x14ac:dyDescent="0.25">
      <c r="AB86" s="187"/>
    </row>
    <row r="87" spans="28:28" x14ac:dyDescent="0.25">
      <c r="AB87" s="187"/>
    </row>
    <row r="88" spans="28:28" x14ac:dyDescent="0.25">
      <c r="AB88" s="187"/>
    </row>
    <row r="89" spans="28:28" x14ac:dyDescent="0.25">
      <c r="AB89" s="187"/>
    </row>
    <row r="90" spans="28:28" x14ac:dyDescent="0.25">
      <c r="AB90" s="187"/>
    </row>
    <row r="91" spans="28:28" x14ac:dyDescent="0.25">
      <c r="AB91" s="187"/>
    </row>
    <row r="92" spans="28:28" x14ac:dyDescent="0.25">
      <c r="AB92" s="187"/>
    </row>
    <row r="93" spans="28:28" x14ac:dyDescent="0.25">
      <c r="AB93" s="187"/>
    </row>
    <row r="94" spans="28:28" x14ac:dyDescent="0.25">
      <c r="AB94" s="187"/>
    </row>
    <row r="95" spans="28:28" x14ac:dyDescent="0.25">
      <c r="AB95" s="187"/>
    </row>
    <row r="96" spans="28:28" x14ac:dyDescent="0.25">
      <c r="AB96" s="187"/>
    </row>
    <row r="97" spans="28:28" x14ac:dyDescent="0.25">
      <c r="AB97" s="187"/>
    </row>
    <row r="98" spans="28:28" x14ac:dyDescent="0.25">
      <c r="AB98" s="187"/>
    </row>
    <row r="99" spans="28:28" x14ac:dyDescent="0.25">
      <c r="AB99" s="187"/>
    </row>
    <row r="100" spans="28:28" x14ac:dyDescent="0.25">
      <c r="AB100" s="187"/>
    </row>
    <row r="101" spans="28:28" x14ac:dyDescent="0.25">
      <c r="AB101" s="187"/>
    </row>
    <row r="102" spans="28:28" x14ac:dyDescent="0.25">
      <c r="AB102" s="187"/>
    </row>
    <row r="103" spans="28:28" x14ac:dyDescent="0.25">
      <c r="AB103" s="187"/>
    </row>
    <row r="104" spans="28:28" x14ac:dyDescent="0.25">
      <c r="AB104" s="187"/>
    </row>
    <row r="105" spans="28:28" x14ac:dyDescent="0.25">
      <c r="AB105" s="187"/>
    </row>
    <row r="106" spans="28:28" x14ac:dyDescent="0.25">
      <c r="AB106" s="187"/>
    </row>
    <row r="107" spans="28:28" x14ac:dyDescent="0.25">
      <c r="AB107" s="187"/>
    </row>
    <row r="108" spans="28:28" x14ac:dyDescent="0.25">
      <c r="AB108" s="187"/>
    </row>
    <row r="109" spans="28:28" x14ac:dyDescent="0.25">
      <c r="AB109" s="187"/>
    </row>
    <row r="110" spans="28:28" x14ac:dyDescent="0.25">
      <c r="AB110" s="187"/>
    </row>
    <row r="111" spans="28:28" x14ac:dyDescent="0.25">
      <c r="AB111" s="187"/>
    </row>
    <row r="112" spans="28:28" x14ac:dyDescent="0.25">
      <c r="AB112" s="187"/>
    </row>
    <row r="113" spans="28:28" x14ac:dyDescent="0.25">
      <c r="AB113" s="187"/>
    </row>
    <row r="114" spans="28:28" x14ac:dyDescent="0.25">
      <c r="AB114" s="187"/>
    </row>
    <row r="115" spans="28:28" x14ac:dyDescent="0.25">
      <c r="AB115" s="187"/>
    </row>
    <row r="116" spans="28:28" x14ac:dyDescent="0.25">
      <c r="AB116" s="187"/>
    </row>
    <row r="117" spans="28:28" x14ac:dyDescent="0.25">
      <c r="AB117" s="187"/>
    </row>
    <row r="118" spans="28:28" x14ac:dyDescent="0.25">
      <c r="AB118" s="187"/>
    </row>
  </sheetData>
  <mergeCells count="41">
    <mergeCell ref="AK4:AK6"/>
    <mergeCell ref="AE4:AE6"/>
    <mergeCell ref="AF4:AF6"/>
    <mergeCell ref="AG4:AG6"/>
    <mergeCell ref="AH4:AH6"/>
    <mergeCell ref="AI4:AI6"/>
    <mergeCell ref="AJ4:AJ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B3:C3"/>
    <mergeCell ref="D3:K3"/>
    <mergeCell ref="O3:T3"/>
    <mergeCell ref="U3:AA3"/>
    <mergeCell ref="AB3:AI3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57751-A4D5-4CB6-BB8F-DAFF48DFB539}">
  <dimension ref="B1:CHR118"/>
  <sheetViews>
    <sheetView topLeftCell="W6" zoomScale="85" zoomScaleNormal="85" workbookViewId="0">
      <selection activeCell="AO24" sqref="AO24"/>
    </sheetView>
  </sheetViews>
  <sheetFormatPr defaultRowHeight="15" outlineLevelRow="1" x14ac:dyDescent="0.25"/>
  <sheetData>
    <row r="1" spans="2:2254" s="26" customFormat="1" x14ac:dyDescent="0.25">
      <c r="B1" s="28" t="s">
        <v>6</v>
      </c>
      <c r="C1" s="28">
        <f>Ведомость_общая!C1</f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  <c r="AG1" s="53"/>
      <c r="AJ1" s="25"/>
      <c r="AK1" s="25"/>
    </row>
    <row r="2" spans="2:2254" s="26" customFormat="1" ht="15.75" thickBot="1" x14ac:dyDescent="0.3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  <c r="AG2" s="53"/>
      <c r="AJ2" s="25"/>
      <c r="AK2" s="25"/>
    </row>
    <row r="3" spans="2:2254" s="26" customFormat="1" ht="18.75" x14ac:dyDescent="0.25">
      <c r="B3" s="487" t="s">
        <v>48</v>
      </c>
      <c r="C3" s="488"/>
      <c r="D3" s="489" t="s">
        <v>3</v>
      </c>
      <c r="E3" s="490"/>
      <c r="F3" s="490"/>
      <c r="G3" s="490"/>
      <c r="H3" s="490"/>
      <c r="I3" s="490"/>
      <c r="J3" s="490"/>
      <c r="K3" s="491"/>
      <c r="L3" s="31"/>
      <c r="M3" s="77"/>
      <c r="N3" s="78"/>
      <c r="O3" s="490" t="s">
        <v>4</v>
      </c>
      <c r="P3" s="490"/>
      <c r="Q3" s="490"/>
      <c r="R3" s="490"/>
      <c r="S3" s="490"/>
      <c r="T3" s="490"/>
      <c r="U3" s="489" t="s">
        <v>5</v>
      </c>
      <c r="V3" s="490"/>
      <c r="W3" s="490"/>
      <c r="X3" s="490"/>
      <c r="Y3" s="490"/>
      <c r="Z3" s="490"/>
      <c r="AA3" s="491"/>
      <c r="AB3" s="489" t="s">
        <v>75</v>
      </c>
      <c r="AC3" s="490"/>
      <c r="AD3" s="490"/>
      <c r="AE3" s="490"/>
      <c r="AF3" s="490"/>
      <c r="AG3" s="490"/>
      <c r="AH3" s="490"/>
      <c r="AI3" s="491"/>
      <c r="AJ3" s="25"/>
      <c r="AK3" s="25"/>
    </row>
    <row r="4" spans="2:2254" s="26" customFormat="1" ht="34.5" customHeight="1" x14ac:dyDescent="0.25">
      <c r="B4" s="479" t="s">
        <v>20</v>
      </c>
      <c r="C4" s="482" t="s">
        <v>47</v>
      </c>
      <c r="D4" s="479" t="s">
        <v>20</v>
      </c>
      <c r="E4" s="485" t="s">
        <v>2</v>
      </c>
      <c r="F4" s="485" t="s">
        <v>0</v>
      </c>
      <c r="G4" s="485" t="s">
        <v>17</v>
      </c>
      <c r="H4" s="485" t="s">
        <v>18</v>
      </c>
      <c r="I4" s="485" t="s">
        <v>21</v>
      </c>
      <c r="J4" s="485" t="s">
        <v>6</v>
      </c>
      <c r="K4" s="492" t="s">
        <v>7</v>
      </c>
      <c r="L4" s="479" t="s">
        <v>20</v>
      </c>
      <c r="M4" s="485" t="s">
        <v>52</v>
      </c>
      <c r="N4" s="494" t="s">
        <v>35</v>
      </c>
      <c r="O4" s="496" t="s">
        <v>20</v>
      </c>
      <c r="P4" s="485" t="s">
        <v>2</v>
      </c>
      <c r="Q4" s="485" t="s">
        <v>0</v>
      </c>
      <c r="R4" s="485" t="s">
        <v>17</v>
      </c>
      <c r="S4" s="485" t="s">
        <v>18</v>
      </c>
      <c r="T4" s="482" t="s">
        <v>34</v>
      </c>
      <c r="U4" s="479" t="s">
        <v>20</v>
      </c>
      <c r="V4" s="485" t="s">
        <v>22</v>
      </c>
      <c r="W4" s="485" t="s">
        <v>19</v>
      </c>
      <c r="X4" s="485" t="s">
        <v>0</v>
      </c>
      <c r="Y4" s="485" t="s">
        <v>17</v>
      </c>
      <c r="Z4" s="485" t="s">
        <v>18</v>
      </c>
      <c r="AA4" s="492" t="s">
        <v>34</v>
      </c>
      <c r="AB4" s="479" t="s">
        <v>20</v>
      </c>
      <c r="AC4" s="485" t="s">
        <v>22</v>
      </c>
      <c r="AD4" s="485" t="s">
        <v>19</v>
      </c>
      <c r="AE4" s="485" t="s">
        <v>0</v>
      </c>
      <c r="AF4" s="485" t="s">
        <v>17</v>
      </c>
      <c r="AG4" s="498" t="s">
        <v>18</v>
      </c>
      <c r="AH4" s="492" t="s">
        <v>79</v>
      </c>
      <c r="AI4" s="492" t="s">
        <v>34</v>
      </c>
      <c r="AJ4" s="496" t="s">
        <v>20</v>
      </c>
      <c r="AK4" s="479" t="s">
        <v>49</v>
      </c>
    </row>
    <row r="5" spans="2:2254" s="26" customFormat="1" ht="57.75" customHeight="1" x14ac:dyDescent="0.25">
      <c r="B5" s="480"/>
      <c r="C5" s="483"/>
      <c r="D5" s="480"/>
      <c r="E5" s="486"/>
      <c r="F5" s="486"/>
      <c r="G5" s="486"/>
      <c r="H5" s="486"/>
      <c r="I5" s="486"/>
      <c r="J5" s="486"/>
      <c r="K5" s="493"/>
      <c r="L5" s="480"/>
      <c r="M5" s="486"/>
      <c r="N5" s="495"/>
      <c r="O5" s="497"/>
      <c r="P5" s="486"/>
      <c r="Q5" s="486"/>
      <c r="R5" s="486"/>
      <c r="S5" s="486"/>
      <c r="T5" s="483"/>
      <c r="U5" s="480"/>
      <c r="V5" s="486"/>
      <c r="W5" s="486"/>
      <c r="X5" s="486"/>
      <c r="Y5" s="486"/>
      <c r="Z5" s="486"/>
      <c r="AA5" s="493"/>
      <c r="AB5" s="480"/>
      <c r="AC5" s="486"/>
      <c r="AD5" s="486"/>
      <c r="AE5" s="486"/>
      <c r="AF5" s="486"/>
      <c r="AG5" s="499"/>
      <c r="AH5" s="493"/>
      <c r="AI5" s="493"/>
      <c r="AJ5" s="497"/>
      <c r="AK5" s="480"/>
    </row>
    <row r="6" spans="2:2254" s="26" customFormat="1" ht="14.25" customHeight="1" thickBot="1" x14ac:dyDescent="0.3">
      <c r="B6" s="481"/>
      <c r="C6" s="484"/>
      <c r="D6" s="481"/>
      <c r="E6" s="484"/>
      <c r="F6" s="484"/>
      <c r="G6" s="484"/>
      <c r="H6" s="484"/>
      <c r="I6" s="484"/>
      <c r="J6" s="484"/>
      <c r="K6" s="484"/>
      <c r="L6" s="481"/>
      <c r="M6" s="484"/>
      <c r="N6" s="484"/>
      <c r="O6" s="481"/>
      <c r="P6" s="484"/>
      <c r="Q6" s="484"/>
      <c r="R6" s="484"/>
      <c r="S6" s="484"/>
      <c r="T6" s="484"/>
      <c r="U6" s="481"/>
      <c r="V6" s="484"/>
      <c r="W6" s="484"/>
      <c r="X6" s="484"/>
      <c r="Y6" s="484"/>
      <c r="Z6" s="484"/>
      <c r="AA6" s="484"/>
      <c r="AB6" s="481"/>
      <c r="AC6" s="484"/>
      <c r="AD6" s="484"/>
      <c r="AE6" s="484"/>
      <c r="AF6" s="484"/>
      <c r="AG6" s="500"/>
      <c r="AH6" s="484"/>
      <c r="AI6" s="484"/>
      <c r="AJ6" s="481"/>
      <c r="AK6" s="481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6.5" thickTop="1" thickBot="1" x14ac:dyDescent="0.3">
      <c r="B7" s="140">
        <v>1</v>
      </c>
      <c r="C7" s="141" t="s">
        <v>66</v>
      </c>
      <c r="D7" s="142">
        <v>1.1000000000000001</v>
      </c>
      <c r="E7" s="54" t="s">
        <v>67</v>
      </c>
      <c r="F7" s="54" t="s">
        <v>15</v>
      </c>
      <c r="G7" s="54">
        <v>100</v>
      </c>
      <c r="H7" s="54">
        <f>(S7*T7+S9*T9)/I7</f>
        <v>1796.259842519685</v>
      </c>
      <c r="I7" s="54">
        <v>1.27</v>
      </c>
      <c r="J7" s="117" t="s">
        <v>74</v>
      </c>
      <c r="K7" s="75" t="s">
        <v>83</v>
      </c>
      <c r="L7" s="80" t="s">
        <v>23</v>
      </c>
      <c r="M7" s="96" t="s">
        <v>53</v>
      </c>
      <c r="N7" s="75">
        <v>1</v>
      </c>
      <c r="O7" s="133" t="s">
        <v>23</v>
      </c>
      <c r="P7" s="98" t="s">
        <v>89</v>
      </c>
      <c r="Q7" s="98" t="s">
        <v>13</v>
      </c>
      <c r="R7" s="98">
        <v>55.25</v>
      </c>
      <c r="S7" s="98">
        <f>(Z7*AA7)/T7</f>
        <v>0</v>
      </c>
      <c r="T7" s="85">
        <v>1.8099547511312201E-2</v>
      </c>
      <c r="U7" s="134" t="s">
        <v>46</v>
      </c>
      <c r="V7" s="55" t="s">
        <v>68</v>
      </c>
      <c r="W7" s="55" t="s">
        <v>69</v>
      </c>
      <c r="X7" s="55" t="s">
        <v>13</v>
      </c>
      <c r="Y7" s="55">
        <v>5</v>
      </c>
      <c r="Z7" s="55">
        <f>(AG7*AI7+AG8*AI8)/AA7</f>
        <v>0</v>
      </c>
      <c r="AA7" s="55">
        <v>0.2</v>
      </c>
      <c r="AB7" s="98" t="s">
        <v>76</v>
      </c>
      <c r="AC7" s="98" t="s">
        <v>68</v>
      </c>
      <c r="AD7" s="98" t="s">
        <v>69</v>
      </c>
      <c r="AE7" s="98" t="s">
        <v>13</v>
      </c>
      <c r="AF7" s="98">
        <v>4.5</v>
      </c>
      <c r="AG7" s="98">
        <f t="shared" ref="AG7:AG13" si="35">SUM(AK7:BF7)</f>
        <v>0</v>
      </c>
      <c r="AH7" s="98">
        <v>0.2</v>
      </c>
      <c r="AI7" s="98">
        <v>4.4444444444444398E-2</v>
      </c>
      <c r="AJ7" s="167" t="s">
        <v>76</v>
      </c>
      <c r="AK7" s="168"/>
      <c r="AL7" s="126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6.5" outlineLevel="1" thickTop="1" thickBot="1" x14ac:dyDescent="0.3">
      <c r="B8" s="180"/>
      <c r="C8" s="181"/>
      <c r="J8" s="118" t="s">
        <v>96</v>
      </c>
      <c r="K8" s="76" t="s">
        <v>97</v>
      </c>
      <c r="L8" s="121" t="s">
        <v>51</v>
      </c>
      <c r="M8" s="82" t="s">
        <v>57</v>
      </c>
      <c r="N8" s="83">
        <v>3</v>
      </c>
      <c r="O8" s="180"/>
      <c r="P8" s="2"/>
      <c r="Q8" s="2"/>
      <c r="R8" s="2"/>
      <c r="S8" s="2"/>
      <c r="T8" s="181"/>
      <c r="AB8" s="135" t="s">
        <v>77</v>
      </c>
      <c r="AC8" s="36" t="s">
        <v>68</v>
      </c>
      <c r="AD8" s="36" t="s">
        <v>84</v>
      </c>
      <c r="AE8" s="36" t="s">
        <v>13</v>
      </c>
      <c r="AF8" s="36">
        <v>0.5</v>
      </c>
      <c r="AG8" s="36">
        <f t="shared" si="35"/>
        <v>0</v>
      </c>
      <c r="AH8" s="36">
        <v>0.8</v>
      </c>
      <c r="AI8" s="36">
        <v>1.6</v>
      </c>
      <c r="AJ8" s="58" t="s">
        <v>77</v>
      </c>
      <c r="AK8" s="59"/>
      <c r="AL8" s="57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90"/>
    </row>
    <row r="9" spans="2:2254" ht="16.5" outlineLevel="1" thickTop="1" thickBot="1" x14ac:dyDescent="0.3">
      <c r="B9" s="180"/>
      <c r="C9" s="181"/>
      <c r="L9" s="81" t="s">
        <v>95</v>
      </c>
      <c r="M9" s="79" t="s">
        <v>60</v>
      </c>
      <c r="N9" s="76">
        <v>2</v>
      </c>
      <c r="O9" s="136" t="s">
        <v>51</v>
      </c>
      <c r="P9" s="39" t="s">
        <v>81</v>
      </c>
      <c r="Q9" s="39" t="s">
        <v>13</v>
      </c>
      <c r="R9" s="39">
        <v>0.28999999999999998</v>
      </c>
      <c r="S9" s="39">
        <f>(Z9*AA9+Z10*AA10)/T9</f>
        <v>5.2504960317460281</v>
      </c>
      <c r="T9" s="39">
        <v>434.48275862068999</v>
      </c>
      <c r="U9" s="137" t="s">
        <v>73</v>
      </c>
      <c r="V9" s="56" t="s">
        <v>72</v>
      </c>
      <c r="W9" s="56" t="s">
        <v>71</v>
      </c>
      <c r="X9" s="56" t="s">
        <v>13</v>
      </c>
      <c r="Y9" s="56">
        <v>0.2</v>
      </c>
      <c r="Z9" s="56">
        <f>(AG9*AI9)/AA9</f>
        <v>1</v>
      </c>
      <c r="AA9" s="56">
        <v>5</v>
      </c>
      <c r="AB9" s="56" t="s">
        <v>78</v>
      </c>
      <c r="AC9" s="56" t="s">
        <v>72</v>
      </c>
      <c r="AD9" s="56" t="s">
        <v>71</v>
      </c>
      <c r="AE9" s="56" t="s">
        <v>13</v>
      </c>
      <c r="AF9" s="56">
        <v>0.2</v>
      </c>
      <c r="AG9" s="56">
        <f t="shared" si="35"/>
        <v>1</v>
      </c>
      <c r="AH9" s="56">
        <v>1</v>
      </c>
      <c r="AI9" s="56">
        <v>5</v>
      </c>
      <c r="AJ9" s="91" t="s">
        <v>78</v>
      </c>
      <c r="AK9" s="97"/>
      <c r="AL9" s="100"/>
      <c r="AM9" s="129"/>
      <c r="AN9" s="129"/>
      <c r="AO9" s="129"/>
      <c r="AP9" s="129"/>
      <c r="AQ9" s="177">
        <v>1</v>
      </c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30"/>
    </row>
    <row r="10" spans="2:2254" ht="16.5" outlineLevel="1" thickTop="1" thickBot="1" x14ac:dyDescent="0.3">
      <c r="B10" s="180"/>
      <c r="C10" s="181"/>
      <c r="U10" s="137" t="s">
        <v>80</v>
      </c>
      <c r="V10" s="56" t="s">
        <v>72</v>
      </c>
      <c r="W10" s="56" t="s">
        <v>85</v>
      </c>
      <c r="X10" s="56" t="s">
        <v>13</v>
      </c>
      <c r="Y10" s="56">
        <v>5</v>
      </c>
      <c r="Z10" s="56">
        <f>(AG10*AI10+AG11*AI11+AG12*AI12+AG13*AI13)/AA10</f>
        <v>91.05</v>
      </c>
      <c r="AA10" s="56">
        <v>25</v>
      </c>
      <c r="AB10" s="99" t="s">
        <v>82</v>
      </c>
      <c r="AC10" s="99" t="s">
        <v>90</v>
      </c>
      <c r="AD10" s="99" t="s">
        <v>86</v>
      </c>
      <c r="AE10" s="99" t="s">
        <v>11</v>
      </c>
      <c r="AF10" s="99">
        <v>0.5</v>
      </c>
      <c r="AG10" s="99">
        <f t="shared" si="35"/>
        <v>13</v>
      </c>
      <c r="AH10" s="99">
        <v>0.7</v>
      </c>
      <c r="AI10" s="99">
        <v>175</v>
      </c>
      <c r="AJ10" s="167" t="s">
        <v>82</v>
      </c>
      <c r="AK10" s="168"/>
      <c r="AL10" s="123"/>
      <c r="AM10" s="105">
        <v>11</v>
      </c>
      <c r="AN10" s="124"/>
      <c r="AO10" s="105">
        <v>1</v>
      </c>
      <c r="AP10" s="105">
        <v>1</v>
      </c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5"/>
    </row>
    <row r="11" spans="2:2254" ht="15.75" outlineLevel="1" thickTop="1" x14ac:dyDescent="0.25">
      <c r="B11" s="180"/>
      <c r="C11" s="181"/>
      <c r="AB11" s="139" t="s">
        <v>91</v>
      </c>
      <c r="AC11" s="37" t="s">
        <v>90</v>
      </c>
      <c r="AD11" s="37" t="s">
        <v>87</v>
      </c>
      <c r="AE11" s="37" t="s">
        <v>12</v>
      </c>
      <c r="AF11" s="37">
        <v>20</v>
      </c>
      <c r="AG11" s="37">
        <f t="shared" si="35"/>
        <v>1</v>
      </c>
      <c r="AH11" s="37">
        <v>0.2</v>
      </c>
      <c r="AI11" s="37">
        <v>1.25</v>
      </c>
      <c r="AJ11" s="60" t="s">
        <v>91</v>
      </c>
      <c r="AK11" s="61"/>
      <c r="AL11" s="101"/>
      <c r="AM11" s="102"/>
      <c r="AN11" s="102"/>
      <c r="AO11" s="104">
        <v>1</v>
      </c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3"/>
    </row>
    <row r="12" spans="2:2254" outlineLevel="1" x14ac:dyDescent="0.25">
      <c r="B12" s="180"/>
      <c r="C12" s="181"/>
      <c r="AB12" s="139" t="s">
        <v>92</v>
      </c>
      <c r="AC12" s="37" t="s">
        <v>90</v>
      </c>
      <c r="AD12" s="37" t="s">
        <v>94</v>
      </c>
      <c r="AE12" s="37" t="s">
        <v>14</v>
      </c>
      <c r="AF12" s="37">
        <v>5</v>
      </c>
      <c r="AG12" s="37">
        <f t="shared" si="35"/>
        <v>0</v>
      </c>
      <c r="AH12" s="37">
        <v>0.05</v>
      </c>
      <c r="AI12" s="37">
        <v>1.25</v>
      </c>
      <c r="AJ12" s="60" t="s">
        <v>92</v>
      </c>
      <c r="AK12" s="61"/>
      <c r="AL12" s="101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3"/>
    </row>
    <row r="13" spans="2:2254" ht="15.75" outlineLevel="1" thickBot="1" x14ac:dyDescent="0.3">
      <c r="B13" s="180"/>
      <c r="C13" s="181"/>
      <c r="AB13" s="138" t="s">
        <v>93</v>
      </c>
      <c r="AC13" s="39" t="s">
        <v>90</v>
      </c>
      <c r="AD13" s="39" t="s">
        <v>88</v>
      </c>
      <c r="AE13" s="39" t="s">
        <v>13</v>
      </c>
      <c r="AF13" s="39">
        <v>5</v>
      </c>
      <c r="AG13" s="39">
        <f t="shared" si="35"/>
        <v>0</v>
      </c>
      <c r="AH13" s="39">
        <v>0.05</v>
      </c>
      <c r="AI13" s="39">
        <v>1.25</v>
      </c>
      <c r="AJ13" s="171" t="s">
        <v>93</v>
      </c>
      <c r="AK13" s="172"/>
      <c r="AL13" s="93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5"/>
    </row>
    <row r="14" spans="2:2254" ht="15.75" outlineLevel="1" thickTop="1" x14ac:dyDescent="0.25">
      <c r="B14" s="180"/>
      <c r="C14" s="181"/>
    </row>
    <row r="15" spans="2:2254" outlineLevel="1" x14ac:dyDescent="0.25">
      <c r="B15" s="180"/>
      <c r="C15" s="181"/>
    </row>
    <row r="16" spans="2:2254" ht="15.75" outlineLevel="1" thickBot="1" x14ac:dyDescent="0.3">
      <c r="B16" s="180"/>
      <c r="C16" s="181"/>
    </row>
    <row r="17" spans="2:57" ht="16.5" thickTop="1" thickBot="1" x14ac:dyDescent="0.3">
      <c r="B17" s="131">
        <v>2</v>
      </c>
      <c r="C17" s="132" t="s">
        <v>66</v>
      </c>
      <c r="D17" s="117">
        <v>2.1</v>
      </c>
      <c r="E17" s="96" t="s">
        <v>67</v>
      </c>
      <c r="F17" s="96" t="s">
        <v>15</v>
      </c>
      <c r="G17" s="96">
        <v>100</v>
      </c>
      <c r="H17" s="96">
        <f>(S17*T17+S19*T19)/I17</f>
        <v>552.16535433070862</v>
      </c>
      <c r="I17" s="75">
        <v>1.27</v>
      </c>
      <c r="J17" s="80" t="s">
        <v>74</v>
      </c>
      <c r="K17" s="75" t="s">
        <v>83</v>
      </c>
      <c r="L17" s="80" t="s">
        <v>99</v>
      </c>
      <c r="M17" s="96" t="s">
        <v>53</v>
      </c>
      <c r="N17" s="75">
        <v>1</v>
      </c>
      <c r="O17" s="133" t="s">
        <v>99</v>
      </c>
      <c r="P17" s="98" t="s">
        <v>89</v>
      </c>
      <c r="Q17" s="98" t="s">
        <v>13</v>
      </c>
      <c r="R17" s="98">
        <v>55.25</v>
      </c>
      <c r="S17" s="98">
        <f>(Z17*AA17)/T17</f>
        <v>0</v>
      </c>
      <c r="T17" s="85">
        <v>1.8099547511312201E-2</v>
      </c>
      <c r="U17" s="134" t="s">
        <v>102</v>
      </c>
      <c r="V17" s="55" t="s">
        <v>68</v>
      </c>
      <c r="W17" s="55" t="s">
        <v>69</v>
      </c>
      <c r="X17" s="55" t="s">
        <v>13</v>
      </c>
      <c r="Y17" s="55">
        <v>5</v>
      </c>
      <c r="Z17" s="55">
        <f>(AG17*AI17+AG18*AI18)/AA17</f>
        <v>0</v>
      </c>
      <c r="AA17" s="55">
        <v>0.2</v>
      </c>
      <c r="AB17" s="98" t="s">
        <v>103</v>
      </c>
      <c r="AC17" s="98" t="s">
        <v>68</v>
      </c>
      <c r="AD17" s="98" t="s">
        <v>69</v>
      </c>
      <c r="AE17" s="98" t="s">
        <v>13</v>
      </c>
      <c r="AF17" s="98">
        <v>4.5</v>
      </c>
      <c r="AG17" s="98">
        <f t="shared" ref="AG17:AG37" si="36">SUM(AK17:BF17)</f>
        <v>0</v>
      </c>
      <c r="AH17" s="98">
        <v>0.2</v>
      </c>
      <c r="AI17" s="98">
        <v>4.4444444444444398E-2</v>
      </c>
      <c r="AJ17" s="167" t="s">
        <v>103</v>
      </c>
      <c r="AK17" s="168"/>
      <c r="AL17" s="126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8"/>
    </row>
    <row r="18" spans="2:57" ht="16.5" outlineLevel="1" thickTop="1" thickBot="1" x14ac:dyDescent="0.3">
      <c r="D18" s="182"/>
      <c r="E18" s="2"/>
      <c r="F18" s="2"/>
      <c r="G18" s="2"/>
      <c r="H18" s="2"/>
      <c r="I18" s="181"/>
      <c r="J18" s="81" t="s">
        <v>96</v>
      </c>
      <c r="K18" s="76" t="s">
        <v>97</v>
      </c>
      <c r="L18" s="121" t="s">
        <v>100</v>
      </c>
      <c r="M18" s="82" t="s">
        <v>57</v>
      </c>
      <c r="N18" s="83">
        <v>3</v>
      </c>
      <c r="O18" s="180"/>
      <c r="P18" s="2"/>
      <c r="Q18" s="2"/>
      <c r="R18" s="2"/>
      <c r="S18" s="2"/>
      <c r="T18" s="181"/>
      <c r="AB18" s="135" t="s">
        <v>104</v>
      </c>
      <c r="AC18" s="36" t="s">
        <v>68</v>
      </c>
      <c r="AD18" s="36" t="s">
        <v>84</v>
      </c>
      <c r="AE18" s="36" t="s">
        <v>13</v>
      </c>
      <c r="AF18" s="36">
        <v>0.5</v>
      </c>
      <c r="AG18" s="36">
        <f t="shared" si="36"/>
        <v>0</v>
      </c>
      <c r="AH18" s="36">
        <v>0.8</v>
      </c>
      <c r="AI18" s="36">
        <v>1.6</v>
      </c>
      <c r="AJ18" s="58" t="s">
        <v>104</v>
      </c>
      <c r="AK18" s="59"/>
      <c r="AL18" s="57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90"/>
    </row>
    <row r="19" spans="2:57" ht="16.5" outlineLevel="1" thickTop="1" thickBot="1" x14ac:dyDescent="0.3">
      <c r="D19" s="182"/>
      <c r="E19" s="2"/>
      <c r="F19" s="2"/>
      <c r="G19" s="2"/>
      <c r="H19" s="2"/>
      <c r="I19" s="181"/>
      <c r="L19" s="81" t="s">
        <v>101</v>
      </c>
      <c r="M19" s="79" t="s">
        <v>60</v>
      </c>
      <c r="N19" s="76">
        <v>2</v>
      </c>
      <c r="O19" s="136" t="s">
        <v>100</v>
      </c>
      <c r="P19" s="39" t="s">
        <v>81</v>
      </c>
      <c r="Q19" s="39" t="s">
        <v>13</v>
      </c>
      <c r="R19" s="39">
        <v>0.28999999999999998</v>
      </c>
      <c r="S19" s="39">
        <f>(Z19*AA19+Z20*AA20)/T19</f>
        <v>1.6139880952380941</v>
      </c>
      <c r="T19" s="39">
        <v>434.48275862068999</v>
      </c>
      <c r="U19" s="137" t="s">
        <v>105</v>
      </c>
      <c r="V19" s="56" t="s">
        <v>72</v>
      </c>
      <c r="W19" s="56" t="s">
        <v>71</v>
      </c>
      <c r="X19" s="56" t="s">
        <v>13</v>
      </c>
      <c r="Y19" s="56">
        <v>0.2</v>
      </c>
      <c r="Z19" s="56">
        <f>(AG19*AI19)/AA19</f>
        <v>0</v>
      </c>
      <c r="AA19" s="56">
        <v>5</v>
      </c>
      <c r="AB19" s="56" t="s">
        <v>106</v>
      </c>
      <c r="AC19" s="56" t="s">
        <v>72</v>
      </c>
      <c r="AD19" s="56" t="s">
        <v>71</v>
      </c>
      <c r="AE19" s="56" t="s">
        <v>13</v>
      </c>
      <c r="AF19" s="56">
        <v>0.2</v>
      </c>
      <c r="AG19" s="56">
        <f t="shared" si="36"/>
        <v>0</v>
      </c>
      <c r="AH19" s="56">
        <v>1</v>
      </c>
      <c r="AI19" s="56">
        <v>5</v>
      </c>
      <c r="AJ19" s="91" t="s">
        <v>106</v>
      </c>
      <c r="AK19" s="97"/>
      <c r="AL19" s="100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30"/>
    </row>
    <row r="20" spans="2:57" ht="16.5" outlineLevel="1" thickTop="1" thickBot="1" x14ac:dyDescent="0.3">
      <c r="D20" s="182"/>
      <c r="E20" s="2"/>
      <c r="F20" s="2"/>
      <c r="G20" s="2"/>
      <c r="H20" s="2"/>
      <c r="I20" s="181"/>
      <c r="U20" s="137" t="s">
        <v>107</v>
      </c>
      <c r="V20" s="56" t="s">
        <v>72</v>
      </c>
      <c r="W20" s="56" t="s">
        <v>85</v>
      </c>
      <c r="X20" s="56" t="s">
        <v>13</v>
      </c>
      <c r="Y20" s="56">
        <v>5</v>
      </c>
      <c r="Z20" s="56">
        <f>(AG20*AI20+AG21*AI21+AG22*AI22+AG23*AI23)/AA20</f>
        <v>28.05</v>
      </c>
      <c r="AA20" s="56">
        <v>25</v>
      </c>
      <c r="AB20" s="99" t="s">
        <v>108</v>
      </c>
      <c r="AC20" s="99" t="s">
        <v>90</v>
      </c>
      <c r="AD20" s="99" t="s">
        <v>86</v>
      </c>
      <c r="AE20" s="99" t="s">
        <v>11</v>
      </c>
      <c r="AF20" s="99">
        <v>0.5</v>
      </c>
      <c r="AG20" s="99">
        <f t="shared" si="36"/>
        <v>4</v>
      </c>
      <c r="AH20" s="99">
        <v>0.7</v>
      </c>
      <c r="AI20" s="99">
        <v>175</v>
      </c>
      <c r="AJ20" s="167" t="s">
        <v>108</v>
      </c>
      <c r="AK20" s="168"/>
      <c r="AL20" s="123"/>
      <c r="AM20" s="105">
        <v>1</v>
      </c>
      <c r="AN20" s="105">
        <v>1</v>
      </c>
      <c r="AO20" s="124"/>
      <c r="AP20" s="105">
        <v>1</v>
      </c>
      <c r="AQ20" s="124"/>
      <c r="AR20" s="105">
        <v>1</v>
      </c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5"/>
    </row>
    <row r="21" spans="2:57" ht="15.75" outlineLevel="1" thickTop="1" x14ac:dyDescent="0.25">
      <c r="D21" s="182"/>
      <c r="E21" s="2"/>
      <c r="F21" s="2"/>
      <c r="G21" s="2"/>
      <c r="H21" s="2"/>
      <c r="I21" s="181"/>
      <c r="AB21" s="139" t="s">
        <v>109</v>
      </c>
      <c r="AC21" s="37" t="s">
        <v>90</v>
      </c>
      <c r="AD21" s="37" t="s">
        <v>87</v>
      </c>
      <c r="AE21" s="37" t="s">
        <v>12</v>
      </c>
      <c r="AF21" s="37">
        <v>20</v>
      </c>
      <c r="AG21" s="37">
        <f t="shared" si="36"/>
        <v>1</v>
      </c>
      <c r="AH21" s="37">
        <v>0.2</v>
      </c>
      <c r="AI21" s="37">
        <v>1.25</v>
      </c>
      <c r="AJ21" s="60" t="s">
        <v>109</v>
      </c>
      <c r="AK21" s="61"/>
      <c r="AL21" s="101"/>
      <c r="AM21" s="102"/>
      <c r="AN21" s="102"/>
      <c r="AO21" s="104">
        <v>1</v>
      </c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3"/>
    </row>
    <row r="22" spans="2:57" outlineLevel="1" x14ac:dyDescent="0.25">
      <c r="D22" s="182"/>
      <c r="E22" s="2"/>
      <c r="F22" s="2"/>
      <c r="G22" s="2"/>
      <c r="H22" s="2"/>
      <c r="I22" s="181"/>
      <c r="AB22" s="139" t="s">
        <v>110</v>
      </c>
      <c r="AC22" s="37" t="s">
        <v>90</v>
      </c>
      <c r="AD22" s="37" t="s">
        <v>94</v>
      </c>
      <c r="AE22" s="37" t="s">
        <v>14</v>
      </c>
      <c r="AF22" s="37">
        <v>5</v>
      </c>
      <c r="AG22" s="37">
        <f t="shared" si="36"/>
        <v>0</v>
      </c>
      <c r="AH22" s="37">
        <v>0.05</v>
      </c>
      <c r="AI22" s="37">
        <v>1.25</v>
      </c>
      <c r="AJ22" s="60" t="s">
        <v>110</v>
      </c>
      <c r="AK22" s="61"/>
      <c r="AL22" s="101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3"/>
    </row>
    <row r="23" spans="2:57" ht="15.75" outlineLevel="1" thickBot="1" x14ac:dyDescent="0.3">
      <c r="D23" s="182"/>
      <c r="E23" s="2"/>
      <c r="F23" s="2"/>
      <c r="G23" s="2"/>
      <c r="H23" s="2"/>
      <c r="I23" s="181"/>
      <c r="AB23" s="138" t="s">
        <v>111</v>
      </c>
      <c r="AC23" s="39" t="s">
        <v>90</v>
      </c>
      <c r="AD23" s="39" t="s">
        <v>88</v>
      </c>
      <c r="AE23" s="39" t="s">
        <v>13</v>
      </c>
      <c r="AF23" s="39">
        <v>5</v>
      </c>
      <c r="AG23" s="39">
        <f t="shared" si="36"/>
        <v>0</v>
      </c>
      <c r="AH23" s="39">
        <v>0.05</v>
      </c>
      <c r="AI23" s="39">
        <v>1.25</v>
      </c>
      <c r="AJ23" s="58" t="s">
        <v>111</v>
      </c>
      <c r="AK23" s="59"/>
      <c r="AL23" s="86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8"/>
    </row>
    <row r="24" spans="2:57" ht="16.5" outlineLevel="1" thickTop="1" thickBot="1" x14ac:dyDescent="0.3">
      <c r="D24" s="119">
        <v>2.2000000000000002</v>
      </c>
      <c r="E24" s="82" t="s">
        <v>67</v>
      </c>
      <c r="F24" s="82" t="s">
        <v>15</v>
      </c>
      <c r="G24" s="82">
        <v>100</v>
      </c>
      <c r="H24" s="82">
        <f>(S24*T24+S26*T26)/I24</f>
        <v>1.9685039370078741</v>
      </c>
      <c r="I24" s="83">
        <v>1.27</v>
      </c>
      <c r="J24" s="80" t="s">
        <v>74</v>
      </c>
      <c r="K24" s="75" t="s">
        <v>83</v>
      </c>
      <c r="L24" s="80" t="s">
        <v>112</v>
      </c>
      <c r="M24" s="96" t="s">
        <v>53</v>
      </c>
      <c r="N24" s="75">
        <v>1</v>
      </c>
      <c r="O24" s="133" t="s">
        <v>112</v>
      </c>
      <c r="P24" s="98" t="s">
        <v>89</v>
      </c>
      <c r="Q24" s="98" t="s">
        <v>13</v>
      </c>
      <c r="R24" s="98">
        <v>55.25</v>
      </c>
      <c r="S24" s="98">
        <f>(Z24*AA24)/T24</f>
        <v>0</v>
      </c>
      <c r="T24" s="85">
        <v>1.8099547511312201E-2</v>
      </c>
      <c r="U24" s="134" t="s">
        <v>115</v>
      </c>
      <c r="V24" s="55" t="s">
        <v>68</v>
      </c>
      <c r="W24" s="55" t="s">
        <v>69</v>
      </c>
      <c r="X24" s="55" t="s">
        <v>13</v>
      </c>
      <c r="Y24" s="55">
        <v>5</v>
      </c>
      <c r="Z24" s="55">
        <f>(AG24*AI24+AG25*AI25)/AA24</f>
        <v>0</v>
      </c>
      <c r="AA24" s="55">
        <v>0.2</v>
      </c>
      <c r="AB24" s="97" t="s">
        <v>116</v>
      </c>
      <c r="AC24" s="98" t="s">
        <v>68</v>
      </c>
      <c r="AD24" s="98" t="s">
        <v>69</v>
      </c>
      <c r="AE24" s="98" t="s">
        <v>13</v>
      </c>
      <c r="AF24" s="98">
        <v>4.5</v>
      </c>
      <c r="AG24" s="98">
        <f t="shared" si="36"/>
        <v>0</v>
      </c>
      <c r="AH24" s="98">
        <v>0.2</v>
      </c>
      <c r="AI24" s="98">
        <v>4.4444444444444398E-2</v>
      </c>
      <c r="AJ24" s="167" t="s">
        <v>116</v>
      </c>
      <c r="AK24" s="168"/>
      <c r="AL24" s="126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8"/>
    </row>
    <row r="25" spans="2:57" ht="16.5" outlineLevel="1" thickTop="1" thickBot="1" x14ac:dyDescent="0.3">
      <c r="D25" s="182"/>
      <c r="E25" s="2"/>
      <c r="F25" s="2"/>
      <c r="G25" s="2"/>
      <c r="H25" s="2"/>
      <c r="I25" s="181"/>
      <c r="J25" s="81" t="s">
        <v>96</v>
      </c>
      <c r="K25" s="76" t="s">
        <v>97</v>
      </c>
      <c r="L25" s="121" t="s">
        <v>113</v>
      </c>
      <c r="M25" s="82" t="s">
        <v>57</v>
      </c>
      <c r="N25" s="83">
        <v>3</v>
      </c>
      <c r="O25" s="180"/>
      <c r="P25" s="2"/>
      <c r="Q25" s="2"/>
      <c r="R25" s="2"/>
      <c r="S25" s="2"/>
      <c r="T25" s="181"/>
      <c r="AB25" s="189" t="s">
        <v>117</v>
      </c>
      <c r="AC25" s="36" t="s">
        <v>68</v>
      </c>
      <c r="AD25" s="36" t="s">
        <v>84</v>
      </c>
      <c r="AE25" s="36" t="s">
        <v>13</v>
      </c>
      <c r="AF25" s="36">
        <v>0.5</v>
      </c>
      <c r="AG25" s="36">
        <f t="shared" si="36"/>
        <v>0</v>
      </c>
      <c r="AH25" s="36">
        <v>0.8</v>
      </c>
      <c r="AI25" s="36">
        <v>1.6</v>
      </c>
      <c r="AJ25" s="58" t="s">
        <v>117</v>
      </c>
      <c r="AK25" s="59"/>
      <c r="AL25" s="57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90"/>
    </row>
    <row r="26" spans="2:57" ht="16.5" outlineLevel="1" thickTop="1" thickBot="1" x14ac:dyDescent="0.3">
      <c r="D26" s="182"/>
      <c r="E26" s="2"/>
      <c r="F26" s="2"/>
      <c r="G26" s="2"/>
      <c r="H26" s="2"/>
      <c r="I26" s="181"/>
      <c r="L26" s="81" t="s">
        <v>114</v>
      </c>
      <c r="M26" s="79" t="s">
        <v>60</v>
      </c>
      <c r="N26" s="76">
        <v>2</v>
      </c>
      <c r="O26" s="136" t="s">
        <v>113</v>
      </c>
      <c r="P26" s="39" t="s">
        <v>81</v>
      </c>
      <c r="Q26" s="39" t="s">
        <v>13</v>
      </c>
      <c r="R26" s="39">
        <v>0.28999999999999998</v>
      </c>
      <c r="S26" s="39">
        <f>(Z26*AA26+Z27*AA27)/T26</f>
        <v>5.7539682539682491E-3</v>
      </c>
      <c r="T26" s="39">
        <v>434.48275862068999</v>
      </c>
      <c r="U26" s="137" t="s">
        <v>118</v>
      </c>
      <c r="V26" s="56" t="s">
        <v>72</v>
      </c>
      <c r="W26" s="56" t="s">
        <v>71</v>
      </c>
      <c r="X26" s="56" t="s">
        <v>13</v>
      </c>
      <c r="Y26" s="56">
        <v>0.2</v>
      </c>
      <c r="Z26" s="56">
        <f>(AG26*AI26)/AA26</f>
        <v>0</v>
      </c>
      <c r="AA26" s="56">
        <v>5</v>
      </c>
      <c r="AB26" s="188" t="s">
        <v>119</v>
      </c>
      <c r="AC26" s="56" t="s">
        <v>72</v>
      </c>
      <c r="AD26" s="56" t="s">
        <v>71</v>
      </c>
      <c r="AE26" s="56" t="s">
        <v>13</v>
      </c>
      <c r="AF26" s="56">
        <v>0.2</v>
      </c>
      <c r="AG26" s="56">
        <f t="shared" si="36"/>
        <v>0</v>
      </c>
      <c r="AH26" s="56">
        <v>1</v>
      </c>
      <c r="AI26" s="56">
        <v>5</v>
      </c>
      <c r="AJ26" s="91" t="s">
        <v>119</v>
      </c>
      <c r="AK26" s="97"/>
      <c r="AL26" s="100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30"/>
    </row>
    <row r="27" spans="2:57" ht="16.5" outlineLevel="1" thickTop="1" thickBot="1" x14ac:dyDescent="0.3">
      <c r="D27" s="182"/>
      <c r="E27" s="2"/>
      <c r="F27" s="2"/>
      <c r="G27" s="2"/>
      <c r="H27" s="2"/>
      <c r="I27" s="181"/>
      <c r="U27" s="137" t="s">
        <v>120</v>
      </c>
      <c r="V27" s="56" t="s">
        <v>72</v>
      </c>
      <c r="W27" s="56" t="s">
        <v>85</v>
      </c>
      <c r="X27" s="56" t="s">
        <v>13</v>
      </c>
      <c r="Y27" s="56">
        <v>5</v>
      </c>
      <c r="Z27" s="56">
        <f>(AG27*AI27+AG28*AI28+AG29*AI29+AG30*AI30)/AA27</f>
        <v>0.1</v>
      </c>
      <c r="AA27" s="56">
        <v>25</v>
      </c>
      <c r="AB27" s="99" t="s">
        <v>121</v>
      </c>
      <c r="AC27" s="99" t="s">
        <v>90</v>
      </c>
      <c r="AD27" s="99" t="s">
        <v>86</v>
      </c>
      <c r="AE27" s="99" t="s">
        <v>11</v>
      </c>
      <c r="AF27" s="99">
        <v>0.5</v>
      </c>
      <c r="AG27" s="99">
        <f t="shared" si="36"/>
        <v>0</v>
      </c>
      <c r="AH27" s="99">
        <v>0.7</v>
      </c>
      <c r="AI27" s="99">
        <v>175</v>
      </c>
      <c r="AJ27" s="167" t="s">
        <v>121</v>
      </c>
      <c r="AK27" s="168"/>
      <c r="AL27" s="123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5"/>
    </row>
    <row r="28" spans="2:57" ht="15.75" outlineLevel="1" thickTop="1" x14ac:dyDescent="0.25">
      <c r="D28" s="182"/>
      <c r="E28" s="2"/>
      <c r="F28" s="2"/>
      <c r="G28" s="2"/>
      <c r="H28" s="2"/>
      <c r="I28" s="181"/>
      <c r="AB28" s="139" t="s">
        <v>122</v>
      </c>
      <c r="AC28" s="37" t="s">
        <v>90</v>
      </c>
      <c r="AD28" s="37" t="s">
        <v>87</v>
      </c>
      <c r="AE28" s="37" t="s">
        <v>12</v>
      </c>
      <c r="AF28" s="37">
        <v>20</v>
      </c>
      <c r="AG28" s="37">
        <f t="shared" si="36"/>
        <v>1</v>
      </c>
      <c r="AH28" s="37">
        <v>0.2</v>
      </c>
      <c r="AI28" s="37">
        <v>1.25</v>
      </c>
      <c r="AJ28" s="60" t="s">
        <v>122</v>
      </c>
      <c r="AK28" s="61"/>
      <c r="AL28" s="101"/>
      <c r="AM28" s="102"/>
      <c r="AN28" s="102"/>
      <c r="AO28" s="102"/>
      <c r="AP28" s="102"/>
      <c r="AQ28" s="104">
        <v>1</v>
      </c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3"/>
    </row>
    <row r="29" spans="2:57" outlineLevel="1" x14ac:dyDescent="0.25">
      <c r="D29" s="182"/>
      <c r="E29" s="2"/>
      <c r="F29" s="2"/>
      <c r="G29" s="2"/>
      <c r="H29" s="2"/>
      <c r="I29" s="181"/>
      <c r="AB29" s="139" t="s">
        <v>123</v>
      </c>
      <c r="AC29" s="37" t="s">
        <v>90</v>
      </c>
      <c r="AD29" s="37" t="s">
        <v>94</v>
      </c>
      <c r="AE29" s="37" t="s">
        <v>14</v>
      </c>
      <c r="AF29" s="37">
        <v>5</v>
      </c>
      <c r="AG29" s="37">
        <f t="shared" si="36"/>
        <v>1</v>
      </c>
      <c r="AH29" s="37">
        <v>0.05</v>
      </c>
      <c r="AI29" s="37">
        <v>1.25</v>
      </c>
      <c r="AJ29" s="60" t="s">
        <v>123</v>
      </c>
      <c r="AK29" s="61"/>
      <c r="AL29" s="101"/>
      <c r="AM29" s="102"/>
      <c r="AN29" s="102"/>
      <c r="AO29" s="104">
        <v>1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3"/>
    </row>
    <row r="30" spans="2:57" ht="15.75" outlineLevel="1" thickBot="1" x14ac:dyDescent="0.3">
      <c r="D30" s="182"/>
      <c r="E30" s="2"/>
      <c r="F30" s="2"/>
      <c r="G30" s="2"/>
      <c r="H30" s="2"/>
      <c r="I30" s="181"/>
      <c r="AB30" s="138" t="s">
        <v>124</v>
      </c>
      <c r="AC30" s="39" t="s">
        <v>90</v>
      </c>
      <c r="AD30" s="39" t="s">
        <v>88</v>
      </c>
      <c r="AE30" s="39" t="s">
        <v>13</v>
      </c>
      <c r="AF30" s="39">
        <v>5</v>
      </c>
      <c r="AG30" s="39">
        <f t="shared" si="36"/>
        <v>0</v>
      </c>
      <c r="AH30" s="39">
        <v>0.05</v>
      </c>
      <c r="AI30" s="39">
        <v>1.25</v>
      </c>
      <c r="AJ30" s="58" t="s">
        <v>124</v>
      </c>
      <c r="AK30" s="59"/>
      <c r="AL30" s="86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8"/>
    </row>
    <row r="31" spans="2:57" ht="16.5" outlineLevel="1" thickTop="1" thickBot="1" x14ac:dyDescent="0.3">
      <c r="D31" s="118">
        <v>2.2999999999999998</v>
      </c>
      <c r="E31" s="79" t="s">
        <v>67</v>
      </c>
      <c r="F31" s="79" t="s">
        <v>15</v>
      </c>
      <c r="G31" s="79">
        <v>100</v>
      </c>
      <c r="H31" s="79">
        <f>(S31*T31+S33*T33)/I31</f>
        <v>5.9055118110236222</v>
      </c>
      <c r="I31" s="79">
        <v>1.27</v>
      </c>
      <c r="J31" s="117" t="s">
        <v>74</v>
      </c>
      <c r="K31" s="75" t="s">
        <v>83</v>
      </c>
      <c r="L31" s="80" t="s">
        <v>125</v>
      </c>
      <c r="M31" s="96" t="s">
        <v>53</v>
      </c>
      <c r="N31" s="75">
        <v>1</v>
      </c>
      <c r="O31" s="133" t="s">
        <v>125</v>
      </c>
      <c r="P31" s="98" t="s">
        <v>89</v>
      </c>
      <c r="Q31" s="98" t="s">
        <v>13</v>
      </c>
      <c r="R31" s="98">
        <v>55.25</v>
      </c>
      <c r="S31" s="98">
        <f>(Z31*AA31)/T31</f>
        <v>0</v>
      </c>
      <c r="T31" s="85">
        <v>1.8099547511312201E-2</v>
      </c>
      <c r="U31" s="134" t="s">
        <v>128</v>
      </c>
      <c r="V31" s="55" t="s">
        <v>68</v>
      </c>
      <c r="W31" s="55" t="s">
        <v>69</v>
      </c>
      <c r="X31" s="55" t="s">
        <v>13</v>
      </c>
      <c r="Y31" s="55">
        <v>5</v>
      </c>
      <c r="Z31" s="55">
        <f>(AG31*AI31+AG32*AI32)/AA31</f>
        <v>0</v>
      </c>
      <c r="AA31" s="55">
        <v>0.2</v>
      </c>
      <c r="AB31" s="98" t="s">
        <v>129</v>
      </c>
      <c r="AC31" s="98" t="s">
        <v>68</v>
      </c>
      <c r="AD31" s="98" t="s">
        <v>69</v>
      </c>
      <c r="AE31" s="98" t="s">
        <v>13</v>
      </c>
      <c r="AF31" s="98">
        <v>4.5</v>
      </c>
      <c r="AG31" s="98">
        <f t="shared" si="36"/>
        <v>0</v>
      </c>
      <c r="AH31" s="98">
        <v>0.2</v>
      </c>
      <c r="AI31" s="98">
        <v>4.4444444444444398E-2</v>
      </c>
      <c r="AJ31" s="167" t="s">
        <v>129</v>
      </c>
      <c r="AK31" s="168"/>
      <c r="AL31" s="126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8"/>
    </row>
    <row r="32" spans="2:57" ht="16.5" outlineLevel="1" thickTop="1" thickBot="1" x14ac:dyDescent="0.3">
      <c r="J32" s="118" t="s">
        <v>96</v>
      </c>
      <c r="K32" s="76" t="s">
        <v>97</v>
      </c>
      <c r="L32" s="121" t="s">
        <v>126</v>
      </c>
      <c r="M32" s="82" t="s">
        <v>57</v>
      </c>
      <c r="N32" s="83">
        <v>3</v>
      </c>
      <c r="O32" s="180"/>
      <c r="P32" s="2"/>
      <c r="Q32" s="2"/>
      <c r="R32" s="2"/>
      <c r="S32" s="2"/>
      <c r="T32" s="181"/>
      <c r="AB32" s="135" t="s">
        <v>130</v>
      </c>
      <c r="AC32" s="36" t="s">
        <v>68</v>
      </c>
      <c r="AD32" s="36" t="s">
        <v>84</v>
      </c>
      <c r="AE32" s="36" t="s">
        <v>13</v>
      </c>
      <c r="AF32" s="36">
        <v>0.5</v>
      </c>
      <c r="AG32" s="36">
        <f t="shared" si="36"/>
        <v>0</v>
      </c>
      <c r="AH32" s="36">
        <v>0.8</v>
      </c>
      <c r="AI32" s="36">
        <v>1.6</v>
      </c>
      <c r="AJ32" s="58" t="s">
        <v>130</v>
      </c>
      <c r="AK32" s="59"/>
      <c r="AL32" s="57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90"/>
    </row>
    <row r="33" spans="12:57" ht="16.5" outlineLevel="1" thickTop="1" thickBot="1" x14ac:dyDescent="0.3">
      <c r="L33" s="81" t="s">
        <v>127</v>
      </c>
      <c r="M33" s="79" t="s">
        <v>60</v>
      </c>
      <c r="N33" s="76">
        <v>2</v>
      </c>
      <c r="O33" s="136" t="s">
        <v>126</v>
      </c>
      <c r="P33" s="39" t="s">
        <v>81</v>
      </c>
      <c r="Q33" s="39" t="s">
        <v>13</v>
      </c>
      <c r="R33" s="39">
        <v>0.28999999999999998</v>
      </c>
      <c r="S33" s="39">
        <f>(Z33*AA33+Z34*AA34)/T33</f>
        <v>1.7261904761904749E-2</v>
      </c>
      <c r="T33" s="39">
        <v>434.48275862068999</v>
      </c>
      <c r="U33" s="137" t="s">
        <v>131</v>
      </c>
      <c r="V33" s="56" t="s">
        <v>72</v>
      </c>
      <c r="W33" s="56" t="s">
        <v>71</v>
      </c>
      <c r="X33" s="56" t="s">
        <v>13</v>
      </c>
      <c r="Y33" s="56">
        <v>0.2</v>
      </c>
      <c r="Z33" s="56">
        <f>(AG33*AI33)/AA33</f>
        <v>1</v>
      </c>
      <c r="AA33" s="56">
        <v>5</v>
      </c>
      <c r="AB33" s="56" t="s">
        <v>132</v>
      </c>
      <c r="AC33" s="56" t="s">
        <v>72</v>
      </c>
      <c r="AD33" s="56" t="s">
        <v>71</v>
      </c>
      <c r="AE33" s="56" t="s">
        <v>13</v>
      </c>
      <c r="AF33" s="56">
        <v>0.2</v>
      </c>
      <c r="AG33" s="56">
        <f t="shared" si="36"/>
        <v>1</v>
      </c>
      <c r="AH33" s="56">
        <v>1</v>
      </c>
      <c r="AI33" s="56">
        <v>5</v>
      </c>
      <c r="AJ33" s="91" t="s">
        <v>132</v>
      </c>
      <c r="AK33" s="97"/>
      <c r="AL33" s="100"/>
      <c r="AM33" s="129"/>
      <c r="AN33" s="177">
        <v>1</v>
      </c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30"/>
    </row>
    <row r="34" spans="12:57" ht="16.5" outlineLevel="1" thickTop="1" thickBot="1" x14ac:dyDescent="0.3">
      <c r="U34" s="137" t="s">
        <v>133</v>
      </c>
      <c r="V34" s="56" t="s">
        <v>72</v>
      </c>
      <c r="W34" s="56" t="s">
        <v>85</v>
      </c>
      <c r="X34" s="56" t="s">
        <v>13</v>
      </c>
      <c r="Y34" s="56">
        <v>5</v>
      </c>
      <c r="Z34" s="56">
        <f>(AG34*AI34+AG35*AI35+AG36*AI36+AG37*AI37)/AA34</f>
        <v>0.1</v>
      </c>
      <c r="AA34" s="56">
        <v>25</v>
      </c>
      <c r="AB34" s="99" t="s">
        <v>134</v>
      </c>
      <c r="AC34" s="99" t="s">
        <v>90</v>
      </c>
      <c r="AD34" s="99" t="s">
        <v>86</v>
      </c>
      <c r="AE34" s="99" t="s">
        <v>11</v>
      </c>
      <c r="AF34" s="99">
        <v>0.5</v>
      </c>
      <c r="AG34" s="99">
        <f t="shared" si="36"/>
        <v>0</v>
      </c>
      <c r="AH34" s="99">
        <v>0.7</v>
      </c>
      <c r="AI34" s="99">
        <v>175</v>
      </c>
      <c r="AJ34" s="167" t="s">
        <v>134</v>
      </c>
      <c r="AK34" s="168"/>
      <c r="AL34" s="123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5"/>
    </row>
    <row r="35" spans="12:57" ht="15.75" outlineLevel="1" thickTop="1" x14ac:dyDescent="0.25">
      <c r="AB35" s="139" t="s">
        <v>135</v>
      </c>
      <c r="AC35" s="37" t="s">
        <v>90</v>
      </c>
      <c r="AD35" s="37" t="s">
        <v>87</v>
      </c>
      <c r="AE35" s="37" t="s">
        <v>12</v>
      </c>
      <c r="AF35" s="37">
        <v>20</v>
      </c>
      <c r="AG35" s="37">
        <f t="shared" si="36"/>
        <v>2</v>
      </c>
      <c r="AH35" s="37">
        <v>0.2</v>
      </c>
      <c r="AI35" s="37">
        <v>1.25</v>
      </c>
      <c r="AJ35" s="60" t="s">
        <v>135</v>
      </c>
      <c r="AK35" s="61"/>
      <c r="AL35" s="101"/>
      <c r="AM35" s="102"/>
      <c r="AN35" s="102"/>
      <c r="AO35" s="104">
        <v>1</v>
      </c>
      <c r="AP35" s="104">
        <v>1</v>
      </c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3"/>
    </row>
    <row r="36" spans="12:57" outlineLevel="1" x14ac:dyDescent="0.25">
      <c r="AB36" s="139" t="s">
        <v>136</v>
      </c>
      <c r="AC36" s="37" t="s">
        <v>90</v>
      </c>
      <c r="AD36" s="37" t="s">
        <v>94</v>
      </c>
      <c r="AE36" s="37" t="s">
        <v>14</v>
      </c>
      <c r="AF36" s="37">
        <v>5</v>
      </c>
      <c r="AG36" s="37">
        <f t="shared" si="36"/>
        <v>0</v>
      </c>
      <c r="AH36" s="37">
        <v>0.05</v>
      </c>
      <c r="AI36" s="37">
        <v>1.25</v>
      </c>
      <c r="AJ36" s="60" t="s">
        <v>136</v>
      </c>
      <c r="AK36" s="61"/>
      <c r="AL36" s="101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3"/>
    </row>
    <row r="37" spans="12:57" ht="15.75" outlineLevel="1" thickBot="1" x14ac:dyDescent="0.3">
      <c r="AB37" s="138" t="s">
        <v>137</v>
      </c>
      <c r="AC37" s="39" t="s">
        <v>90</v>
      </c>
      <c r="AD37" s="39" t="s">
        <v>88</v>
      </c>
      <c r="AE37" s="39" t="s">
        <v>13</v>
      </c>
      <c r="AF37" s="39">
        <v>5</v>
      </c>
      <c r="AG37" s="39">
        <f t="shared" si="36"/>
        <v>0</v>
      </c>
      <c r="AH37" s="39">
        <v>0.05</v>
      </c>
      <c r="AI37" s="39">
        <v>1.25</v>
      </c>
      <c r="AJ37" s="171" t="s">
        <v>137</v>
      </c>
      <c r="AK37" s="172"/>
      <c r="AL37" s="93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5"/>
    </row>
    <row r="38" spans="12:57" ht="15.75" outlineLevel="1" thickTop="1" x14ac:dyDescent="0.25"/>
    <row r="39" spans="12:57" outlineLevel="1" x14ac:dyDescent="0.25"/>
    <row r="40" spans="12:57" outlineLevel="1" x14ac:dyDescent="0.25"/>
    <row r="41" spans="12:57" x14ac:dyDescent="0.25">
      <c r="AB41" s="187"/>
    </row>
    <row r="42" spans="12:57" x14ac:dyDescent="0.25">
      <c r="AB42" s="187"/>
    </row>
    <row r="43" spans="12:57" x14ac:dyDescent="0.25">
      <c r="AB43" s="187"/>
    </row>
    <row r="44" spans="12:57" x14ac:dyDescent="0.25">
      <c r="AB44" s="187"/>
    </row>
    <row r="45" spans="12:57" x14ac:dyDescent="0.25">
      <c r="AB45" s="187"/>
    </row>
    <row r="46" spans="12:57" x14ac:dyDescent="0.25">
      <c r="AB46" s="187"/>
    </row>
    <row r="47" spans="12:57" x14ac:dyDescent="0.25">
      <c r="AB47" s="187"/>
    </row>
    <row r="48" spans="12:57" x14ac:dyDescent="0.25">
      <c r="AB48" s="187"/>
    </row>
    <row r="49" spans="28:28" x14ac:dyDescent="0.25">
      <c r="AB49" s="187"/>
    </row>
    <row r="50" spans="28:28" x14ac:dyDescent="0.25">
      <c r="AB50" s="187"/>
    </row>
    <row r="51" spans="28:28" x14ac:dyDescent="0.25">
      <c r="AB51" s="187"/>
    </row>
    <row r="52" spans="28:28" x14ac:dyDescent="0.25">
      <c r="AB52" s="187"/>
    </row>
    <row r="53" spans="28:28" x14ac:dyDescent="0.25">
      <c r="AB53" s="187"/>
    </row>
    <row r="54" spans="28:28" x14ac:dyDescent="0.25">
      <c r="AB54" s="187"/>
    </row>
    <row r="55" spans="28:28" x14ac:dyDescent="0.25">
      <c r="AB55" s="187"/>
    </row>
    <row r="56" spans="28:28" x14ac:dyDescent="0.25">
      <c r="AB56" s="187"/>
    </row>
    <row r="57" spans="28:28" x14ac:dyDescent="0.25">
      <c r="AB57" s="187"/>
    </row>
    <row r="58" spans="28:28" x14ac:dyDescent="0.25">
      <c r="AB58" s="187"/>
    </row>
    <row r="59" spans="28:28" x14ac:dyDescent="0.25">
      <c r="AB59" s="187"/>
    </row>
    <row r="60" spans="28:28" x14ac:dyDescent="0.25">
      <c r="AB60" s="187"/>
    </row>
    <row r="61" spans="28:28" x14ac:dyDescent="0.25">
      <c r="AB61" s="187"/>
    </row>
    <row r="62" spans="28:28" x14ac:dyDescent="0.25">
      <c r="AB62" s="187"/>
    </row>
    <row r="63" spans="28:28" x14ac:dyDescent="0.25">
      <c r="AB63" s="187"/>
    </row>
    <row r="64" spans="28:28" x14ac:dyDescent="0.25">
      <c r="AB64" s="187"/>
    </row>
    <row r="65" spans="28:28" x14ac:dyDescent="0.25">
      <c r="AB65" s="187"/>
    </row>
    <row r="66" spans="28:28" x14ac:dyDescent="0.25">
      <c r="AB66" s="187"/>
    </row>
    <row r="67" spans="28:28" x14ac:dyDescent="0.25">
      <c r="AB67" s="187"/>
    </row>
    <row r="68" spans="28:28" x14ac:dyDescent="0.25">
      <c r="AB68" s="187"/>
    </row>
    <row r="70" spans="28:28" x14ac:dyDescent="0.25">
      <c r="AB70" s="187"/>
    </row>
    <row r="71" spans="28:28" x14ac:dyDescent="0.25">
      <c r="AB71" s="187"/>
    </row>
    <row r="72" spans="28:28" x14ac:dyDescent="0.25">
      <c r="AB72" s="187"/>
    </row>
    <row r="73" spans="28:28" x14ac:dyDescent="0.25">
      <c r="AB73" s="187"/>
    </row>
    <row r="74" spans="28:28" x14ac:dyDescent="0.25">
      <c r="AB74" s="187"/>
    </row>
    <row r="75" spans="28:28" x14ac:dyDescent="0.25">
      <c r="AB75" s="187"/>
    </row>
    <row r="76" spans="28:28" x14ac:dyDescent="0.25">
      <c r="AB76" s="187"/>
    </row>
    <row r="80" spans="28:28" x14ac:dyDescent="0.25">
      <c r="AB80" s="187"/>
    </row>
    <row r="81" spans="28:28" x14ac:dyDescent="0.25">
      <c r="AB81" s="187"/>
    </row>
    <row r="82" spans="28:28" x14ac:dyDescent="0.25">
      <c r="AB82" s="187"/>
    </row>
    <row r="83" spans="28:28" x14ac:dyDescent="0.25">
      <c r="AB83" s="187"/>
    </row>
    <row r="84" spans="28:28" x14ac:dyDescent="0.25">
      <c r="AB84" s="187"/>
    </row>
    <row r="85" spans="28:28" x14ac:dyDescent="0.25">
      <c r="AB85" s="187"/>
    </row>
    <row r="86" spans="28:28" x14ac:dyDescent="0.25">
      <c r="AB86" s="187"/>
    </row>
    <row r="87" spans="28:28" x14ac:dyDescent="0.25">
      <c r="AB87" s="187"/>
    </row>
    <row r="88" spans="28:28" x14ac:dyDescent="0.25">
      <c r="AB88" s="187"/>
    </row>
    <row r="89" spans="28:28" x14ac:dyDescent="0.25">
      <c r="AB89" s="187"/>
    </row>
    <row r="90" spans="28:28" x14ac:dyDescent="0.25">
      <c r="AB90" s="187"/>
    </row>
    <row r="91" spans="28:28" x14ac:dyDescent="0.25">
      <c r="AB91" s="187"/>
    </row>
    <row r="92" spans="28:28" x14ac:dyDescent="0.25">
      <c r="AB92" s="187"/>
    </row>
    <row r="93" spans="28:28" x14ac:dyDescent="0.25">
      <c r="AB93" s="187"/>
    </row>
    <row r="94" spans="28:28" x14ac:dyDescent="0.25">
      <c r="AB94" s="187"/>
    </row>
    <row r="95" spans="28:28" x14ac:dyDescent="0.25">
      <c r="AB95" s="187"/>
    </row>
    <row r="96" spans="28:28" x14ac:dyDescent="0.25">
      <c r="AB96" s="187"/>
    </row>
    <row r="97" spans="28:28" x14ac:dyDescent="0.25">
      <c r="AB97" s="187"/>
    </row>
    <row r="98" spans="28:28" x14ac:dyDescent="0.25">
      <c r="AB98" s="187"/>
    </row>
    <row r="99" spans="28:28" x14ac:dyDescent="0.25">
      <c r="AB99" s="187"/>
    </row>
    <row r="100" spans="28:28" x14ac:dyDescent="0.25">
      <c r="AB100" s="187"/>
    </row>
    <row r="101" spans="28:28" x14ac:dyDescent="0.25">
      <c r="AB101" s="187"/>
    </row>
    <row r="102" spans="28:28" x14ac:dyDescent="0.25">
      <c r="AB102" s="187"/>
    </row>
    <row r="103" spans="28:28" x14ac:dyDescent="0.25">
      <c r="AB103" s="187"/>
    </row>
    <row r="104" spans="28:28" x14ac:dyDescent="0.25">
      <c r="AB104" s="187"/>
    </row>
    <row r="105" spans="28:28" x14ac:dyDescent="0.25">
      <c r="AB105" s="187"/>
    </row>
    <row r="106" spans="28:28" x14ac:dyDescent="0.25">
      <c r="AB106" s="187"/>
    </row>
    <row r="107" spans="28:28" x14ac:dyDescent="0.25">
      <c r="AB107" s="187"/>
    </row>
    <row r="108" spans="28:28" x14ac:dyDescent="0.25">
      <c r="AB108" s="187"/>
    </row>
    <row r="109" spans="28:28" x14ac:dyDescent="0.25">
      <c r="AB109" s="187"/>
    </row>
    <row r="110" spans="28:28" x14ac:dyDescent="0.25">
      <c r="AB110" s="187"/>
    </row>
    <row r="111" spans="28:28" x14ac:dyDescent="0.25">
      <c r="AB111" s="187"/>
    </row>
    <row r="112" spans="28:28" x14ac:dyDescent="0.25">
      <c r="AB112" s="187"/>
    </row>
    <row r="113" spans="28:28" x14ac:dyDescent="0.25">
      <c r="AB113" s="187"/>
    </row>
    <row r="114" spans="28:28" x14ac:dyDescent="0.25">
      <c r="AB114" s="187"/>
    </row>
    <row r="115" spans="28:28" x14ac:dyDescent="0.25">
      <c r="AB115" s="187"/>
    </row>
    <row r="116" spans="28:28" x14ac:dyDescent="0.25">
      <c r="AB116" s="187"/>
    </row>
    <row r="117" spans="28:28" x14ac:dyDescent="0.25">
      <c r="AB117" s="187"/>
    </row>
    <row r="118" spans="28:28" x14ac:dyDescent="0.25">
      <c r="AB118" s="187"/>
    </row>
  </sheetData>
  <mergeCells count="41">
    <mergeCell ref="B4:B6"/>
    <mergeCell ref="C4:C6"/>
    <mergeCell ref="D4:D6"/>
    <mergeCell ref="E4:E6"/>
    <mergeCell ref="F4:F6"/>
    <mergeCell ref="B3:C3"/>
    <mergeCell ref="D3:K3"/>
    <mergeCell ref="O3:T3"/>
    <mergeCell ref="U3:AA3"/>
    <mergeCell ref="AB3:AI3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AK4:AK6"/>
    <mergeCell ref="AE4:AE6"/>
    <mergeCell ref="AF4:AF6"/>
    <mergeCell ref="AG4:AG6"/>
    <mergeCell ref="AH4:AH6"/>
    <mergeCell ref="AI4:AI6"/>
    <mergeCell ref="AJ4:AJ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0D79D-0B3B-4B5E-B4CC-FCD5DB5F1563}">
  <dimension ref="A1:CHR116"/>
  <sheetViews>
    <sheetView showZeros="0" tabSelected="1" zoomScale="70" zoomScaleNormal="70" workbookViewId="0">
      <selection activeCell="M37" sqref="M37"/>
    </sheetView>
  </sheetViews>
  <sheetFormatPr defaultColWidth="8.85546875" defaultRowHeight="15" outlineLevelRow="2" x14ac:dyDescent="0.25"/>
  <cols>
    <col min="1" max="1" width="8.85546875" style="26"/>
    <col min="2" max="2" width="9.42578125" style="26" customWidth="1"/>
    <col min="3" max="3" width="14.42578125" style="26" customWidth="1"/>
    <col min="4" max="4" width="5.28515625" style="25" customWidth="1"/>
    <col min="5" max="5" width="26.5703125" style="26" customWidth="1"/>
    <col min="6" max="6" width="5.28515625" style="26" customWidth="1"/>
    <col min="7" max="7" width="8.140625" style="26" customWidth="1"/>
    <col min="8" max="8" width="8.7109375" style="26" customWidth="1"/>
    <col min="9" max="9" width="10.140625" style="26" customWidth="1"/>
    <col min="10" max="10" width="12.140625" style="26" customWidth="1"/>
    <col min="11" max="11" width="11.7109375" style="26" customWidth="1"/>
    <col min="12" max="12" width="6" style="25" customWidth="1"/>
    <col min="13" max="13" width="23.42578125" style="26" customWidth="1"/>
    <col min="14" max="14" width="7.28515625" style="26" customWidth="1"/>
    <col min="15" max="15" width="7.28515625" style="25" customWidth="1"/>
    <col min="16" max="16" width="46.7109375" style="26" customWidth="1"/>
    <col min="17" max="17" width="4.7109375" style="26" customWidth="1"/>
    <col min="18" max="18" width="8.140625" style="26" customWidth="1"/>
    <col min="19" max="19" width="11.140625" style="26" customWidth="1"/>
    <col min="20" max="20" width="6.28515625" style="26" customWidth="1"/>
    <col min="21" max="21" width="8.85546875" style="25" customWidth="1"/>
    <col min="22" max="22" width="19.28515625" style="26" customWidth="1"/>
    <col min="23" max="23" width="37.7109375" style="26" customWidth="1"/>
    <col min="24" max="24" width="6" style="26" customWidth="1"/>
    <col min="25" max="25" width="6.28515625" style="26" customWidth="1"/>
    <col min="26" max="26" width="7.28515625" style="26" customWidth="1"/>
    <col min="27" max="27" width="6.7109375" style="26" customWidth="1"/>
    <col min="28" max="28" width="8.85546875" style="25" customWidth="1"/>
    <col min="29" max="29" width="19.28515625" style="26" customWidth="1"/>
    <col min="30" max="30" width="50.85546875" style="26" customWidth="1"/>
    <col min="31" max="31" width="6" style="26" customWidth="1"/>
    <col min="32" max="32" width="6.28515625" style="26" customWidth="1"/>
    <col min="33" max="34" width="6.140625" style="53" customWidth="1"/>
    <col min="35" max="35" width="6.7109375" style="26" customWidth="1"/>
    <col min="36" max="37" width="7.85546875" style="25" customWidth="1"/>
    <col min="38" max="54" width="8.85546875" style="26"/>
    <col min="55" max="55" width="13" style="26" customWidth="1"/>
    <col min="56" max="16384" width="8.85546875" style="26"/>
  </cols>
  <sheetData>
    <row r="1" spans="1:2254" x14ac:dyDescent="0.25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</row>
    <row r="2" spans="1:2254" ht="15.75" thickBot="1" x14ac:dyDescent="0.3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</row>
    <row r="3" spans="1:2254" ht="18.75" x14ac:dyDescent="0.25">
      <c r="B3" s="487" t="s">
        <v>48</v>
      </c>
      <c r="C3" s="488"/>
      <c r="D3" s="489" t="s">
        <v>3</v>
      </c>
      <c r="E3" s="490"/>
      <c r="F3" s="490"/>
      <c r="G3" s="490"/>
      <c r="H3" s="490"/>
      <c r="I3" s="490"/>
      <c r="J3" s="490"/>
      <c r="K3" s="491"/>
      <c r="L3" s="31"/>
      <c r="M3" s="32"/>
      <c r="N3" s="33"/>
      <c r="O3" s="490" t="s">
        <v>4</v>
      </c>
      <c r="P3" s="490"/>
      <c r="Q3" s="490"/>
      <c r="R3" s="490"/>
      <c r="S3" s="490"/>
      <c r="T3" s="490"/>
      <c r="U3" s="489" t="s">
        <v>5</v>
      </c>
      <c r="V3" s="490"/>
      <c r="W3" s="490"/>
      <c r="X3" s="490"/>
      <c r="Y3" s="490"/>
      <c r="Z3" s="490"/>
      <c r="AA3" s="491"/>
      <c r="AB3" s="489" t="s">
        <v>75</v>
      </c>
      <c r="AC3" s="490"/>
      <c r="AD3" s="490"/>
      <c r="AE3" s="490"/>
      <c r="AF3" s="490"/>
      <c r="AG3" s="490"/>
      <c r="AH3" s="490"/>
      <c r="AI3" s="491"/>
    </row>
    <row r="4" spans="1:2254" ht="34.5" customHeight="1" x14ac:dyDescent="0.25">
      <c r="B4" s="479" t="s">
        <v>20</v>
      </c>
      <c r="C4" s="482" t="s">
        <v>47</v>
      </c>
      <c r="D4" s="479" t="s">
        <v>20</v>
      </c>
      <c r="E4" s="485" t="s">
        <v>2</v>
      </c>
      <c r="F4" s="485" t="s">
        <v>0</v>
      </c>
      <c r="G4" s="485" t="s">
        <v>17</v>
      </c>
      <c r="H4" s="485" t="s">
        <v>18</v>
      </c>
      <c r="I4" s="485" t="s">
        <v>21</v>
      </c>
      <c r="J4" s="485" t="s">
        <v>6</v>
      </c>
      <c r="K4" s="492" t="s">
        <v>7</v>
      </c>
      <c r="L4" s="479" t="s">
        <v>20</v>
      </c>
      <c r="M4" s="485" t="s">
        <v>52</v>
      </c>
      <c r="N4" s="494" t="s">
        <v>35</v>
      </c>
      <c r="O4" s="496" t="s">
        <v>20</v>
      </c>
      <c r="P4" s="485" t="s">
        <v>2</v>
      </c>
      <c r="Q4" s="485" t="s">
        <v>0</v>
      </c>
      <c r="R4" s="485" t="s">
        <v>17</v>
      </c>
      <c r="S4" s="485" t="s">
        <v>18</v>
      </c>
      <c r="T4" s="482" t="s">
        <v>34</v>
      </c>
      <c r="U4" s="479" t="s">
        <v>20</v>
      </c>
      <c r="V4" s="485" t="s">
        <v>22</v>
      </c>
      <c r="W4" s="485" t="s">
        <v>19</v>
      </c>
      <c r="X4" s="485" t="s">
        <v>0</v>
      </c>
      <c r="Y4" s="485" t="s">
        <v>17</v>
      </c>
      <c r="Z4" s="485" t="s">
        <v>18</v>
      </c>
      <c r="AA4" s="492" t="s">
        <v>34</v>
      </c>
      <c r="AB4" s="479" t="s">
        <v>20</v>
      </c>
      <c r="AC4" s="485" t="s">
        <v>22</v>
      </c>
      <c r="AD4" s="485" t="s">
        <v>19</v>
      </c>
      <c r="AE4" s="485" t="s">
        <v>0</v>
      </c>
      <c r="AF4" s="485" t="s">
        <v>17</v>
      </c>
      <c r="AG4" s="498" t="s">
        <v>18</v>
      </c>
      <c r="AH4" s="501" t="s">
        <v>79</v>
      </c>
      <c r="AI4" s="492" t="s">
        <v>34</v>
      </c>
      <c r="AJ4" s="496" t="s">
        <v>20</v>
      </c>
      <c r="AK4" s="479" t="s">
        <v>49</v>
      </c>
    </row>
    <row r="5" spans="1:2254" ht="57.75" customHeight="1" x14ac:dyDescent="0.25">
      <c r="B5" s="480"/>
      <c r="C5" s="483"/>
      <c r="D5" s="480"/>
      <c r="E5" s="486"/>
      <c r="F5" s="486"/>
      <c r="G5" s="486"/>
      <c r="H5" s="486"/>
      <c r="I5" s="486"/>
      <c r="J5" s="486"/>
      <c r="K5" s="493"/>
      <c r="L5" s="480"/>
      <c r="M5" s="486"/>
      <c r="N5" s="495"/>
      <c r="O5" s="497"/>
      <c r="P5" s="486"/>
      <c r="Q5" s="486"/>
      <c r="R5" s="486"/>
      <c r="S5" s="486"/>
      <c r="T5" s="483"/>
      <c r="U5" s="480"/>
      <c r="V5" s="486"/>
      <c r="W5" s="486"/>
      <c r="X5" s="486"/>
      <c r="Y5" s="486"/>
      <c r="Z5" s="486"/>
      <c r="AA5" s="493"/>
      <c r="AB5" s="480"/>
      <c r="AC5" s="486"/>
      <c r="AD5" s="486"/>
      <c r="AE5" s="486"/>
      <c r="AF5" s="486"/>
      <c r="AG5" s="499"/>
      <c r="AH5" s="502"/>
      <c r="AI5" s="493"/>
      <c r="AJ5" s="497"/>
      <c r="AK5" s="480"/>
    </row>
    <row r="6" spans="1:2254" ht="14.25" customHeight="1" thickBot="1" x14ac:dyDescent="0.3">
      <c r="B6" s="480"/>
      <c r="C6" s="483"/>
      <c r="D6" s="480"/>
      <c r="E6" s="486"/>
      <c r="F6" s="486"/>
      <c r="G6" s="486"/>
      <c r="H6" s="486"/>
      <c r="I6" s="486"/>
      <c r="J6" s="486"/>
      <c r="K6" s="493"/>
      <c r="L6" s="480"/>
      <c r="M6" s="486"/>
      <c r="N6" s="495"/>
      <c r="O6" s="497"/>
      <c r="P6" s="486"/>
      <c r="Q6" s="486"/>
      <c r="R6" s="486"/>
      <c r="S6" s="486"/>
      <c r="T6" s="483"/>
      <c r="U6" s="480"/>
      <c r="V6" s="486"/>
      <c r="W6" s="486"/>
      <c r="X6" s="486"/>
      <c r="Y6" s="486"/>
      <c r="Z6" s="486"/>
      <c r="AA6" s="493"/>
      <c r="AB6" s="480"/>
      <c r="AC6" s="486"/>
      <c r="AD6" s="486"/>
      <c r="AE6" s="486"/>
      <c r="AF6" s="486"/>
      <c r="AG6" s="499"/>
      <c r="AH6" s="502"/>
      <c r="AI6" s="493"/>
      <c r="AJ6" s="497"/>
      <c r="AK6" s="480"/>
      <c r="AL6" s="34">
        <f>C1</f>
        <v>45082</v>
      </c>
      <c r="AM6" s="34">
        <f>AL6+1</f>
        <v>45083</v>
      </c>
      <c r="AN6" s="34">
        <f t="shared" ref="AN6:CY6" si="0">AM6+1</f>
        <v>45084</v>
      </c>
      <c r="AO6" s="34">
        <f t="shared" si="0"/>
        <v>45085</v>
      </c>
      <c r="AP6" s="34">
        <f t="shared" si="0"/>
        <v>45086</v>
      </c>
      <c r="AQ6" s="34">
        <f t="shared" si="0"/>
        <v>45087</v>
      </c>
      <c r="AR6" s="34">
        <f t="shared" si="0"/>
        <v>45088</v>
      </c>
      <c r="AS6" s="34">
        <f t="shared" si="0"/>
        <v>45089</v>
      </c>
      <c r="AT6" s="34">
        <f t="shared" si="0"/>
        <v>45090</v>
      </c>
      <c r="AU6" s="34">
        <f t="shared" si="0"/>
        <v>45091</v>
      </c>
      <c r="AV6" s="34">
        <f t="shared" si="0"/>
        <v>45092</v>
      </c>
      <c r="AW6" s="34">
        <f t="shared" si="0"/>
        <v>45093</v>
      </c>
      <c r="AX6" s="34">
        <f t="shared" si="0"/>
        <v>45094</v>
      </c>
      <c r="AY6" s="34">
        <f t="shared" si="0"/>
        <v>45095</v>
      </c>
      <c r="AZ6" s="34">
        <f t="shared" si="0"/>
        <v>45096</v>
      </c>
      <c r="BA6" s="34">
        <f t="shared" si="0"/>
        <v>45097</v>
      </c>
      <c r="BB6" s="34">
        <f t="shared" si="0"/>
        <v>45098</v>
      </c>
      <c r="BC6" s="34">
        <f t="shared" si="0"/>
        <v>45099</v>
      </c>
      <c r="BD6" s="34">
        <f t="shared" si="0"/>
        <v>45100</v>
      </c>
      <c r="BE6" s="34">
        <f t="shared" si="0"/>
        <v>45101</v>
      </c>
      <c r="BF6" s="34">
        <f t="shared" si="0"/>
        <v>45102</v>
      </c>
      <c r="BG6" s="34">
        <f t="shared" si="0"/>
        <v>45103</v>
      </c>
      <c r="BH6" s="34">
        <f t="shared" si="0"/>
        <v>45104</v>
      </c>
      <c r="BI6" s="34">
        <f t="shared" si="0"/>
        <v>45105</v>
      </c>
      <c r="BJ6" s="34">
        <f t="shared" si="0"/>
        <v>45106</v>
      </c>
      <c r="BK6" s="34">
        <f t="shared" si="0"/>
        <v>45107</v>
      </c>
      <c r="BL6" s="34">
        <f t="shared" si="0"/>
        <v>45108</v>
      </c>
      <c r="BM6" s="34">
        <f t="shared" si="0"/>
        <v>45109</v>
      </c>
      <c r="BN6" s="34">
        <f t="shared" si="0"/>
        <v>45110</v>
      </c>
      <c r="BO6" s="34">
        <f t="shared" si="0"/>
        <v>45111</v>
      </c>
      <c r="BP6" s="34">
        <f t="shared" si="0"/>
        <v>45112</v>
      </c>
      <c r="BQ6" s="34">
        <f t="shared" si="0"/>
        <v>45113</v>
      </c>
      <c r="BR6" s="34">
        <f t="shared" si="0"/>
        <v>45114</v>
      </c>
      <c r="BS6" s="34">
        <f t="shared" si="0"/>
        <v>45115</v>
      </c>
      <c r="BT6" s="34">
        <f t="shared" si="0"/>
        <v>45116</v>
      </c>
      <c r="BU6" s="34">
        <f t="shared" si="0"/>
        <v>45117</v>
      </c>
      <c r="BV6" s="34">
        <f t="shared" si="0"/>
        <v>45118</v>
      </c>
      <c r="BW6" s="34">
        <f t="shared" si="0"/>
        <v>45119</v>
      </c>
      <c r="BX6" s="34">
        <f t="shared" si="0"/>
        <v>45120</v>
      </c>
      <c r="BY6" s="34">
        <f t="shared" si="0"/>
        <v>45121</v>
      </c>
      <c r="BZ6" s="34">
        <f t="shared" si="0"/>
        <v>45122</v>
      </c>
      <c r="CA6" s="34">
        <f t="shared" si="0"/>
        <v>45123</v>
      </c>
      <c r="CB6" s="34">
        <f t="shared" si="0"/>
        <v>45124</v>
      </c>
      <c r="CC6" s="34">
        <f t="shared" si="0"/>
        <v>45125</v>
      </c>
      <c r="CD6" s="34">
        <f t="shared" si="0"/>
        <v>45126</v>
      </c>
      <c r="CE6" s="34">
        <f t="shared" si="0"/>
        <v>45127</v>
      </c>
      <c r="CF6" s="34">
        <f t="shared" si="0"/>
        <v>45128</v>
      </c>
      <c r="CG6" s="34">
        <f t="shared" si="0"/>
        <v>45129</v>
      </c>
      <c r="CH6" s="34">
        <f t="shared" si="0"/>
        <v>45130</v>
      </c>
      <c r="CI6" s="34">
        <f t="shared" si="0"/>
        <v>45131</v>
      </c>
      <c r="CJ6" s="34">
        <f t="shared" si="0"/>
        <v>45132</v>
      </c>
      <c r="CK6" s="34">
        <f t="shared" si="0"/>
        <v>45133</v>
      </c>
      <c r="CL6" s="34">
        <f t="shared" si="0"/>
        <v>45134</v>
      </c>
      <c r="CM6" s="34">
        <f t="shared" si="0"/>
        <v>45135</v>
      </c>
      <c r="CN6" s="34">
        <f t="shared" si="0"/>
        <v>45136</v>
      </c>
      <c r="CO6" s="34">
        <f t="shared" si="0"/>
        <v>45137</v>
      </c>
      <c r="CP6" s="34">
        <f t="shared" si="0"/>
        <v>45138</v>
      </c>
      <c r="CQ6" s="34">
        <f t="shared" si="0"/>
        <v>45139</v>
      </c>
      <c r="CR6" s="34">
        <f t="shared" si="0"/>
        <v>45140</v>
      </c>
      <c r="CS6" s="34">
        <f t="shared" si="0"/>
        <v>45141</v>
      </c>
      <c r="CT6" s="34">
        <f t="shared" si="0"/>
        <v>45142</v>
      </c>
      <c r="CU6" s="34">
        <f t="shared" si="0"/>
        <v>45143</v>
      </c>
      <c r="CV6" s="34">
        <f t="shared" si="0"/>
        <v>45144</v>
      </c>
      <c r="CW6" s="34">
        <f t="shared" si="0"/>
        <v>45145</v>
      </c>
      <c r="CX6" s="34">
        <f t="shared" si="0"/>
        <v>45146</v>
      </c>
      <c r="CY6" s="34">
        <f t="shared" si="0"/>
        <v>45147</v>
      </c>
      <c r="CZ6" s="34">
        <f t="shared" ref="CZ6:FK6" si="1">CY6+1</f>
        <v>45148</v>
      </c>
      <c r="DA6" s="34">
        <f t="shared" si="1"/>
        <v>45149</v>
      </c>
      <c r="DB6" s="34">
        <f t="shared" si="1"/>
        <v>45150</v>
      </c>
      <c r="DC6" s="34">
        <f t="shared" si="1"/>
        <v>45151</v>
      </c>
      <c r="DD6" s="34">
        <f t="shared" si="1"/>
        <v>45152</v>
      </c>
      <c r="DE6" s="34">
        <f t="shared" si="1"/>
        <v>45153</v>
      </c>
      <c r="DF6" s="34">
        <f t="shared" si="1"/>
        <v>45154</v>
      </c>
      <c r="DG6" s="34">
        <f t="shared" si="1"/>
        <v>45155</v>
      </c>
      <c r="DH6" s="34">
        <f t="shared" si="1"/>
        <v>45156</v>
      </c>
      <c r="DI6" s="34">
        <f t="shared" si="1"/>
        <v>45157</v>
      </c>
      <c r="DJ6" s="34">
        <f t="shared" si="1"/>
        <v>45158</v>
      </c>
      <c r="DK6" s="34">
        <f t="shared" si="1"/>
        <v>45159</v>
      </c>
      <c r="DL6" s="34">
        <f t="shared" si="1"/>
        <v>45160</v>
      </c>
      <c r="DM6" s="34">
        <f t="shared" si="1"/>
        <v>45161</v>
      </c>
      <c r="DN6" s="34">
        <f t="shared" si="1"/>
        <v>45162</v>
      </c>
      <c r="DO6" s="34">
        <f t="shared" si="1"/>
        <v>45163</v>
      </c>
      <c r="DP6" s="34">
        <f t="shared" si="1"/>
        <v>45164</v>
      </c>
      <c r="DQ6" s="34">
        <f t="shared" si="1"/>
        <v>45165</v>
      </c>
      <c r="DR6" s="34">
        <f t="shared" si="1"/>
        <v>45166</v>
      </c>
      <c r="DS6" s="34">
        <f t="shared" si="1"/>
        <v>45167</v>
      </c>
      <c r="DT6" s="34">
        <f t="shared" si="1"/>
        <v>45168</v>
      </c>
      <c r="DU6" s="34">
        <f t="shared" si="1"/>
        <v>45169</v>
      </c>
      <c r="DV6" s="34">
        <f t="shared" si="1"/>
        <v>45170</v>
      </c>
      <c r="DW6" s="34">
        <f t="shared" si="1"/>
        <v>45171</v>
      </c>
      <c r="DX6" s="34">
        <f t="shared" si="1"/>
        <v>45172</v>
      </c>
      <c r="DY6" s="34">
        <f t="shared" si="1"/>
        <v>45173</v>
      </c>
      <c r="DZ6" s="34">
        <f t="shared" si="1"/>
        <v>45174</v>
      </c>
      <c r="EA6" s="34">
        <f t="shared" si="1"/>
        <v>45175</v>
      </c>
      <c r="EB6" s="34">
        <f t="shared" si="1"/>
        <v>45176</v>
      </c>
      <c r="EC6" s="34">
        <f t="shared" si="1"/>
        <v>45177</v>
      </c>
      <c r="ED6" s="34">
        <f t="shared" si="1"/>
        <v>45178</v>
      </c>
      <c r="EE6" s="34">
        <f t="shared" si="1"/>
        <v>45179</v>
      </c>
      <c r="EF6" s="34">
        <f t="shared" si="1"/>
        <v>45180</v>
      </c>
      <c r="EG6" s="34">
        <f t="shared" si="1"/>
        <v>45181</v>
      </c>
      <c r="EH6" s="34">
        <f t="shared" si="1"/>
        <v>45182</v>
      </c>
      <c r="EI6" s="34">
        <f t="shared" si="1"/>
        <v>45183</v>
      </c>
      <c r="EJ6" s="34">
        <f t="shared" si="1"/>
        <v>45184</v>
      </c>
      <c r="EK6" s="34">
        <f t="shared" si="1"/>
        <v>45185</v>
      </c>
      <c r="EL6" s="34">
        <f t="shared" si="1"/>
        <v>45186</v>
      </c>
      <c r="EM6" s="34">
        <f t="shared" si="1"/>
        <v>45187</v>
      </c>
      <c r="EN6" s="34">
        <f t="shared" si="1"/>
        <v>45188</v>
      </c>
      <c r="EO6" s="34">
        <f t="shared" si="1"/>
        <v>45189</v>
      </c>
      <c r="EP6" s="34">
        <f t="shared" si="1"/>
        <v>45190</v>
      </c>
      <c r="EQ6" s="34">
        <f t="shared" si="1"/>
        <v>45191</v>
      </c>
      <c r="ER6" s="34">
        <f t="shared" si="1"/>
        <v>45192</v>
      </c>
      <c r="ES6" s="34">
        <f t="shared" si="1"/>
        <v>45193</v>
      </c>
      <c r="ET6" s="34">
        <f t="shared" si="1"/>
        <v>45194</v>
      </c>
      <c r="EU6" s="34">
        <f t="shared" si="1"/>
        <v>45195</v>
      </c>
      <c r="EV6" s="34">
        <f t="shared" si="1"/>
        <v>45196</v>
      </c>
      <c r="EW6" s="34">
        <f t="shared" si="1"/>
        <v>45197</v>
      </c>
      <c r="EX6" s="34">
        <f t="shared" si="1"/>
        <v>45198</v>
      </c>
      <c r="EY6" s="34">
        <f t="shared" si="1"/>
        <v>45199</v>
      </c>
      <c r="EZ6" s="34">
        <f t="shared" si="1"/>
        <v>45200</v>
      </c>
      <c r="FA6" s="34">
        <f t="shared" si="1"/>
        <v>45201</v>
      </c>
      <c r="FB6" s="34">
        <f t="shared" si="1"/>
        <v>45202</v>
      </c>
      <c r="FC6" s="34">
        <f t="shared" si="1"/>
        <v>45203</v>
      </c>
      <c r="FD6" s="34">
        <f t="shared" si="1"/>
        <v>45204</v>
      </c>
      <c r="FE6" s="34">
        <f t="shared" si="1"/>
        <v>45205</v>
      </c>
      <c r="FF6" s="34">
        <f t="shared" si="1"/>
        <v>45206</v>
      </c>
      <c r="FG6" s="34">
        <f t="shared" si="1"/>
        <v>45207</v>
      </c>
      <c r="FH6" s="34">
        <f t="shared" si="1"/>
        <v>45208</v>
      </c>
      <c r="FI6" s="34">
        <f t="shared" si="1"/>
        <v>45209</v>
      </c>
      <c r="FJ6" s="34">
        <f t="shared" si="1"/>
        <v>45210</v>
      </c>
      <c r="FK6" s="34">
        <f t="shared" si="1"/>
        <v>45211</v>
      </c>
      <c r="FL6" s="34">
        <f t="shared" ref="FL6:HW6" si="2">FK6+1</f>
        <v>45212</v>
      </c>
      <c r="FM6" s="34">
        <f t="shared" si="2"/>
        <v>45213</v>
      </c>
      <c r="FN6" s="34">
        <f t="shared" si="2"/>
        <v>45214</v>
      </c>
      <c r="FO6" s="34">
        <f t="shared" si="2"/>
        <v>45215</v>
      </c>
      <c r="FP6" s="34">
        <f t="shared" si="2"/>
        <v>45216</v>
      </c>
      <c r="FQ6" s="34">
        <f t="shared" si="2"/>
        <v>45217</v>
      </c>
      <c r="FR6" s="34">
        <f t="shared" si="2"/>
        <v>45218</v>
      </c>
      <c r="FS6" s="34">
        <f t="shared" si="2"/>
        <v>45219</v>
      </c>
      <c r="FT6" s="34">
        <f t="shared" si="2"/>
        <v>45220</v>
      </c>
      <c r="FU6" s="34">
        <f t="shared" si="2"/>
        <v>45221</v>
      </c>
      <c r="FV6" s="34">
        <f t="shared" si="2"/>
        <v>45222</v>
      </c>
      <c r="FW6" s="34">
        <f t="shared" si="2"/>
        <v>45223</v>
      </c>
      <c r="FX6" s="34">
        <f t="shared" si="2"/>
        <v>45224</v>
      </c>
      <c r="FY6" s="34">
        <f t="shared" si="2"/>
        <v>45225</v>
      </c>
      <c r="FZ6" s="34">
        <f t="shared" si="2"/>
        <v>45226</v>
      </c>
      <c r="GA6" s="34">
        <f t="shared" si="2"/>
        <v>45227</v>
      </c>
      <c r="GB6" s="34">
        <f t="shared" si="2"/>
        <v>45228</v>
      </c>
      <c r="GC6" s="34">
        <f t="shared" si="2"/>
        <v>45229</v>
      </c>
      <c r="GD6" s="34">
        <f t="shared" si="2"/>
        <v>45230</v>
      </c>
      <c r="GE6" s="34">
        <f t="shared" si="2"/>
        <v>45231</v>
      </c>
      <c r="GF6" s="34">
        <f t="shared" si="2"/>
        <v>45232</v>
      </c>
      <c r="GG6" s="34">
        <f t="shared" si="2"/>
        <v>45233</v>
      </c>
      <c r="GH6" s="34">
        <f t="shared" si="2"/>
        <v>45234</v>
      </c>
      <c r="GI6" s="34">
        <f t="shared" si="2"/>
        <v>45235</v>
      </c>
      <c r="GJ6" s="34">
        <f t="shared" si="2"/>
        <v>45236</v>
      </c>
      <c r="GK6" s="34">
        <f t="shared" si="2"/>
        <v>45237</v>
      </c>
      <c r="GL6" s="34">
        <f t="shared" si="2"/>
        <v>45238</v>
      </c>
      <c r="GM6" s="34">
        <f t="shared" si="2"/>
        <v>45239</v>
      </c>
      <c r="GN6" s="34">
        <f t="shared" si="2"/>
        <v>45240</v>
      </c>
      <c r="GO6" s="34">
        <f t="shared" si="2"/>
        <v>45241</v>
      </c>
      <c r="GP6" s="34">
        <f t="shared" si="2"/>
        <v>45242</v>
      </c>
      <c r="GQ6" s="34">
        <f t="shared" si="2"/>
        <v>45243</v>
      </c>
      <c r="GR6" s="34">
        <f t="shared" si="2"/>
        <v>45244</v>
      </c>
      <c r="GS6" s="34">
        <f t="shared" si="2"/>
        <v>45245</v>
      </c>
      <c r="GT6" s="34">
        <f t="shared" si="2"/>
        <v>45246</v>
      </c>
      <c r="GU6" s="34">
        <f t="shared" si="2"/>
        <v>45247</v>
      </c>
      <c r="GV6" s="34">
        <f t="shared" si="2"/>
        <v>45248</v>
      </c>
      <c r="GW6" s="34">
        <f t="shared" si="2"/>
        <v>45249</v>
      </c>
      <c r="GX6" s="34">
        <f t="shared" si="2"/>
        <v>45250</v>
      </c>
      <c r="GY6" s="34">
        <f t="shared" si="2"/>
        <v>45251</v>
      </c>
      <c r="GZ6" s="34">
        <f t="shared" si="2"/>
        <v>45252</v>
      </c>
      <c r="HA6" s="34">
        <f t="shared" si="2"/>
        <v>45253</v>
      </c>
      <c r="HB6" s="34">
        <f t="shared" si="2"/>
        <v>45254</v>
      </c>
      <c r="HC6" s="34">
        <f t="shared" si="2"/>
        <v>45255</v>
      </c>
      <c r="HD6" s="34">
        <f t="shared" si="2"/>
        <v>45256</v>
      </c>
      <c r="HE6" s="34">
        <f t="shared" si="2"/>
        <v>45257</v>
      </c>
      <c r="HF6" s="34">
        <f t="shared" si="2"/>
        <v>45258</v>
      </c>
      <c r="HG6" s="34">
        <f t="shared" si="2"/>
        <v>45259</v>
      </c>
      <c r="HH6" s="34">
        <f t="shared" si="2"/>
        <v>45260</v>
      </c>
      <c r="HI6" s="34">
        <f t="shared" si="2"/>
        <v>45261</v>
      </c>
      <c r="HJ6" s="34">
        <f t="shared" si="2"/>
        <v>45262</v>
      </c>
      <c r="HK6" s="34">
        <f t="shared" si="2"/>
        <v>45263</v>
      </c>
      <c r="HL6" s="34">
        <f t="shared" si="2"/>
        <v>45264</v>
      </c>
      <c r="HM6" s="34">
        <f t="shared" si="2"/>
        <v>45265</v>
      </c>
      <c r="HN6" s="34">
        <f t="shared" si="2"/>
        <v>45266</v>
      </c>
      <c r="HO6" s="34">
        <f t="shared" si="2"/>
        <v>45267</v>
      </c>
      <c r="HP6" s="34">
        <f t="shared" si="2"/>
        <v>45268</v>
      </c>
      <c r="HQ6" s="34">
        <f t="shared" si="2"/>
        <v>45269</v>
      </c>
      <c r="HR6" s="34">
        <f t="shared" si="2"/>
        <v>45270</v>
      </c>
      <c r="HS6" s="34">
        <f t="shared" si="2"/>
        <v>45271</v>
      </c>
      <c r="HT6" s="34">
        <f t="shared" si="2"/>
        <v>45272</v>
      </c>
      <c r="HU6" s="34">
        <f t="shared" si="2"/>
        <v>45273</v>
      </c>
      <c r="HV6" s="34">
        <f t="shared" si="2"/>
        <v>45274</v>
      </c>
      <c r="HW6" s="34">
        <f t="shared" si="2"/>
        <v>45275</v>
      </c>
      <c r="HX6" s="34">
        <f t="shared" ref="HX6:KI6" si="3">HW6+1</f>
        <v>45276</v>
      </c>
      <c r="HY6" s="34">
        <f t="shared" si="3"/>
        <v>45277</v>
      </c>
      <c r="HZ6" s="34">
        <f t="shared" si="3"/>
        <v>45278</v>
      </c>
      <c r="IA6" s="34">
        <f t="shared" si="3"/>
        <v>45279</v>
      </c>
      <c r="IB6" s="34">
        <f t="shared" si="3"/>
        <v>45280</v>
      </c>
      <c r="IC6" s="34">
        <f t="shared" si="3"/>
        <v>45281</v>
      </c>
      <c r="ID6" s="34">
        <f t="shared" si="3"/>
        <v>45282</v>
      </c>
      <c r="IE6" s="34">
        <f t="shared" si="3"/>
        <v>45283</v>
      </c>
      <c r="IF6" s="34">
        <f t="shared" si="3"/>
        <v>45284</v>
      </c>
      <c r="IG6" s="34">
        <f t="shared" si="3"/>
        <v>45285</v>
      </c>
      <c r="IH6" s="34">
        <f t="shared" si="3"/>
        <v>45286</v>
      </c>
      <c r="II6" s="34">
        <f t="shared" si="3"/>
        <v>45287</v>
      </c>
      <c r="IJ6" s="34">
        <f t="shared" si="3"/>
        <v>45288</v>
      </c>
      <c r="IK6" s="34">
        <f t="shared" si="3"/>
        <v>45289</v>
      </c>
      <c r="IL6" s="34">
        <f t="shared" si="3"/>
        <v>45290</v>
      </c>
      <c r="IM6" s="34">
        <f t="shared" si="3"/>
        <v>45291</v>
      </c>
      <c r="IN6" s="34">
        <f t="shared" si="3"/>
        <v>45292</v>
      </c>
      <c r="IO6" s="34">
        <f t="shared" si="3"/>
        <v>45293</v>
      </c>
      <c r="IP6" s="34">
        <f t="shared" si="3"/>
        <v>45294</v>
      </c>
      <c r="IQ6" s="34">
        <f t="shared" si="3"/>
        <v>45295</v>
      </c>
      <c r="IR6" s="34">
        <f t="shared" si="3"/>
        <v>45296</v>
      </c>
      <c r="IS6" s="34">
        <f t="shared" si="3"/>
        <v>45297</v>
      </c>
      <c r="IT6" s="34">
        <f t="shared" si="3"/>
        <v>45298</v>
      </c>
      <c r="IU6" s="34">
        <f t="shared" si="3"/>
        <v>45299</v>
      </c>
      <c r="IV6" s="34">
        <f t="shared" si="3"/>
        <v>45300</v>
      </c>
      <c r="IW6" s="34">
        <f t="shared" si="3"/>
        <v>45301</v>
      </c>
      <c r="IX6" s="34">
        <f t="shared" si="3"/>
        <v>45302</v>
      </c>
      <c r="IY6" s="34">
        <f t="shared" si="3"/>
        <v>45303</v>
      </c>
      <c r="IZ6" s="34">
        <f t="shared" si="3"/>
        <v>45304</v>
      </c>
      <c r="JA6" s="34">
        <f t="shared" si="3"/>
        <v>45305</v>
      </c>
      <c r="JB6" s="34">
        <f t="shared" si="3"/>
        <v>45306</v>
      </c>
      <c r="JC6" s="34">
        <f t="shared" si="3"/>
        <v>45307</v>
      </c>
      <c r="JD6" s="34">
        <f t="shared" si="3"/>
        <v>45308</v>
      </c>
      <c r="JE6" s="34">
        <f t="shared" si="3"/>
        <v>45309</v>
      </c>
      <c r="JF6" s="34">
        <f t="shared" si="3"/>
        <v>45310</v>
      </c>
      <c r="JG6" s="34">
        <f t="shared" si="3"/>
        <v>45311</v>
      </c>
      <c r="JH6" s="34">
        <f t="shared" si="3"/>
        <v>45312</v>
      </c>
      <c r="JI6" s="34">
        <f t="shared" si="3"/>
        <v>45313</v>
      </c>
      <c r="JJ6" s="34">
        <f t="shared" si="3"/>
        <v>45314</v>
      </c>
      <c r="JK6" s="34">
        <f t="shared" si="3"/>
        <v>45315</v>
      </c>
      <c r="JL6" s="34">
        <f t="shared" si="3"/>
        <v>45316</v>
      </c>
      <c r="JM6" s="34">
        <f t="shared" si="3"/>
        <v>45317</v>
      </c>
      <c r="JN6" s="34">
        <f t="shared" si="3"/>
        <v>45318</v>
      </c>
      <c r="JO6" s="34">
        <f t="shared" si="3"/>
        <v>45319</v>
      </c>
      <c r="JP6" s="34">
        <f t="shared" si="3"/>
        <v>45320</v>
      </c>
      <c r="JQ6" s="34">
        <f t="shared" si="3"/>
        <v>45321</v>
      </c>
      <c r="JR6" s="34">
        <f t="shared" si="3"/>
        <v>45322</v>
      </c>
      <c r="JS6" s="34">
        <f t="shared" si="3"/>
        <v>45323</v>
      </c>
      <c r="JT6" s="34">
        <f t="shared" si="3"/>
        <v>45324</v>
      </c>
      <c r="JU6" s="34">
        <f t="shared" si="3"/>
        <v>45325</v>
      </c>
      <c r="JV6" s="34">
        <f t="shared" si="3"/>
        <v>45326</v>
      </c>
      <c r="JW6" s="34">
        <f t="shared" si="3"/>
        <v>45327</v>
      </c>
      <c r="JX6" s="34">
        <f t="shared" si="3"/>
        <v>45328</v>
      </c>
      <c r="JY6" s="34">
        <f t="shared" si="3"/>
        <v>45329</v>
      </c>
      <c r="JZ6" s="34">
        <f t="shared" si="3"/>
        <v>45330</v>
      </c>
      <c r="KA6" s="34">
        <f t="shared" si="3"/>
        <v>45331</v>
      </c>
      <c r="KB6" s="34">
        <f t="shared" si="3"/>
        <v>45332</v>
      </c>
      <c r="KC6" s="34">
        <f t="shared" si="3"/>
        <v>45333</v>
      </c>
      <c r="KD6" s="34">
        <f t="shared" si="3"/>
        <v>45334</v>
      </c>
      <c r="KE6" s="34">
        <f t="shared" si="3"/>
        <v>45335</v>
      </c>
      <c r="KF6" s="34">
        <f t="shared" si="3"/>
        <v>45336</v>
      </c>
      <c r="KG6" s="34">
        <f t="shared" si="3"/>
        <v>45337</v>
      </c>
      <c r="KH6" s="34">
        <f t="shared" si="3"/>
        <v>45338</v>
      </c>
      <c r="KI6" s="34">
        <f t="shared" si="3"/>
        <v>45339</v>
      </c>
      <c r="KJ6" s="34">
        <f t="shared" ref="KJ6:MU6" si="4">KI6+1</f>
        <v>45340</v>
      </c>
      <c r="KK6" s="34">
        <f t="shared" si="4"/>
        <v>45341</v>
      </c>
      <c r="KL6" s="34">
        <f t="shared" si="4"/>
        <v>45342</v>
      </c>
      <c r="KM6" s="34">
        <f t="shared" si="4"/>
        <v>45343</v>
      </c>
      <c r="KN6" s="34">
        <f t="shared" si="4"/>
        <v>45344</v>
      </c>
      <c r="KO6" s="34">
        <f t="shared" si="4"/>
        <v>45345</v>
      </c>
      <c r="KP6" s="34">
        <f t="shared" si="4"/>
        <v>45346</v>
      </c>
      <c r="KQ6" s="34">
        <f t="shared" si="4"/>
        <v>45347</v>
      </c>
      <c r="KR6" s="34">
        <f t="shared" si="4"/>
        <v>45348</v>
      </c>
      <c r="KS6" s="34">
        <f t="shared" si="4"/>
        <v>45349</v>
      </c>
      <c r="KT6" s="34">
        <f t="shared" si="4"/>
        <v>45350</v>
      </c>
      <c r="KU6" s="34">
        <f t="shared" si="4"/>
        <v>45351</v>
      </c>
      <c r="KV6" s="34">
        <f t="shared" si="4"/>
        <v>45352</v>
      </c>
      <c r="KW6" s="34">
        <f t="shared" si="4"/>
        <v>45353</v>
      </c>
      <c r="KX6" s="34">
        <f t="shared" si="4"/>
        <v>45354</v>
      </c>
      <c r="KY6" s="34">
        <f t="shared" si="4"/>
        <v>45355</v>
      </c>
      <c r="KZ6" s="34">
        <f t="shared" si="4"/>
        <v>45356</v>
      </c>
      <c r="LA6" s="34">
        <f t="shared" si="4"/>
        <v>45357</v>
      </c>
      <c r="LB6" s="34">
        <f t="shared" si="4"/>
        <v>45358</v>
      </c>
      <c r="LC6" s="34">
        <f t="shared" si="4"/>
        <v>45359</v>
      </c>
      <c r="LD6" s="34">
        <f t="shared" si="4"/>
        <v>45360</v>
      </c>
      <c r="LE6" s="34">
        <f t="shared" si="4"/>
        <v>45361</v>
      </c>
      <c r="LF6" s="34">
        <f t="shared" si="4"/>
        <v>45362</v>
      </c>
      <c r="LG6" s="34">
        <f t="shared" si="4"/>
        <v>45363</v>
      </c>
      <c r="LH6" s="34">
        <f t="shared" si="4"/>
        <v>45364</v>
      </c>
      <c r="LI6" s="34">
        <f t="shared" si="4"/>
        <v>45365</v>
      </c>
      <c r="LJ6" s="34">
        <f t="shared" si="4"/>
        <v>45366</v>
      </c>
      <c r="LK6" s="34">
        <f t="shared" si="4"/>
        <v>45367</v>
      </c>
      <c r="LL6" s="34">
        <f t="shared" si="4"/>
        <v>45368</v>
      </c>
      <c r="LM6" s="34">
        <f t="shared" si="4"/>
        <v>45369</v>
      </c>
      <c r="LN6" s="34">
        <f t="shared" si="4"/>
        <v>45370</v>
      </c>
      <c r="LO6" s="34">
        <f t="shared" si="4"/>
        <v>45371</v>
      </c>
      <c r="LP6" s="34">
        <f t="shared" si="4"/>
        <v>45372</v>
      </c>
      <c r="LQ6" s="34">
        <f t="shared" si="4"/>
        <v>45373</v>
      </c>
      <c r="LR6" s="34">
        <f t="shared" si="4"/>
        <v>45374</v>
      </c>
      <c r="LS6" s="34">
        <f t="shared" si="4"/>
        <v>45375</v>
      </c>
      <c r="LT6" s="34">
        <f t="shared" si="4"/>
        <v>45376</v>
      </c>
      <c r="LU6" s="34">
        <f t="shared" si="4"/>
        <v>45377</v>
      </c>
      <c r="LV6" s="34">
        <f t="shared" si="4"/>
        <v>45378</v>
      </c>
      <c r="LW6" s="34">
        <f t="shared" si="4"/>
        <v>45379</v>
      </c>
      <c r="LX6" s="34">
        <f t="shared" si="4"/>
        <v>45380</v>
      </c>
      <c r="LY6" s="34">
        <f t="shared" si="4"/>
        <v>45381</v>
      </c>
      <c r="LZ6" s="34">
        <f t="shared" si="4"/>
        <v>45382</v>
      </c>
      <c r="MA6" s="34">
        <f t="shared" si="4"/>
        <v>45383</v>
      </c>
      <c r="MB6" s="34">
        <f t="shared" si="4"/>
        <v>45384</v>
      </c>
      <c r="MC6" s="34">
        <f t="shared" si="4"/>
        <v>45385</v>
      </c>
      <c r="MD6" s="34">
        <f t="shared" si="4"/>
        <v>45386</v>
      </c>
      <c r="ME6" s="34">
        <f t="shared" si="4"/>
        <v>45387</v>
      </c>
      <c r="MF6" s="34">
        <f t="shared" si="4"/>
        <v>45388</v>
      </c>
      <c r="MG6" s="34">
        <f t="shared" si="4"/>
        <v>45389</v>
      </c>
      <c r="MH6" s="34">
        <f t="shared" si="4"/>
        <v>45390</v>
      </c>
      <c r="MI6" s="34">
        <f t="shared" si="4"/>
        <v>45391</v>
      </c>
      <c r="MJ6" s="34">
        <f t="shared" si="4"/>
        <v>45392</v>
      </c>
      <c r="MK6" s="34">
        <f t="shared" si="4"/>
        <v>45393</v>
      </c>
      <c r="ML6" s="34">
        <f t="shared" si="4"/>
        <v>45394</v>
      </c>
      <c r="MM6" s="34">
        <f t="shared" si="4"/>
        <v>45395</v>
      </c>
      <c r="MN6" s="34">
        <f t="shared" si="4"/>
        <v>45396</v>
      </c>
      <c r="MO6" s="34">
        <f t="shared" si="4"/>
        <v>45397</v>
      </c>
      <c r="MP6" s="34">
        <f t="shared" si="4"/>
        <v>45398</v>
      </c>
      <c r="MQ6" s="34">
        <f t="shared" si="4"/>
        <v>45399</v>
      </c>
      <c r="MR6" s="34">
        <f t="shared" si="4"/>
        <v>45400</v>
      </c>
      <c r="MS6" s="34">
        <f t="shared" si="4"/>
        <v>45401</v>
      </c>
      <c r="MT6" s="34">
        <f t="shared" si="4"/>
        <v>45402</v>
      </c>
      <c r="MU6" s="34">
        <f t="shared" si="4"/>
        <v>45403</v>
      </c>
      <c r="MV6" s="34">
        <f t="shared" ref="MV6:PG6" si="5">MU6+1</f>
        <v>45404</v>
      </c>
      <c r="MW6" s="34">
        <f t="shared" si="5"/>
        <v>45405</v>
      </c>
      <c r="MX6" s="34">
        <f t="shared" si="5"/>
        <v>45406</v>
      </c>
      <c r="MY6" s="34">
        <f t="shared" si="5"/>
        <v>45407</v>
      </c>
      <c r="MZ6" s="34">
        <f t="shared" si="5"/>
        <v>45408</v>
      </c>
      <c r="NA6" s="34">
        <f t="shared" si="5"/>
        <v>45409</v>
      </c>
      <c r="NB6" s="34">
        <f t="shared" si="5"/>
        <v>45410</v>
      </c>
      <c r="NC6" s="34">
        <f t="shared" si="5"/>
        <v>45411</v>
      </c>
      <c r="ND6" s="34">
        <f t="shared" si="5"/>
        <v>45412</v>
      </c>
      <c r="NE6" s="34">
        <f t="shared" si="5"/>
        <v>45413</v>
      </c>
      <c r="NF6" s="34">
        <f t="shared" si="5"/>
        <v>45414</v>
      </c>
      <c r="NG6" s="34">
        <f t="shared" si="5"/>
        <v>45415</v>
      </c>
      <c r="NH6" s="34">
        <f t="shared" si="5"/>
        <v>45416</v>
      </c>
      <c r="NI6" s="34">
        <f t="shared" si="5"/>
        <v>45417</v>
      </c>
      <c r="NJ6" s="34">
        <f t="shared" si="5"/>
        <v>45418</v>
      </c>
      <c r="NK6" s="34">
        <f t="shared" si="5"/>
        <v>45419</v>
      </c>
      <c r="NL6" s="34">
        <f t="shared" si="5"/>
        <v>45420</v>
      </c>
      <c r="NM6" s="34">
        <f t="shared" si="5"/>
        <v>45421</v>
      </c>
      <c r="NN6" s="34">
        <f t="shared" si="5"/>
        <v>45422</v>
      </c>
      <c r="NO6" s="34">
        <f t="shared" si="5"/>
        <v>45423</v>
      </c>
      <c r="NP6" s="34">
        <f t="shared" si="5"/>
        <v>45424</v>
      </c>
      <c r="NQ6" s="34">
        <f t="shared" si="5"/>
        <v>45425</v>
      </c>
      <c r="NR6" s="34">
        <f t="shared" si="5"/>
        <v>45426</v>
      </c>
      <c r="NS6" s="34">
        <f t="shared" si="5"/>
        <v>45427</v>
      </c>
      <c r="NT6" s="34">
        <f t="shared" si="5"/>
        <v>45428</v>
      </c>
      <c r="NU6" s="34">
        <f t="shared" si="5"/>
        <v>45429</v>
      </c>
      <c r="NV6" s="34">
        <f t="shared" si="5"/>
        <v>45430</v>
      </c>
      <c r="NW6" s="34">
        <f t="shared" si="5"/>
        <v>45431</v>
      </c>
      <c r="NX6" s="34">
        <f t="shared" si="5"/>
        <v>45432</v>
      </c>
      <c r="NY6" s="34">
        <f t="shared" si="5"/>
        <v>45433</v>
      </c>
      <c r="NZ6" s="34">
        <f t="shared" si="5"/>
        <v>45434</v>
      </c>
      <c r="OA6" s="34">
        <f t="shared" si="5"/>
        <v>45435</v>
      </c>
      <c r="OB6" s="34">
        <f t="shared" si="5"/>
        <v>45436</v>
      </c>
      <c r="OC6" s="34">
        <f t="shared" si="5"/>
        <v>45437</v>
      </c>
      <c r="OD6" s="34">
        <f t="shared" si="5"/>
        <v>45438</v>
      </c>
      <c r="OE6" s="34">
        <f t="shared" si="5"/>
        <v>45439</v>
      </c>
      <c r="OF6" s="34">
        <f t="shared" si="5"/>
        <v>45440</v>
      </c>
      <c r="OG6" s="34">
        <f t="shared" si="5"/>
        <v>45441</v>
      </c>
      <c r="OH6" s="34">
        <f t="shared" si="5"/>
        <v>45442</v>
      </c>
      <c r="OI6" s="34">
        <f t="shared" si="5"/>
        <v>45443</v>
      </c>
      <c r="OJ6" s="34">
        <f t="shared" si="5"/>
        <v>45444</v>
      </c>
      <c r="OK6" s="34">
        <f t="shared" si="5"/>
        <v>45445</v>
      </c>
      <c r="OL6" s="34">
        <f t="shared" si="5"/>
        <v>45446</v>
      </c>
      <c r="OM6" s="34">
        <f t="shared" si="5"/>
        <v>45447</v>
      </c>
      <c r="ON6" s="34">
        <f t="shared" si="5"/>
        <v>45448</v>
      </c>
      <c r="OO6" s="34">
        <f t="shared" si="5"/>
        <v>45449</v>
      </c>
      <c r="OP6" s="34">
        <f t="shared" si="5"/>
        <v>45450</v>
      </c>
      <c r="OQ6" s="34">
        <f t="shared" si="5"/>
        <v>45451</v>
      </c>
      <c r="OR6" s="34">
        <f t="shared" si="5"/>
        <v>45452</v>
      </c>
      <c r="OS6" s="34">
        <f t="shared" si="5"/>
        <v>45453</v>
      </c>
      <c r="OT6" s="34">
        <f t="shared" si="5"/>
        <v>45454</v>
      </c>
      <c r="OU6" s="34">
        <f t="shared" si="5"/>
        <v>45455</v>
      </c>
      <c r="OV6" s="34">
        <f t="shared" si="5"/>
        <v>45456</v>
      </c>
      <c r="OW6" s="34">
        <f t="shared" si="5"/>
        <v>45457</v>
      </c>
      <c r="OX6" s="34">
        <f t="shared" si="5"/>
        <v>45458</v>
      </c>
      <c r="OY6" s="34">
        <f t="shared" si="5"/>
        <v>45459</v>
      </c>
      <c r="OZ6" s="34">
        <f t="shared" si="5"/>
        <v>45460</v>
      </c>
      <c r="PA6" s="34">
        <f t="shared" si="5"/>
        <v>45461</v>
      </c>
      <c r="PB6" s="34">
        <f t="shared" si="5"/>
        <v>45462</v>
      </c>
      <c r="PC6" s="34">
        <f t="shared" si="5"/>
        <v>45463</v>
      </c>
      <c r="PD6" s="34">
        <f t="shared" si="5"/>
        <v>45464</v>
      </c>
      <c r="PE6" s="34">
        <f t="shared" si="5"/>
        <v>45465</v>
      </c>
      <c r="PF6" s="34">
        <f t="shared" si="5"/>
        <v>45466</v>
      </c>
      <c r="PG6" s="34">
        <f t="shared" si="5"/>
        <v>45467</v>
      </c>
      <c r="PH6" s="34">
        <f t="shared" ref="PH6:RS6" si="6">PG6+1</f>
        <v>45468</v>
      </c>
      <c r="PI6" s="34">
        <f t="shared" si="6"/>
        <v>45469</v>
      </c>
      <c r="PJ6" s="34">
        <f t="shared" si="6"/>
        <v>45470</v>
      </c>
      <c r="PK6" s="34">
        <f t="shared" si="6"/>
        <v>45471</v>
      </c>
      <c r="PL6" s="34">
        <f t="shared" si="6"/>
        <v>45472</v>
      </c>
      <c r="PM6" s="34">
        <f t="shared" si="6"/>
        <v>45473</v>
      </c>
      <c r="PN6" s="34">
        <f t="shared" si="6"/>
        <v>45474</v>
      </c>
      <c r="PO6" s="34">
        <f t="shared" si="6"/>
        <v>45475</v>
      </c>
      <c r="PP6" s="34">
        <f t="shared" si="6"/>
        <v>45476</v>
      </c>
      <c r="PQ6" s="34">
        <f t="shared" si="6"/>
        <v>45477</v>
      </c>
      <c r="PR6" s="34">
        <f t="shared" si="6"/>
        <v>45478</v>
      </c>
      <c r="PS6" s="34">
        <f t="shared" si="6"/>
        <v>45479</v>
      </c>
      <c r="PT6" s="34">
        <f t="shared" si="6"/>
        <v>45480</v>
      </c>
      <c r="PU6" s="34">
        <f t="shared" si="6"/>
        <v>45481</v>
      </c>
      <c r="PV6" s="34">
        <f t="shared" si="6"/>
        <v>45482</v>
      </c>
      <c r="PW6" s="34">
        <f t="shared" si="6"/>
        <v>45483</v>
      </c>
      <c r="PX6" s="34">
        <f t="shared" si="6"/>
        <v>45484</v>
      </c>
      <c r="PY6" s="34">
        <f t="shared" si="6"/>
        <v>45485</v>
      </c>
      <c r="PZ6" s="34">
        <f t="shared" si="6"/>
        <v>45486</v>
      </c>
      <c r="QA6" s="34">
        <f t="shared" si="6"/>
        <v>45487</v>
      </c>
      <c r="QB6" s="34">
        <f t="shared" si="6"/>
        <v>45488</v>
      </c>
      <c r="QC6" s="34">
        <f t="shared" si="6"/>
        <v>45489</v>
      </c>
      <c r="QD6" s="34">
        <f t="shared" si="6"/>
        <v>45490</v>
      </c>
      <c r="QE6" s="34">
        <f t="shared" si="6"/>
        <v>45491</v>
      </c>
      <c r="QF6" s="34">
        <f t="shared" si="6"/>
        <v>45492</v>
      </c>
      <c r="QG6" s="34">
        <f t="shared" si="6"/>
        <v>45493</v>
      </c>
      <c r="QH6" s="34">
        <f t="shared" si="6"/>
        <v>45494</v>
      </c>
      <c r="QI6" s="34">
        <f t="shared" si="6"/>
        <v>45495</v>
      </c>
      <c r="QJ6" s="34">
        <f t="shared" si="6"/>
        <v>45496</v>
      </c>
      <c r="QK6" s="34">
        <f t="shared" si="6"/>
        <v>45497</v>
      </c>
      <c r="QL6" s="34">
        <f t="shared" si="6"/>
        <v>45498</v>
      </c>
      <c r="QM6" s="34">
        <f t="shared" si="6"/>
        <v>45499</v>
      </c>
      <c r="QN6" s="34">
        <f t="shared" si="6"/>
        <v>45500</v>
      </c>
      <c r="QO6" s="34">
        <f t="shared" si="6"/>
        <v>45501</v>
      </c>
      <c r="QP6" s="34">
        <f t="shared" si="6"/>
        <v>45502</v>
      </c>
      <c r="QQ6" s="34">
        <f t="shared" si="6"/>
        <v>45503</v>
      </c>
      <c r="QR6" s="34">
        <f t="shared" si="6"/>
        <v>45504</v>
      </c>
      <c r="QS6" s="34">
        <f t="shared" si="6"/>
        <v>45505</v>
      </c>
      <c r="QT6" s="34">
        <f t="shared" si="6"/>
        <v>45506</v>
      </c>
      <c r="QU6" s="34">
        <f t="shared" si="6"/>
        <v>45507</v>
      </c>
      <c r="QV6" s="34">
        <f t="shared" si="6"/>
        <v>45508</v>
      </c>
      <c r="QW6" s="34">
        <f t="shared" si="6"/>
        <v>45509</v>
      </c>
      <c r="QX6" s="34">
        <f t="shared" si="6"/>
        <v>45510</v>
      </c>
      <c r="QY6" s="34">
        <f t="shared" si="6"/>
        <v>45511</v>
      </c>
      <c r="QZ6" s="34">
        <f t="shared" si="6"/>
        <v>45512</v>
      </c>
      <c r="RA6" s="34">
        <f t="shared" si="6"/>
        <v>45513</v>
      </c>
      <c r="RB6" s="34">
        <f t="shared" si="6"/>
        <v>45514</v>
      </c>
      <c r="RC6" s="34">
        <f t="shared" si="6"/>
        <v>45515</v>
      </c>
      <c r="RD6" s="34">
        <f t="shared" si="6"/>
        <v>45516</v>
      </c>
      <c r="RE6" s="34">
        <f t="shared" si="6"/>
        <v>45517</v>
      </c>
      <c r="RF6" s="34">
        <f t="shared" si="6"/>
        <v>45518</v>
      </c>
      <c r="RG6" s="34">
        <f t="shared" si="6"/>
        <v>45519</v>
      </c>
      <c r="RH6" s="34">
        <f t="shared" si="6"/>
        <v>45520</v>
      </c>
      <c r="RI6" s="34">
        <f t="shared" si="6"/>
        <v>45521</v>
      </c>
      <c r="RJ6" s="34">
        <f t="shared" si="6"/>
        <v>45522</v>
      </c>
      <c r="RK6" s="34">
        <f t="shared" si="6"/>
        <v>45523</v>
      </c>
      <c r="RL6" s="34">
        <f t="shared" si="6"/>
        <v>45524</v>
      </c>
      <c r="RM6" s="34">
        <f t="shared" si="6"/>
        <v>45525</v>
      </c>
      <c r="RN6" s="34">
        <f t="shared" si="6"/>
        <v>45526</v>
      </c>
      <c r="RO6" s="34">
        <f t="shared" si="6"/>
        <v>45527</v>
      </c>
      <c r="RP6" s="34">
        <f t="shared" si="6"/>
        <v>45528</v>
      </c>
      <c r="RQ6" s="34">
        <f t="shared" si="6"/>
        <v>45529</v>
      </c>
      <c r="RR6" s="34">
        <f t="shared" si="6"/>
        <v>45530</v>
      </c>
      <c r="RS6" s="34">
        <f t="shared" si="6"/>
        <v>45531</v>
      </c>
      <c r="RT6" s="34">
        <f t="shared" ref="RT6:UE6" si="7">RS6+1</f>
        <v>45532</v>
      </c>
      <c r="RU6" s="34">
        <f t="shared" si="7"/>
        <v>45533</v>
      </c>
      <c r="RV6" s="34">
        <f t="shared" si="7"/>
        <v>45534</v>
      </c>
      <c r="RW6" s="34">
        <f t="shared" si="7"/>
        <v>45535</v>
      </c>
      <c r="RX6" s="34">
        <f t="shared" si="7"/>
        <v>45536</v>
      </c>
      <c r="RY6" s="34">
        <f t="shared" si="7"/>
        <v>45537</v>
      </c>
      <c r="RZ6" s="34">
        <f t="shared" si="7"/>
        <v>45538</v>
      </c>
      <c r="SA6" s="34">
        <f t="shared" si="7"/>
        <v>45539</v>
      </c>
      <c r="SB6" s="34">
        <f t="shared" si="7"/>
        <v>45540</v>
      </c>
      <c r="SC6" s="34">
        <f t="shared" si="7"/>
        <v>45541</v>
      </c>
      <c r="SD6" s="34">
        <f t="shared" si="7"/>
        <v>45542</v>
      </c>
      <c r="SE6" s="34">
        <f t="shared" si="7"/>
        <v>45543</v>
      </c>
      <c r="SF6" s="34">
        <f t="shared" si="7"/>
        <v>45544</v>
      </c>
      <c r="SG6" s="34">
        <f t="shared" si="7"/>
        <v>45545</v>
      </c>
      <c r="SH6" s="34">
        <f t="shared" si="7"/>
        <v>45546</v>
      </c>
      <c r="SI6" s="34">
        <f t="shared" si="7"/>
        <v>45547</v>
      </c>
      <c r="SJ6" s="34">
        <f t="shared" si="7"/>
        <v>45548</v>
      </c>
      <c r="SK6" s="34">
        <f t="shared" si="7"/>
        <v>45549</v>
      </c>
      <c r="SL6" s="34">
        <f t="shared" si="7"/>
        <v>45550</v>
      </c>
      <c r="SM6" s="34">
        <f t="shared" si="7"/>
        <v>45551</v>
      </c>
      <c r="SN6" s="34">
        <f t="shared" si="7"/>
        <v>45552</v>
      </c>
      <c r="SO6" s="34">
        <f t="shared" si="7"/>
        <v>45553</v>
      </c>
      <c r="SP6" s="34">
        <f t="shared" si="7"/>
        <v>45554</v>
      </c>
      <c r="SQ6" s="34">
        <f t="shared" si="7"/>
        <v>45555</v>
      </c>
      <c r="SR6" s="34">
        <f t="shared" si="7"/>
        <v>45556</v>
      </c>
      <c r="SS6" s="34">
        <f t="shared" si="7"/>
        <v>45557</v>
      </c>
      <c r="ST6" s="34">
        <f t="shared" si="7"/>
        <v>45558</v>
      </c>
      <c r="SU6" s="34">
        <f t="shared" si="7"/>
        <v>45559</v>
      </c>
      <c r="SV6" s="34">
        <f t="shared" si="7"/>
        <v>45560</v>
      </c>
      <c r="SW6" s="34">
        <f t="shared" si="7"/>
        <v>45561</v>
      </c>
      <c r="SX6" s="34">
        <f t="shared" si="7"/>
        <v>45562</v>
      </c>
      <c r="SY6" s="34">
        <f t="shared" si="7"/>
        <v>45563</v>
      </c>
      <c r="SZ6" s="34">
        <f t="shared" si="7"/>
        <v>45564</v>
      </c>
      <c r="TA6" s="34">
        <f t="shared" si="7"/>
        <v>45565</v>
      </c>
      <c r="TB6" s="34">
        <f t="shared" si="7"/>
        <v>45566</v>
      </c>
      <c r="TC6" s="34">
        <f t="shared" si="7"/>
        <v>45567</v>
      </c>
      <c r="TD6" s="34">
        <f t="shared" si="7"/>
        <v>45568</v>
      </c>
      <c r="TE6" s="34">
        <f t="shared" si="7"/>
        <v>45569</v>
      </c>
      <c r="TF6" s="34">
        <f t="shared" si="7"/>
        <v>45570</v>
      </c>
      <c r="TG6" s="34">
        <f t="shared" si="7"/>
        <v>45571</v>
      </c>
      <c r="TH6" s="34">
        <f t="shared" si="7"/>
        <v>45572</v>
      </c>
      <c r="TI6" s="34">
        <f t="shared" si="7"/>
        <v>45573</v>
      </c>
      <c r="TJ6" s="34">
        <f t="shared" si="7"/>
        <v>45574</v>
      </c>
      <c r="TK6" s="34">
        <f t="shared" si="7"/>
        <v>45575</v>
      </c>
      <c r="TL6" s="34">
        <f t="shared" si="7"/>
        <v>45576</v>
      </c>
      <c r="TM6" s="34">
        <f t="shared" si="7"/>
        <v>45577</v>
      </c>
      <c r="TN6" s="34">
        <f t="shared" si="7"/>
        <v>45578</v>
      </c>
      <c r="TO6" s="34">
        <f t="shared" si="7"/>
        <v>45579</v>
      </c>
      <c r="TP6" s="34">
        <f t="shared" si="7"/>
        <v>45580</v>
      </c>
      <c r="TQ6" s="34">
        <f t="shared" si="7"/>
        <v>45581</v>
      </c>
      <c r="TR6" s="34">
        <f t="shared" si="7"/>
        <v>45582</v>
      </c>
      <c r="TS6" s="34">
        <f t="shared" si="7"/>
        <v>45583</v>
      </c>
      <c r="TT6" s="34">
        <f t="shared" si="7"/>
        <v>45584</v>
      </c>
      <c r="TU6" s="34">
        <f t="shared" si="7"/>
        <v>45585</v>
      </c>
      <c r="TV6" s="34">
        <f t="shared" si="7"/>
        <v>45586</v>
      </c>
      <c r="TW6" s="34">
        <f t="shared" si="7"/>
        <v>45587</v>
      </c>
      <c r="TX6" s="34">
        <f t="shared" si="7"/>
        <v>45588</v>
      </c>
      <c r="TY6" s="34">
        <f t="shared" si="7"/>
        <v>45589</v>
      </c>
      <c r="TZ6" s="34">
        <f t="shared" si="7"/>
        <v>45590</v>
      </c>
      <c r="UA6" s="34">
        <f t="shared" si="7"/>
        <v>45591</v>
      </c>
      <c r="UB6" s="34">
        <f t="shared" si="7"/>
        <v>45592</v>
      </c>
      <c r="UC6" s="34">
        <f t="shared" si="7"/>
        <v>45593</v>
      </c>
      <c r="UD6" s="34">
        <f t="shared" si="7"/>
        <v>45594</v>
      </c>
      <c r="UE6" s="34">
        <f t="shared" si="7"/>
        <v>45595</v>
      </c>
      <c r="UF6" s="34">
        <f t="shared" ref="UF6:WQ6" si="8">UE6+1</f>
        <v>45596</v>
      </c>
      <c r="UG6" s="34">
        <f t="shared" si="8"/>
        <v>45597</v>
      </c>
      <c r="UH6" s="34">
        <f t="shared" si="8"/>
        <v>45598</v>
      </c>
      <c r="UI6" s="34">
        <f t="shared" si="8"/>
        <v>45599</v>
      </c>
      <c r="UJ6" s="34">
        <f t="shared" si="8"/>
        <v>45600</v>
      </c>
      <c r="UK6" s="34">
        <f t="shared" si="8"/>
        <v>45601</v>
      </c>
      <c r="UL6" s="34">
        <f t="shared" si="8"/>
        <v>45602</v>
      </c>
      <c r="UM6" s="34">
        <f t="shared" si="8"/>
        <v>45603</v>
      </c>
      <c r="UN6" s="34">
        <f t="shared" si="8"/>
        <v>45604</v>
      </c>
      <c r="UO6" s="34">
        <f t="shared" si="8"/>
        <v>45605</v>
      </c>
      <c r="UP6" s="34">
        <f t="shared" si="8"/>
        <v>45606</v>
      </c>
      <c r="UQ6" s="34">
        <f t="shared" si="8"/>
        <v>45607</v>
      </c>
      <c r="UR6" s="34">
        <f t="shared" si="8"/>
        <v>45608</v>
      </c>
      <c r="US6" s="34">
        <f t="shared" si="8"/>
        <v>45609</v>
      </c>
      <c r="UT6" s="34">
        <f t="shared" si="8"/>
        <v>45610</v>
      </c>
      <c r="UU6" s="34">
        <f t="shared" si="8"/>
        <v>45611</v>
      </c>
      <c r="UV6" s="34">
        <f t="shared" si="8"/>
        <v>45612</v>
      </c>
      <c r="UW6" s="34">
        <f t="shared" si="8"/>
        <v>45613</v>
      </c>
      <c r="UX6" s="34">
        <f t="shared" si="8"/>
        <v>45614</v>
      </c>
      <c r="UY6" s="34">
        <f t="shared" si="8"/>
        <v>45615</v>
      </c>
      <c r="UZ6" s="34">
        <f t="shared" si="8"/>
        <v>45616</v>
      </c>
      <c r="VA6" s="34">
        <f t="shared" si="8"/>
        <v>45617</v>
      </c>
      <c r="VB6" s="34">
        <f t="shared" si="8"/>
        <v>45618</v>
      </c>
      <c r="VC6" s="34">
        <f t="shared" si="8"/>
        <v>45619</v>
      </c>
      <c r="VD6" s="34">
        <f t="shared" si="8"/>
        <v>45620</v>
      </c>
      <c r="VE6" s="34">
        <f t="shared" si="8"/>
        <v>45621</v>
      </c>
      <c r="VF6" s="34">
        <f t="shared" si="8"/>
        <v>45622</v>
      </c>
      <c r="VG6" s="34">
        <f t="shared" si="8"/>
        <v>45623</v>
      </c>
      <c r="VH6" s="34">
        <f t="shared" si="8"/>
        <v>45624</v>
      </c>
      <c r="VI6" s="34">
        <f t="shared" si="8"/>
        <v>45625</v>
      </c>
      <c r="VJ6" s="34">
        <f t="shared" si="8"/>
        <v>45626</v>
      </c>
      <c r="VK6" s="34">
        <f t="shared" si="8"/>
        <v>45627</v>
      </c>
      <c r="VL6" s="34">
        <f t="shared" si="8"/>
        <v>45628</v>
      </c>
      <c r="VM6" s="34">
        <f t="shared" si="8"/>
        <v>45629</v>
      </c>
      <c r="VN6" s="34">
        <f t="shared" si="8"/>
        <v>45630</v>
      </c>
      <c r="VO6" s="34">
        <f t="shared" si="8"/>
        <v>45631</v>
      </c>
      <c r="VP6" s="34">
        <f t="shared" si="8"/>
        <v>45632</v>
      </c>
      <c r="VQ6" s="34">
        <f t="shared" si="8"/>
        <v>45633</v>
      </c>
      <c r="VR6" s="34">
        <f t="shared" si="8"/>
        <v>45634</v>
      </c>
      <c r="VS6" s="34">
        <f t="shared" si="8"/>
        <v>45635</v>
      </c>
      <c r="VT6" s="34">
        <f t="shared" si="8"/>
        <v>45636</v>
      </c>
      <c r="VU6" s="34">
        <f t="shared" si="8"/>
        <v>45637</v>
      </c>
      <c r="VV6" s="34">
        <f t="shared" si="8"/>
        <v>45638</v>
      </c>
      <c r="VW6" s="34">
        <f t="shared" si="8"/>
        <v>45639</v>
      </c>
      <c r="VX6" s="34">
        <f t="shared" si="8"/>
        <v>45640</v>
      </c>
      <c r="VY6" s="34">
        <f t="shared" si="8"/>
        <v>45641</v>
      </c>
      <c r="VZ6" s="34">
        <f t="shared" si="8"/>
        <v>45642</v>
      </c>
      <c r="WA6" s="34">
        <f t="shared" si="8"/>
        <v>45643</v>
      </c>
      <c r="WB6" s="34">
        <f t="shared" si="8"/>
        <v>45644</v>
      </c>
      <c r="WC6" s="34">
        <f t="shared" si="8"/>
        <v>45645</v>
      </c>
      <c r="WD6" s="34">
        <f t="shared" si="8"/>
        <v>45646</v>
      </c>
      <c r="WE6" s="34">
        <f t="shared" si="8"/>
        <v>45647</v>
      </c>
      <c r="WF6" s="34">
        <f t="shared" si="8"/>
        <v>45648</v>
      </c>
      <c r="WG6" s="34">
        <f t="shared" si="8"/>
        <v>45649</v>
      </c>
      <c r="WH6" s="34">
        <f t="shared" si="8"/>
        <v>45650</v>
      </c>
      <c r="WI6" s="34">
        <f t="shared" si="8"/>
        <v>45651</v>
      </c>
      <c r="WJ6" s="34">
        <f t="shared" si="8"/>
        <v>45652</v>
      </c>
      <c r="WK6" s="34">
        <f t="shared" si="8"/>
        <v>45653</v>
      </c>
      <c r="WL6" s="34">
        <f t="shared" si="8"/>
        <v>45654</v>
      </c>
      <c r="WM6" s="34">
        <f t="shared" si="8"/>
        <v>45655</v>
      </c>
      <c r="WN6" s="34">
        <f t="shared" si="8"/>
        <v>45656</v>
      </c>
      <c r="WO6" s="34">
        <f t="shared" si="8"/>
        <v>45657</v>
      </c>
      <c r="WP6" s="34">
        <f t="shared" si="8"/>
        <v>45658</v>
      </c>
      <c r="WQ6" s="34">
        <f t="shared" si="8"/>
        <v>45659</v>
      </c>
      <c r="WR6" s="34">
        <f t="shared" ref="WR6:ZC6" si="9">WQ6+1</f>
        <v>45660</v>
      </c>
      <c r="WS6" s="34">
        <f t="shared" si="9"/>
        <v>45661</v>
      </c>
      <c r="WT6" s="34">
        <f t="shared" si="9"/>
        <v>45662</v>
      </c>
      <c r="WU6" s="34">
        <f t="shared" si="9"/>
        <v>45663</v>
      </c>
      <c r="WV6" s="34">
        <f t="shared" si="9"/>
        <v>45664</v>
      </c>
      <c r="WW6" s="34">
        <f t="shared" si="9"/>
        <v>45665</v>
      </c>
      <c r="WX6" s="34">
        <f t="shared" si="9"/>
        <v>45666</v>
      </c>
      <c r="WY6" s="34">
        <f t="shared" si="9"/>
        <v>45667</v>
      </c>
      <c r="WZ6" s="34">
        <f t="shared" si="9"/>
        <v>45668</v>
      </c>
      <c r="XA6" s="34">
        <f t="shared" si="9"/>
        <v>45669</v>
      </c>
      <c r="XB6" s="34">
        <f t="shared" si="9"/>
        <v>45670</v>
      </c>
      <c r="XC6" s="34">
        <f t="shared" si="9"/>
        <v>45671</v>
      </c>
      <c r="XD6" s="34">
        <f t="shared" si="9"/>
        <v>45672</v>
      </c>
      <c r="XE6" s="34">
        <f t="shared" si="9"/>
        <v>45673</v>
      </c>
      <c r="XF6" s="34">
        <f t="shared" si="9"/>
        <v>45674</v>
      </c>
      <c r="XG6" s="34">
        <f t="shared" si="9"/>
        <v>45675</v>
      </c>
      <c r="XH6" s="34">
        <f t="shared" si="9"/>
        <v>45676</v>
      </c>
      <c r="XI6" s="34">
        <f t="shared" si="9"/>
        <v>45677</v>
      </c>
      <c r="XJ6" s="34">
        <f t="shared" si="9"/>
        <v>45678</v>
      </c>
      <c r="XK6" s="34">
        <f t="shared" si="9"/>
        <v>45679</v>
      </c>
      <c r="XL6" s="34">
        <f t="shared" si="9"/>
        <v>45680</v>
      </c>
      <c r="XM6" s="34">
        <f t="shared" si="9"/>
        <v>45681</v>
      </c>
      <c r="XN6" s="34">
        <f t="shared" si="9"/>
        <v>45682</v>
      </c>
      <c r="XO6" s="34">
        <f t="shared" si="9"/>
        <v>45683</v>
      </c>
      <c r="XP6" s="34">
        <f t="shared" si="9"/>
        <v>45684</v>
      </c>
      <c r="XQ6" s="34">
        <f t="shared" si="9"/>
        <v>45685</v>
      </c>
      <c r="XR6" s="34">
        <f t="shared" si="9"/>
        <v>45686</v>
      </c>
      <c r="XS6" s="34">
        <f t="shared" si="9"/>
        <v>45687</v>
      </c>
      <c r="XT6" s="34">
        <f t="shared" si="9"/>
        <v>45688</v>
      </c>
      <c r="XU6" s="34">
        <f t="shared" si="9"/>
        <v>45689</v>
      </c>
      <c r="XV6" s="34">
        <f t="shared" si="9"/>
        <v>45690</v>
      </c>
      <c r="XW6" s="34">
        <f t="shared" si="9"/>
        <v>45691</v>
      </c>
      <c r="XX6" s="34">
        <f t="shared" si="9"/>
        <v>45692</v>
      </c>
      <c r="XY6" s="34">
        <f t="shared" si="9"/>
        <v>45693</v>
      </c>
      <c r="XZ6" s="34">
        <f t="shared" si="9"/>
        <v>45694</v>
      </c>
      <c r="YA6" s="34">
        <f t="shared" si="9"/>
        <v>45695</v>
      </c>
      <c r="YB6" s="34">
        <f t="shared" si="9"/>
        <v>45696</v>
      </c>
      <c r="YC6" s="34">
        <f t="shared" si="9"/>
        <v>45697</v>
      </c>
      <c r="YD6" s="34">
        <f t="shared" si="9"/>
        <v>45698</v>
      </c>
      <c r="YE6" s="34">
        <f t="shared" si="9"/>
        <v>45699</v>
      </c>
      <c r="YF6" s="34">
        <f t="shared" si="9"/>
        <v>45700</v>
      </c>
      <c r="YG6" s="34">
        <f t="shared" si="9"/>
        <v>45701</v>
      </c>
      <c r="YH6" s="34">
        <f t="shared" si="9"/>
        <v>45702</v>
      </c>
      <c r="YI6" s="34">
        <f t="shared" si="9"/>
        <v>45703</v>
      </c>
      <c r="YJ6" s="34">
        <f t="shared" si="9"/>
        <v>45704</v>
      </c>
      <c r="YK6" s="34">
        <f t="shared" si="9"/>
        <v>45705</v>
      </c>
      <c r="YL6" s="34">
        <f t="shared" si="9"/>
        <v>45706</v>
      </c>
      <c r="YM6" s="34">
        <f t="shared" si="9"/>
        <v>45707</v>
      </c>
      <c r="YN6" s="34">
        <f t="shared" si="9"/>
        <v>45708</v>
      </c>
      <c r="YO6" s="34">
        <f t="shared" si="9"/>
        <v>45709</v>
      </c>
      <c r="YP6" s="34">
        <f t="shared" si="9"/>
        <v>45710</v>
      </c>
      <c r="YQ6" s="34">
        <f t="shared" si="9"/>
        <v>45711</v>
      </c>
      <c r="YR6" s="34">
        <f t="shared" si="9"/>
        <v>45712</v>
      </c>
      <c r="YS6" s="34">
        <f t="shared" si="9"/>
        <v>45713</v>
      </c>
      <c r="YT6" s="34">
        <f t="shared" si="9"/>
        <v>45714</v>
      </c>
      <c r="YU6" s="34">
        <f t="shared" si="9"/>
        <v>45715</v>
      </c>
      <c r="YV6" s="34">
        <f t="shared" si="9"/>
        <v>45716</v>
      </c>
      <c r="YW6" s="34">
        <f t="shared" si="9"/>
        <v>45717</v>
      </c>
      <c r="YX6" s="34">
        <f t="shared" si="9"/>
        <v>45718</v>
      </c>
      <c r="YY6" s="34">
        <f t="shared" si="9"/>
        <v>45719</v>
      </c>
      <c r="YZ6" s="34">
        <f t="shared" si="9"/>
        <v>45720</v>
      </c>
      <c r="ZA6" s="34">
        <f t="shared" si="9"/>
        <v>45721</v>
      </c>
      <c r="ZB6" s="34">
        <f t="shared" si="9"/>
        <v>45722</v>
      </c>
      <c r="ZC6" s="34">
        <f t="shared" si="9"/>
        <v>45723</v>
      </c>
      <c r="ZD6" s="34">
        <f t="shared" ref="ZD6:ABO6" si="10">ZC6+1</f>
        <v>45724</v>
      </c>
      <c r="ZE6" s="34">
        <f t="shared" si="10"/>
        <v>45725</v>
      </c>
      <c r="ZF6" s="34">
        <f t="shared" si="10"/>
        <v>45726</v>
      </c>
      <c r="ZG6" s="34">
        <f t="shared" si="10"/>
        <v>45727</v>
      </c>
      <c r="ZH6" s="34">
        <f t="shared" si="10"/>
        <v>45728</v>
      </c>
      <c r="ZI6" s="34">
        <f t="shared" si="10"/>
        <v>45729</v>
      </c>
      <c r="ZJ6" s="34">
        <f t="shared" si="10"/>
        <v>45730</v>
      </c>
      <c r="ZK6" s="34">
        <f t="shared" si="10"/>
        <v>45731</v>
      </c>
      <c r="ZL6" s="34">
        <f t="shared" si="10"/>
        <v>45732</v>
      </c>
      <c r="ZM6" s="34">
        <f t="shared" si="10"/>
        <v>45733</v>
      </c>
      <c r="ZN6" s="34">
        <f t="shared" si="10"/>
        <v>45734</v>
      </c>
      <c r="ZO6" s="34">
        <f t="shared" si="10"/>
        <v>45735</v>
      </c>
      <c r="ZP6" s="34">
        <f t="shared" si="10"/>
        <v>45736</v>
      </c>
      <c r="ZQ6" s="34">
        <f t="shared" si="10"/>
        <v>45737</v>
      </c>
      <c r="ZR6" s="34">
        <f t="shared" si="10"/>
        <v>45738</v>
      </c>
      <c r="ZS6" s="34">
        <f t="shared" si="10"/>
        <v>45739</v>
      </c>
      <c r="ZT6" s="34">
        <f t="shared" si="10"/>
        <v>45740</v>
      </c>
      <c r="ZU6" s="34">
        <f t="shared" si="10"/>
        <v>45741</v>
      </c>
      <c r="ZV6" s="34">
        <f t="shared" si="10"/>
        <v>45742</v>
      </c>
      <c r="ZW6" s="34">
        <f t="shared" si="10"/>
        <v>45743</v>
      </c>
      <c r="ZX6" s="34">
        <f t="shared" si="10"/>
        <v>45744</v>
      </c>
      <c r="ZY6" s="34">
        <f t="shared" si="10"/>
        <v>45745</v>
      </c>
      <c r="ZZ6" s="34">
        <f t="shared" si="10"/>
        <v>45746</v>
      </c>
      <c r="AAA6" s="34">
        <f t="shared" si="10"/>
        <v>45747</v>
      </c>
      <c r="AAB6" s="34">
        <f t="shared" si="10"/>
        <v>45748</v>
      </c>
      <c r="AAC6" s="34">
        <f t="shared" si="10"/>
        <v>45749</v>
      </c>
      <c r="AAD6" s="34">
        <f t="shared" si="10"/>
        <v>45750</v>
      </c>
      <c r="AAE6" s="34">
        <f t="shared" si="10"/>
        <v>45751</v>
      </c>
      <c r="AAF6" s="34">
        <f t="shared" si="10"/>
        <v>45752</v>
      </c>
      <c r="AAG6" s="34">
        <f t="shared" si="10"/>
        <v>45753</v>
      </c>
      <c r="AAH6" s="34">
        <f t="shared" si="10"/>
        <v>45754</v>
      </c>
      <c r="AAI6" s="34">
        <f t="shared" si="10"/>
        <v>45755</v>
      </c>
      <c r="AAJ6" s="34">
        <f t="shared" si="10"/>
        <v>45756</v>
      </c>
      <c r="AAK6" s="34">
        <f t="shared" si="10"/>
        <v>45757</v>
      </c>
      <c r="AAL6" s="34">
        <f t="shared" si="10"/>
        <v>45758</v>
      </c>
      <c r="AAM6" s="34">
        <f t="shared" si="10"/>
        <v>45759</v>
      </c>
      <c r="AAN6" s="34">
        <f t="shared" si="10"/>
        <v>45760</v>
      </c>
      <c r="AAO6" s="34">
        <f t="shared" si="10"/>
        <v>45761</v>
      </c>
      <c r="AAP6" s="34">
        <f t="shared" si="10"/>
        <v>45762</v>
      </c>
      <c r="AAQ6" s="34">
        <f t="shared" si="10"/>
        <v>45763</v>
      </c>
      <c r="AAR6" s="34">
        <f t="shared" si="10"/>
        <v>45764</v>
      </c>
      <c r="AAS6" s="34">
        <f t="shared" si="10"/>
        <v>45765</v>
      </c>
      <c r="AAT6" s="34">
        <f t="shared" si="10"/>
        <v>45766</v>
      </c>
      <c r="AAU6" s="34">
        <f t="shared" si="10"/>
        <v>45767</v>
      </c>
      <c r="AAV6" s="34">
        <f t="shared" si="10"/>
        <v>45768</v>
      </c>
      <c r="AAW6" s="34">
        <f t="shared" si="10"/>
        <v>45769</v>
      </c>
      <c r="AAX6" s="34">
        <f t="shared" si="10"/>
        <v>45770</v>
      </c>
      <c r="AAY6" s="34">
        <f t="shared" si="10"/>
        <v>45771</v>
      </c>
      <c r="AAZ6" s="34">
        <f t="shared" si="10"/>
        <v>45772</v>
      </c>
      <c r="ABA6" s="34">
        <f t="shared" si="10"/>
        <v>45773</v>
      </c>
      <c r="ABB6" s="34">
        <f t="shared" si="10"/>
        <v>45774</v>
      </c>
      <c r="ABC6" s="34">
        <f t="shared" si="10"/>
        <v>45775</v>
      </c>
      <c r="ABD6" s="34">
        <f t="shared" si="10"/>
        <v>45776</v>
      </c>
      <c r="ABE6" s="34">
        <f t="shared" si="10"/>
        <v>45777</v>
      </c>
      <c r="ABF6" s="34">
        <f t="shared" si="10"/>
        <v>45778</v>
      </c>
      <c r="ABG6" s="34">
        <f t="shared" si="10"/>
        <v>45779</v>
      </c>
      <c r="ABH6" s="34">
        <f t="shared" si="10"/>
        <v>45780</v>
      </c>
      <c r="ABI6" s="34">
        <f t="shared" si="10"/>
        <v>45781</v>
      </c>
      <c r="ABJ6" s="34">
        <f t="shared" si="10"/>
        <v>45782</v>
      </c>
      <c r="ABK6" s="34">
        <f t="shared" si="10"/>
        <v>45783</v>
      </c>
      <c r="ABL6" s="34">
        <f t="shared" si="10"/>
        <v>45784</v>
      </c>
      <c r="ABM6" s="34">
        <f t="shared" si="10"/>
        <v>45785</v>
      </c>
      <c r="ABN6" s="34">
        <f t="shared" si="10"/>
        <v>45786</v>
      </c>
      <c r="ABO6" s="34">
        <f t="shared" si="10"/>
        <v>45787</v>
      </c>
      <c r="ABP6" s="34">
        <f t="shared" ref="ABP6:AEA6" si="11">ABO6+1</f>
        <v>45788</v>
      </c>
      <c r="ABQ6" s="34">
        <f t="shared" si="11"/>
        <v>45789</v>
      </c>
      <c r="ABR6" s="34">
        <f t="shared" si="11"/>
        <v>45790</v>
      </c>
      <c r="ABS6" s="34">
        <f t="shared" si="11"/>
        <v>45791</v>
      </c>
      <c r="ABT6" s="34">
        <f t="shared" si="11"/>
        <v>45792</v>
      </c>
      <c r="ABU6" s="34">
        <f t="shared" si="11"/>
        <v>45793</v>
      </c>
      <c r="ABV6" s="34">
        <f t="shared" si="11"/>
        <v>45794</v>
      </c>
      <c r="ABW6" s="34">
        <f t="shared" si="11"/>
        <v>45795</v>
      </c>
      <c r="ABX6" s="34">
        <f t="shared" si="11"/>
        <v>45796</v>
      </c>
      <c r="ABY6" s="34">
        <f t="shared" si="11"/>
        <v>45797</v>
      </c>
      <c r="ABZ6" s="34">
        <f t="shared" si="11"/>
        <v>45798</v>
      </c>
      <c r="ACA6" s="34">
        <f t="shared" si="11"/>
        <v>45799</v>
      </c>
      <c r="ACB6" s="34">
        <f t="shared" si="11"/>
        <v>45800</v>
      </c>
      <c r="ACC6" s="34">
        <f t="shared" si="11"/>
        <v>45801</v>
      </c>
      <c r="ACD6" s="34">
        <f t="shared" si="11"/>
        <v>45802</v>
      </c>
      <c r="ACE6" s="34">
        <f t="shared" si="11"/>
        <v>45803</v>
      </c>
      <c r="ACF6" s="34">
        <f t="shared" si="11"/>
        <v>45804</v>
      </c>
      <c r="ACG6" s="34">
        <f t="shared" si="11"/>
        <v>45805</v>
      </c>
      <c r="ACH6" s="34">
        <f t="shared" si="11"/>
        <v>45806</v>
      </c>
      <c r="ACI6" s="34">
        <f t="shared" si="11"/>
        <v>45807</v>
      </c>
      <c r="ACJ6" s="34">
        <f t="shared" si="11"/>
        <v>45808</v>
      </c>
      <c r="ACK6" s="34">
        <f t="shared" si="11"/>
        <v>45809</v>
      </c>
      <c r="ACL6" s="34">
        <f t="shared" si="11"/>
        <v>45810</v>
      </c>
      <c r="ACM6" s="34">
        <f t="shared" si="11"/>
        <v>45811</v>
      </c>
      <c r="ACN6" s="34">
        <f t="shared" si="11"/>
        <v>45812</v>
      </c>
      <c r="ACO6" s="34">
        <f t="shared" si="11"/>
        <v>45813</v>
      </c>
      <c r="ACP6" s="34">
        <f t="shared" si="11"/>
        <v>45814</v>
      </c>
      <c r="ACQ6" s="34">
        <f t="shared" si="11"/>
        <v>45815</v>
      </c>
      <c r="ACR6" s="34">
        <f t="shared" si="11"/>
        <v>45816</v>
      </c>
      <c r="ACS6" s="34">
        <f t="shared" si="11"/>
        <v>45817</v>
      </c>
      <c r="ACT6" s="34">
        <f t="shared" si="11"/>
        <v>45818</v>
      </c>
      <c r="ACU6" s="34">
        <f t="shared" si="11"/>
        <v>45819</v>
      </c>
      <c r="ACV6" s="34">
        <f t="shared" si="11"/>
        <v>45820</v>
      </c>
      <c r="ACW6" s="34">
        <f t="shared" si="11"/>
        <v>45821</v>
      </c>
      <c r="ACX6" s="34">
        <f t="shared" si="11"/>
        <v>45822</v>
      </c>
      <c r="ACY6" s="34">
        <f t="shared" si="11"/>
        <v>45823</v>
      </c>
      <c r="ACZ6" s="34">
        <f t="shared" si="11"/>
        <v>45824</v>
      </c>
      <c r="ADA6" s="34">
        <f t="shared" si="11"/>
        <v>45825</v>
      </c>
      <c r="ADB6" s="34">
        <f t="shared" si="11"/>
        <v>45826</v>
      </c>
      <c r="ADC6" s="34">
        <f t="shared" si="11"/>
        <v>45827</v>
      </c>
      <c r="ADD6" s="34">
        <f t="shared" si="11"/>
        <v>45828</v>
      </c>
      <c r="ADE6" s="34">
        <f t="shared" si="11"/>
        <v>45829</v>
      </c>
      <c r="ADF6" s="34">
        <f t="shared" si="11"/>
        <v>45830</v>
      </c>
      <c r="ADG6" s="34">
        <f t="shared" si="11"/>
        <v>45831</v>
      </c>
      <c r="ADH6" s="34">
        <f t="shared" si="11"/>
        <v>45832</v>
      </c>
      <c r="ADI6" s="34">
        <f t="shared" si="11"/>
        <v>45833</v>
      </c>
      <c r="ADJ6" s="34">
        <f t="shared" si="11"/>
        <v>45834</v>
      </c>
      <c r="ADK6" s="34">
        <f t="shared" si="11"/>
        <v>45835</v>
      </c>
      <c r="ADL6" s="34">
        <f t="shared" si="11"/>
        <v>45836</v>
      </c>
      <c r="ADM6" s="34">
        <f t="shared" si="11"/>
        <v>45837</v>
      </c>
      <c r="ADN6" s="34">
        <f t="shared" si="11"/>
        <v>45838</v>
      </c>
      <c r="ADO6" s="34">
        <f t="shared" si="11"/>
        <v>45839</v>
      </c>
      <c r="ADP6" s="34">
        <f t="shared" si="11"/>
        <v>45840</v>
      </c>
      <c r="ADQ6" s="34">
        <f t="shared" si="11"/>
        <v>45841</v>
      </c>
      <c r="ADR6" s="34">
        <f t="shared" si="11"/>
        <v>45842</v>
      </c>
      <c r="ADS6" s="34">
        <f t="shared" si="11"/>
        <v>45843</v>
      </c>
      <c r="ADT6" s="34">
        <f t="shared" si="11"/>
        <v>45844</v>
      </c>
      <c r="ADU6" s="34">
        <f t="shared" si="11"/>
        <v>45845</v>
      </c>
      <c r="ADV6" s="34">
        <f t="shared" si="11"/>
        <v>45846</v>
      </c>
      <c r="ADW6" s="34">
        <f t="shared" si="11"/>
        <v>45847</v>
      </c>
      <c r="ADX6" s="34">
        <f t="shared" si="11"/>
        <v>45848</v>
      </c>
      <c r="ADY6" s="34">
        <f t="shared" si="11"/>
        <v>45849</v>
      </c>
      <c r="ADZ6" s="34">
        <f t="shared" si="11"/>
        <v>45850</v>
      </c>
      <c r="AEA6" s="34">
        <f t="shared" si="11"/>
        <v>45851</v>
      </c>
      <c r="AEB6" s="34">
        <f t="shared" ref="AEB6:AGM6" si="12">AEA6+1</f>
        <v>45852</v>
      </c>
      <c r="AEC6" s="34">
        <f t="shared" si="12"/>
        <v>45853</v>
      </c>
      <c r="AED6" s="34">
        <f t="shared" si="12"/>
        <v>45854</v>
      </c>
      <c r="AEE6" s="34">
        <f t="shared" si="12"/>
        <v>45855</v>
      </c>
      <c r="AEF6" s="34">
        <f t="shared" si="12"/>
        <v>45856</v>
      </c>
      <c r="AEG6" s="34">
        <f t="shared" si="12"/>
        <v>45857</v>
      </c>
      <c r="AEH6" s="34">
        <f t="shared" si="12"/>
        <v>45858</v>
      </c>
      <c r="AEI6" s="34">
        <f t="shared" si="12"/>
        <v>45859</v>
      </c>
      <c r="AEJ6" s="34">
        <f t="shared" si="12"/>
        <v>45860</v>
      </c>
      <c r="AEK6" s="34">
        <f t="shared" si="12"/>
        <v>45861</v>
      </c>
      <c r="AEL6" s="34">
        <f t="shared" si="12"/>
        <v>45862</v>
      </c>
      <c r="AEM6" s="34">
        <f t="shared" si="12"/>
        <v>45863</v>
      </c>
      <c r="AEN6" s="34">
        <f t="shared" si="12"/>
        <v>45864</v>
      </c>
      <c r="AEO6" s="34">
        <f t="shared" si="12"/>
        <v>45865</v>
      </c>
      <c r="AEP6" s="34">
        <f t="shared" si="12"/>
        <v>45866</v>
      </c>
      <c r="AEQ6" s="34">
        <f t="shared" si="12"/>
        <v>45867</v>
      </c>
      <c r="AER6" s="34">
        <f t="shared" si="12"/>
        <v>45868</v>
      </c>
      <c r="AES6" s="34">
        <f t="shared" si="12"/>
        <v>45869</v>
      </c>
      <c r="AET6" s="34">
        <f t="shared" si="12"/>
        <v>45870</v>
      </c>
      <c r="AEU6" s="34">
        <f t="shared" si="12"/>
        <v>45871</v>
      </c>
      <c r="AEV6" s="34">
        <f t="shared" si="12"/>
        <v>45872</v>
      </c>
      <c r="AEW6" s="34">
        <f t="shared" si="12"/>
        <v>45873</v>
      </c>
      <c r="AEX6" s="34">
        <f t="shared" si="12"/>
        <v>45874</v>
      </c>
      <c r="AEY6" s="34">
        <f t="shared" si="12"/>
        <v>45875</v>
      </c>
      <c r="AEZ6" s="34">
        <f t="shared" si="12"/>
        <v>45876</v>
      </c>
      <c r="AFA6" s="34">
        <f t="shared" si="12"/>
        <v>45877</v>
      </c>
      <c r="AFB6" s="34">
        <f t="shared" si="12"/>
        <v>45878</v>
      </c>
      <c r="AFC6" s="34">
        <f t="shared" si="12"/>
        <v>45879</v>
      </c>
      <c r="AFD6" s="34">
        <f t="shared" si="12"/>
        <v>45880</v>
      </c>
      <c r="AFE6" s="34">
        <f t="shared" si="12"/>
        <v>45881</v>
      </c>
      <c r="AFF6" s="34">
        <f t="shared" si="12"/>
        <v>45882</v>
      </c>
      <c r="AFG6" s="34">
        <f t="shared" si="12"/>
        <v>45883</v>
      </c>
      <c r="AFH6" s="34">
        <f t="shared" si="12"/>
        <v>45884</v>
      </c>
      <c r="AFI6" s="34">
        <f t="shared" si="12"/>
        <v>45885</v>
      </c>
      <c r="AFJ6" s="34">
        <f t="shared" si="12"/>
        <v>45886</v>
      </c>
      <c r="AFK6" s="34">
        <f t="shared" si="12"/>
        <v>45887</v>
      </c>
      <c r="AFL6" s="34">
        <f t="shared" si="12"/>
        <v>45888</v>
      </c>
      <c r="AFM6" s="34">
        <f t="shared" si="12"/>
        <v>45889</v>
      </c>
      <c r="AFN6" s="34">
        <f t="shared" si="12"/>
        <v>45890</v>
      </c>
      <c r="AFO6" s="34">
        <f t="shared" si="12"/>
        <v>45891</v>
      </c>
      <c r="AFP6" s="34">
        <f t="shared" si="12"/>
        <v>45892</v>
      </c>
      <c r="AFQ6" s="34">
        <f t="shared" si="12"/>
        <v>45893</v>
      </c>
      <c r="AFR6" s="34">
        <f t="shared" si="12"/>
        <v>45894</v>
      </c>
      <c r="AFS6" s="34">
        <f t="shared" si="12"/>
        <v>45895</v>
      </c>
      <c r="AFT6" s="34">
        <f t="shared" si="12"/>
        <v>45896</v>
      </c>
      <c r="AFU6" s="34">
        <f t="shared" si="12"/>
        <v>45897</v>
      </c>
      <c r="AFV6" s="34">
        <f t="shared" si="12"/>
        <v>45898</v>
      </c>
      <c r="AFW6" s="34">
        <f t="shared" si="12"/>
        <v>45899</v>
      </c>
      <c r="AFX6" s="34">
        <f t="shared" si="12"/>
        <v>45900</v>
      </c>
      <c r="AFY6" s="34">
        <f t="shared" si="12"/>
        <v>45901</v>
      </c>
      <c r="AFZ6" s="34">
        <f t="shared" si="12"/>
        <v>45902</v>
      </c>
      <c r="AGA6" s="34">
        <f t="shared" si="12"/>
        <v>45903</v>
      </c>
      <c r="AGB6" s="34">
        <f t="shared" si="12"/>
        <v>45904</v>
      </c>
      <c r="AGC6" s="34">
        <f t="shared" si="12"/>
        <v>45905</v>
      </c>
      <c r="AGD6" s="34">
        <f t="shared" si="12"/>
        <v>45906</v>
      </c>
      <c r="AGE6" s="34">
        <f t="shared" si="12"/>
        <v>45907</v>
      </c>
      <c r="AGF6" s="34">
        <f t="shared" si="12"/>
        <v>45908</v>
      </c>
      <c r="AGG6" s="34">
        <f t="shared" si="12"/>
        <v>45909</v>
      </c>
      <c r="AGH6" s="34">
        <f t="shared" si="12"/>
        <v>45910</v>
      </c>
      <c r="AGI6" s="34">
        <f t="shared" si="12"/>
        <v>45911</v>
      </c>
      <c r="AGJ6" s="34">
        <f t="shared" si="12"/>
        <v>45912</v>
      </c>
      <c r="AGK6" s="34">
        <f t="shared" si="12"/>
        <v>45913</v>
      </c>
      <c r="AGL6" s="34">
        <f t="shared" si="12"/>
        <v>45914</v>
      </c>
      <c r="AGM6" s="34">
        <f t="shared" si="12"/>
        <v>45915</v>
      </c>
      <c r="AGN6" s="34">
        <f t="shared" ref="AGN6:AIY6" si="13">AGM6+1</f>
        <v>45916</v>
      </c>
      <c r="AGO6" s="34">
        <f t="shared" si="13"/>
        <v>45917</v>
      </c>
      <c r="AGP6" s="34">
        <f t="shared" si="13"/>
        <v>45918</v>
      </c>
      <c r="AGQ6" s="34">
        <f t="shared" si="13"/>
        <v>45919</v>
      </c>
      <c r="AGR6" s="34">
        <f t="shared" si="13"/>
        <v>45920</v>
      </c>
      <c r="AGS6" s="34">
        <f t="shared" si="13"/>
        <v>45921</v>
      </c>
      <c r="AGT6" s="34">
        <f t="shared" si="13"/>
        <v>45922</v>
      </c>
      <c r="AGU6" s="34">
        <f t="shared" si="13"/>
        <v>45923</v>
      </c>
      <c r="AGV6" s="34">
        <f t="shared" si="13"/>
        <v>45924</v>
      </c>
      <c r="AGW6" s="34">
        <f t="shared" si="13"/>
        <v>45925</v>
      </c>
      <c r="AGX6" s="34">
        <f t="shared" si="13"/>
        <v>45926</v>
      </c>
      <c r="AGY6" s="34">
        <f t="shared" si="13"/>
        <v>45927</v>
      </c>
      <c r="AGZ6" s="34">
        <f t="shared" si="13"/>
        <v>45928</v>
      </c>
      <c r="AHA6" s="34">
        <f t="shared" si="13"/>
        <v>45929</v>
      </c>
      <c r="AHB6" s="34">
        <f t="shared" si="13"/>
        <v>45930</v>
      </c>
      <c r="AHC6" s="34">
        <f t="shared" si="13"/>
        <v>45931</v>
      </c>
      <c r="AHD6" s="34">
        <f t="shared" si="13"/>
        <v>45932</v>
      </c>
      <c r="AHE6" s="34">
        <f t="shared" si="13"/>
        <v>45933</v>
      </c>
      <c r="AHF6" s="34">
        <f t="shared" si="13"/>
        <v>45934</v>
      </c>
      <c r="AHG6" s="34">
        <f t="shared" si="13"/>
        <v>45935</v>
      </c>
      <c r="AHH6" s="34">
        <f t="shared" si="13"/>
        <v>45936</v>
      </c>
      <c r="AHI6" s="34">
        <f t="shared" si="13"/>
        <v>45937</v>
      </c>
      <c r="AHJ6" s="34">
        <f t="shared" si="13"/>
        <v>45938</v>
      </c>
      <c r="AHK6" s="34">
        <f t="shared" si="13"/>
        <v>45939</v>
      </c>
      <c r="AHL6" s="34">
        <f t="shared" si="13"/>
        <v>45940</v>
      </c>
      <c r="AHM6" s="34">
        <f t="shared" si="13"/>
        <v>45941</v>
      </c>
      <c r="AHN6" s="34">
        <f t="shared" si="13"/>
        <v>45942</v>
      </c>
      <c r="AHO6" s="34">
        <f t="shared" si="13"/>
        <v>45943</v>
      </c>
      <c r="AHP6" s="34">
        <f t="shared" si="13"/>
        <v>45944</v>
      </c>
      <c r="AHQ6" s="34">
        <f t="shared" si="13"/>
        <v>45945</v>
      </c>
      <c r="AHR6" s="34">
        <f t="shared" si="13"/>
        <v>45946</v>
      </c>
      <c r="AHS6" s="34">
        <f t="shared" si="13"/>
        <v>45947</v>
      </c>
      <c r="AHT6" s="34">
        <f t="shared" si="13"/>
        <v>45948</v>
      </c>
      <c r="AHU6" s="34">
        <f t="shared" si="13"/>
        <v>45949</v>
      </c>
      <c r="AHV6" s="34">
        <f t="shared" si="13"/>
        <v>45950</v>
      </c>
      <c r="AHW6" s="34">
        <f t="shared" si="13"/>
        <v>45951</v>
      </c>
      <c r="AHX6" s="34">
        <f t="shared" si="13"/>
        <v>45952</v>
      </c>
      <c r="AHY6" s="34">
        <f t="shared" si="13"/>
        <v>45953</v>
      </c>
      <c r="AHZ6" s="34">
        <f t="shared" si="13"/>
        <v>45954</v>
      </c>
      <c r="AIA6" s="34">
        <f t="shared" si="13"/>
        <v>45955</v>
      </c>
      <c r="AIB6" s="34">
        <f t="shared" si="13"/>
        <v>45956</v>
      </c>
      <c r="AIC6" s="34">
        <f t="shared" si="13"/>
        <v>45957</v>
      </c>
      <c r="AID6" s="34">
        <f t="shared" si="13"/>
        <v>45958</v>
      </c>
      <c r="AIE6" s="34">
        <f t="shared" si="13"/>
        <v>45959</v>
      </c>
      <c r="AIF6" s="34">
        <f t="shared" si="13"/>
        <v>45960</v>
      </c>
      <c r="AIG6" s="34">
        <f t="shared" si="13"/>
        <v>45961</v>
      </c>
      <c r="AIH6" s="34">
        <f t="shared" si="13"/>
        <v>45962</v>
      </c>
      <c r="AII6" s="34">
        <f t="shared" si="13"/>
        <v>45963</v>
      </c>
      <c r="AIJ6" s="34">
        <f t="shared" si="13"/>
        <v>45964</v>
      </c>
      <c r="AIK6" s="34">
        <f t="shared" si="13"/>
        <v>45965</v>
      </c>
      <c r="AIL6" s="34">
        <f t="shared" si="13"/>
        <v>45966</v>
      </c>
      <c r="AIM6" s="34">
        <f t="shared" si="13"/>
        <v>45967</v>
      </c>
      <c r="AIN6" s="34">
        <f t="shared" si="13"/>
        <v>45968</v>
      </c>
      <c r="AIO6" s="34">
        <f t="shared" si="13"/>
        <v>45969</v>
      </c>
      <c r="AIP6" s="34">
        <f t="shared" si="13"/>
        <v>45970</v>
      </c>
      <c r="AIQ6" s="34">
        <f t="shared" si="13"/>
        <v>45971</v>
      </c>
      <c r="AIR6" s="34">
        <f t="shared" si="13"/>
        <v>45972</v>
      </c>
      <c r="AIS6" s="34">
        <f t="shared" si="13"/>
        <v>45973</v>
      </c>
      <c r="AIT6" s="34">
        <f t="shared" si="13"/>
        <v>45974</v>
      </c>
      <c r="AIU6" s="34">
        <f t="shared" si="13"/>
        <v>45975</v>
      </c>
      <c r="AIV6" s="34">
        <f t="shared" si="13"/>
        <v>45976</v>
      </c>
      <c r="AIW6" s="34">
        <f t="shared" si="13"/>
        <v>45977</v>
      </c>
      <c r="AIX6" s="34">
        <f t="shared" si="13"/>
        <v>45978</v>
      </c>
      <c r="AIY6" s="34">
        <f t="shared" si="13"/>
        <v>45979</v>
      </c>
      <c r="AIZ6" s="34">
        <f t="shared" ref="AIZ6:ALK6" si="14">AIY6+1</f>
        <v>45980</v>
      </c>
      <c r="AJA6" s="34">
        <f t="shared" si="14"/>
        <v>45981</v>
      </c>
      <c r="AJB6" s="34">
        <f t="shared" si="14"/>
        <v>45982</v>
      </c>
      <c r="AJC6" s="34">
        <f t="shared" si="14"/>
        <v>45983</v>
      </c>
      <c r="AJD6" s="34">
        <f t="shared" si="14"/>
        <v>45984</v>
      </c>
      <c r="AJE6" s="34">
        <f t="shared" si="14"/>
        <v>45985</v>
      </c>
      <c r="AJF6" s="34">
        <f t="shared" si="14"/>
        <v>45986</v>
      </c>
      <c r="AJG6" s="34">
        <f t="shared" si="14"/>
        <v>45987</v>
      </c>
      <c r="AJH6" s="34">
        <f t="shared" si="14"/>
        <v>45988</v>
      </c>
      <c r="AJI6" s="34">
        <f t="shared" si="14"/>
        <v>45989</v>
      </c>
      <c r="AJJ6" s="34">
        <f t="shared" si="14"/>
        <v>45990</v>
      </c>
      <c r="AJK6" s="34">
        <f t="shared" si="14"/>
        <v>45991</v>
      </c>
      <c r="AJL6" s="34">
        <f t="shared" si="14"/>
        <v>45992</v>
      </c>
      <c r="AJM6" s="34">
        <f t="shared" si="14"/>
        <v>45993</v>
      </c>
      <c r="AJN6" s="34">
        <f t="shared" si="14"/>
        <v>45994</v>
      </c>
      <c r="AJO6" s="34">
        <f t="shared" si="14"/>
        <v>45995</v>
      </c>
      <c r="AJP6" s="34">
        <f t="shared" si="14"/>
        <v>45996</v>
      </c>
      <c r="AJQ6" s="34">
        <f t="shared" si="14"/>
        <v>45997</v>
      </c>
      <c r="AJR6" s="34">
        <f t="shared" si="14"/>
        <v>45998</v>
      </c>
      <c r="AJS6" s="34">
        <f t="shared" si="14"/>
        <v>45999</v>
      </c>
      <c r="AJT6" s="34">
        <f t="shared" si="14"/>
        <v>46000</v>
      </c>
      <c r="AJU6" s="34">
        <f t="shared" si="14"/>
        <v>46001</v>
      </c>
      <c r="AJV6" s="34">
        <f t="shared" si="14"/>
        <v>46002</v>
      </c>
      <c r="AJW6" s="34">
        <f t="shared" si="14"/>
        <v>46003</v>
      </c>
      <c r="AJX6" s="34">
        <f t="shared" si="14"/>
        <v>46004</v>
      </c>
      <c r="AJY6" s="34">
        <f t="shared" si="14"/>
        <v>46005</v>
      </c>
      <c r="AJZ6" s="34">
        <f t="shared" si="14"/>
        <v>46006</v>
      </c>
      <c r="AKA6" s="34">
        <f t="shared" si="14"/>
        <v>46007</v>
      </c>
      <c r="AKB6" s="34">
        <f t="shared" si="14"/>
        <v>46008</v>
      </c>
      <c r="AKC6" s="34">
        <f t="shared" si="14"/>
        <v>46009</v>
      </c>
      <c r="AKD6" s="34">
        <f t="shared" si="14"/>
        <v>46010</v>
      </c>
      <c r="AKE6" s="34">
        <f t="shared" si="14"/>
        <v>46011</v>
      </c>
      <c r="AKF6" s="34">
        <f t="shared" si="14"/>
        <v>46012</v>
      </c>
      <c r="AKG6" s="34">
        <f t="shared" si="14"/>
        <v>46013</v>
      </c>
      <c r="AKH6" s="34">
        <f t="shared" si="14"/>
        <v>46014</v>
      </c>
      <c r="AKI6" s="34">
        <f t="shared" si="14"/>
        <v>46015</v>
      </c>
      <c r="AKJ6" s="34">
        <f t="shared" si="14"/>
        <v>46016</v>
      </c>
      <c r="AKK6" s="34">
        <f t="shared" si="14"/>
        <v>46017</v>
      </c>
      <c r="AKL6" s="34">
        <f t="shared" si="14"/>
        <v>46018</v>
      </c>
      <c r="AKM6" s="34">
        <f t="shared" si="14"/>
        <v>46019</v>
      </c>
      <c r="AKN6" s="34">
        <f t="shared" si="14"/>
        <v>46020</v>
      </c>
      <c r="AKO6" s="34">
        <f t="shared" si="14"/>
        <v>46021</v>
      </c>
      <c r="AKP6" s="34">
        <f t="shared" si="14"/>
        <v>46022</v>
      </c>
      <c r="AKQ6" s="34">
        <f t="shared" si="14"/>
        <v>46023</v>
      </c>
      <c r="AKR6" s="34">
        <f t="shared" si="14"/>
        <v>46024</v>
      </c>
      <c r="AKS6" s="34">
        <f t="shared" si="14"/>
        <v>46025</v>
      </c>
      <c r="AKT6" s="34">
        <f t="shared" si="14"/>
        <v>46026</v>
      </c>
      <c r="AKU6" s="34">
        <f t="shared" si="14"/>
        <v>46027</v>
      </c>
      <c r="AKV6" s="34">
        <f t="shared" si="14"/>
        <v>46028</v>
      </c>
      <c r="AKW6" s="34">
        <f t="shared" si="14"/>
        <v>46029</v>
      </c>
      <c r="AKX6" s="34">
        <f t="shared" si="14"/>
        <v>46030</v>
      </c>
      <c r="AKY6" s="34">
        <f t="shared" si="14"/>
        <v>46031</v>
      </c>
      <c r="AKZ6" s="34">
        <f t="shared" si="14"/>
        <v>46032</v>
      </c>
      <c r="ALA6" s="34">
        <f t="shared" si="14"/>
        <v>46033</v>
      </c>
      <c r="ALB6" s="34">
        <f t="shared" si="14"/>
        <v>46034</v>
      </c>
      <c r="ALC6" s="34">
        <f t="shared" si="14"/>
        <v>46035</v>
      </c>
      <c r="ALD6" s="34">
        <f t="shared" si="14"/>
        <v>46036</v>
      </c>
      <c r="ALE6" s="34">
        <f t="shared" si="14"/>
        <v>46037</v>
      </c>
      <c r="ALF6" s="34">
        <f t="shared" si="14"/>
        <v>46038</v>
      </c>
      <c r="ALG6" s="34">
        <f t="shared" si="14"/>
        <v>46039</v>
      </c>
      <c r="ALH6" s="34">
        <f t="shared" si="14"/>
        <v>46040</v>
      </c>
      <c r="ALI6" s="34">
        <f t="shared" si="14"/>
        <v>46041</v>
      </c>
      <c r="ALJ6" s="34">
        <f t="shared" si="14"/>
        <v>46042</v>
      </c>
      <c r="ALK6" s="34">
        <f t="shared" si="14"/>
        <v>46043</v>
      </c>
      <c r="ALL6" s="34">
        <f t="shared" ref="ALL6:ANW6" si="15">ALK6+1</f>
        <v>46044</v>
      </c>
      <c r="ALM6" s="34">
        <f t="shared" si="15"/>
        <v>46045</v>
      </c>
      <c r="ALN6" s="34">
        <f t="shared" si="15"/>
        <v>46046</v>
      </c>
      <c r="ALO6" s="34">
        <f t="shared" si="15"/>
        <v>46047</v>
      </c>
      <c r="ALP6" s="34">
        <f t="shared" si="15"/>
        <v>46048</v>
      </c>
      <c r="ALQ6" s="34">
        <f t="shared" si="15"/>
        <v>46049</v>
      </c>
      <c r="ALR6" s="34">
        <f t="shared" si="15"/>
        <v>46050</v>
      </c>
      <c r="ALS6" s="34">
        <f t="shared" si="15"/>
        <v>46051</v>
      </c>
      <c r="ALT6" s="34">
        <f t="shared" si="15"/>
        <v>46052</v>
      </c>
      <c r="ALU6" s="34">
        <f t="shared" si="15"/>
        <v>46053</v>
      </c>
      <c r="ALV6" s="34">
        <f t="shared" si="15"/>
        <v>46054</v>
      </c>
      <c r="ALW6" s="34">
        <f t="shared" si="15"/>
        <v>46055</v>
      </c>
      <c r="ALX6" s="34">
        <f t="shared" si="15"/>
        <v>46056</v>
      </c>
      <c r="ALY6" s="34">
        <f t="shared" si="15"/>
        <v>46057</v>
      </c>
      <c r="ALZ6" s="34">
        <f t="shared" si="15"/>
        <v>46058</v>
      </c>
      <c r="AMA6" s="34">
        <f t="shared" si="15"/>
        <v>46059</v>
      </c>
      <c r="AMB6" s="34">
        <f t="shared" si="15"/>
        <v>46060</v>
      </c>
      <c r="AMC6" s="34">
        <f t="shared" si="15"/>
        <v>46061</v>
      </c>
      <c r="AMD6" s="34">
        <f t="shared" si="15"/>
        <v>46062</v>
      </c>
      <c r="AME6" s="34">
        <f t="shared" si="15"/>
        <v>46063</v>
      </c>
      <c r="AMF6" s="34">
        <f t="shared" si="15"/>
        <v>46064</v>
      </c>
      <c r="AMG6" s="34">
        <f t="shared" si="15"/>
        <v>46065</v>
      </c>
      <c r="AMH6" s="34">
        <f t="shared" si="15"/>
        <v>46066</v>
      </c>
      <c r="AMI6" s="34">
        <f t="shared" si="15"/>
        <v>46067</v>
      </c>
      <c r="AMJ6" s="34">
        <f t="shared" si="15"/>
        <v>46068</v>
      </c>
      <c r="AMK6" s="34">
        <f t="shared" si="15"/>
        <v>46069</v>
      </c>
      <c r="AML6" s="34">
        <f t="shared" si="15"/>
        <v>46070</v>
      </c>
      <c r="AMM6" s="34">
        <f t="shared" si="15"/>
        <v>46071</v>
      </c>
      <c r="AMN6" s="34">
        <f t="shared" si="15"/>
        <v>46072</v>
      </c>
      <c r="AMO6" s="34">
        <f t="shared" si="15"/>
        <v>46073</v>
      </c>
      <c r="AMP6" s="34">
        <f t="shared" si="15"/>
        <v>46074</v>
      </c>
      <c r="AMQ6" s="34">
        <f t="shared" si="15"/>
        <v>46075</v>
      </c>
      <c r="AMR6" s="34">
        <f t="shared" si="15"/>
        <v>46076</v>
      </c>
      <c r="AMS6" s="34">
        <f t="shared" si="15"/>
        <v>46077</v>
      </c>
      <c r="AMT6" s="34">
        <f t="shared" si="15"/>
        <v>46078</v>
      </c>
      <c r="AMU6" s="34">
        <f t="shared" si="15"/>
        <v>46079</v>
      </c>
      <c r="AMV6" s="34">
        <f t="shared" si="15"/>
        <v>46080</v>
      </c>
      <c r="AMW6" s="34">
        <f t="shared" si="15"/>
        <v>46081</v>
      </c>
      <c r="AMX6" s="34">
        <f t="shared" si="15"/>
        <v>46082</v>
      </c>
      <c r="AMY6" s="34">
        <f t="shared" si="15"/>
        <v>46083</v>
      </c>
      <c r="AMZ6" s="34">
        <f t="shared" si="15"/>
        <v>46084</v>
      </c>
      <c r="ANA6" s="34">
        <f t="shared" si="15"/>
        <v>46085</v>
      </c>
      <c r="ANB6" s="34">
        <f t="shared" si="15"/>
        <v>46086</v>
      </c>
      <c r="ANC6" s="34">
        <f t="shared" si="15"/>
        <v>46087</v>
      </c>
      <c r="AND6" s="34">
        <f t="shared" si="15"/>
        <v>46088</v>
      </c>
      <c r="ANE6" s="34">
        <f t="shared" si="15"/>
        <v>46089</v>
      </c>
      <c r="ANF6" s="34">
        <f t="shared" si="15"/>
        <v>46090</v>
      </c>
      <c r="ANG6" s="34">
        <f t="shared" si="15"/>
        <v>46091</v>
      </c>
      <c r="ANH6" s="34">
        <f t="shared" si="15"/>
        <v>46092</v>
      </c>
      <c r="ANI6" s="34">
        <f t="shared" si="15"/>
        <v>46093</v>
      </c>
      <c r="ANJ6" s="34">
        <f t="shared" si="15"/>
        <v>46094</v>
      </c>
      <c r="ANK6" s="34">
        <f t="shared" si="15"/>
        <v>46095</v>
      </c>
      <c r="ANL6" s="34">
        <f t="shared" si="15"/>
        <v>46096</v>
      </c>
      <c r="ANM6" s="34">
        <f t="shared" si="15"/>
        <v>46097</v>
      </c>
      <c r="ANN6" s="34">
        <f t="shared" si="15"/>
        <v>46098</v>
      </c>
      <c r="ANO6" s="34">
        <f t="shared" si="15"/>
        <v>46099</v>
      </c>
      <c r="ANP6" s="34">
        <f t="shared" si="15"/>
        <v>46100</v>
      </c>
      <c r="ANQ6" s="34">
        <f t="shared" si="15"/>
        <v>46101</v>
      </c>
      <c r="ANR6" s="34">
        <f t="shared" si="15"/>
        <v>46102</v>
      </c>
      <c r="ANS6" s="34">
        <f t="shared" si="15"/>
        <v>46103</v>
      </c>
      <c r="ANT6" s="34">
        <f t="shared" si="15"/>
        <v>46104</v>
      </c>
      <c r="ANU6" s="34">
        <f t="shared" si="15"/>
        <v>46105</v>
      </c>
      <c r="ANV6" s="34">
        <f t="shared" si="15"/>
        <v>46106</v>
      </c>
      <c r="ANW6" s="34">
        <f t="shared" si="15"/>
        <v>46107</v>
      </c>
      <c r="ANX6" s="34">
        <f t="shared" ref="ANX6:AQI6" si="16">ANW6+1</f>
        <v>46108</v>
      </c>
      <c r="ANY6" s="34">
        <f t="shared" si="16"/>
        <v>46109</v>
      </c>
      <c r="ANZ6" s="34">
        <f t="shared" si="16"/>
        <v>46110</v>
      </c>
      <c r="AOA6" s="34">
        <f t="shared" si="16"/>
        <v>46111</v>
      </c>
      <c r="AOB6" s="34">
        <f t="shared" si="16"/>
        <v>46112</v>
      </c>
      <c r="AOC6" s="34">
        <f t="shared" si="16"/>
        <v>46113</v>
      </c>
      <c r="AOD6" s="34">
        <f t="shared" si="16"/>
        <v>46114</v>
      </c>
      <c r="AOE6" s="34">
        <f t="shared" si="16"/>
        <v>46115</v>
      </c>
      <c r="AOF6" s="34">
        <f t="shared" si="16"/>
        <v>46116</v>
      </c>
      <c r="AOG6" s="34">
        <f t="shared" si="16"/>
        <v>46117</v>
      </c>
      <c r="AOH6" s="34">
        <f t="shared" si="16"/>
        <v>46118</v>
      </c>
      <c r="AOI6" s="34">
        <f t="shared" si="16"/>
        <v>46119</v>
      </c>
      <c r="AOJ6" s="34">
        <f t="shared" si="16"/>
        <v>46120</v>
      </c>
      <c r="AOK6" s="34">
        <f t="shared" si="16"/>
        <v>46121</v>
      </c>
      <c r="AOL6" s="34">
        <f t="shared" si="16"/>
        <v>46122</v>
      </c>
      <c r="AOM6" s="34">
        <f t="shared" si="16"/>
        <v>46123</v>
      </c>
      <c r="AON6" s="34">
        <f t="shared" si="16"/>
        <v>46124</v>
      </c>
      <c r="AOO6" s="34">
        <f t="shared" si="16"/>
        <v>46125</v>
      </c>
      <c r="AOP6" s="34">
        <f t="shared" si="16"/>
        <v>46126</v>
      </c>
      <c r="AOQ6" s="34">
        <f t="shared" si="16"/>
        <v>46127</v>
      </c>
      <c r="AOR6" s="34">
        <f t="shared" si="16"/>
        <v>46128</v>
      </c>
      <c r="AOS6" s="34">
        <f t="shared" si="16"/>
        <v>46129</v>
      </c>
      <c r="AOT6" s="34">
        <f t="shared" si="16"/>
        <v>46130</v>
      </c>
      <c r="AOU6" s="34">
        <f t="shared" si="16"/>
        <v>46131</v>
      </c>
      <c r="AOV6" s="34">
        <f t="shared" si="16"/>
        <v>46132</v>
      </c>
      <c r="AOW6" s="34">
        <f t="shared" si="16"/>
        <v>46133</v>
      </c>
      <c r="AOX6" s="34">
        <f t="shared" si="16"/>
        <v>46134</v>
      </c>
      <c r="AOY6" s="34">
        <f t="shared" si="16"/>
        <v>46135</v>
      </c>
      <c r="AOZ6" s="34">
        <f t="shared" si="16"/>
        <v>46136</v>
      </c>
      <c r="APA6" s="34">
        <f t="shared" si="16"/>
        <v>46137</v>
      </c>
      <c r="APB6" s="34">
        <f t="shared" si="16"/>
        <v>46138</v>
      </c>
      <c r="APC6" s="34">
        <f t="shared" si="16"/>
        <v>46139</v>
      </c>
      <c r="APD6" s="34">
        <f t="shared" si="16"/>
        <v>46140</v>
      </c>
      <c r="APE6" s="34">
        <f t="shared" si="16"/>
        <v>46141</v>
      </c>
      <c r="APF6" s="34">
        <f t="shared" si="16"/>
        <v>46142</v>
      </c>
      <c r="APG6" s="34">
        <f t="shared" si="16"/>
        <v>46143</v>
      </c>
      <c r="APH6" s="34">
        <f t="shared" si="16"/>
        <v>46144</v>
      </c>
      <c r="API6" s="34">
        <f t="shared" si="16"/>
        <v>46145</v>
      </c>
      <c r="APJ6" s="34">
        <f t="shared" si="16"/>
        <v>46146</v>
      </c>
      <c r="APK6" s="34">
        <f t="shared" si="16"/>
        <v>46147</v>
      </c>
      <c r="APL6" s="34">
        <f t="shared" si="16"/>
        <v>46148</v>
      </c>
      <c r="APM6" s="34">
        <f t="shared" si="16"/>
        <v>46149</v>
      </c>
      <c r="APN6" s="34">
        <f t="shared" si="16"/>
        <v>46150</v>
      </c>
      <c r="APO6" s="34">
        <f t="shared" si="16"/>
        <v>46151</v>
      </c>
      <c r="APP6" s="34">
        <f t="shared" si="16"/>
        <v>46152</v>
      </c>
      <c r="APQ6" s="34">
        <f t="shared" si="16"/>
        <v>46153</v>
      </c>
      <c r="APR6" s="34">
        <f t="shared" si="16"/>
        <v>46154</v>
      </c>
      <c r="APS6" s="34">
        <f t="shared" si="16"/>
        <v>46155</v>
      </c>
      <c r="APT6" s="34">
        <f t="shared" si="16"/>
        <v>46156</v>
      </c>
      <c r="APU6" s="34">
        <f t="shared" si="16"/>
        <v>46157</v>
      </c>
      <c r="APV6" s="34">
        <f t="shared" si="16"/>
        <v>46158</v>
      </c>
      <c r="APW6" s="34">
        <f t="shared" si="16"/>
        <v>46159</v>
      </c>
      <c r="APX6" s="34">
        <f t="shared" si="16"/>
        <v>46160</v>
      </c>
      <c r="APY6" s="34">
        <f t="shared" si="16"/>
        <v>46161</v>
      </c>
      <c r="APZ6" s="34">
        <f t="shared" si="16"/>
        <v>46162</v>
      </c>
      <c r="AQA6" s="34">
        <f t="shared" si="16"/>
        <v>46163</v>
      </c>
      <c r="AQB6" s="34">
        <f t="shared" si="16"/>
        <v>46164</v>
      </c>
      <c r="AQC6" s="34">
        <f t="shared" si="16"/>
        <v>46165</v>
      </c>
      <c r="AQD6" s="34">
        <f t="shared" si="16"/>
        <v>46166</v>
      </c>
      <c r="AQE6" s="34">
        <f t="shared" si="16"/>
        <v>46167</v>
      </c>
      <c r="AQF6" s="34">
        <f t="shared" si="16"/>
        <v>46168</v>
      </c>
      <c r="AQG6" s="34">
        <f t="shared" si="16"/>
        <v>46169</v>
      </c>
      <c r="AQH6" s="34">
        <f t="shared" si="16"/>
        <v>46170</v>
      </c>
      <c r="AQI6" s="34">
        <f t="shared" si="16"/>
        <v>46171</v>
      </c>
      <c r="AQJ6" s="34">
        <f t="shared" ref="AQJ6:ASU6" si="17">AQI6+1</f>
        <v>46172</v>
      </c>
      <c r="AQK6" s="34">
        <f t="shared" si="17"/>
        <v>46173</v>
      </c>
      <c r="AQL6" s="34">
        <f t="shared" si="17"/>
        <v>46174</v>
      </c>
      <c r="AQM6" s="34">
        <f t="shared" si="17"/>
        <v>46175</v>
      </c>
      <c r="AQN6" s="34">
        <f t="shared" si="17"/>
        <v>46176</v>
      </c>
      <c r="AQO6" s="34">
        <f t="shared" si="17"/>
        <v>46177</v>
      </c>
      <c r="AQP6" s="34">
        <f t="shared" si="17"/>
        <v>46178</v>
      </c>
      <c r="AQQ6" s="34">
        <f t="shared" si="17"/>
        <v>46179</v>
      </c>
      <c r="AQR6" s="34">
        <f t="shared" si="17"/>
        <v>46180</v>
      </c>
      <c r="AQS6" s="34">
        <f t="shared" si="17"/>
        <v>46181</v>
      </c>
      <c r="AQT6" s="34">
        <f t="shared" si="17"/>
        <v>46182</v>
      </c>
      <c r="AQU6" s="34">
        <f t="shared" si="17"/>
        <v>46183</v>
      </c>
      <c r="AQV6" s="34">
        <f t="shared" si="17"/>
        <v>46184</v>
      </c>
      <c r="AQW6" s="34">
        <f t="shared" si="17"/>
        <v>46185</v>
      </c>
      <c r="AQX6" s="34">
        <f t="shared" si="17"/>
        <v>46186</v>
      </c>
      <c r="AQY6" s="34">
        <f t="shared" si="17"/>
        <v>46187</v>
      </c>
      <c r="AQZ6" s="34">
        <f t="shared" si="17"/>
        <v>46188</v>
      </c>
      <c r="ARA6" s="34">
        <f t="shared" si="17"/>
        <v>46189</v>
      </c>
      <c r="ARB6" s="34">
        <f t="shared" si="17"/>
        <v>46190</v>
      </c>
      <c r="ARC6" s="34">
        <f t="shared" si="17"/>
        <v>46191</v>
      </c>
      <c r="ARD6" s="34">
        <f t="shared" si="17"/>
        <v>46192</v>
      </c>
      <c r="ARE6" s="34">
        <f t="shared" si="17"/>
        <v>46193</v>
      </c>
      <c r="ARF6" s="34">
        <f t="shared" si="17"/>
        <v>46194</v>
      </c>
      <c r="ARG6" s="34">
        <f t="shared" si="17"/>
        <v>46195</v>
      </c>
      <c r="ARH6" s="34">
        <f t="shared" si="17"/>
        <v>46196</v>
      </c>
      <c r="ARI6" s="34">
        <f t="shared" si="17"/>
        <v>46197</v>
      </c>
      <c r="ARJ6" s="34">
        <f t="shared" si="17"/>
        <v>46198</v>
      </c>
      <c r="ARK6" s="34">
        <f t="shared" si="17"/>
        <v>46199</v>
      </c>
      <c r="ARL6" s="34">
        <f t="shared" si="17"/>
        <v>46200</v>
      </c>
      <c r="ARM6" s="34">
        <f t="shared" si="17"/>
        <v>46201</v>
      </c>
      <c r="ARN6" s="34">
        <f t="shared" si="17"/>
        <v>46202</v>
      </c>
      <c r="ARO6" s="34">
        <f t="shared" si="17"/>
        <v>46203</v>
      </c>
      <c r="ARP6" s="34">
        <f t="shared" si="17"/>
        <v>46204</v>
      </c>
      <c r="ARQ6" s="34">
        <f t="shared" si="17"/>
        <v>46205</v>
      </c>
      <c r="ARR6" s="34">
        <f t="shared" si="17"/>
        <v>46206</v>
      </c>
      <c r="ARS6" s="34">
        <f t="shared" si="17"/>
        <v>46207</v>
      </c>
      <c r="ART6" s="34">
        <f t="shared" si="17"/>
        <v>46208</v>
      </c>
      <c r="ARU6" s="34">
        <f t="shared" si="17"/>
        <v>46209</v>
      </c>
      <c r="ARV6" s="34">
        <f t="shared" si="17"/>
        <v>46210</v>
      </c>
      <c r="ARW6" s="34">
        <f t="shared" si="17"/>
        <v>46211</v>
      </c>
      <c r="ARX6" s="34">
        <f t="shared" si="17"/>
        <v>46212</v>
      </c>
      <c r="ARY6" s="34">
        <f t="shared" si="17"/>
        <v>46213</v>
      </c>
      <c r="ARZ6" s="34">
        <f t="shared" si="17"/>
        <v>46214</v>
      </c>
      <c r="ASA6" s="34">
        <f t="shared" si="17"/>
        <v>46215</v>
      </c>
      <c r="ASB6" s="34">
        <f t="shared" si="17"/>
        <v>46216</v>
      </c>
      <c r="ASC6" s="34">
        <f t="shared" si="17"/>
        <v>46217</v>
      </c>
      <c r="ASD6" s="34">
        <f t="shared" si="17"/>
        <v>46218</v>
      </c>
      <c r="ASE6" s="34">
        <f t="shared" si="17"/>
        <v>46219</v>
      </c>
      <c r="ASF6" s="34">
        <f t="shared" si="17"/>
        <v>46220</v>
      </c>
      <c r="ASG6" s="34">
        <f t="shared" si="17"/>
        <v>46221</v>
      </c>
      <c r="ASH6" s="34">
        <f t="shared" si="17"/>
        <v>46222</v>
      </c>
      <c r="ASI6" s="34">
        <f t="shared" si="17"/>
        <v>46223</v>
      </c>
      <c r="ASJ6" s="34">
        <f t="shared" si="17"/>
        <v>46224</v>
      </c>
      <c r="ASK6" s="34">
        <f t="shared" si="17"/>
        <v>46225</v>
      </c>
      <c r="ASL6" s="34">
        <f t="shared" si="17"/>
        <v>46226</v>
      </c>
      <c r="ASM6" s="34">
        <f t="shared" si="17"/>
        <v>46227</v>
      </c>
      <c r="ASN6" s="34">
        <f t="shared" si="17"/>
        <v>46228</v>
      </c>
      <c r="ASO6" s="34">
        <f t="shared" si="17"/>
        <v>46229</v>
      </c>
      <c r="ASP6" s="34">
        <f t="shared" si="17"/>
        <v>46230</v>
      </c>
      <c r="ASQ6" s="34">
        <f t="shared" si="17"/>
        <v>46231</v>
      </c>
      <c r="ASR6" s="34">
        <f t="shared" si="17"/>
        <v>46232</v>
      </c>
      <c r="ASS6" s="34">
        <f t="shared" si="17"/>
        <v>46233</v>
      </c>
      <c r="AST6" s="34">
        <f t="shared" si="17"/>
        <v>46234</v>
      </c>
      <c r="ASU6" s="34">
        <f t="shared" si="17"/>
        <v>46235</v>
      </c>
      <c r="ASV6" s="34">
        <f t="shared" ref="ASV6:AVG6" si="18">ASU6+1</f>
        <v>46236</v>
      </c>
      <c r="ASW6" s="34">
        <f t="shared" si="18"/>
        <v>46237</v>
      </c>
      <c r="ASX6" s="34">
        <f t="shared" si="18"/>
        <v>46238</v>
      </c>
      <c r="ASY6" s="34">
        <f t="shared" si="18"/>
        <v>46239</v>
      </c>
      <c r="ASZ6" s="34">
        <f t="shared" si="18"/>
        <v>46240</v>
      </c>
      <c r="ATA6" s="34">
        <f t="shared" si="18"/>
        <v>46241</v>
      </c>
      <c r="ATB6" s="34">
        <f t="shared" si="18"/>
        <v>46242</v>
      </c>
      <c r="ATC6" s="34">
        <f t="shared" si="18"/>
        <v>46243</v>
      </c>
      <c r="ATD6" s="34">
        <f t="shared" si="18"/>
        <v>46244</v>
      </c>
      <c r="ATE6" s="34">
        <f t="shared" si="18"/>
        <v>46245</v>
      </c>
      <c r="ATF6" s="34">
        <f t="shared" si="18"/>
        <v>46246</v>
      </c>
      <c r="ATG6" s="34">
        <f t="shared" si="18"/>
        <v>46247</v>
      </c>
      <c r="ATH6" s="34">
        <f t="shared" si="18"/>
        <v>46248</v>
      </c>
      <c r="ATI6" s="34">
        <f t="shared" si="18"/>
        <v>46249</v>
      </c>
      <c r="ATJ6" s="34">
        <f t="shared" si="18"/>
        <v>46250</v>
      </c>
      <c r="ATK6" s="34">
        <f t="shared" si="18"/>
        <v>46251</v>
      </c>
      <c r="ATL6" s="34">
        <f t="shared" si="18"/>
        <v>46252</v>
      </c>
      <c r="ATM6" s="34">
        <f t="shared" si="18"/>
        <v>46253</v>
      </c>
      <c r="ATN6" s="34">
        <f t="shared" si="18"/>
        <v>46254</v>
      </c>
      <c r="ATO6" s="34">
        <f t="shared" si="18"/>
        <v>46255</v>
      </c>
      <c r="ATP6" s="34">
        <f t="shared" si="18"/>
        <v>46256</v>
      </c>
      <c r="ATQ6" s="34">
        <f t="shared" si="18"/>
        <v>46257</v>
      </c>
      <c r="ATR6" s="34">
        <f t="shared" si="18"/>
        <v>46258</v>
      </c>
      <c r="ATS6" s="34">
        <f t="shared" si="18"/>
        <v>46259</v>
      </c>
      <c r="ATT6" s="34">
        <f t="shared" si="18"/>
        <v>46260</v>
      </c>
      <c r="ATU6" s="34">
        <f t="shared" si="18"/>
        <v>46261</v>
      </c>
      <c r="ATV6" s="34">
        <f t="shared" si="18"/>
        <v>46262</v>
      </c>
      <c r="ATW6" s="34">
        <f t="shared" si="18"/>
        <v>46263</v>
      </c>
      <c r="ATX6" s="34">
        <f t="shared" si="18"/>
        <v>46264</v>
      </c>
      <c r="ATY6" s="34">
        <f t="shared" si="18"/>
        <v>46265</v>
      </c>
      <c r="ATZ6" s="34">
        <f t="shared" si="18"/>
        <v>46266</v>
      </c>
      <c r="AUA6" s="34">
        <f t="shared" si="18"/>
        <v>46267</v>
      </c>
      <c r="AUB6" s="34">
        <f t="shared" si="18"/>
        <v>46268</v>
      </c>
      <c r="AUC6" s="34">
        <f t="shared" si="18"/>
        <v>46269</v>
      </c>
      <c r="AUD6" s="34">
        <f t="shared" si="18"/>
        <v>46270</v>
      </c>
      <c r="AUE6" s="34">
        <f t="shared" si="18"/>
        <v>46271</v>
      </c>
      <c r="AUF6" s="34">
        <f t="shared" si="18"/>
        <v>46272</v>
      </c>
      <c r="AUG6" s="34">
        <f t="shared" si="18"/>
        <v>46273</v>
      </c>
      <c r="AUH6" s="34">
        <f t="shared" si="18"/>
        <v>46274</v>
      </c>
      <c r="AUI6" s="34">
        <f t="shared" si="18"/>
        <v>46275</v>
      </c>
      <c r="AUJ6" s="34">
        <f t="shared" si="18"/>
        <v>46276</v>
      </c>
      <c r="AUK6" s="34">
        <f t="shared" si="18"/>
        <v>46277</v>
      </c>
      <c r="AUL6" s="34">
        <f t="shared" si="18"/>
        <v>46278</v>
      </c>
      <c r="AUM6" s="34">
        <f t="shared" si="18"/>
        <v>46279</v>
      </c>
      <c r="AUN6" s="34">
        <f t="shared" si="18"/>
        <v>46280</v>
      </c>
      <c r="AUO6" s="34">
        <f t="shared" si="18"/>
        <v>46281</v>
      </c>
      <c r="AUP6" s="34">
        <f t="shared" si="18"/>
        <v>46282</v>
      </c>
      <c r="AUQ6" s="34">
        <f t="shared" si="18"/>
        <v>46283</v>
      </c>
      <c r="AUR6" s="34">
        <f t="shared" si="18"/>
        <v>46284</v>
      </c>
      <c r="AUS6" s="34">
        <f t="shared" si="18"/>
        <v>46285</v>
      </c>
      <c r="AUT6" s="34">
        <f t="shared" si="18"/>
        <v>46286</v>
      </c>
      <c r="AUU6" s="34">
        <f t="shared" si="18"/>
        <v>46287</v>
      </c>
      <c r="AUV6" s="34">
        <f t="shared" si="18"/>
        <v>46288</v>
      </c>
      <c r="AUW6" s="34">
        <f t="shared" si="18"/>
        <v>46289</v>
      </c>
      <c r="AUX6" s="34">
        <f t="shared" si="18"/>
        <v>46290</v>
      </c>
      <c r="AUY6" s="34">
        <f t="shared" si="18"/>
        <v>46291</v>
      </c>
      <c r="AUZ6" s="34">
        <f t="shared" si="18"/>
        <v>46292</v>
      </c>
      <c r="AVA6" s="34">
        <f t="shared" si="18"/>
        <v>46293</v>
      </c>
      <c r="AVB6" s="34">
        <f t="shared" si="18"/>
        <v>46294</v>
      </c>
      <c r="AVC6" s="34">
        <f t="shared" si="18"/>
        <v>46295</v>
      </c>
      <c r="AVD6" s="34">
        <f t="shared" si="18"/>
        <v>46296</v>
      </c>
      <c r="AVE6" s="34">
        <f t="shared" si="18"/>
        <v>46297</v>
      </c>
      <c r="AVF6" s="34">
        <f t="shared" si="18"/>
        <v>46298</v>
      </c>
      <c r="AVG6" s="34">
        <f t="shared" si="18"/>
        <v>46299</v>
      </c>
      <c r="AVH6" s="34">
        <f t="shared" ref="AVH6:AXS6" si="19">AVG6+1</f>
        <v>46300</v>
      </c>
      <c r="AVI6" s="34">
        <f t="shared" si="19"/>
        <v>46301</v>
      </c>
      <c r="AVJ6" s="34">
        <f t="shared" si="19"/>
        <v>46302</v>
      </c>
      <c r="AVK6" s="34">
        <f t="shared" si="19"/>
        <v>46303</v>
      </c>
      <c r="AVL6" s="34">
        <f t="shared" si="19"/>
        <v>46304</v>
      </c>
      <c r="AVM6" s="34">
        <f t="shared" si="19"/>
        <v>46305</v>
      </c>
      <c r="AVN6" s="34">
        <f t="shared" si="19"/>
        <v>46306</v>
      </c>
      <c r="AVO6" s="34">
        <f t="shared" si="19"/>
        <v>46307</v>
      </c>
      <c r="AVP6" s="34">
        <f t="shared" si="19"/>
        <v>46308</v>
      </c>
      <c r="AVQ6" s="34">
        <f t="shared" si="19"/>
        <v>46309</v>
      </c>
      <c r="AVR6" s="34">
        <f t="shared" si="19"/>
        <v>46310</v>
      </c>
      <c r="AVS6" s="34">
        <f t="shared" si="19"/>
        <v>46311</v>
      </c>
      <c r="AVT6" s="34">
        <f t="shared" si="19"/>
        <v>46312</v>
      </c>
      <c r="AVU6" s="34">
        <f t="shared" si="19"/>
        <v>46313</v>
      </c>
      <c r="AVV6" s="34">
        <f t="shared" si="19"/>
        <v>46314</v>
      </c>
      <c r="AVW6" s="34">
        <f t="shared" si="19"/>
        <v>46315</v>
      </c>
      <c r="AVX6" s="34">
        <f t="shared" si="19"/>
        <v>46316</v>
      </c>
      <c r="AVY6" s="34">
        <f t="shared" si="19"/>
        <v>46317</v>
      </c>
      <c r="AVZ6" s="34">
        <f t="shared" si="19"/>
        <v>46318</v>
      </c>
      <c r="AWA6" s="34">
        <f t="shared" si="19"/>
        <v>46319</v>
      </c>
      <c r="AWB6" s="34">
        <f t="shared" si="19"/>
        <v>46320</v>
      </c>
      <c r="AWC6" s="34">
        <f t="shared" si="19"/>
        <v>46321</v>
      </c>
      <c r="AWD6" s="34">
        <f t="shared" si="19"/>
        <v>46322</v>
      </c>
      <c r="AWE6" s="34">
        <f t="shared" si="19"/>
        <v>46323</v>
      </c>
      <c r="AWF6" s="34">
        <f t="shared" si="19"/>
        <v>46324</v>
      </c>
      <c r="AWG6" s="34">
        <f t="shared" si="19"/>
        <v>46325</v>
      </c>
      <c r="AWH6" s="34">
        <f t="shared" si="19"/>
        <v>46326</v>
      </c>
      <c r="AWI6" s="34">
        <f t="shared" si="19"/>
        <v>46327</v>
      </c>
      <c r="AWJ6" s="34">
        <f t="shared" si="19"/>
        <v>46328</v>
      </c>
      <c r="AWK6" s="34">
        <f t="shared" si="19"/>
        <v>46329</v>
      </c>
      <c r="AWL6" s="34">
        <f t="shared" si="19"/>
        <v>46330</v>
      </c>
      <c r="AWM6" s="34">
        <f t="shared" si="19"/>
        <v>46331</v>
      </c>
      <c r="AWN6" s="34">
        <f t="shared" si="19"/>
        <v>46332</v>
      </c>
      <c r="AWO6" s="34">
        <f t="shared" si="19"/>
        <v>46333</v>
      </c>
      <c r="AWP6" s="34">
        <f t="shared" si="19"/>
        <v>46334</v>
      </c>
      <c r="AWQ6" s="34">
        <f t="shared" si="19"/>
        <v>46335</v>
      </c>
      <c r="AWR6" s="34">
        <f t="shared" si="19"/>
        <v>46336</v>
      </c>
      <c r="AWS6" s="34">
        <f t="shared" si="19"/>
        <v>46337</v>
      </c>
      <c r="AWT6" s="34">
        <f t="shared" si="19"/>
        <v>46338</v>
      </c>
      <c r="AWU6" s="34">
        <f t="shared" si="19"/>
        <v>46339</v>
      </c>
      <c r="AWV6" s="34">
        <f t="shared" si="19"/>
        <v>46340</v>
      </c>
      <c r="AWW6" s="34">
        <f t="shared" si="19"/>
        <v>46341</v>
      </c>
      <c r="AWX6" s="34">
        <f t="shared" si="19"/>
        <v>46342</v>
      </c>
      <c r="AWY6" s="34">
        <f t="shared" si="19"/>
        <v>46343</v>
      </c>
      <c r="AWZ6" s="34">
        <f t="shared" si="19"/>
        <v>46344</v>
      </c>
      <c r="AXA6" s="34">
        <f t="shared" si="19"/>
        <v>46345</v>
      </c>
      <c r="AXB6" s="34">
        <f t="shared" si="19"/>
        <v>46346</v>
      </c>
      <c r="AXC6" s="34">
        <f t="shared" si="19"/>
        <v>46347</v>
      </c>
      <c r="AXD6" s="34">
        <f t="shared" si="19"/>
        <v>46348</v>
      </c>
      <c r="AXE6" s="34">
        <f t="shared" si="19"/>
        <v>46349</v>
      </c>
      <c r="AXF6" s="34">
        <f t="shared" si="19"/>
        <v>46350</v>
      </c>
      <c r="AXG6" s="34">
        <f t="shared" si="19"/>
        <v>46351</v>
      </c>
      <c r="AXH6" s="34">
        <f t="shared" si="19"/>
        <v>46352</v>
      </c>
      <c r="AXI6" s="34">
        <f t="shared" si="19"/>
        <v>46353</v>
      </c>
      <c r="AXJ6" s="34">
        <f t="shared" si="19"/>
        <v>46354</v>
      </c>
      <c r="AXK6" s="34">
        <f t="shared" si="19"/>
        <v>46355</v>
      </c>
      <c r="AXL6" s="34">
        <f t="shared" si="19"/>
        <v>46356</v>
      </c>
      <c r="AXM6" s="34">
        <f t="shared" si="19"/>
        <v>46357</v>
      </c>
      <c r="AXN6" s="34">
        <f t="shared" si="19"/>
        <v>46358</v>
      </c>
      <c r="AXO6" s="34">
        <f t="shared" si="19"/>
        <v>46359</v>
      </c>
      <c r="AXP6" s="34">
        <f t="shared" si="19"/>
        <v>46360</v>
      </c>
      <c r="AXQ6" s="34">
        <f t="shared" si="19"/>
        <v>46361</v>
      </c>
      <c r="AXR6" s="34">
        <f t="shared" si="19"/>
        <v>46362</v>
      </c>
      <c r="AXS6" s="34">
        <f t="shared" si="19"/>
        <v>46363</v>
      </c>
      <c r="AXT6" s="34">
        <f t="shared" ref="AXT6:BAE6" si="20">AXS6+1</f>
        <v>46364</v>
      </c>
      <c r="AXU6" s="34">
        <f t="shared" si="20"/>
        <v>46365</v>
      </c>
      <c r="AXV6" s="34">
        <f t="shared" si="20"/>
        <v>46366</v>
      </c>
      <c r="AXW6" s="34">
        <f t="shared" si="20"/>
        <v>46367</v>
      </c>
      <c r="AXX6" s="34">
        <f t="shared" si="20"/>
        <v>46368</v>
      </c>
      <c r="AXY6" s="34">
        <f t="shared" si="20"/>
        <v>46369</v>
      </c>
      <c r="AXZ6" s="34">
        <f t="shared" si="20"/>
        <v>46370</v>
      </c>
      <c r="AYA6" s="34">
        <f t="shared" si="20"/>
        <v>46371</v>
      </c>
      <c r="AYB6" s="34">
        <f t="shared" si="20"/>
        <v>46372</v>
      </c>
      <c r="AYC6" s="34">
        <f t="shared" si="20"/>
        <v>46373</v>
      </c>
      <c r="AYD6" s="34">
        <f t="shared" si="20"/>
        <v>46374</v>
      </c>
      <c r="AYE6" s="34">
        <f t="shared" si="20"/>
        <v>46375</v>
      </c>
      <c r="AYF6" s="34">
        <f t="shared" si="20"/>
        <v>46376</v>
      </c>
      <c r="AYG6" s="34">
        <f t="shared" si="20"/>
        <v>46377</v>
      </c>
      <c r="AYH6" s="34">
        <f t="shared" si="20"/>
        <v>46378</v>
      </c>
      <c r="AYI6" s="34">
        <f t="shared" si="20"/>
        <v>46379</v>
      </c>
      <c r="AYJ6" s="34">
        <f t="shared" si="20"/>
        <v>46380</v>
      </c>
      <c r="AYK6" s="34">
        <f t="shared" si="20"/>
        <v>46381</v>
      </c>
      <c r="AYL6" s="34">
        <f t="shared" si="20"/>
        <v>46382</v>
      </c>
      <c r="AYM6" s="34">
        <f t="shared" si="20"/>
        <v>46383</v>
      </c>
      <c r="AYN6" s="34">
        <f t="shared" si="20"/>
        <v>46384</v>
      </c>
      <c r="AYO6" s="34">
        <f t="shared" si="20"/>
        <v>46385</v>
      </c>
      <c r="AYP6" s="34">
        <f t="shared" si="20"/>
        <v>46386</v>
      </c>
      <c r="AYQ6" s="34">
        <f t="shared" si="20"/>
        <v>46387</v>
      </c>
      <c r="AYR6" s="34">
        <f t="shared" si="20"/>
        <v>46388</v>
      </c>
      <c r="AYS6" s="34">
        <f t="shared" si="20"/>
        <v>46389</v>
      </c>
      <c r="AYT6" s="34">
        <f t="shared" si="20"/>
        <v>46390</v>
      </c>
      <c r="AYU6" s="34">
        <f t="shared" si="20"/>
        <v>46391</v>
      </c>
      <c r="AYV6" s="34">
        <f t="shared" si="20"/>
        <v>46392</v>
      </c>
      <c r="AYW6" s="34">
        <f t="shared" si="20"/>
        <v>46393</v>
      </c>
      <c r="AYX6" s="34">
        <f t="shared" si="20"/>
        <v>46394</v>
      </c>
      <c r="AYY6" s="34">
        <f t="shared" si="20"/>
        <v>46395</v>
      </c>
      <c r="AYZ6" s="34">
        <f t="shared" si="20"/>
        <v>46396</v>
      </c>
      <c r="AZA6" s="34">
        <f t="shared" si="20"/>
        <v>46397</v>
      </c>
      <c r="AZB6" s="34">
        <f t="shared" si="20"/>
        <v>46398</v>
      </c>
      <c r="AZC6" s="34">
        <f t="shared" si="20"/>
        <v>46399</v>
      </c>
      <c r="AZD6" s="34">
        <f t="shared" si="20"/>
        <v>46400</v>
      </c>
      <c r="AZE6" s="34">
        <f t="shared" si="20"/>
        <v>46401</v>
      </c>
      <c r="AZF6" s="34">
        <f t="shared" si="20"/>
        <v>46402</v>
      </c>
      <c r="AZG6" s="34">
        <f t="shared" si="20"/>
        <v>46403</v>
      </c>
      <c r="AZH6" s="34">
        <f t="shared" si="20"/>
        <v>46404</v>
      </c>
      <c r="AZI6" s="34">
        <f t="shared" si="20"/>
        <v>46405</v>
      </c>
      <c r="AZJ6" s="34">
        <f t="shared" si="20"/>
        <v>46406</v>
      </c>
      <c r="AZK6" s="34">
        <f t="shared" si="20"/>
        <v>46407</v>
      </c>
      <c r="AZL6" s="34">
        <f t="shared" si="20"/>
        <v>46408</v>
      </c>
      <c r="AZM6" s="34">
        <f t="shared" si="20"/>
        <v>46409</v>
      </c>
      <c r="AZN6" s="34">
        <f t="shared" si="20"/>
        <v>46410</v>
      </c>
      <c r="AZO6" s="34">
        <f t="shared" si="20"/>
        <v>46411</v>
      </c>
      <c r="AZP6" s="34">
        <f t="shared" si="20"/>
        <v>46412</v>
      </c>
      <c r="AZQ6" s="34">
        <f t="shared" si="20"/>
        <v>46413</v>
      </c>
      <c r="AZR6" s="34">
        <f t="shared" si="20"/>
        <v>46414</v>
      </c>
      <c r="AZS6" s="34">
        <f t="shared" si="20"/>
        <v>46415</v>
      </c>
      <c r="AZT6" s="34">
        <f t="shared" si="20"/>
        <v>46416</v>
      </c>
      <c r="AZU6" s="34">
        <f t="shared" si="20"/>
        <v>46417</v>
      </c>
      <c r="AZV6" s="34">
        <f t="shared" si="20"/>
        <v>46418</v>
      </c>
      <c r="AZW6" s="34">
        <f t="shared" si="20"/>
        <v>46419</v>
      </c>
      <c r="AZX6" s="34">
        <f t="shared" si="20"/>
        <v>46420</v>
      </c>
      <c r="AZY6" s="34">
        <f t="shared" si="20"/>
        <v>46421</v>
      </c>
      <c r="AZZ6" s="34">
        <f t="shared" si="20"/>
        <v>46422</v>
      </c>
      <c r="BAA6" s="34">
        <f t="shared" si="20"/>
        <v>46423</v>
      </c>
      <c r="BAB6" s="34">
        <f t="shared" si="20"/>
        <v>46424</v>
      </c>
      <c r="BAC6" s="34">
        <f t="shared" si="20"/>
        <v>46425</v>
      </c>
      <c r="BAD6" s="34">
        <f t="shared" si="20"/>
        <v>46426</v>
      </c>
      <c r="BAE6" s="34">
        <f t="shared" si="20"/>
        <v>46427</v>
      </c>
      <c r="BAF6" s="34">
        <f t="shared" ref="BAF6:BCQ6" si="21">BAE6+1</f>
        <v>46428</v>
      </c>
      <c r="BAG6" s="34">
        <f t="shared" si="21"/>
        <v>46429</v>
      </c>
      <c r="BAH6" s="34">
        <f t="shared" si="21"/>
        <v>46430</v>
      </c>
      <c r="BAI6" s="34">
        <f t="shared" si="21"/>
        <v>46431</v>
      </c>
      <c r="BAJ6" s="34">
        <f t="shared" si="21"/>
        <v>46432</v>
      </c>
      <c r="BAK6" s="34">
        <f t="shared" si="21"/>
        <v>46433</v>
      </c>
      <c r="BAL6" s="34">
        <f t="shared" si="21"/>
        <v>46434</v>
      </c>
      <c r="BAM6" s="34">
        <f t="shared" si="21"/>
        <v>46435</v>
      </c>
      <c r="BAN6" s="34">
        <f t="shared" si="21"/>
        <v>46436</v>
      </c>
      <c r="BAO6" s="34">
        <f t="shared" si="21"/>
        <v>46437</v>
      </c>
      <c r="BAP6" s="34">
        <f t="shared" si="21"/>
        <v>46438</v>
      </c>
      <c r="BAQ6" s="34">
        <f t="shared" si="21"/>
        <v>46439</v>
      </c>
      <c r="BAR6" s="34">
        <f t="shared" si="21"/>
        <v>46440</v>
      </c>
      <c r="BAS6" s="34">
        <f t="shared" si="21"/>
        <v>46441</v>
      </c>
      <c r="BAT6" s="34">
        <f t="shared" si="21"/>
        <v>46442</v>
      </c>
      <c r="BAU6" s="34">
        <f t="shared" si="21"/>
        <v>46443</v>
      </c>
      <c r="BAV6" s="34">
        <f t="shared" si="21"/>
        <v>46444</v>
      </c>
      <c r="BAW6" s="34">
        <f t="shared" si="21"/>
        <v>46445</v>
      </c>
      <c r="BAX6" s="34">
        <f t="shared" si="21"/>
        <v>46446</v>
      </c>
      <c r="BAY6" s="34">
        <f t="shared" si="21"/>
        <v>46447</v>
      </c>
      <c r="BAZ6" s="34">
        <f t="shared" si="21"/>
        <v>46448</v>
      </c>
      <c r="BBA6" s="34">
        <f t="shared" si="21"/>
        <v>46449</v>
      </c>
      <c r="BBB6" s="34">
        <f t="shared" si="21"/>
        <v>46450</v>
      </c>
      <c r="BBC6" s="34">
        <f t="shared" si="21"/>
        <v>46451</v>
      </c>
      <c r="BBD6" s="34">
        <f t="shared" si="21"/>
        <v>46452</v>
      </c>
      <c r="BBE6" s="34">
        <f t="shared" si="21"/>
        <v>46453</v>
      </c>
      <c r="BBF6" s="34">
        <f t="shared" si="21"/>
        <v>46454</v>
      </c>
      <c r="BBG6" s="34">
        <f t="shared" si="21"/>
        <v>46455</v>
      </c>
      <c r="BBH6" s="34">
        <f t="shared" si="21"/>
        <v>46456</v>
      </c>
      <c r="BBI6" s="34">
        <f t="shared" si="21"/>
        <v>46457</v>
      </c>
      <c r="BBJ6" s="34">
        <f t="shared" si="21"/>
        <v>46458</v>
      </c>
      <c r="BBK6" s="34">
        <f t="shared" si="21"/>
        <v>46459</v>
      </c>
      <c r="BBL6" s="34">
        <f t="shared" si="21"/>
        <v>46460</v>
      </c>
      <c r="BBM6" s="34">
        <f t="shared" si="21"/>
        <v>46461</v>
      </c>
      <c r="BBN6" s="34">
        <f t="shared" si="21"/>
        <v>46462</v>
      </c>
      <c r="BBO6" s="34">
        <f t="shared" si="21"/>
        <v>46463</v>
      </c>
      <c r="BBP6" s="34">
        <f t="shared" si="21"/>
        <v>46464</v>
      </c>
      <c r="BBQ6" s="34">
        <f t="shared" si="21"/>
        <v>46465</v>
      </c>
      <c r="BBR6" s="34">
        <f t="shared" si="21"/>
        <v>46466</v>
      </c>
      <c r="BBS6" s="34">
        <f t="shared" si="21"/>
        <v>46467</v>
      </c>
      <c r="BBT6" s="34">
        <f t="shared" si="21"/>
        <v>46468</v>
      </c>
      <c r="BBU6" s="34">
        <f t="shared" si="21"/>
        <v>46469</v>
      </c>
      <c r="BBV6" s="34">
        <f t="shared" si="21"/>
        <v>46470</v>
      </c>
      <c r="BBW6" s="34">
        <f t="shared" si="21"/>
        <v>46471</v>
      </c>
      <c r="BBX6" s="34">
        <f t="shared" si="21"/>
        <v>46472</v>
      </c>
      <c r="BBY6" s="34">
        <f t="shared" si="21"/>
        <v>46473</v>
      </c>
      <c r="BBZ6" s="34">
        <f t="shared" si="21"/>
        <v>46474</v>
      </c>
      <c r="BCA6" s="34">
        <f t="shared" si="21"/>
        <v>46475</v>
      </c>
      <c r="BCB6" s="34">
        <f t="shared" si="21"/>
        <v>46476</v>
      </c>
      <c r="BCC6" s="34">
        <f t="shared" si="21"/>
        <v>46477</v>
      </c>
      <c r="BCD6" s="34">
        <f t="shared" si="21"/>
        <v>46478</v>
      </c>
      <c r="BCE6" s="34">
        <f t="shared" si="21"/>
        <v>46479</v>
      </c>
      <c r="BCF6" s="34">
        <f t="shared" si="21"/>
        <v>46480</v>
      </c>
      <c r="BCG6" s="34">
        <f t="shared" si="21"/>
        <v>46481</v>
      </c>
      <c r="BCH6" s="34">
        <f t="shared" si="21"/>
        <v>46482</v>
      </c>
      <c r="BCI6" s="34">
        <f t="shared" si="21"/>
        <v>46483</v>
      </c>
      <c r="BCJ6" s="34">
        <f t="shared" si="21"/>
        <v>46484</v>
      </c>
      <c r="BCK6" s="34">
        <f t="shared" si="21"/>
        <v>46485</v>
      </c>
      <c r="BCL6" s="34">
        <f t="shared" si="21"/>
        <v>46486</v>
      </c>
      <c r="BCM6" s="34">
        <f t="shared" si="21"/>
        <v>46487</v>
      </c>
      <c r="BCN6" s="34">
        <f t="shared" si="21"/>
        <v>46488</v>
      </c>
      <c r="BCO6" s="34">
        <f t="shared" si="21"/>
        <v>46489</v>
      </c>
      <c r="BCP6" s="34">
        <f t="shared" si="21"/>
        <v>46490</v>
      </c>
      <c r="BCQ6" s="34">
        <f t="shared" si="21"/>
        <v>46491</v>
      </c>
      <c r="BCR6" s="34">
        <f t="shared" ref="BCR6:BFC6" si="22">BCQ6+1</f>
        <v>46492</v>
      </c>
      <c r="BCS6" s="34">
        <f t="shared" si="22"/>
        <v>46493</v>
      </c>
      <c r="BCT6" s="34">
        <f t="shared" si="22"/>
        <v>46494</v>
      </c>
      <c r="BCU6" s="34">
        <f t="shared" si="22"/>
        <v>46495</v>
      </c>
      <c r="BCV6" s="34">
        <f t="shared" si="22"/>
        <v>46496</v>
      </c>
      <c r="BCW6" s="34">
        <f t="shared" si="22"/>
        <v>46497</v>
      </c>
      <c r="BCX6" s="34">
        <f t="shared" si="22"/>
        <v>46498</v>
      </c>
      <c r="BCY6" s="34">
        <f t="shared" si="22"/>
        <v>46499</v>
      </c>
      <c r="BCZ6" s="34">
        <f t="shared" si="22"/>
        <v>46500</v>
      </c>
      <c r="BDA6" s="34">
        <f t="shared" si="22"/>
        <v>46501</v>
      </c>
      <c r="BDB6" s="34">
        <f t="shared" si="22"/>
        <v>46502</v>
      </c>
      <c r="BDC6" s="34">
        <f t="shared" si="22"/>
        <v>46503</v>
      </c>
      <c r="BDD6" s="34">
        <f t="shared" si="22"/>
        <v>46504</v>
      </c>
      <c r="BDE6" s="34">
        <f t="shared" si="22"/>
        <v>46505</v>
      </c>
      <c r="BDF6" s="34">
        <f t="shared" si="22"/>
        <v>46506</v>
      </c>
      <c r="BDG6" s="34">
        <f t="shared" si="22"/>
        <v>46507</v>
      </c>
      <c r="BDH6" s="34">
        <f t="shared" si="22"/>
        <v>46508</v>
      </c>
      <c r="BDI6" s="34">
        <f t="shared" si="22"/>
        <v>46509</v>
      </c>
      <c r="BDJ6" s="34">
        <f t="shared" si="22"/>
        <v>46510</v>
      </c>
      <c r="BDK6" s="34">
        <f t="shared" si="22"/>
        <v>46511</v>
      </c>
      <c r="BDL6" s="34">
        <f t="shared" si="22"/>
        <v>46512</v>
      </c>
      <c r="BDM6" s="34">
        <f t="shared" si="22"/>
        <v>46513</v>
      </c>
      <c r="BDN6" s="34">
        <f t="shared" si="22"/>
        <v>46514</v>
      </c>
      <c r="BDO6" s="34">
        <f t="shared" si="22"/>
        <v>46515</v>
      </c>
      <c r="BDP6" s="34">
        <f t="shared" si="22"/>
        <v>46516</v>
      </c>
      <c r="BDQ6" s="34">
        <f t="shared" si="22"/>
        <v>46517</v>
      </c>
      <c r="BDR6" s="34">
        <f t="shared" si="22"/>
        <v>46518</v>
      </c>
      <c r="BDS6" s="34">
        <f t="shared" si="22"/>
        <v>46519</v>
      </c>
      <c r="BDT6" s="34">
        <f t="shared" si="22"/>
        <v>46520</v>
      </c>
      <c r="BDU6" s="34">
        <f t="shared" si="22"/>
        <v>46521</v>
      </c>
      <c r="BDV6" s="34">
        <f t="shared" si="22"/>
        <v>46522</v>
      </c>
      <c r="BDW6" s="34">
        <f t="shared" si="22"/>
        <v>46523</v>
      </c>
      <c r="BDX6" s="34">
        <f t="shared" si="22"/>
        <v>46524</v>
      </c>
      <c r="BDY6" s="34">
        <f t="shared" si="22"/>
        <v>46525</v>
      </c>
      <c r="BDZ6" s="34">
        <f t="shared" si="22"/>
        <v>46526</v>
      </c>
      <c r="BEA6" s="34">
        <f t="shared" si="22"/>
        <v>46527</v>
      </c>
      <c r="BEB6" s="34">
        <f t="shared" si="22"/>
        <v>46528</v>
      </c>
      <c r="BEC6" s="34">
        <f t="shared" si="22"/>
        <v>46529</v>
      </c>
      <c r="BED6" s="34">
        <f t="shared" si="22"/>
        <v>46530</v>
      </c>
      <c r="BEE6" s="34">
        <f t="shared" si="22"/>
        <v>46531</v>
      </c>
      <c r="BEF6" s="34">
        <f t="shared" si="22"/>
        <v>46532</v>
      </c>
      <c r="BEG6" s="34">
        <f t="shared" si="22"/>
        <v>46533</v>
      </c>
      <c r="BEH6" s="34">
        <f t="shared" si="22"/>
        <v>46534</v>
      </c>
      <c r="BEI6" s="34">
        <f t="shared" si="22"/>
        <v>46535</v>
      </c>
      <c r="BEJ6" s="34">
        <f t="shared" si="22"/>
        <v>46536</v>
      </c>
      <c r="BEK6" s="34">
        <f t="shared" si="22"/>
        <v>46537</v>
      </c>
      <c r="BEL6" s="34">
        <f t="shared" si="22"/>
        <v>46538</v>
      </c>
      <c r="BEM6" s="34">
        <f t="shared" si="22"/>
        <v>46539</v>
      </c>
      <c r="BEN6" s="34">
        <f t="shared" si="22"/>
        <v>46540</v>
      </c>
      <c r="BEO6" s="34">
        <f t="shared" si="22"/>
        <v>46541</v>
      </c>
      <c r="BEP6" s="34">
        <f t="shared" si="22"/>
        <v>46542</v>
      </c>
      <c r="BEQ6" s="34">
        <f t="shared" si="22"/>
        <v>46543</v>
      </c>
      <c r="BER6" s="34">
        <f t="shared" si="22"/>
        <v>46544</v>
      </c>
      <c r="BES6" s="34">
        <f t="shared" si="22"/>
        <v>46545</v>
      </c>
      <c r="BET6" s="34">
        <f t="shared" si="22"/>
        <v>46546</v>
      </c>
      <c r="BEU6" s="34">
        <f t="shared" si="22"/>
        <v>46547</v>
      </c>
      <c r="BEV6" s="34">
        <f t="shared" si="22"/>
        <v>46548</v>
      </c>
      <c r="BEW6" s="34">
        <f t="shared" si="22"/>
        <v>46549</v>
      </c>
      <c r="BEX6" s="34">
        <f t="shared" si="22"/>
        <v>46550</v>
      </c>
      <c r="BEY6" s="34">
        <f t="shared" si="22"/>
        <v>46551</v>
      </c>
      <c r="BEZ6" s="34">
        <f t="shared" si="22"/>
        <v>46552</v>
      </c>
      <c r="BFA6" s="34">
        <f t="shared" si="22"/>
        <v>46553</v>
      </c>
      <c r="BFB6" s="34">
        <f t="shared" si="22"/>
        <v>46554</v>
      </c>
      <c r="BFC6" s="34">
        <f t="shared" si="22"/>
        <v>46555</v>
      </c>
      <c r="BFD6" s="34">
        <f t="shared" ref="BFD6:BHO6" si="23">BFC6+1</f>
        <v>46556</v>
      </c>
      <c r="BFE6" s="34">
        <f t="shared" si="23"/>
        <v>46557</v>
      </c>
      <c r="BFF6" s="34">
        <f t="shared" si="23"/>
        <v>46558</v>
      </c>
      <c r="BFG6" s="34">
        <f t="shared" si="23"/>
        <v>46559</v>
      </c>
      <c r="BFH6" s="34">
        <f t="shared" si="23"/>
        <v>46560</v>
      </c>
      <c r="BFI6" s="34">
        <f t="shared" si="23"/>
        <v>46561</v>
      </c>
      <c r="BFJ6" s="34">
        <f t="shared" si="23"/>
        <v>46562</v>
      </c>
      <c r="BFK6" s="34">
        <f t="shared" si="23"/>
        <v>46563</v>
      </c>
      <c r="BFL6" s="34">
        <f t="shared" si="23"/>
        <v>46564</v>
      </c>
      <c r="BFM6" s="34">
        <f t="shared" si="23"/>
        <v>46565</v>
      </c>
      <c r="BFN6" s="34">
        <f t="shared" si="23"/>
        <v>46566</v>
      </c>
      <c r="BFO6" s="34">
        <f t="shared" si="23"/>
        <v>46567</v>
      </c>
      <c r="BFP6" s="34">
        <f t="shared" si="23"/>
        <v>46568</v>
      </c>
      <c r="BFQ6" s="34">
        <f t="shared" si="23"/>
        <v>46569</v>
      </c>
      <c r="BFR6" s="34">
        <f t="shared" si="23"/>
        <v>46570</v>
      </c>
      <c r="BFS6" s="34">
        <f t="shared" si="23"/>
        <v>46571</v>
      </c>
      <c r="BFT6" s="34">
        <f t="shared" si="23"/>
        <v>46572</v>
      </c>
      <c r="BFU6" s="34">
        <f t="shared" si="23"/>
        <v>46573</v>
      </c>
      <c r="BFV6" s="34">
        <f t="shared" si="23"/>
        <v>46574</v>
      </c>
      <c r="BFW6" s="34">
        <f t="shared" si="23"/>
        <v>46575</v>
      </c>
      <c r="BFX6" s="34">
        <f t="shared" si="23"/>
        <v>46576</v>
      </c>
      <c r="BFY6" s="34">
        <f t="shared" si="23"/>
        <v>46577</v>
      </c>
      <c r="BFZ6" s="34">
        <f t="shared" si="23"/>
        <v>46578</v>
      </c>
      <c r="BGA6" s="34">
        <f t="shared" si="23"/>
        <v>46579</v>
      </c>
      <c r="BGB6" s="34">
        <f t="shared" si="23"/>
        <v>46580</v>
      </c>
      <c r="BGC6" s="34">
        <f t="shared" si="23"/>
        <v>46581</v>
      </c>
      <c r="BGD6" s="34">
        <f t="shared" si="23"/>
        <v>46582</v>
      </c>
      <c r="BGE6" s="34">
        <f t="shared" si="23"/>
        <v>46583</v>
      </c>
      <c r="BGF6" s="34">
        <f t="shared" si="23"/>
        <v>46584</v>
      </c>
      <c r="BGG6" s="34">
        <f t="shared" si="23"/>
        <v>46585</v>
      </c>
      <c r="BGH6" s="34">
        <f t="shared" si="23"/>
        <v>46586</v>
      </c>
      <c r="BGI6" s="34">
        <f t="shared" si="23"/>
        <v>46587</v>
      </c>
      <c r="BGJ6" s="34">
        <f t="shared" si="23"/>
        <v>46588</v>
      </c>
      <c r="BGK6" s="34">
        <f t="shared" si="23"/>
        <v>46589</v>
      </c>
      <c r="BGL6" s="34">
        <f t="shared" si="23"/>
        <v>46590</v>
      </c>
      <c r="BGM6" s="34">
        <f t="shared" si="23"/>
        <v>46591</v>
      </c>
      <c r="BGN6" s="34">
        <f t="shared" si="23"/>
        <v>46592</v>
      </c>
      <c r="BGO6" s="34">
        <f t="shared" si="23"/>
        <v>46593</v>
      </c>
      <c r="BGP6" s="34">
        <f t="shared" si="23"/>
        <v>46594</v>
      </c>
      <c r="BGQ6" s="34">
        <f t="shared" si="23"/>
        <v>46595</v>
      </c>
      <c r="BGR6" s="34">
        <f t="shared" si="23"/>
        <v>46596</v>
      </c>
      <c r="BGS6" s="34">
        <f t="shared" si="23"/>
        <v>46597</v>
      </c>
      <c r="BGT6" s="34">
        <f t="shared" si="23"/>
        <v>46598</v>
      </c>
      <c r="BGU6" s="34">
        <f t="shared" si="23"/>
        <v>46599</v>
      </c>
      <c r="BGV6" s="34">
        <f t="shared" si="23"/>
        <v>46600</v>
      </c>
      <c r="BGW6" s="34">
        <f t="shared" si="23"/>
        <v>46601</v>
      </c>
      <c r="BGX6" s="34">
        <f t="shared" si="23"/>
        <v>46602</v>
      </c>
      <c r="BGY6" s="34">
        <f t="shared" si="23"/>
        <v>46603</v>
      </c>
      <c r="BGZ6" s="34">
        <f t="shared" si="23"/>
        <v>46604</v>
      </c>
      <c r="BHA6" s="34">
        <f t="shared" si="23"/>
        <v>46605</v>
      </c>
      <c r="BHB6" s="34">
        <f t="shared" si="23"/>
        <v>46606</v>
      </c>
      <c r="BHC6" s="34">
        <f t="shared" si="23"/>
        <v>46607</v>
      </c>
      <c r="BHD6" s="34">
        <f t="shared" si="23"/>
        <v>46608</v>
      </c>
      <c r="BHE6" s="34">
        <f t="shared" si="23"/>
        <v>46609</v>
      </c>
      <c r="BHF6" s="34">
        <f t="shared" si="23"/>
        <v>46610</v>
      </c>
      <c r="BHG6" s="34">
        <f t="shared" si="23"/>
        <v>46611</v>
      </c>
      <c r="BHH6" s="34">
        <f t="shared" si="23"/>
        <v>46612</v>
      </c>
      <c r="BHI6" s="34">
        <f t="shared" si="23"/>
        <v>46613</v>
      </c>
      <c r="BHJ6" s="34">
        <f t="shared" si="23"/>
        <v>46614</v>
      </c>
      <c r="BHK6" s="34">
        <f t="shared" si="23"/>
        <v>46615</v>
      </c>
      <c r="BHL6" s="34">
        <f t="shared" si="23"/>
        <v>46616</v>
      </c>
      <c r="BHM6" s="34">
        <f t="shared" si="23"/>
        <v>46617</v>
      </c>
      <c r="BHN6" s="34">
        <f t="shared" si="23"/>
        <v>46618</v>
      </c>
      <c r="BHO6" s="34">
        <f t="shared" si="23"/>
        <v>46619</v>
      </c>
      <c r="BHP6" s="34">
        <f t="shared" ref="BHP6:BKA6" si="24">BHO6+1</f>
        <v>46620</v>
      </c>
      <c r="BHQ6" s="34">
        <f t="shared" si="24"/>
        <v>46621</v>
      </c>
      <c r="BHR6" s="34">
        <f t="shared" si="24"/>
        <v>46622</v>
      </c>
      <c r="BHS6" s="34">
        <f t="shared" si="24"/>
        <v>46623</v>
      </c>
      <c r="BHT6" s="34">
        <f t="shared" si="24"/>
        <v>46624</v>
      </c>
      <c r="BHU6" s="34">
        <f t="shared" si="24"/>
        <v>46625</v>
      </c>
      <c r="BHV6" s="34">
        <f t="shared" si="24"/>
        <v>46626</v>
      </c>
      <c r="BHW6" s="34">
        <f t="shared" si="24"/>
        <v>46627</v>
      </c>
      <c r="BHX6" s="34">
        <f t="shared" si="24"/>
        <v>46628</v>
      </c>
      <c r="BHY6" s="34">
        <f t="shared" si="24"/>
        <v>46629</v>
      </c>
      <c r="BHZ6" s="34">
        <f t="shared" si="24"/>
        <v>46630</v>
      </c>
      <c r="BIA6" s="34">
        <f t="shared" si="24"/>
        <v>46631</v>
      </c>
      <c r="BIB6" s="34">
        <f t="shared" si="24"/>
        <v>46632</v>
      </c>
      <c r="BIC6" s="34">
        <f t="shared" si="24"/>
        <v>46633</v>
      </c>
      <c r="BID6" s="34">
        <f t="shared" si="24"/>
        <v>46634</v>
      </c>
      <c r="BIE6" s="34">
        <f t="shared" si="24"/>
        <v>46635</v>
      </c>
      <c r="BIF6" s="34">
        <f t="shared" si="24"/>
        <v>46636</v>
      </c>
      <c r="BIG6" s="34">
        <f t="shared" si="24"/>
        <v>46637</v>
      </c>
      <c r="BIH6" s="34">
        <f t="shared" si="24"/>
        <v>46638</v>
      </c>
      <c r="BII6" s="34">
        <f t="shared" si="24"/>
        <v>46639</v>
      </c>
      <c r="BIJ6" s="34">
        <f t="shared" si="24"/>
        <v>46640</v>
      </c>
      <c r="BIK6" s="34">
        <f t="shared" si="24"/>
        <v>46641</v>
      </c>
      <c r="BIL6" s="34">
        <f t="shared" si="24"/>
        <v>46642</v>
      </c>
      <c r="BIM6" s="34">
        <f t="shared" si="24"/>
        <v>46643</v>
      </c>
      <c r="BIN6" s="34">
        <f t="shared" si="24"/>
        <v>46644</v>
      </c>
      <c r="BIO6" s="34">
        <f t="shared" si="24"/>
        <v>46645</v>
      </c>
      <c r="BIP6" s="34">
        <f t="shared" si="24"/>
        <v>46646</v>
      </c>
      <c r="BIQ6" s="34">
        <f t="shared" si="24"/>
        <v>46647</v>
      </c>
      <c r="BIR6" s="34">
        <f t="shared" si="24"/>
        <v>46648</v>
      </c>
      <c r="BIS6" s="34">
        <f t="shared" si="24"/>
        <v>46649</v>
      </c>
      <c r="BIT6" s="34">
        <f t="shared" si="24"/>
        <v>46650</v>
      </c>
      <c r="BIU6" s="34">
        <f t="shared" si="24"/>
        <v>46651</v>
      </c>
      <c r="BIV6" s="34">
        <f t="shared" si="24"/>
        <v>46652</v>
      </c>
      <c r="BIW6" s="34">
        <f t="shared" si="24"/>
        <v>46653</v>
      </c>
      <c r="BIX6" s="34">
        <f t="shared" si="24"/>
        <v>46654</v>
      </c>
      <c r="BIY6" s="34">
        <f t="shared" si="24"/>
        <v>46655</v>
      </c>
      <c r="BIZ6" s="34">
        <f t="shared" si="24"/>
        <v>46656</v>
      </c>
      <c r="BJA6" s="34">
        <f t="shared" si="24"/>
        <v>46657</v>
      </c>
      <c r="BJB6" s="34">
        <f t="shared" si="24"/>
        <v>46658</v>
      </c>
      <c r="BJC6" s="34">
        <f t="shared" si="24"/>
        <v>46659</v>
      </c>
      <c r="BJD6" s="34">
        <f t="shared" si="24"/>
        <v>46660</v>
      </c>
      <c r="BJE6" s="34">
        <f t="shared" si="24"/>
        <v>46661</v>
      </c>
      <c r="BJF6" s="34">
        <f t="shared" si="24"/>
        <v>46662</v>
      </c>
      <c r="BJG6" s="34">
        <f t="shared" si="24"/>
        <v>46663</v>
      </c>
      <c r="BJH6" s="34">
        <f t="shared" si="24"/>
        <v>46664</v>
      </c>
      <c r="BJI6" s="34">
        <f t="shared" si="24"/>
        <v>46665</v>
      </c>
      <c r="BJJ6" s="34">
        <f t="shared" si="24"/>
        <v>46666</v>
      </c>
      <c r="BJK6" s="34">
        <f t="shared" si="24"/>
        <v>46667</v>
      </c>
      <c r="BJL6" s="34">
        <f t="shared" si="24"/>
        <v>46668</v>
      </c>
      <c r="BJM6" s="34">
        <f t="shared" si="24"/>
        <v>46669</v>
      </c>
      <c r="BJN6" s="34">
        <f t="shared" si="24"/>
        <v>46670</v>
      </c>
      <c r="BJO6" s="34">
        <f t="shared" si="24"/>
        <v>46671</v>
      </c>
      <c r="BJP6" s="34">
        <f t="shared" si="24"/>
        <v>46672</v>
      </c>
      <c r="BJQ6" s="34">
        <f t="shared" si="24"/>
        <v>46673</v>
      </c>
      <c r="BJR6" s="34">
        <f t="shared" si="24"/>
        <v>46674</v>
      </c>
      <c r="BJS6" s="34">
        <f t="shared" si="24"/>
        <v>46675</v>
      </c>
      <c r="BJT6" s="34">
        <f t="shared" si="24"/>
        <v>46676</v>
      </c>
      <c r="BJU6" s="34">
        <f t="shared" si="24"/>
        <v>46677</v>
      </c>
      <c r="BJV6" s="34">
        <f t="shared" si="24"/>
        <v>46678</v>
      </c>
      <c r="BJW6" s="34">
        <f t="shared" si="24"/>
        <v>46679</v>
      </c>
      <c r="BJX6" s="34">
        <f t="shared" si="24"/>
        <v>46680</v>
      </c>
      <c r="BJY6" s="34">
        <f t="shared" si="24"/>
        <v>46681</v>
      </c>
      <c r="BJZ6" s="34">
        <f t="shared" si="24"/>
        <v>46682</v>
      </c>
      <c r="BKA6" s="34">
        <f t="shared" si="24"/>
        <v>46683</v>
      </c>
      <c r="BKB6" s="34">
        <f t="shared" ref="BKB6:BMM6" si="25">BKA6+1</f>
        <v>46684</v>
      </c>
      <c r="BKC6" s="34">
        <f t="shared" si="25"/>
        <v>46685</v>
      </c>
      <c r="BKD6" s="34">
        <f t="shared" si="25"/>
        <v>46686</v>
      </c>
      <c r="BKE6" s="34">
        <f t="shared" si="25"/>
        <v>46687</v>
      </c>
      <c r="BKF6" s="34">
        <f t="shared" si="25"/>
        <v>46688</v>
      </c>
      <c r="BKG6" s="34">
        <f t="shared" si="25"/>
        <v>46689</v>
      </c>
      <c r="BKH6" s="34">
        <f t="shared" si="25"/>
        <v>46690</v>
      </c>
      <c r="BKI6" s="34">
        <f t="shared" si="25"/>
        <v>46691</v>
      </c>
      <c r="BKJ6" s="34">
        <f t="shared" si="25"/>
        <v>46692</v>
      </c>
      <c r="BKK6" s="34">
        <f t="shared" si="25"/>
        <v>46693</v>
      </c>
      <c r="BKL6" s="34">
        <f t="shared" si="25"/>
        <v>46694</v>
      </c>
      <c r="BKM6" s="34">
        <f t="shared" si="25"/>
        <v>46695</v>
      </c>
      <c r="BKN6" s="34">
        <f t="shared" si="25"/>
        <v>46696</v>
      </c>
      <c r="BKO6" s="34">
        <f t="shared" si="25"/>
        <v>46697</v>
      </c>
      <c r="BKP6" s="34">
        <f t="shared" si="25"/>
        <v>46698</v>
      </c>
      <c r="BKQ6" s="34">
        <f t="shared" si="25"/>
        <v>46699</v>
      </c>
      <c r="BKR6" s="34">
        <f t="shared" si="25"/>
        <v>46700</v>
      </c>
      <c r="BKS6" s="34">
        <f t="shared" si="25"/>
        <v>46701</v>
      </c>
      <c r="BKT6" s="34">
        <f t="shared" si="25"/>
        <v>46702</v>
      </c>
      <c r="BKU6" s="34">
        <f t="shared" si="25"/>
        <v>46703</v>
      </c>
      <c r="BKV6" s="34">
        <f t="shared" si="25"/>
        <v>46704</v>
      </c>
      <c r="BKW6" s="34">
        <f t="shared" si="25"/>
        <v>46705</v>
      </c>
      <c r="BKX6" s="34">
        <f t="shared" si="25"/>
        <v>46706</v>
      </c>
      <c r="BKY6" s="34">
        <f t="shared" si="25"/>
        <v>46707</v>
      </c>
      <c r="BKZ6" s="34">
        <f t="shared" si="25"/>
        <v>46708</v>
      </c>
      <c r="BLA6" s="34">
        <f t="shared" si="25"/>
        <v>46709</v>
      </c>
      <c r="BLB6" s="34">
        <f t="shared" si="25"/>
        <v>46710</v>
      </c>
      <c r="BLC6" s="34">
        <f t="shared" si="25"/>
        <v>46711</v>
      </c>
      <c r="BLD6" s="34">
        <f t="shared" si="25"/>
        <v>46712</v>
      </c>
      <c r="BLE6" s="34">
        <f t="shared" si="25"/>
        <v>46713</v>
      </c>
      <c r="BLF6" s="34">
        <f t="shared" si="25"/>
        <v>46714</v>
      </c>
      <c r="BLG6" s="34">
        <f t="shared" si="25"/>
        <v>46715</v>
      </c>
      <c r="BLH6" s="34">
        <f t="shared" si="25"/>
        <v>46716</v>
      </c>
      <c r="BLI6" s="34">
        <f t="shared" si="25"/>
        <v>46717</v>
      </c>
      <c r="BLJ6" s="34">
        <f t="shared" si="25"/>
        <v>46718</v>
      </c>
      <c r="BLK6" s="34">
        <f t="shared" si="25"/>
        <v>46719</v>
      </c>
      <c r="BLL6" s="34">
        <f t="shared" si="25"/>
        <v>46720</v>
      </c>
      <c r="BLM6" s="34">
        <f t="shared" si="25"/>
        <v>46721</v>
      </c>
      <c r="BLN6" s="34">
        <f t="shared" si="25"/>
        <v>46722</v>
      </c>
      <c r="BLO6" s="34">
        <f t="shared" si="25"/>
        <v>46723</v>
      </c>
      <c r="BLP6" s="34">
        <f t="shared" si="25"/>
        <v>46724</v>
      </c>
      <c r="BLQ6" s="34">
        <f t="shared" si="25"/>
        <v>46725</v>
      </c>
      <c r="BLR6" s="34">
        <f t="shared" si="25"/>
        <v>46726</v>
      </c>
      <c r="BLS6" s="34">
        <f t="shared" si="25"/>
        <v>46727</v>
      </c>
      <c r="BLT6" s="34">
        <f t="shared" si="25"/>
        <v>46728</v>
      </c>
      <c r="BLU6" s="34">
        <f t="shared" si="25"/>
        <v>46729</v>
      </c>
      <c r="BLV6" s="34">
        <f t="shared" si="25"/>
        <v>46730</v>
      </c>
      <c r="BLW6" s="34">
        <f t="shared" si="25"/>
        <v>46731</v>
      </c>
      <c r="BLX6" s="34">
        <f t="shared" si="25"/>
        <v>46732</v>
      </c>
      <c r="BLY6" s="34">
        <f t="shared" si="25"/>
        <v>46733</v>
      </c>
      <c r="BLZ6" s="34">
        <f t="shared" si="25"/>
        <v>46734</v>
      </c>
      <c r="BMA6" s="34">
        <f t="shared" si="25"/>
        <v>46735</v>
      </c>
      <c r="BMB6" s="34">
        <f t="shared" si="25"/>
        <v>46736</v>
      </c>
      <c r="BMC6" s="34">
        <f t="shared" si="25"/>
        <v>46737</v>
      </c>
      <c r="BMD6" s="34">
        <f t="shared" si="25"/>
        <v>46738</v>
      </c>
      <c r="BME6" s="34">
        <f t="shared" si="25"/>
        <v>46739</v>
      </c>
      <c r="BMF6" s="34">
        <f t="shared" si="25"/>
        <v>46740</v>
      </c>
      <c r="BMG6" s="34">
        <f t="shared" si="25"/>
        <v>46741</v>
      </c>
      <c r="BMH6" s="34">
        <f t="shared" si="25"/>
        <v>46742</v>
      </c>
      <c r="BMI6" s="34">
        <f t="shared" si="25"/>
        <v>46743</v>
      </c>
      <c r="BMJ6" s="34">
        <f t="shared" si="25"/>
        <v>46744</v>
      </c>
      <c r="BMK6" s="34">
        <f t="shared" si="25"/>
        <v>46745</v>
      </c>
      <c r="BML6" s="34">
        <f t="shared" si="25"/>
        <v>46746</v>
      </c>
      <c r="BMM6" s="34">
        <f t="shared" si="25"/>
        <v>46747</v>
      </c>
      <c r="BMN6" s="34">
        <f t="shared" ref="BMN6:BOY6" si="26">BMM6+1</f>
        <v>46748</v>
      </c>
      <c r="BMO6" s="34">
        <f t="shared" si="26"/>
        <v>46749</v>
      </c>
      <c r="BMP6" s="34">
        <f t="shared" si="26"/>
        <v>46750</v>
      </c>
      <c r="BMQ6" s="34">
        <f t="shared" si="26"/>
        <v>46751</v>
      </c>
      <c r="BMR6" s="34">
        <f t="shared" si="26"/>
        <v>46752</v>
      </c>
      <c r="BMS6" s="34">
        <f t="shared" si="26"/>
        <v>46753</v>
      </c>
      <c r="BMT6" s="34">
        <f t="shared" si="26"/>
        <v>46754</v>
      </c>
      <c r="BMU6" s="34">
        <f t="shared" si="26"/>
        <v>46755</v>
      </c>
      <c r="BMV6" s="34">
        <f t="shared" si="26"/>
        <v>46756</v>
      </c>
      <c r="BMW6" s="34">
        <f t="shared" si="26"/>
        <v>46757</v>
      </c>
      <c r="BMX6" s="34">
        <f t="shared" si="26"/>
        <v>46758</v>
      </c>
      <c r="BMY6" s="34">
        <f t="shared" si="26"/>
        <v>46759</v>
      </c>
      <c r="BMZ6" s="34">
        <f t="shared" si="26"/>
        <v>46760</v>
      </c>
      <c r="BNA6" s="34">
        <f t="shared" si="26"/>
        <v>46761</v>
      </c>
      <c r="BNB6" s="34">
        <f t="shared" si="26"/>
        <v>46762</v>
      </c>
      <c r="BNC6" s="34">
        <f t="shared" si="26"/>
        <v>46763</v>
      </c>
      <c r="BND6" s="34">
        <f t="shared" si="26"/>
        <v>46764</v>
      </c>
      <c r="BNE6" s="34">
        <f t="shared" si="26"/>
        <v>46765</v>
      </c>
      <c r="BNF6" s="34">
        <f t="shared" si="26"/>
        <v>46766</v>
      </c>
      <c r="BNG6" s="34">
        <f t="shared" si="26"/>
        <v>46767</v>
      </c>
      <c r="BNH6" s="34">
        <f t="shared" si="26"/>
        <v>46768</v>
      </c>
      <c r="BNI6" s="34">
        <f t="shared" si="26"/>
        <v>46769</v>
      </c>
      <c r="BNJ6" s="34">
        <f t="shared" si="26"/>
        <v>46770</v>
      </c>
      <c r="BNK6" s="34">
        <f t="shared" si="26"/>
        <v>46771</v>
      </c>
      <c r="BNL6" s="34">
        <f t="shared" si="26"/>
        <v>46772</v>
      </c>
      <c r="BNM6" s="34">
        <f t="shared" si="26"/>
        <v>46773</v>
      </c>
      <c r="BNN6" s="34">
        <f t="shared" si="26"/>
        <v>46774</v>
      </c>
      <c r="BNO6" s="34">
        <f t="shared" si="26"/>
        <v>46775</v>
      </c>
      <c r="BNP6" s="34">
        <f t="shared" si="26"/>
        <v>46776</v>
      </c>
      <c r="BNQ6" s="34">
        <f t="shared" si="26"/>
        <v>46777</v>
      </c>
      <c r="BNR6" s="34">
        <f t="shared" si="26"/>
        <v>46778</v>
      </c>
      <c r="BNS6" s="34">
        <f t="shared" si="26"/>
        <v>46779</v>
      </c>
      <c r="BNT6" s="34">
        <f t="shared" si="26"/>
        <v>46780</v>
      </c>
      <c r="BNU6" s="34">
        <f t="shared" si="26"/>
        <v>46781</v>
      </c>
      <c r="BNV6" s="34">
        <f t="shared" si="26"/>
        <v>46782</v>
      </c>
      <c r="BNW6" s="34">
        <f t="shared" si="26"/>
        <v>46783</v>
      </c>
      <c r="BNX6" s="34">
        <f t="shared" si="26"/>
        <v>46784</v>
      </c>
      <c r="BNY6" s="34">
        <f t="shared" si="26"/>
        <v>46785</v>
      </c>
      <c r="BNZ6" s="34">
        <f t="shared" si="26"/>
        <v>46786</v>
      </c>
      <c r="BOA6" s="34">
        <f t="shared" si="26"/>
        <v>46787</v>
      </c>
      <c r="BOB6" s="34">
        <f t="shared" si="26"/>
        <v>46788</v>
      </c>
      <c r="BOC6" s="34">
        <f t="shared" si="26"/>
        <v>46789</v>
      </c>
      <c r="BOD6" s="34">
        <f t="shared" si="26"/>
        <v>46790</v>
      </c>
      <c r="BOE6" s="34">
        <f t="shared" si="26"/>
        <v>46791</v>
      </c>
      <c r="BOF6" s="34">
        <f t="shared" si="26"/>
        <v>46792</v>
      </c>
      <c r="BOG6" s="34">
        <f t="shared" si="26"/>
        <v>46793</v>
      </c>
      <c r="BOH6" s="34">
        <f t="shared" si="26"/>
        <v>46794</v>
      </c>
      <c r="BOI6" s="34">
        <f t="shared" si="26"/>
        <v>46795</v>
      </c>
      <c r="BOJ6" s="34">
        <f t="shared" si="26"/>
        <v>46796</v>
      </c>
      <c r="BOK6" s="34">
        <f t="shared" si="26"/>
        <v>46797</v>
      </c>
      <c r="BOL6" s="34">
        <f t="shared" si="26"/>
        <v>46798</v>
      </c>
      <c r="BOM6" s="34">
        <f t="shared" si="26"/>
        <v>46799</v>
      </c>
      <c r="BON6" s="34">
        <f t="shared" si="26"/>
        <v>46800</v>
      </c>
      <c r="BOO6" s="34">
        <f t="shared" si="26"/>
        <v>46801</v>
      </c>
      <c r="BOP6" s="34">
        <f t="shared" si="26"/>
        <v>46802</v>
      </c>
      <c r="BOQ6" s="34">
        <f t="shared" si="26"/>
        <v>46803</v>
      </c>
      <c r="BOR6" s="34">
        <f t="shared" si="26"/>
        <v>46804</v>
      </c>
      <c r="BOS6" s="34">
        <f t="shared" si="26"/>
        <v>46805</v>
      </c>
      <c r="BOT6" s="34">
        <f t="shared" si="26"/>
        <v>46806</v>
      </c>
      <c r="BOU6" s="34">
        <f t="shared" si="26"/>
        <v>46807</v>
      </c>
      <c r="BOV6" s="34">
        <f t="shared" si="26"/>
        <v>46808</v>
      </c>
      <c r="BOW6" s="34">
        <f t="shared" si="26"/>
        <v>46809</v>
      </c>
      <c r="BOX6" s="34">
        <f t="shared" si="26"/>
        <v>46810</v>
      </c>
      <c r="BOY6" s="34">
        <f t="shared" si="26"/>
        <v>46811</v>
      </c>
      <c r="BOZ6" s="34">
        <f t="shared" ref="BOZ6:BRK6" si="27">BOY6+1</f>
        <v>46812</v>
      </c>
      <c r="BPA6" s="34">
        <f t="shared" si="27"/>
        <v>46813</v>
      </c>
      <c r="BPB6" s="34">
        <f t="shared" si="27"/>
        <v>46814</v>
      </c>
      <c r="BPC6" s="34">
        <f t="shared" si="27"/>
        <v>46815</v>
      </c>
      <c r="BPD6" s="34">
        <f t="shared" si="27"/>
        <v>46816</v>
      </c>
      <c r="BPE6" s="34">
        <f t="shared" si="27"/>
        <v>46817</v>
      </c>
      <c r="BPF6" s="34">
        <f t="shared" si="27"/>
        <v>46818</v>
      </c>
      <c r="BPG6" s="34">
        <f t="shared" si="27"/>
        <v>46819</v>
      </c>
      <c r="BPH6" s="34">
        <f t="shared" si="27"/>
        <v>46820</v>
      </c>
      <c r="BPI6" s="34">
        <f t="shared" si="27"/>
        <v>46821</v>
      </c>
      <c r="BPJ6" s="34">
        <f t="shared" si="27"/>
        <v>46822</v>
      </c>
      <c r="BPK6" s="34">
        <f t="shared" si="27"/>
        <v>46823</v>
      </c>
      <c r="BPL6" s="34">
        <f t="shared" si="27"/>
        <v>46824</v>
      </c>
      <c r="BPM6" s="34">
        <f t="shared" si="27"/>
        <v>46825</v>
      </c>
      <c r="BPN6" s="34">
        <f t="shared" si="27"/>
        <v>46826</v>
      </c>
      <c r="BPO6" s="34">
        <f t="shared" si="27"/>
        <v>46827</v>
      </c>
      <c r="BPP6" s="34">
        <f t="shared" si="27"/>
        <v>46828</v>
      </c>
      <c r="BPQ6" s="34">
        <f t="shared" si="27"/>
        <v>46829</v>
      </c>
      <c r="BPR6" s="34">
        <f t="shared" si="27"/>
        <v>46830</v>
      </c>
      <c r="BPS6" s="34">
        <f t="shared" si="27"/>
        <v>46831</v>
      </c>
      <c r="BPT6" s="34">
        <f t="shared" si="27"/>
        <v>46832</v>
      </c>
      <c r="BPU6" s="34">
        <f t="shared" si="27"/>
        <v>46833</v>
      </c>
      <c r="BPV6" s="34">
        <f t="shared" si="27"/>
        <v>46834</v>
      </c>
      <c r="BPW6" s="34">
        <f t="shared" si="27"/>
        <v>46835</v>
      </c>
      <c r="BPX6" s="34">
        <f t="shared" si="27"/>
        <v>46836</v>
      </c>
      <c r="BPY6" s="34">
        <f t="shared" si="27"/>
        <v>46837</v>
      </c>
      <c r="BPZ6" s="34">
        <f t="shared" si="27"/>
        <v>46838</v>
      </c>
      <c r="BQA6" s="34">
        <f t="shared" si="27"/>
        <v>46839</v>
      </c>
      <c r="BQB6" s="34">
        <f t="shared" si="27"/>
        <v>46840</v>
      </c>
      <c r="BQC6" s="34">
        <f t="shared" si="27"/>
        <v>46841</v>
      </c>
      <c r="BQD6" s="34">
        <f t="shared" si="27"/>
        <v>46842</v>
      </c>
      <c r="BQE6" s="34">
        <f t="shared" si="27"/>
        <v>46843</v>
      </c>
      <c r="BQF6" s="34">
        <f t="shared" si="27"/>
        <v>46844</v>
      </c>
      <c r="BQG6" s="34">
        <f t="shared" si="27"/>
        <v>46845</v>
      </c>
      <c r="BQH6" s="34">
        <f t="shared" si="27"/>
        <v>46846</v>
      </c>
      <c r="BQI6" s="34">
        <f t="shared" si="27"/>
        <v>46847</v>
      </c>
      <c r="BQJ6" s="34">
        <f t="shared" si="27"/>
        <v>46848</v>
      </c>
      <c r="BQK6" s="34">
        <f t="shared" si="27"/>
        <v>46849</v>
      </c>
      <c r="BQL6" s="34">
        <f t="shared" si="27"/>
        <v>46850</v>
      </c>
      <c r="BQM6" s="34">
        <f t="shared" si="27"/>
        <v>46851</v>
      </c>
      <c r="BQN6" s="34">
        <f t="shared" si="27"/>
        <v>46852</v>
      </c>
      <c r="BQO6" s="34">
        <f t="shared" si="27"/>
        <v>46853</v>
      </c>
      <c r="BQP6" s="34">
        <f t="shared" si="27"/>
        <v>46854</v>
      </c>
      <c r="BQQ6" s="34">
        <f t="shared" si="27"/>
        <v>46855</v>
      </c>
      <c r="BQR6" s="34">
        <f t="shared" si="27"/>
        <v>46856</v>
      </c>
      <c r="BQS6" s="34">
        <f t="shared" si="27"/>
        <v>46857</v>
      </c>
      <c r="BQT6" s="34">
        <f t="shared" si="27"/>
        <v>46858</v>
      </c>
      <c r="BQU6" s="34">
        <f t="shared" si="27"/>
        <v>46859</v>
      </c>
      <c r="BQV6" s="34">
        <f t="shared" si="27"/>
        <v>46860</v>
      </c>
      <c r="BQW6" s="34">
        <f t="shared" si="27"/>
        <v>46861</v>
      </c>
      <c r="BQX6" s="34">
        <f t="shared" si="27"/>
        <v>46862</v>
      </c>
      <c r="BQY6" s="34">
        <f t="shared" si="27"/>
        <v>46863</v>
      </c>
      <c r="BQZ6" s="34">
        <f t="shared" si="27"/>
        <v>46864</v>
      </c>
      <c r="BRA6" s="34">
        <f t="shared" si="27"/>
        <v>46865</v>
      </c>
      <c r="BRB6" s="34">
        <f t="shared" si="27"/>
        <v>46866</v>
      </c>
      <c r="BRC6" s="34">
        <f t="shared" si="27"/>
        <v>46867</v>
      </c>
      <c r="BRD6" s="34">
        <f t="shared" si="27"/>
        <v>46868</v>
      </c>
      <c r="BRE6" s="34">
        <f t="shared" si="27"/>
        <v>46869</v>
      </c>
      <c r="BRF6" s="34">
        <f t="shared" si="27"/>
        <v>46870</v>
      </c>
      <c r="BRG6" s="34">
        <f t="shared" si="27"/>
        <v>46871</v>
      </c>
      <c r="BRH6" s="34">
        <f t="shared" si="27"/>
        <v>46872</v>
      </c>
      <c r="BRI6" s="34">
        <f t="shared" si="27"/>
        <v>46873</v>
      </c>
      <c r="BRJ6" s="34">
        <f t="shared" si="27"/>
        <v>46874</v>
      </c>
      <c r="BRK6" s="34">
        <f t="shared" si="27"/>
        <v>46875</v>
      </c>
      <c r="BRL6" s="34">
        <f t="shared" ref="BRL6:BTW6" si="28">BRK6+1</f>
        <v>46876</v>
      </c>
      <c r="BRM6" s="34">
        <f t="shared" si="28"/>
        <v>46877</v>
      </c>
      <c r="BRN6" s="34">
        <f t="shared" si="28"/>
        <v>46878</v>
      </c>
      <c r="BRO6" s="34">
        <f t="shared" si="28"/>
        <v>46879</v>
      </c>
      <c r="BRP6" s="34">
        <f t="shared" si="28"/>
        <v>46880</v>
      </c>
      <c r="BRQ6" s="34">
        <f t="shared" si="28"/>
        <v>46881</v>
      </c>
      <c r="BRR6" s="34">
        <f t="shared" si="28"/>
        <v>46882</v>
      </c>
      <c r="BRS6" s="34">
        <f t="shared" si="28"/>
        <v>46883</v>
      </c>
      <c r="BRT6" s="34">
        <f t="shared" si="28"/>
        <v>46884</v>
      </c>
      <c r="BRU6" s="34">
        <f t="shared" si="28"/>
        <v>46885</v>
      </c>
      <c r="BRV6" s="34">
        <f t="shared" si="28"/>
        <v>46886</v>
      </c>
      <c r="BRW6" s="34">
        <f t="shared" si="28"/>
        <v>46887</v>
      </c>
      <c r="BRX6" s="34">
        <f t="shared" si="28"/>
        <v>46888</v>
      </c>
      <c r="BRY6" s="34">
        <f t="shared" si="28"/>
        <v>46889</v>
      </c>
      <c r="BRZ6" s="34">
        <f t="shared" si="28"/>
        <v>46890</v>
      </c>
      <c r="BSA6" s="34">
        <f t="shared" si="28"/>
        <v>46891</v>
      </c>
      <c r="BSB6" s="34">
        <f t="shared" si="28"/>
        <v>46892</v>
      </c>
      <c r="BSC6" s="34">
        <f t="shared" si="28"/>
        <v>46893</v>
      </c>
      <c r="BSD6" s="34">
        <f t="shared" si="28"/>
        <v>46894</v>
      </c>
      <c r="BSE6" s="34">
        <f t="shared" si="28"/>
        <v>46895</v>
      </c>
      <c r="BSF6" s="34">
        <f t="shared" si="28"/>
        <v>46896</v>
      </c>
      <c r="BSG6" s="34">
        <f t="shared" si="28"/>
        <v>46897</v>
      </c>
      <c r="BSH6" s="34">
        <f t="shared" si="28"/>
        <v>46898</v>
      </c>
      <c r="BSI6" s="34">
        <f t="shared" si="28"/>
        <v>46899</v>
      </c>
      <c r="BSJ6" s="34">
        <f t="shared" si="28"/>
        <v>46900</v>
      </c>
      <c r="BSK6" s="34">
        <f t="shared" si="28"/>
        <v>46901</v>
      </c>
      <c r="BSL6" s="34">
        <f t="shared" si="28"/>
        <v>46902</v>
      </c>
      <c r="BSM6" s="34">
        <f t="shared" si="28"/>
        <v>46903</v>
      </c>
      <c r="BSN6" s="34">
        <f t="shared" si="28"/>
        <v>46904</v>
      </c>
      <c r="BSO6" s="34">
        <f t="shared" si="28"/>
        <v>46905</v>
      </c>
      <c r="BSP6" s="34">
        <f t="shared" si="28"/>
        <v>46906</v>
      </c>
      <c r="BSQ6" s="34">
        <f t="shared" si="28"/>
        <v>46907</v>
      </c>
      <c r="BSR6" s="34">
        <f t="shared" si="28"/>
        <v>46908</v>
      </c>
      <c r="BSS6" s="34">
        <f t="shared" si="28"/>
        <v>46909</v>
      </c>
      <c r="BST6" s="34">
        <f t="shared" si="28"/>
        <v>46910</v>
      </c>
      <c r="BSU6" s="34">
        <f t="shared" si="28"/>
        <v>46911</v>
      </c>
      <c r="BSV6" s="34">
        <f t="shared" si="28"/>
        <v>46912</v>
      </c>
      <c r="BSW6" s="34">
        <f t="shared" si="28"/>
        <v>46913</v>
      </c>
      <c r="BSX6" s="34">
        <f t="shared" si="28"/>
        <v>46914</v>
      </c>
      <c r="BSY6" s="34">
        <f t="shared" si="28"/>
        <v>46915</v>
      </c>
      <c r="BSZ6" s="34">
        <f t="shared" si="28"/>
        <v>46916</v>
      </c>
      <c r="BTA6" s="34">
        <f t="shared" si="28"/>
        <v>46917</v>
      </c>
      <c r="BTB6" s="34">
        <f t="shared" si="28"/>
        <v>46918</v>
      </c>
      <c r="BTC6" s="34">
        <f t="shared" si="28"/>
        <v>46919</v>
      </c>
      <c r="BTD6" s="34">
        <f t="shared" si="28"/>
        <v>46920</v>
      </c>
      <c r="BTE6" s="34">
        <f t="shared" si="28"/>
        <v>46921</v>
      </c>
      <c r="BTF6" s="34">
        <f t="shared" si="28"/>
        <v>46922</v>
      </c>
      <c r="BTG6" s="34">
        <f t="shared" si="28"/>
        <v>46923</v>
      </c>
      <c r="BTH6" s="34">
        <f t="shared" si="28"/>
        <v>46924</v>
      </c>
      <c r="BTI6" s="34">
        <f t="shared" si="28"/>
        <v>46925</v>
      </c>
      <c r="BTJ6" s="34">
        <f t="shared" si="28"/>
        <v>46926</v>
      </c>
      <c r="BTK6" s="34">
        <f t="shared" si="28"/>
        <v>46927</v>
      </c>
      <c r="BTL6" s="34">
        <f t="shared" si="28"/>
        <v>46928</v>
      </c>
      <c r="BTM6" s="34">
        <f t="shared" si="28"/>
        <v>46929</v>
      </c>
      <c r="BTN6" s="34">
        <f t="shared" si="28"/>
        <v>46930</v>
      </c>
      <c r="BTO6" s="34">
        <f t="shared" si="28"/>
        <v>46931</v>
      </c>
      <c r="BTP6" s="34">
        <f t="shared" si="28"/>
        <v>46932</v>
      </c>
      <c r="BTQ6" s="34">
        <f t="shared" si="28"/>
        <v>46933</v>
      </c>
      <c r="BTR6" s="34">
        <f t="shared" si="28"/>
        <v>46934</v>
      </c>
      <c r="BTS6" s="34">
        <f t="shared" si="28"/>
        <v>46935</v>
      </c>
      <c r="BTT6" s="34">
        <f t="shared" si="28"/>
        <v>46936</v>
      </c>
      <c r="BTU6" s="34">
        <f t="shared" si="28"/>
        <v>46937</v>
      </c>
      <c r="BTV6" s="34">
        <f t="shared" si="28"/>
        <v>46938</v>
      </c>
      <c r="BTW6" s="34">
        <f t="shared" si="28"/>
        <v>46939</v>
      </c>
      <c r="BTX6" s="34">
        <f t="shared" ref="BTX6:BWI6" si="29">BTW6+1</f>
        <v>46940</v>
      </c>
      <c r="BTY6" s="34">
        <f t="shared" si="29"/>
        <v>46941</v>
      </c>
      <c r="BTZ6" s="34">
        <f t="shared" si="29"/>
        <v>46942</v>
      </c>
      <c r="BUA6" s="34">
        <f t="shared" si="29"/>
        <v>46943</v>
      </c>
      <c r="BUB6" s="34">
        <f t="shared" si="29"/>
        <v>46944</v>
      </c>
      <c r="BUC6" s="34">
        <f t="shared" si="29"/>
        <v>46945</v>
      </c>
      <c r="BUD6" s="34">
        <f t="shared" si="29"/>
        <v>46946</v>
      </c>
      <c r="BUE6" s="34">
        <f t="shared" si="29"/>
        <v>46947</v>
      </c>
      <c r="BUF6" s="34">
        <f t="shared" si="29"/>
        <v>46948</v>
      </c>
      <c r="BUG6" s="34">
        <f t="shared" si="29"/>
        <v>46949</v>
      </c>
      <c r="BUH6" s="34">
        <f t="shared" si="29"/>
        <v>46950</v>
      </c>
      <c r="BUI6" s="34">
        <f t="shared" si="29"/>
        <v>46951</v>
      </c>
      <c r="BUJ6" s="34">
        <f t="shared" si="29"/>
        <v>46952</v>
      </c>
      <c r="BUK6" s="34">
        <f t="shared" si="29"/>
        <v>46953</v>
      </c>
      <c r="BUL6" s="34">
        <f t="shared" si="29"/>
        <v>46954</v>
      </c>
      <c r="BUM6" s="34">
        <f t="shared" si="29"/>
        <v>46955</v>
      </c>
      <c r="BUN6" s="34">
        <f t="shared" si="29"/>
        <v>46956</v>
      </c>
      <c r="BUO6" s="34">
        <f t="shared" si="29"/>
        <v>46957</v>
      </c>
      <c r="BUP6" s="34">
        <f t="shared" si="29"/>
        <v>46958</v>
      </c>
      <c r="BUQ6" s="34">
        <f t="shared" si="29"/>
        <v>46959</v>
      </c>
      <c r="BUR6" s="34">
        <f t="shared" si="29"/>
        <v>46960</v>
      </c>
      <c r="BUS6" s="34">
        <f t="shared" si="29"/>
        <v>46961</v>
      </c>
      <c r="BUT6" s="34">
        <f t="shared" si="29"/>
        <v>46962</v>
      </c>
      <c r="BUU6" s="34">
        <f t="shared" si="29"/>
        <v>46963</v>
      </c>
      <c r="BUV6" s="34">
        <f t="shared" si="29"/>
        <v>46964</v>
      </c>
      <c r="BUW6" s="34">
        <f t="shared" si="29"/>
        <v>46965</v>
      </c>
      <c r="BUX6" s="34">
        <f t="shared" si="29"/>
        <v>46966</v>
      </c>
      <c r="BUY6" s="34">
        <f t="shared" si="29"/>
        <v>46967</v>
      </c>
      <c r="BUZ6" s="34">
        <f t="shared" si="29"/>
        <v>46968</v>
      </c>
      <c r="BVA6" s="34">
        <f t="shared" si="29"/>
        <v>46969</v>
      </c>
      <c r="BVB6" s="34">
        <f t="shared" si="29"/>
        <v>46970</v>
      </c>
      <c r="BVC6" s="34">
        <f t="shared" si="29"/>
        <v>46971</v>
      </c>
      <c r="BVD6" s="34">
        <f t="shared" si="29"/>
        <v>46972</v>
      </c>
      <c r="BVE6" s="34">
        <f t="shared" si="29"/>
        <v>46973</v>
      </c>
      <c r="BVF6" s="34">
        <f t="shared" si="29"/>
        <v>46974</v>
      </c>
      <c r="BVG6" s="34">
        <f t="shared" si="29"/>
        <v>46975</v>
      </c>
      <c r="BVH6" s="34">
        <f t="shared" si="29"/>
        <v>46976</v>
      </c>
      <c r="BVI6" s="34">
        <f t="shared" si="29"/>
        <v>46977</v>
      </c>
      <c r="BVJ6" s="34">
        <f t="shared" si="29"/>
        <v>46978</v>
      </c>
      <c r="BVK6" s="34">
        <f t="shared" si="29"/>
        <v>46979</v>
      </c>
      <c r="BVL6" s="34">
        <f t="shared" si="29"/>
        <v>46980</v>
      </c>
      <c r="BVM6" s="34">
        <f t="shared" si="29"/>
        <v>46981</v>
      </c>
      <c r="BVN6" s="34">
        <f t="shared" si="29"/>
        <v>46982</v>
      </c>
      <c r="BVO6" s="34">
        <f t="shared" si="29"/>
        <v>46983</v>
      </c>
      <c r="BVP6" s="34">
        <f t="shared" si="29"/>
        <v>46984</v>
      </c>
      <c r="BVQ6" s="34">
        <f t="shared" si="29"/>
        <v>46985</v>
      </c>
      <c r="BVR6" s="34">
        <f t="shared" si="29"/>
        <v>46986</v>
      </c>
      <c r="BVS6" s="34">
        <f t="shared" si="29"/>
        <v>46987</v>
      </c>
      <c r="BVT6" s="34">
        <f t="shared" si="29"/>
        <v>46988</v>
      </c>
      <c r="BVU6" s="34">
        <f t="shared" si="29"/>
        <v>46989</v>
      </c>
      <c r="BVV6" s="34">
        <f t="shared" si="29"/>
        <v>46990</v>
      </c>
      <c r="BVW6" s="34">
        <f t="shared" si="29"/>
        <v>46991</v>
      </c>
      <c r="BVX6" s="34">
        <f t="shared" si="29"/>
        <v>46992</v>
      </c>
      <c r="BVY6" s="34">
        <f t="shared" si="29"/>
        <v>46993</v>
      </c>
      <c r="BVZ6" s="34">
        <f t="shared" si="29"/>
        <v>46994</v>
      </c>
      <c r="BWA6" s="34">
        <f t="shared" si="29"/>
        <v>46995</v>
      </c>
      <c r="BWB6" s="34">
        <f t="shared" si="29"/>
        <v>46996</v>
      </c>
      <c r="BWC6" s="34">
        <f t="shared" si="29"/>
        <v>46997</v>
      </c>
      <c r="BWD6" s="34">
        <f t="shared" si="29"/>
        <v>46998</v>
      </c>
      <c r="BWE6" s="34">
        <f t="shared" si="29"/>
        <v>46999</v>
      </c>
      <c r="BWF6" s="34">
        <f t="shared" si="29"/>
        <v>47000</v>
      </c>
      <c r="BWG6" s="34">
        <f t="shared" si="29"/>
        <v>47001</v>
      </c>
      <c r="BWH6" s="34">
        <f t="shared" si="29"/>
        <v>47002</v>
      </c>
      <c r="BWI6" s="34">
        <f t="shared" si="29"/>
        <v>47003</v>
      </c>
      <c r="BWJ6" s="34">
        <f t="shared" ref="BWJ6:BYU6" si="30">BWI6+1</f>
        <v>47004</v>
      </c>
      <c r="BWK6" s="34">
        <f t="shared" si="30"/>
        <v>47005</v>
      </c>
      <c r="BWL6" s="34">
        <f t="shared" si="30"/>
        <v>47006</v>
      </c>
      <c r="BWM6" s="34">
        <f t="shared" si="30"/>
        <v>47007</v>
      </c>
      <c r="BWN6" s="34">
        <f t="shared" si="30"/>
        <v>47008</v>
      </c>
      <c r="BWO6" s="34">
        <f t="shared" si="30"/>
        <v>47009</v>
      </c>
      <c r="BWP6" s="34">
        <f t="shared" si="30"/>
        <v>47010</v>
      </c>
      <c r="BWQ6" s="34">
        <f t="shared" si="30"/>
        <v>47011</v>
      </c>
      <c r="BWR6" s="34">
        <f t="shared" si="30"/>
        <v>47012</v>
      </c>
      <c r="BWS6" s="34">
        <f t="shared" si="30"/>
        <v>47013</v>
      </c>
      <c r="BWT6" s="34">
        <f t="shared" si="30"/>
        <v>47014</v>
      </c>
      <c r="BWU6" s="34">
        <f t="shared" si="30"/>
        <v>47015</v>
      </c>
      <c r="BWV6" s="34">
        <f t="shared" si="30"/>
        <v>47016</v>
      </c>
      <c r="BWW6" s="34">
        <f t="shared" si="30"/>
        <v>47017</v>
      </c>
      <c r="BWX6" s="34">
        <f t="shared" si="30"/>
        <v>47018</v>
      </c>
      <c r="BWY6" s="34">
        <f t="shared" si="30"/>
        <v>47019</v>
      </c>
      <c r="BWZ6" s="34">
        <f t="shared" si="30"/>
        <v>47020</v>
      </c>
      <c r="BXA6" s="34">
        <f t="shared" si="30"/>
        <v>47021</v>
      </c>
      <c r="BXB6" s="34">
        <f t="shared" si="30"/>
        <v>47022</v>
      </c>
      <c r="BXC6" s="34">
        <f t="shared" si="30"/>
        <v>47023</v>
      </c>
      <c r="BXD6" s="34">
        <f t="shared" si="30"/>
        <v>47024</v>
      </c>
      <c r="BXE6" s="34">
        <f t="shared" si="30"/>
        <v>47025</v>
      </c>
      <c r="BXF6" s="34">
        <f t="shared" si="30"/>
        <v>47026</v>
      </c>
      <c r="BXG6" s="34">
        <f t="shared" si="30"/>
        <v>47027</v>
      </c>
      <c r="BXH6" s="34">
        <f t="shared" si="30"/>
        <v>47028</v>
      </c>
      <c r="BXI6" s="34">
        <f t="shared" si="30"/>
        <v>47029</v>
      </c>
      <c r="BXJ6" s="34">
        <f t="shared" si="30"/>
        <v>47030</v>
      </c>
      <c r="BXK6" s="34">
        <f t="shared" si="30"/>
        <v>47031</v>
      </c>
      <c r="BXL6" s="34">
        <f t="shared" si="30"/>
        <v>47032</v>
      </c>
      <c r="BXM6" s="34">
        <f t="shared" si="30"/>
        <v>47033</v>
      </c>
      <c r="BXN6" s="34">
        <f t="shared" si="30"/>
        <v>47034</v>
      </c>
      <c r="BXO6" s="34">
        <f t="shared" si="30"/>
        <v>47035</v>
      </c>
      <c r="BXP6" s="34">
        <f t="shared" si="30"/>
        <v>47036</v>
      </c>
      <c r="BXQ6" s="34">
        <f t="shared" si="30"/>
        <v>47037</v>
      </c>
      <c r="BXR6" s="34">
        <f t="shared" si="30"/>
        <v>47038</v>
      </c>
      <c r="BXS6" s="34">
        <f t="shared" si="30"/>
        <v>47039</v>
      </c>
      <c r="BXT6" s="34">
        <f t="shared" si="30"/>
        <v>47040</v>
      </c>
      <c r="BXU6" s="34">
        <f t="shared" si="30"/>
        <v>47041</v>
      </c>
      <c r="BXV6" s="34">
        <f t="shared" si="30"/>
        <v>47042</v>
      </c>
      <c r="BXW6" s="34">
        <f t="shared" si="30"/>
        <v>47043</v>
      </c>
      <c r="BXX6" s="34">
        <f t="shared" si="30"/>
        <v>47044</v>
      </c>
      <c r="BXY6" s="34">
        <f t="shared" si="30"/>
        <v>47045</v>
      </c>
      <c r="BXZ6" s="34">
        <f t="shared" si="30"/>
        <v>47046</v>
      </c>
      <c r="BYA6" s="34">
        <f t="shared" si="30"/>
        <v>47047</v>
      </c>
      <c r="BYB6" s="34">
        <f t="shared" si="30"/>
        <v>47048</v>
      </c>
      <c r="BYC6" s="34">
        <f t="shared" si="30"/>
        <v>47049</v>
      </c>
      <c r="BYD6" s="34">
        <f t="shared" si="30"/>
        <v>47050</v>
      </c>
      <c r="BYE6" s="34">
        <f t="shared" si="30"/>
        <v>47051</v>
      </c>
      <c r="BYF6" s="34">
        <f t="shared" si="30"/>
        <v>47052</v>
      </c>
      <c r="BYG6" s="34">
        <f t="shared" si="30"/>
        <v>47053</v>
      </c>
      <c r="BYH6" s="34">
        <f t="shared" si="30"/>
        <v>47054</v>
      </c>
      <c r="BYI6" s="34">
        <f t="shared" si="30"/>
        <v>47055</v>
      </c>
      <c r="BYJ6" s="34">
        <f t="shared" si="30"/>
        <v>47056</v>
      </c>
      <c r="BYK6" s="34">
        <f t="shared" si="30"/>
        <v>47057</v>
      </c>
      <c r="BYL6" s="34">
        <f t="shared" si="30"/>
        <v>47058</v>
      </c>
      <c r="BYM6" s="34">
        <f t="shared" si="30"/>
        <v>47059</v>
      </c>
      <c r="BYN6" s="34">
        <f t="shared" si="30"/>
        <v>47060</v>
      </c>
      <c r="BYO6" s="34">
        <f t="shared" si="30"/>
        <v>47061</v>
      </c>
      <c r="BYP6" s="34">
        <f t="shared" si="30"/>
        <v>47062</v>
      </c>
      <c r="BYQ6" s="34">
        <f t="shared" si="30"/>
        <v>47063</v>
      </c>
      <c r="BYR6" s="34">
        <f t="shared" si="30"/>
        <v>47064</v>
      </c>
      <c r="BYS6" s="34">
        <f t="shared" si="30"/>
        <v>47065</v>
      </c>
      <c r="BYT6" s="34">
        <f t="shared" si="30"/>
        <v>47066</v>
      </c>
      <c r="BYU6" s="34">
        <f t="shared" si="30"/>
        <v>47067</v>
      </c>
      <c r="BYV6" s="34">
        <f t="shared" ref="BYV6:CBG6" si="31">BYU6+1</f>
        <v>47068</v>
      </c>
      <c r="BYW6" s="34">
        <f t="shared" si="31"/>
        <v>47069</v>
      </c>
      <c r="BYX6" s="34">
        <f t="shared" si="31"/>
        <v>47070</v>
      </c>
      <c r="BYY6" s="34">
        <f t="shared" si="31"/>
        <v>47071</v>
      </c>
      <c r="BYZ6" s="34">
        <f t="shared" si="31"/>
        <v>47072</v>
      </c>
      <c r="BZA6" s="34">
        <f t="shared" si="31"/>
        <v>47073</v>
      </c>
      <c r="BZB6" s="34">
        <f t="shared" si="31"/>
        <v>47074</v>
      </c>
      <c r="BZC6" s="34">
        <f t="shared" si="31"/>
        <v>47075</v>
      </c>
      <c r="BZD6" s="34">
        <f t="shared" si="31"/>
        <v>47076</v>
      </c>
      <c r="BZE6" s="34">
        <f t="shared" si="31"/>
        <v>47077</v>
      </c>
      <c r="BZF6" s="34">
        <f t="shared" si="31"/>
        <v>47078</v>
      </c>
      <c r="BZG6" s="34">
        <f t="shared" si="31"/>
        <v>47079</v>
      </c>
      <c r="BZH6" s="34">
        <f t="shared" si="31"/>
        <v>47080</v>
      </c>
      <c r="BZI6" s="34">
        <f t="shared" si="31"/>
        <v>47081</v>
      </c>
      <c r="BZJ6" s="34">
        <f t="shared" si="31"/>
        <v>47082</v>
      </c>
      <c r="BZK6" s="34">
        <f t="shared" si="31"/>
        <v>47083</v>
      </c>
      <c r="BZL6" s="34">
        <f t="shared" si="31"/>
        <v>47084</v>
      </c>
      <c r="BZM6" s="34">
        <f t="shared" si="31"/>
        <v>47085</v>
      </c>
      <c r="BZN6" s="34">
        <f t="shared" si="31"/>
        <v>47086</v>
      </c>
      <c r="BZO6" s="34">
        <f t="shared" si="31"/>
        <v>47087</v>
      </c>
      <c r="BZP6" s="34">
        <f t="shared" si="31"/>
        <v>47088</v>
      </c>
      <c r="BZQ6" s="34">
        <f t="shared" si="31"/>
        <v>47089</v>
      </c>
      <c r="BZR6" s="34">
        <f t="shared" si="31"/>
        <v>47090</v>
      </c>
      <c r="BZS6" s="34">
        <f t="shared" si="31"/>
        <v>47091</v>
      </c>
      <c r="BZT6" s="34">
        <f t="shared" si="31"/>
        <v>47092</v>
      </c>
      <c r="BZU6" s="34">
        <f t="shared" si="31"/>
        <v>47093</v>
      </c>
      <c r="BZV6" s="34">
        <f t="shared" si="31"/>
        <v>47094</v>
      </c>
      <c r="BZW6" s="34">
        <f t="shared" si="31"/>
        <v>47095</v>
      </c>
      <c r="BZX6" s="34">
        <f t="shared" si="31"/>
        <v>47096</v>
      </c>
      <c r="BZY6" s="34">
        <f t="shared" si="31"/>
        <v>47097</v>
      </c>
      <c r="BZZ6" s="34">
        <f t="shared" si="31"/>
        <v>47098</v>
      </c>
      <c r="CAA6" s="34">
        <f t="shared" si="31"/>
        <v>47099</v>
      </c>
      <c r="CAB6" s="34">
        <f t="shared" si="31"/>
        <v>47100</v>
      </c>
      <c r="CAC6" s="34">
        <f t="shared" si="31"/>
        <v>47101</v>
      </c>
      <c r="CAD6" s="34">
        <f t="shared" si="31"/>
        <v>47102</v>
      </c>
      <c r="CAE6" s="34">
        <f t="shared" si="31"/>
        <v>47103</v>
      </c>
      <c r="CAF6" s="34">
        <f t="shared" si="31"/>
        <v>47104</v>
      </c>
      <c r="CAG6" s="34">
        <f t="shared" si="31"/>
        <v>47105</v>
      </c>
      <c r="CAH6" s="34">
        <f t="shared" si="31"/>
        <v>47106</v>
      </c>
      <c r="CAI6" s="34">
        <f t="shared" si="31"/>
        <v>47107</v>
      </c>
      <c r="CAJ6" s="34">
        <f t="shared" si="31"/>
        <v>47108</v>
      </c>
      <c r="CAK6" s="34">
        <f t="shared" si="31"/>
        <v>47109</v>
      </c>
      <c r="CAL6" s="34">
        <f t="shared" si="31"/>
        <v>47110</v>
      </c>
      <c r="CAM6" s="34">
        <f t="shared" si="31"/>
        <v>47111</v>
      </c>
      <c r="CAN6" s="34">
        <f t="shared" si="31"/>
        <v>47112</v>
      </c>
      <c r="CAO6" s="34">
        <f t="shared" si="31"/>
        <v>47113</v>
      </c>
      <c r="CAP6" s="34">
        <f t="shared" si="31"/>
        <v>47114</v>
      </c>
      <c r="CAQ6" s="34">
        <f t="shared" si="31"/>
        <v>47115</v>
      </c>
      <c r="CAR6" s="34">
        <f t="shared" si="31"/>
        <v>47116</v>
      </c>
      <c r="CAS6" s="34">
        <f t="shared" si="31"/>
        <v>47117</v>
      </c>
      <c r="CAT6" s="34">
        <f t="shared" si="31"/>
        <v>47118</v>
      </c>
      <c r="CAU6" s="34">
        <f t="shared" si="31"/>
        <v>47119</v>
      </c>
      <c r="CAV6" s="34">
        <f t="shared" si="31"/>
        <v>47120</v>
      </c>
      <c r="CAW6" s="34">
        <f t="shared" si="31"/>
        <v>47121</v>
      </c>
      <c r="CAX6" s="34">
        <f t="shared" si="31"/>
        <v>47122</v>
      </c>
      <c r="CAY6" s="34">
        <f t="shared" si="31"/>
        <v>47123</v>
      </c>
      <c r="CAZ6" s="34">
        <f t="shared" si="31"/>
        <v>47124</v>
      </c>
      <c r="CBA6" s="34">
        <f t="shared" si="31"/>
        <v>47125</v>
      </c>
      <c r="CBB6" s="34">
        <f t="shared" si="31"/>
        <v>47126</v>
      </c>
      <c r="CBC6" s="34">
        <f t="shared" si="31"/>
        <v>47127</v>
      </c>
      <c r="CBD6" s="34">
        <f t="shared" si="31"/>
        <v>47128</v>
      </c>
      <c r="CBE6" s="34">
        <f t="shared" si="31"/>
        <v>47129</v>
      </c>
      <c r="CBF6" s="34">
        <f t="shared" si="31"/>
        <v>47130</v>
      </c>
      <c r="CBG6" s="34">
        <f t="shared" si="31"/>
        <v>47131</v>
      </c>
      <c r="CBH6" s="34">
        <f t="shared" ref="CBH6:CDS6" si="32">CBG6+1</f>
        <v>47132</v>
      </c>
      <c r="CBI6" s="34">
        <f t="shared" si="32"/>
        <v>47133</v>
      </c>
      <c r="CBJ6" s="34">
        <f t="shared" si="32"/>
        <v>47134</v>
      </c>
      <c r="CBK6" s="34">
        <f t="shared" si="32"/>
        <v>47135</v>
      </c>
      <c r="CBL6" s="34">
        <f t="shared" si="32"/>
        <v>47136</v>
      </c>
      <c r="CBM6" s="34">
        <f t="shared" si="32"/>
        <v>47137</v>
      </c>
      <c r="CBN6" s="34">
        <f t="shared" si="32"/>
        <v>47138</v>
      </c>
      <c r="CBO6" s="34">
        <f t="shared" si="32"/>
        <v>47139</v>
      </c>
      <c r="CBP6" s="34">
        <f t="shared" si="32"/>
        <v>47140</v>
      </c>
      <c r="CBQ6" s="34">
        <f t="shared" si="32"/>
        <v>47141</v>
      </c>
      <c r="CBR6" s="34">
        <f t="shared" si="32"/>
        <v>47142</v>
      </c>
      <c r="CBS6" s="34">
        <f t="shared" si="32"/>
        <v>47143</v>
      </c>
      <c r="CBT6" s="34">
        <f t="shared" si="32"/>
        <v>47144</v>
      </c>
      <c r="CBU6" s="34">
        <f t="shared" si="32"/>
        <v>47145</v>
      </c>
      <c r="CBV6" s="34">
        <f t="shared" si="32"/>
        <v>47146</v>
      </c>
      <c r="CBW6" s="34">
        <f t="shared" si="32"/>
        <v>47147</v>
      </c>
      <c r="CBX6" s="34">
        <f t="shared" si="32"/>
        <v>47148</v>
      </c>
      <c r="CBY6" s="34">
        <f t="shared" si="32"/>
        <v>47149</v>
      </c>
      <c r="CBZ6" s="34">
        <f t="shared" si="32"/>
        <v>47150</v>
      </c>
      <c r="CCA6" s="34">
        <f t="shared" si="32"/>
        <v>47151</v>
      </c>
      <c r="CCB6" s="34">
        <f t="shared" si="32"/>
        <v>47152</v>
      </c>
      <c r="CCC6" s="34">
        <f t="shared" si="32"/>
        <v>47153</v>
      </c>
      <c r="CCD6" s="34">
        <f t="shared" si="32"/>
        <v>47154</v>
      </c>
      <c r="CCE6" s="34">
        <f t="shared" si="32"/>
        <v>47155</v>
      </c>
      <c r="CCF6" s="34">
        <f t="shared" si="32"/>
        <v>47156</v>
      </c>
      <c r="CCG6" s="34">
        <f t="shared" si="32"/>
        <v>47157</v>
      </c>
      <c r="CCH6" s="34">
        <f t="shared" si="32"/>
        <v>47158</v>
      </c>
      <c r="CCI6" s="34">
        <f t="shared" si="32"/>
        <v>47159</v>
      </c>
      <c r="CCJ6" s="34">
        <f t="shared" si="32"/>
        <v>47160</v>
      </c>
      <c r="CCK6" s="34">
        <f t="shared" si="32"/>
        <v>47161</v>
      </c>
      <c r="CCL6" s="34">
        <f t="shared" si="32"/>
        <v>47162</v>
      </c>
      <c r="CCM6" s="34">
        <f t="shared" si="32"/>
        <v>47163</v>
      </c>
      <c r="CCN6" s="34">
        <f t="shared" si="32"/>
        <v>47164</v>
      </c>
      <c r="CCO6" s="34">
        <f t="shared" si="32"/>
        <v>47165</v>
      </c>
      <c r="CCP6" s="34">
        <f t="shared" si="32"/>
        <v>47166</v>
      </c>
      <c r="CCQ6" s="34">
        <f t="shared" si="32"/>
        <v>47167</v>
      </c>
      <c r="CCR6" s="34">
        <f t="shared" si="32"/>
        <v>47168</v>
      </c>
      <c r="CCS6" s="34">
        <f t="shared" si="32"/>
        <v>47169</v>
      </c>
      <c r="CCT6" s="34">
        <f t="shared" si="32"/>
        <v>47170</v>
      </c>
      <c r="CCU6" s="34">
        <f t="shared" si="32"/>
        <v>47171</v>
      </c>
      <c r="CCV6" s="34">
        <f t="shared" si="32"/>
        <v>47172</v>
      </c>
      <c r="CCW6" s="34">
        <f t="shared" si="32"/>
        <v>47173</v>
      </c>
      <c r="CCX6" s="34">
        <f t="shared" si="32"/>
        <v>47174</v>
      </c>
      <c r="CCY6" s="34">
        <f t="shared" si="32"/>
        <v>47175</v>
      </c>
      <c r="CCZ6" s="34">
        <f t="shared" si="32"/>
        <v>47176</v>
      </c>
      <c r="CDA6" s="34">
        <f t="shared" si="32"/>
        <v>47177</v>
      </c>
      <c r="CDB6" s="34">
        <f t="shared" si="32"/>
        <v>47178</v>
      </c>
      <c r="CDC6" s="34">
        <f t="shared" si="32"/>
        <v>47179</v>
      </c>
      <c r="CDD6" s="34">
        <f t="shared" si="32"/>
        <v>47180</v>
      </c>
      <c r="CDE6" s="34">
        <f t="shared" si="32"/>
        <v>47181</v>
      </c>
      <c r="CDF6" s="34">
        <f t="shared" si="32"/>
        <v>47182</v>
      </c>
      <c r="CDG6" s="34">
        <f t="shared" si="32"/>
        <v>47183</v>
      </c>
      <c r="CDH6" s="34">
        <f t="shared" si="32"/>
        <v>47184</v>
      </c>
      <c r="CDI6" s="34">
        <f t="shared" si="32"/>
        <v>47185</v>
      </c>
      <c r="CDJ6" s="34">
        <f t="shared" si="32"/>
        <v>47186</v>
      </c>
      <c r="CDK6" s="34">
        <f t="shared" si="32"/>
        <v>47187</v>
      </c>
      <c r="CDL6" s="34">
        <f t="shared" si="32"/>
        <v>47188</v>
      </c>
      <c r="CDM6" s="34">
        <f t="shared" si="32"/>
        <v>47189</v>
      </c>
      <c r="CDN6" s="34">
        <f t="shared" si="32"/>
        <v>47190</v>
      </c>
      <c r="CDO6" s="34">
        <f t="shared" si="32"/>
        <v>47191</v>
      </c>
      <c r="CDP6" s="34">
        <f t="shared" si="32"/>
        <v>47192</v>
      </c>
      <c r="CDQ6" s="34">
        <f t="shared" si="32"/>
        <v>47193</v>
      </c>
      <c r="CDR6" s="34">
        <f t="shared" si="32"/>
        <v>47194</v>
      </c>
      <c r="CDS6" s="34">
        <f t="shared" si="32"/>
        <v>47195</v>
      </c>
      <c r="CDT6" s="34">
        <f t="shared" ref="CDT6:CGE6" si="33">CDS6+1</f>
        <v>47196</v>
      </c>
      <c r="CDU6" s="34">
        <f t="shared" si="33"/>
        <v>47197</v>
      </c>
      <c r="CDV6" s="34">
        <f t="shared" si="33"/>
        <v>47198</v>
      </c>
      <c r="CDW6" s="34">
        <f t="shared" si="33"/>
        <v>47199</v>
      </c>
      <c r="CDX6" s="34">
        <f t="shared" si="33"/>
        <v>47200</v>
      </c>
      <c r="CDY6" s="34">
        <f t="shared" si="33"/>
        <v>47201</v>
      </c>
      <c r="CDZ6" s="34">
        <f t="shared" si="33"/>
        <v>47202</v>
      </c>
      <c r="CEA6" s="34">
        <f t="shared" si="33"/>
        <v>47203</v>
      </c>
      <c r="CEB6" s="34">
        <f t="shared" si="33"/>
        <v>47204</v>
      </c>
      <c r="CEC6" s="34">
        <f t="shared" si="33"/>
        <v>47205</v>
      </c>
      <c r="CED6" s="34">
        <f t="shared" si="33"/>
        <v>47206</v>
      </c>
      <c r="CEE6" s="34">
        <f t="shared" si="33"/>
        <v>47207</v>
      </c>
      <c r="CEF6" s="34">
        <f t="shared" si="33"/>
        <v>47208</v>
      </c>
      <c r="CEG6" s="34">
        <f t="shared" si="33"/>
        <v>47209</v>
      </c>
      <c r="CEH6" s="34">
        <f t="shared" si="33"/>
        <v>47210</v>
      </c>
      <c r="CEI6" s="34">
        <f t="shared" si="33"/>
        <v>47211</v>
      </c>
      <c r="CEJ6" s="34">
        <f t="shared" si="33"/>
        <v>47212</v>
      </c>
      <c r="CEK6" s="34">
        <f t="shared" si="33"/>
        <v>47213</v>
      </c>
      <c r="CEL6" s="34">
        <f t="shared" si="33"/>
        <v>47214</v>
      </c>
      <c r="CEM6" s="34">
        <f t="shared" si="33"/>
        <v>47215</v>
      </c>
      <c r="CEN6" s="34">
        <f t="shared" si="33"/>
        <v>47216</v>
      </c>
      <c r="CEO6" s="34">
        <f t="shared" si="33"/>
        <v>47217</v>
      </c>
      <c r="CEP6" s="34">
        <f t="shared" si="33"/>
        <v>47218</v>
      </c>
      <c r="CEQ6" s="34">
        <f t="shared" si="33"/>
        <v>47219</v>
      </c>
      <c r="CER6" s="34">
        <f t="shared" si="33"/>
        <v>47220</v>
      </c>
      <c r="CES6" s="34">
        <f t="shared" si="33"/>
        <v>47221</v>
      </c>
      <c r="CET6" s="34">
        <f t="shared" si="33"/>
        <v>47222</v>
      </c>
      <c r="CEU6" s="34">
        <f t="shared" si="33"/>
        <v>47223</v>
      </c>
      <c r="CEV6" s="34">
        <f t="shared" si="33"/>
        <v>47224</v>
      </c>
      <c r="CEW6" s="34">
        <f t="shared" si="33"/>
        <v>47225</v>
      </c>
      <c r="CEX6" s="34">
        <f t="shared" si="33"/>
        <v>47226</v>
      </c>
      <c r="CEY6" s="34">
        <f t="shared" si="33"/>
        <v>47227</v>
      </c>
      <c r="CEZ6" s="34">
        <f t="shared" si="33"/>
        <v>47228</v>
      </c>
      <c r="CFA6" s="34">
        <f t="shared" si="33"/>
        <v>47229</v>
      </c>
      <c r="CFB6" s="34">
        <f t="shared" si="33"/>
        <v>47230</v>
      </c>
      <c r="CFC6" s="34">
        <f t="shared" si="33"/>
        <v>47231</v>
      </c>
      <c r="CFD6" s="34">
        <f t="shared" si="33"/>
        <v>47232</v>
      </c>
      <c r="CFE6" s="34">
        <f t="shared" si="33"/>
        <v>47233</v>
      </c>
      <c r="CFF6" s="34">
        <f t="shared" si="33"/>
        <v>47234</v>
      </c>
      <c r="CFG6" s="34">
        <f t="shared" si="33"/>
        <v>47235</v>
      </c>
      <c r="CFH6" s="34">
        <f t="shared" si="33"/>
        <v>47236</v>
      </c>
      <c r="CFI6" s="34">
        <f t="shared" si="33"/>
        <v>47237</v>
      </c>
      <c r="CFJ6" s="34">
        <f t="shared" si="33"/>
        <v>47238</v>
      </c>
      <c r="CFK6" s="34">
        <f t="shared" si="33"/>
        <v>47239</v>
      </c>
      <c r="CFL6" s="34">
        <f t="shared" si="33"/>
        <v>47240</v>
      </c>
      <c r="CFM6" s="34">
        <f t="shared" si="33"/>
        <v>47241</v>
      </c>
      <c r="CFN6" s="34">
        <f t="shared" si="33"/>
        <v>47242</v>
      </c>
      <c r="CFO6" s="34">
        <f t="shared" si="33"/>
        <v>47243</v>
      </c>
      <c r="CFP6" s="34">
        <f t="shared" si="33"/>
        <v>47244</v>
      </c>
      <c r="CFQ6" s="34">
        <f t="shared" si="33"/>
        <v>47245</v>
      </c>
      <c r="CFR6" s="34">
        <f t="shared" si="33"/>
        <v>47246</v>
      </c>
      <c r="CFS6" s="34">
        <f t="shared" si="33"/>
        <v>47247</v>
      </c>
      <c r="CFT6" s="34">
        <f t="shared" si="33"/>
        <v>47248</v>
      </c>
      <c r="CFU6" s="34">
        <f t="shared" si="33"/>
        <v>47249</v>
      </c>
      <c r="CFV6" s="34">
        <f t="shared" si="33"/>
        <v>47250</v>
      </c>
      <c r="CFW6" s="34">
        <f t="shared" si="33"/>
        <v>47251</v>
      </c>
      <c r="CFX6" s="34">
        <f t="shared" si="33"/>
        <v>47252</v>
      </c>
      <c r="CFY6" s="34">
        <f t="shared" si="33"/>
        <v>47253</v>
      </c>
      <c r="CFZ6" s="34">
        <f t="shared" si="33"/>
        <v>47254</v>
      </c>
      <c r="CGA6" s="34">
        <f t="shared" si="33"/>
        <v>47255</v>
      </c>
      <c r="CGB6" s="34">
        <f t="shared" si="33"/>
        <v>47256</v>
      </c>
      <c r="CGC6" s="34">
        <f t="shared" si="33"/>
        <v>47257</v>
      </c>
      <c r="CGD6" s="34">
        <f t="shared" si="33"/>
        <v>47258</v>
      </c>
      <c r="CGE6" s="34">
        <f t="shared" si="33"/>
        <v>47259</v>
      </c>
      <c r="CGF6" s="34">
        <f t="shared" ref="CGF6:CHR6" si="34">CGE6+1</f>
        <v>47260</v>
      </c>
      <c r="CGG6" s="34">
        <f t="shared" si="34"/>
        <v>47261</v>
      </c>
      <c r="CGH6" s="34">
        <f t="shared" si="34"/>
        <v>47262</v>
      </c>
      <c r="CGI6" s="34">
        <f t="shared" si="34"/>
        <v>47263</v>
      </c>
      <c r="CGJ6" s="34">
        <f t="shared" si="34"/>
        <v>47264</v>
      </c>
      <c r="CGK6" s="34">
        <f t="shared" si="34"/>
        <v>47265</v>
      </c>
      <c r="CGL6" s="34">
        <f t="shared" si="34"/>
        <v>47266</v>
      </c>
      <c r="CGM6" s="34">
        <f t="shared" si="34"/>
        <v>47267</v>
      </c>
      <c r="CGN6" s="34">
        <f t="shared" si="34"/>
        <v>47268</v>
      </c>
      <c r="CGO6" s="34">
        <f t="shared" si="34"/>
        <v>47269</v>
      </c>
      <c r="CGP6" s="34">
        <f t="shared" si="34"/>
        <v>47270</v>
      </c>
      <c r="CGQ6" s="34">
        <f t="shared" si="34"/>
        <v>47271</v>
      </c>
      <c r="CGR6" s="34">
        <f t="shared" si="34"/>
        <v>47272</v>
      </c>
      <c r="CGS6" s="34">
        <f t="shared" si="34"/>
        <v>47273</v>
      </c>
      <c r="CGT6" s="34">
        <f t="shared" si="34"/>
        <v>47274</v>
      </c>
      <c r="CGU6" s="34">
        <f t="shared" si="34"/>
        <v>47275</v>
      </c>
      <c r="CGV6" s="34">
        <f t="shared" si="34"/>
        <v>47276</v>
      </c>
      <c r="CGW6" s="34">
        <f t="shared" si="34"/>
        <v>47277</v>
      </c>
      <c r="CGX6" s="34">
        <f t="shared" si="34"/>
        <v>47278</v>
      </c>
      <c r="CGY6" s="34">
        <f t="shared" si="34"/>
        <v>47279</v>
      </c>
      <c r="CGZ6" s="34">
        <f t="shared" si="34"/>
        <v>47280</v>
      </c>
      <c r="CHA6" s="34">
        <f t="shared" si="34"/>
        <v>47281</v>
      </c>
      <c r="CHB6" s="34">
        <f t="shared" si="34"/>
        <v>47282</v>
      </c>
      <c r="CHC6" s="34">
        <f t="shared" si="34"/>
        <v>47283</v>
      </c>
      <c r="CHD6" s="34">
        <f t="shared" si="34"/>
        <v>47284</v>
      </c>
      <c r="CHE6" s="34">
        <f t="shared" si="34"/>
        <v>47285</v>
      </c>
      <c r="CHF6" s="34">
        <f t="shared" si="34"/>
        <v>47286</v>
      </c>
      <c r="CHG6" s="34">
        <f t="shared" si="34"/>
        <v>47287</v>
      </c>
      <c r="CHH6" s="34">
        <f t="shared" si="34"/>
        <v>47288</v>
      </c>
      <c r="CHI6" s="34">
        <f t="shared" si="34"/>
        <v>47289</v>
      </c>
      <c r="CHJ6" s="34">
        <f t="shared" si="34"/>
        <v>47290</v>
      </c>
      <c r="CHK6" s="34">
        <f t="shared" si="34"/>
        <v>47291</v>
      </c>
      <c r="CHL6" s="34">
        <f t="shared" si="34"/>
        <v>47292</v>
      </c>
      <c r="CHM6" s="34">
        <f t="shared" si="34"/>
        <v>47293</v>
      </c>
      <c r="CHN6" s="34">
        <f t="shared" si="34"/>
        <v>47294</v>
      </c>
      <c r="CHO6" s="34">
        <f t="shared" si="34"/>
        <v>47295</v>
      </c>
      <c r="CHP6" s="34">
        <f t="shared" si="34"/>
        <v>47296</v>
      </c>
      <c r="CHQ6" s="34">
        <f t="shared" si="34"/>
        <v>47297</v>
      </c>
      <c r="CHR6" s="34">
        <f t="shared" si="34"/>
        <v>47298</v>
      </c>
    </row>
    <row r="7" spans="1:2254" s="53" customFormat="1" ht="15" customHeight="1" thickTop="1" thickBot="1" x14ac:dyDescent="0.3">
      <c r="A7" s="49"/>
      <c r="B7" s="407">
        <v>1</v>
      </c>
      <c r="C7" s="389" t="s">
        <v>66</v>
      </c>
      <c r="D7" s="404">
        <v>1.1000000000000001</v>
      </c>
      <c r="E7" s="199" t="s">
        <v>67</v>
      </c>
      <c r="F7" s="199" t="s">
        <v>15</v>
      </c>
      <c r="G7" s="199">
        <v>100</v>
      </c>
      <c r="H7" s="199">
        <f>(S7*T7+S9*T9)/I7</f>
        <v>2596.3210848643917</v>
      </c>
      <c r="I7" s="199">
        <v>1.27</v>
      </c>
      <c r="J7" s="409" t="s">
        <v>74</v>
      </c>
      <c r="K7" s="392" t="s">
        <v>83</v>
      </c>
      <c r="L7" s="408" t="s">
        <v>23</v>
      </c>
      <c r="M7" s="199" t="s">
        <v>53</v>
      </c>
      <c r="N7" s="199">
        <v>1</v>
      </c>
      <c r="O7" s="412" t="s">
        <v>23</v>
      </c>
      <c r="P7" s="202" t="s">
        <v>89</v>
      </c>
      <c r="Q7" s="202" t="s">
        <v>13</v>
      </c>
      <c r="R7" s="202">
        <v>55.25</v>
      </c>
      <c r="S7" s="202">
        <f>(Z7*AA7)/T7</f>
        <v>142.42222222222236</v>
      </c>
      <c r="T7" s="202">
        <v>1.8099547511312201E-2</v>
      </c>
      <c r="U7" s="417" t="s">
        <v>46</v>
      </c>
      <c r="V7" s="202" t="s">
        <v>68</v>
      </c>
      <c r="W7" s="203" t="s">
        <v>69</v>
      </c>
      <c r="X7" s="202" t="s">
        <v>13</v>
      </c>
      <c r="Y7" s="202">
        <v>5</v>
      </c>
      <c r="Z7" s="202">
        <f>(AG7*AI7+AG8*AI8)/AA7</f>
        <v>12.888888888888889</v>
      </c>
      <c r="AA7" s="202">
        <v>0.2</v>
      </c>
      <c r="AB7" s="411" t="s">
        <v>76</v>
      </c>
      <c r="AC7" s="411" t="s">
        <v>68</v>
      </c>
      <c r="AD7" s="413" t="s">
        <v>69</v>
      </c>
      <c r="AE7" s="411" t="s">
        <v>13</v>
      </c>
      <c r="AF7" s="411">
        <v>4</v>
      </c>
      <c r="AG7" s="411">
        <f t="shared" ref="AG7:AG13" si="35">SUM(AK7:ET7)</f>
        <v>4</v>
      </c>
      <c r="AH7" s="411">
        <v>0.2</v>
      </c>
      <c r="AI7" s="411">
        <v>4.4444444444444398E-2</v>
      </c>
      <c r="AJ7" s="414" t="s">
        <v>76</v>
      </c>
      <c r="AK7" s="415">
        <f>Ведомость_1!AK7+Ведомость_2!AK7+Ведомость_3!AK7+Ведомость_4!AK7</f>
        <v>0</v>
      </c>
      <c r="AL7" s="405">
        <f>Ведомость_1!AL7+Ведомость_2!AL7+Ведомость_3!AL7+Ведомость_4!AL7</f>
        <v>4</v>
      </c>
      <c r="AM7" s="406">
        <f>Ведомость_1!AM7+Ведомость_2!AM7+Ведомость_3!AM7+Ведомость_4!AM7</f>
        <v>0</v>
      </c>
      <c r="AN7" s="406">
        <f>Ведомость_1!AN7+Ведомость_2!AN7+Ведомость_3!AN7+Ведомость_4!AN7</f>
        <v>0</v>
      </c>
      <c r="AO7" s="406">
        <f>Ведомость_1!AO7+Ведомость_2!AO7+Ведомость_3!AO7+Ведомость_4!AO7</f>
        <v>0</v>
      </c>
      <c r="AP7" s="406">
        <f>Ведомость_1!AP7+Ведомость_2!AP7+Ведомость_3!AP7+Ведомость_4!AP7</f>
        <v>0</v>
      </c>
      <c r="AQ7" s="406">
        <f>Ведомость_1!AQ7+Ведомость_2!AQ7+Ведомость_3!AQ7+Ведомость_4!AQ7</f>
        <v>0</v>
      </c>
      <c r="AR7" s="406">
        <f>Ведомость_1!AR7+Ведомость_2!AR7+Ведомость_3!AR7+Ведомость_4!AR7</f>
        <v>0</v>
      </c>
      <c r="AS7" s="406">
        <f>Ведомость_1!AS7+Ведомость_2!AS7+Ведомость_3!AS7+Ведомость_4!AS7</f>
        <v>0</v>
      </c>
      <c r="AT7" s="406">
        <f>Ведомость_1!AT7+Ведомость_2!AT7+Ведомость_3!AT7+Ведомость_4!AT7</f>
        <v>0</v>
      </c>
      <c r="AU7" s="406">
        <f>Ведомость_1!AU7+Ведомость_2!AU7+Ведомость_3!AU7+Ведомость_4!AU7</f>
        <v>0</v>
      </c>
      <c r="AV7" s="406">
        <f>Ведомость_1!AV7+Ведомость_2!AV7+Ведомость_3!AV7+Ведомость_4!AV7</f>
        <v>0</v>
      </c>
      <c r="AW7" s="406">
        <f>Ведомость_1!AW7+Ведомость_2!AW7+Ведомость_3!AW7+Ведомость_4!AW7</f>
        <v>0</v>
      </c>
      <c r="AX7" s="406">
        <f>Ведомость_1!AX7+Ведомость_2!AX7+Ведомость_3!AX7+Ведомость_4!AX7</f>
        <v>0</v>
      </c>
      <c r="AY7" s="406">
        <f>Ведомость_1!AY7+Ведомость_2!AY7+Ведомость_3!AY7+Ведомость_4!AY7</f>
        <v>0</v>
      </c>
      <c r="AZ7" s="406">
        <f>Ведомость_1!AZ7+Ведомость_2!AZ7+Ведомость_3!AZ7+Ведомость_4!AZ7</f>
        <v>0</v>
      </c>
      <c r="BA7" s="406">
        <f>Ведомость_1!BA7+Ведомость_2!BA7+Ведомость_3!BA7+Ведомость_4!BA7</f>
        <v>0</v>
      </c>
      <c r="BB7" s="406">
        <f>Ведомость_1!BB7+Ведомость_2!BB7+Ведомость_3!BB7+Ведомость_4!BB7</f>
        <v>0</v>
      </c>
      <c r="BC7" s="406">
        <f>Ведомость_1!BC7+Ведомость_2!BC7+Ведомость_3!BC7+Ведомость_4!BC7</f>
        <v>0</v>
      </c>
      <c r="BD7" s="406">
        <f>Ведомость_1!BD7+Ведомость_2!BD7+Ведомость_3!BD7+Ведомость_4!BD7</f>
        <v>0</v>
      </c>
      <c r="BE7" s="406">
        <f>Ведомость_1!BE7+Ведомость_2!BE7+Ведомость_3!BE7+Ведомость_4!BE7</f>
        <v>0</v>
      </c>
      <c r="BF7" s="406">
        <f>Ведомость_1!BF7+Ведомость_2!BF7+Ведомость_3!BF7+Ведомость_4!BF7</f>
        <v>0</v>
      </c>
      <c r="BG7" s="406">
        <f>Ведомость_1!BG7+Ведомость_2!BG7+Ведомость_3!BG7+Ведомость_4!BG7</f>
        <v>0</v>
      </c>
      <c r="BH7" s="406">
        <f>Ведомость_1!BH7+Ведомость_2!BH7+Ведомость_3!BH7+Ведомость_4!BH7</f>
        <v>0</v>
      </c>
      <c r="BI7" s="406">
        <f>Ведомость_1!BI7+Ведомость_2!BI7+Ведомость_3!BI7+Ведомость_4!BI7</f>
        <v>0</v>
      </c>
      <c r="BJ7" s="406">
        <f>Ведомость_1!BJ7+Ведомость_2!BJ7+Ведомость_3!BJ7+Ведомость_4!BJ7</f>
        <v>0</v>
      </c>
      <c r="BK7" s="406">
        <f>Ведомость_1!BK7+Ведомость_2!BK7+Ведомость_3!BK7+Ведомость_4!BK7</f>
        <v>0</v>
      </c>
      <c r="BL7" s="406">
        <f>Ведомость_1!BL7+Ведомость_2!BL7+Ведомость_3!BL7+Ведомость_4!BL7</f>
        <v>0</v>
      </c>
      <c r="BM7" s="406">
        <f>Ведомость_1!BM7+Ведомость_2!BM7+Ведомость_3!BM7+Ведомость_4!BM7</f>
        <v>0</v>
      </c>
      <c r="BN7" s="406">
        <f>Ведомость_1!BN7+Ведомость_2!BN7+Ведомость_3!BN7+Ведомость_4!BN7</f>
        <v>0</v>
      </c>
      <c r="BO7" s="406">
        <f>Ведомость_1!BO7+Ведомость_2!BO7+Ведомость_3!BO7+Ведомость_4!BO7</f>
        <v>0</v>
      </c>
      <c r="BP7" s="406">
        <f>Ведомость_1!BP7+Ведомость_2!BP7+Ведомость_3!BP7+Ведомость_4!BP7</f>
        <v>0</v>
      </c>
      <c r="BQ7" s="406">
        <f>Ведомость_1!BQ7+Ведомость_2!BQ7+Ведомость_3!BQ7+Ведомость_4!BQ7</f>
        <v>0</v>
      </c>
      <c r="BR7" s="406">
        <f>Ведомость_1!BR7+Ведомость_2!BR7+Ведомость_3!BR7+Ведомость_4!BR7</f>
        <v>0</v>
      </c>
      <c r="BS7" s="406">
        <f>Ведомость_1!BS7+Ведомость_2!BS7+Ведомость_3!BS7+Ведомость_4!BS7</f>
        <v>0</v>
      </c>
      <c r="BT7" s="406">
        <f>Ведомость_1!BT7+Ведомость_2!BT7+Ведомость_3!BT7+Ведомость_4!BT7</f>
        <v>0</v>
      </c>
      <c r="BU7" s="406">
        <f>Ведомость_1!BU7+Ведомость_2!BU7+Ведомость_3!BU7+Ведомость_4!BU7</f>
        <v>0</v>
      </c>
      <c r="BV7" s="406">
        <f>Ведомость_1!BV7+Ведомость_2!BV7+Ведомость_3!BV7+Ведомость_4!BV7</f>
        <v>0</v>
      </c>
      <c r="BW7" s="406">
        <f>Ведомость_1!BW7+Ведомость_2!BW7+Ведомость_3!BW7+Ведомость_4!BW7</f>
        <v>0</v>
      </c>
      <c r="BX7" s="406">
        <f>Ведомость_1!BX7+Ведомость_2!BX7+Ведомость_3!BX7+Ведомость_4!BX7</f>
        <v>0</v>
      </c>
      <c r="BY7" s="406">
        <f>Ведомость_1!BY7+Ведомость_2!BY7+Ведомость_3!BY7+Ведомость_4!BY7</f>
        <v>0</v>
      </c>
      <c r="BZ7" s="406">
        <f>Ведомость_1!BZ7+Ведомость_2!BZ7+Ведомость_3!BZ7+Ведомость_4!BZ7</f>
        <v>0</v>
      </c>
      <c r="CA7" s="406">
        <f>Ведомость_1!CA7+Ведомость_2!CA7+Ведомость_3!CA7+Ведомость_4!CA7</f>
        <v>0</v>
      </c>
      <c r="CB7" s="406">
        <f>Ведомость_1!CB7+Ведомость_2!CB7+Ведомость_3!CB7+Ведомость_4!CB7</f>
        <v>0</v>
      </c>
      <c r="CC7" s="406">
        <f>Ведомость_1!CC7+Ведомость_2!CC7+Ведомость_3!CC7+Ведомость_4!CC7</f>
        <v>0</v>
      </c>
      <c r="CD7" s="406">
        <f>Ведомость_1!CD7+Ведомость_2!CD7+Ведомость_3!CD7+Ведомость_4!CD7</f>
        <v>0</v>
      </c>
      <c r="CE7" s="406">
        <f>Ведомость_1!CE7+Ведомость_2!CE7+Ведомость_3!CE7+Ведомость_4!CE7</f>
        <v>0</v>
      </c>
      <c r="CF7" s="406">
        <f>Ведомость_1!CF7+Ведомость_2!CF7+Ведомость_3!CF7+Ведомость_4!CF7</f>
        <v>0</v>
      </c>
      <c r="CG7" s="406">
        <f>Ведомость_1!CG7+Ведомость_2!CG7+Ведомость_3!CG7+Ведомость_4!CG7</f>
        <v>0</v>
      </c>
      <c r="CH7" s="406">
        <f>Ведомость_1!CH7+Ведомость_2!CH7+Ведомость_3!CH7+Ведомость_4!CH7</f>
        <v>0</v>
      </c>
      <c r="CI7" s="406">
        <f>Ведомость_1!CI7+Ведомость_2!CI7+Ведомость_3!CI7+Ведомость_4!CI7</f>
        <v>0</v>
      </c>
      <c r="CJ7" s="406">
        <f>Ведомость_1!CJ7+Ведомость_2!CJ7+Ведомость_3!CJ7+Ведомость_4!CJ7</f>
        <v>0</v>
      </c>
      <c r="CK7" s="406">
        <f>Ведомость_1!CK7+Ведомость_2!CK7+Ведомость_3!CK7+Ведомость_4!CK7</f>
        <v>0</v>
      </c>
      <c r="CL7" s="406">
        <f>Ведомость_1!CL7+Ведомость_2!CL7+Ведомость_3!CL7+Ведомость_4!CL7</f>
        <v>0</v>
      </c>
      <c r="CM7" s="406">
        <f>Ведомость_1!CM7+Ведомость_2!CM7+Ведомость_3!CM7+Ведомость_4!CM7</f>
        <v>0</v>
      </c>
      <c r="CN7" s="406">
        <f>Ведомость_1!CN7+Ведомость_2!CN7+Ведомость_3!CN7+Ведомость_4!CN7</f>
        <v>0</v>
      </c>
      <c r="CO7" s="406">
        <f>Ведомость_1!CO7+Ведомость_2!CO7+Ведомость_3!CO7+Ведомость_4!CO7</f>
        <v>0</v>
      </c>
      <c r="CP7" s="406">
        <f>Ведомость_1!CP7+Ведомость_2!CP7+Ведомость_3!CP7+Ведомость_4!CP7</f>
        <v>0</v>
      </c>
      <c r="CQ7" s="406">
        <f>Ведомость_1!CQ7+Ведомость_2!CQ7+Ведомость_3!CQ7+Ведомость_4!CQ7</f>
        <v>0</v>
      </c>
      <c r="CR7" s="406">
        <f>Ведомость_1!CR7+Ведомость_2!CR7+Ведомость_3!CR7+Ведомость_4!CR7</f>
        <v>0</v>
      </c>
      <c r="CS7" s="406">
        <f>Ведомость_1!CS7+Ведомость_2!CS7+Ведомость_3!CS7+Ведомость_4!CS7</f>
        <v>0</v>
      </c>
      <c r="CT7" s="406">
        <f>Ведомость_1!CT7+Ведомость_2!CT7+Ведомость_3!CT7+Ведомость_4!CT7</f>
        <v>0</v>
      </c>
      <c r="CU7" s="406">
        <f>Ведомость_1!CU7+Ведомость_2!CU7+Ведомость_3!CU7+Ведомость_4!CU7</f>
        <v>0</v>
      </c>
      <c r="CV7" s="406">
        <f>Ведомость_1!CV7+Ведомость_2!CV7+Ведомость_3!CV7+Ведомость_4!CV7</f>
        <v>0</v>
      </c>
      <c r="CW7" s="406">
        <f>Ведомость_1!CW7+Ведомость_2!CW7+Ведомость_3!CW7+Ведомость_4!CW7</f>
        <v>0</v>
      </c>
      <c r="CX7" s="406">
        <f>Ведомость_1!CX7+Ведомость_2!CX7+Ведомость_3!CX7+Ведомость_4!CX7</f>
        <v>0</v>
      </c>
      <c r="CY7" s="406">
        <f>Ведомость_1!CY7+Ведомость_2!CY7+Ведомость_3!CY7+Ведомость_4!CY7</f>
        <v>0</v>
      </c>
      <c r="CZ7" s="406">
        <f>Ведомость_1!CZ7+Ведомость_2!CZ7+Ведомость_3!CZ7+Ведомость_4!CZ7</f>
        <v>0</v>
      </c>
      <c r="DA7" s="406">
        <f>Ведомость_1!DA7+Ведомость_2!DA7+Ведомость_3!DA7+Ведомость_4!DA7</f>
        <v>0</v>
      </c>
      <c r="DB7" s="406">
        <f>Ведомость_1!DB7+Ведомость_2!DB7+Ведомость_3!DB7+Ведомость_4!DB7</f>
        <v>0</v>
      </c>
      <c r="DC7" s="406">
        <f>Ведомость_1!DC7+Ведомость_2!DC7+Ведомость_3!DC7+Ведомость_4!DC7</f>
        <v>0</v>
      </c>
      <c r="DD7" s="406">
        <f>Ведомость_1!DD7+Ведомость_2!DD7+Ведомость_3!DD7+Ведомость_4!DD7</f>
        <v>0</v>
      </c>
      <c r="DE7" s="406">
        <f>Ведомость_1!DE7+Ведомость_2!DE7+Ведомость_3!DE7+Ведомость_4!DE7</f>
        <v>0</v>
      </c>
      <c r="DF7" s="406">
        <f>Ведомость_1!DF7+Ведомость_2!DF7+Ведомость_3!DF7+Ведомость_4!DF7</f>
        <v>0</v>
      </c>
      <c r="DG7" s="406">
        <f>Ведомость_1!DG7+Ведомость_2!DG7+Ведомость_3!DG7+Ведомость_4!DG7</f>
        <v>0</v>
      </c>
      <c r="DH7" s="406">
        <f>Ведомость_1!DH7+Ведомость_2!DH7+Ведомость_3!DH7+Ведомость_4!DH7</f>
        <v>0</v>
      </c>
      <c r="DI7" s="406">
        <f>Ведомость_1!DI7+Ведомость_2!DI7+Ведомость_3!DI7+Ведомость_4!DI7</f>
        <v>0</v>
      </c>
      <c r="DJ7" s="406">
        <f>Ведомость_1!DJ7+Ведомость_2!DJ7+Ведомость_3!DJ7+Ведомость_4!DJ7</f>
        <v>0</v>
      </c>
      <c r="DK7" s="406">
        <f>Ведомость_1!DK7+Ведомость_2!DK7+Ведомость_3!DK7+Ведомость_4!DK7</f>
        <v>0</v>
      </c>
      <c r="DL7" s="406">
        <f>Ведомость_1!DL7+Ведомость_2!DL7+Ведомость_3!DL7+Ведомость_4!DL7</f>
        <v>0</v>
      </c>
      <c r="DM7" s="406">
        <f>Ведомость_1!DM7+Ведомость_2!DM7+Ведомость_3!DM7+Ведомость_4!DM7</f>
        <v>0</v>
      </c>
      <c r="DN7" s="406">
        <f>Ведомость_1!DN7+Ведомость_2!DN7+Ведомость_3!DN7+Ведомость_4!DN7</f>
        <v>0</v>
      </c>
      <c r="DO7" s="406">
        <f>Ведомость_1!DO7+Ведомость_2!DO7+Ведомость_3!DO7+Ведомость_4!DO7</f>
        <v>0</v>
      </c>
      <c r="DP7" s="406">
        <f>Ведомость_1!DP7+Ведомость_2!DP7+Ведомость_3!DP7+Ведомость_4!DP7</f>
        <v>0</v>
      </c>
      <c r="DQ7" s="406">
        <f>Ведомость_1!DQ7+Ведомость_2!DQ7+Ведомость_3!DQ7+Ведомость_4!DQ7</f>
        <v>0</v>
      </c>
      <c r="DR7" s="406">
        <f>Ведомость_1!DR7+Ведомость_2!DR7+Ведомость_3!DR7+Ведомость_4!DR7</f>
        <v>0</v>
      </c>
      <c r="DS7" s="406">
        <f>Ведомость_1!DS7+Ведомость_2!DS7+Ведомость_3!DS7+Ведомость_4!DS7</f>
        <v>0</v>
      </c>
      <c r="DT7" s="406">
        <f>Ведомость_1!DT7+Ведомость_2!DT7+Ведомость_3!DT7+Ведомость_4!DT7</f>
        <v>0</v>
      </c>
      <c r="DU7" s="406">
        <f>Ведомость_1!DU7+Ведомость_2!DU7+Ведомость_3!DU7+Ведомость_4!DU7</f>
        <v>0</v>
      </c>
      <c r="DV7" s="406">
        <f>Ведомость_1!DV7+Ведомость_2!DV7+Ведомость_3!DV7+Ведомость_4!DV7</f>
        <v>0</v>
      </c>
      <c r="DW7" s="406">
        <f>Ведомость_1!DW7+Ведомость_2!DW7+Ведомость_3!DW7+Ведомость_4!DW7</f>
        <v>0</v>
      </c>
      <c r="DX7" s="406">
        <f>Ведомость_1!DX7+Ведомость_2!DX7+Ведомость_3!DX7+Ведомость_4!DX7</f>
        <v>0</v>
      </c>
      <c r="DY7" s="406">
        <f>Ведомость_1!DY7+Ведомость_2!DY7+Ведомость_3!DY7+Ведомость_4!DY7</f>
        <v>0</v>
      </c>
      <c r="DZ7" s="406">
        <f>Ведомость_1!DZ7+Ведомость_2!DZ7+Ведомость_3!DZ7+Ведомость_4!DZ7</f>
        <v>0</v>
      </c>
      <c r="EA7" s="406">
        <f>Ведомость_1!EA7+Ведомость_2!EA7+Ведомость_3!EA7+Ведомость_4!EA7</f>
        <v>0</v>
      </c>
      <c r="EB7" s="406">
        <f>Ведомость_1!EB7+Ведомость_2!EB7+Ведомость_3!EB7+Ведомость_4!EB7</f>
        <v>0</v>
      </c>
      <c r="EC7" s="406">
        <f>Ведомость_1!EC7+Ведомость_2!EC7+Ведомость_3!EC7+Ведомость_4!EC7</f>
        <v>0</v>
      </c>
      <c r="ED7" s="406">
        <f>Ведомость_1!ED7+Ведомость_2!ED7+Ведомость_3!ED7+Ведомость_4!ED7</f>
        <v>0</v>
      </c>
      <c r="EE7" s="406">
        <f>Ведомость_1!EE7+Ведомость_2!EE7+Ведомость_3!EE7+Ведомость_4!EE7</f>
        <v>0</v>
      </c>
      <c r="EF7" s="406">
        <f>Ведомость_1!EF7+Ведомость_2!EF7+Ведомость_3!EF7+Ведомость_4!EF7</f>
        <v>0</v>
      </c>
      <c r="EG7" s="406">
        <f>Ведомость_1!EG7+Ведомость_2!EG7+Ведомость_3!EG7+Ведомость_4!EG7</f>
        <v>0</v>
      </c>
      <c r="EH7" s="406">
        <f>Ведомость_1!EH7+Ведомость_2!EH7+Ведомость_3!EH7+Ведомость_4!EH7</f>
        <v>0</v>
      </c>
      <c r="EI7" s="406">
        <f>Ведомость_1!EI7+Ведомость_2!EI7+Ведомость_3!EI7+Ведомость_4!EI7</f>
        <v>0</v>
      </c>
      <c r="EJ7" s="406">
        <f>Ведомость_1!EJ7+Ведомость_2!EJ7+Ведомость_3!EJ7+Ведомость_4!EJ7</f>
        <v>0</v>
      </c>
      <c r="EK7" s="406">
        <f>Ведомость_1!EK7+Ведомость_2!EK7+Ведомость_3!EK7+Ведомость_4!EK7</f>
        <v>0</v>
      </c>
      <c r="EL7" s="406">
        <f>Ведомость_1!EL7+Ведомость_2!EL7+Ведомость_3!EL7+Ведомость_4!EL7</f>
        <v>0</v>
      </c>
      <c r="EM7" s="406">
        <f>Ведомость_1!EM7+Ведомость_2!EM7+Ведомость_3!EM7+Ведомость_4!EM7</f>
        <v>0</v>
      </c>
      <c r="EN7" s="406">
        <f>Ведомость_1!EN7+Ведомость_2!EN7+Ведомость_3!EN7+Ведомость_4!EN7</f>
        <v>0</v>
      </c>
      <c r="EO7" s="406">
        <f>Ведомость_1!EO7+Ведомость_2!EO7+Ведомость_3!EO7+Ведомость_4!EO7</f>
        <v>0</v>
      </c>
      <c r="EP7" s="406">
        <f>Ведомость_1!EP7+Ведомость_2!EP7+Ведомость_3!EP7+Ведомость_4!EP7</f>
        <v>0</v>
      </c>
      <c r="EQ7" s="406">
        <f>Ведомость_1!EQ7+Ведомость_2!EQ7+Ведомость_3!EQ7+Ведомость_4!EQ7</f>
        <v>0</v>
      </c>
      <c r="ER7" s="406">
        <f>Ведомость_1!ER7+Ведомость_2!ER7+Ведомость_3!ER7+Ведомость_4!ER7</f>
        <v>0</v>
      </c>
      <c r="ES7" s="416">
        <f>Ведомость_1!ES7+Ведомость_2!ES7+Ведомость_3!ES7+Ведомость_4!ES7</f>
        <v>0</v>
      </c>
      <c r="ET7" s="49">
        <f>Ведомость_1!ET7+Ведомость_2!ET7+Ведомость_3!ET7+Ведомость_4!ET7</f>
        <v>0</v>
      </c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  <c r="AML7" s="49"/>
      <c r="AMM7" s="49"/>
      <c r="AMN7" s="49"/>
      <c r="AMO7" s="49"/>
      <c r="AMP7" s="49"/>
      <c r="AMQ7" s="49"/>
      <c r="AMR7" s="49"/>
      <c r="AMS7" s="49"/>
      <c r="AMT7" s="49"/>
      <c r="AMU7" s="49"/>
      <c r="AMV7" s="49"/>
      <c r="AMW7" s="49"/>
      <c r="AMX7" s="49"/>
      <c r="AMY7" s="49"/>
      <c r="AMZ7" s="49"/>
      <c r="ANA7" s="49"/>
      <c r="ANB7" s="49"/>
      <c r="ANC7" s="49"/>
      <c r="AND7" s="49"/>
      <c r="ANE7" s="49"/>
      <c r="ANF7" s="49"/>
      <c r="ANG7" s="49"/>
      <c r="ANH7" s="49"/>
      <c r="ANI7" s="49"/>
      <c r="ANJ7" s="49"/>
      <c r="ANK7" s="49"/>
      <c r="ANL7" s="49"/>
      <c r="ANM7" s="49"/>
      <c r="ANN7" s="49"/>
      <c r="ANO7" s="49"/>
      <c r="ANP7" s="49"/>
      <c r="ANQ7" s="49"/>
      <c r="ANR7" s="49"/>
      <c r="ANS7" s="49"/>
      <c r="ANT7" s="49"/>
      <c r="ANU7" s="49"/>
      <c r="ANV7" s="49"/>
      <c r="ANW7" s="49"/>
      <c r="ANX7" s="49"/>
      <c r="ANY7" s="49"/>
      <c r="ANZ7" s="49"/>
      <c r="AOA7" s="49"/>
      <c r="AOB7" s="49"/>
      <c r="AOC7" s="49"/>
      <c r="AOD7" s="49"/>
      <c r="AOE7" s="49"/>
      <c r="AOF7" s="49"/>
      <c r="AOG7" s="49"/>
      <c r="AOH7" s="49"/>
      <c r="AOI7" s="49"/>
      <c r="AOJ7" s="49"/>
      <c r="AOK7" s="49"/>
      <c r="AOL7" s="49"/>
      <c r="AOM7" s="49"/>
      <c r="AON7" s="49"/>
      <c r="AOO7" s="49"/>
      <c r="AOP7" s="49"/>
      <c r="AOQ7" s="49"/>
      <c r="AOR7" s="49"/>
      <c r="AOS7" s="49"/>
      <c r="AOT7" s="49"/>
      <c r="AOU7" s="49"/>
      <c r="AOV7" s="49"/>
      <c r="AOW7" s="49"/>
      <c r="AOX7" s="49"/>
      <c r="AOY7" s="49"/>
      <c r="AOZ7" s="49"/>
      <c r="APA7" s="49"/>
      <c r="APB7" s="49"/>
      <c r="APC7" s="49"/>
      <c r="APD7" s="49"/>
      <c r="APE7" s="49"/>
      <c r="APF7" s="49"/>
      <c r="APG7" s="49"/>
      <c r="APH7" s="49"/>
      <c r="API7" s="49"/>
      <c r="APJ7" s="49"/>
      <c r="APK7" s="49"/>
      <c r="APL7" s="49"/>
      <c r="APM7" s="49"/>
      <c r="APN7" s="49"/>
      <c r="APO7" s="49"/>
      <c r="APP7" s="49"/>
      <c r="APQ7" s="49"/>
      <c r="APR7" s="49"/>
      <c r="APS7" s="49"/>
      <c r="APT7" s="49"/>
      <c r="APU7" s="49"/>
      <c r="APV7" s="49"/>
      <c r="APW7" s="49"/>
      <c r="APX7" s="49"/>
      <c r="APY7" s="49"/>
      <c r="APZ7" s="49"/>
      <c r="AQA7" s="49"/>
      <c r="AQB7" s="49"/>
      <c r="AQC7" s="49"/>
      <c r="AQD7" s="49"/>
      <c r="AQE7" s="49"/>
      <c r="AQF7" s="49"/>
      <c r="AQG7" s="49"/>
      <c r="AQH7" s="49"/>
      <c r="AQI7" s="49"/>
      <c r="AQJ7" s="49"/>
      <c r="AQK7" s="49"/>
      <c r="AQL7" s="49"/>
      <c r="AQM7" s="49"/>
      <c r="AQN7" s="49"/>
      <c r="AQO7" s="49"/>
      <c r="AQP7" s="49"/>
      <c r="AQQ7" s="49"/>
      <c r="AQR7" s="49"/>
      <c r="AQS7" s="49"/>
      <c r="AQT7" s="49"/>
      <c r="AQU7" s="49"/>
      <c r="AQV7" s="49"/>
      <c r="AQW7" s="49"/>
      <c r="AQX7" s="49"/>
      <c r="AQY7" s="49"/>
      <c r="AQZ7" s="49"/>
      <c r="ARA7" s="49"/>
      <c r="ARB7" s="49"/>
      <c r="ARC7" s="49"/>
      <c r="ARD7" s="49"/>
      <c r="ARE7" s="49"/>
      <c r="ARF7" s="49"/>
      <c r="ARG7" s="49"/>
      <c r="ARH7" s="49"/>
      <c r="ARI7" s="49"/>
      <c r="ARJ7" s="49"/>
      <c r="ARK7" s="49"/>
      <c r="ARL7" s="49"/>
      <c r="ARM7" s="49"/>
      <c r="ARN7" s="49"/>
      <c r="ARO7" s="49"/>
      <c r="ARP7" s="49"/>
      <c r="ARQ7" s="49"/>
      <c r="ARR7" s="49"/>
      <c r="ARS7" s="49"/>
      <c r="ART7" s="49"/>
      <c r="ARU7" s="49"/>
      <c r="ARV7" s="49"/>
      <c r="ARW7" s="49"/>
      <c r="ARX7" s="49"/>
      <c r="ARY7" s="49"/>
      <c r="ARZ7" s="49"/>
      <c r="ASA7" s="49"/>
      <c r="ASB7" s="49"/>
      <c r="ASC7" s="49"/>
      <c r="ASD7" s="49"/>
      <c r="ASE7" s="49"/>
      <c r="ASF7" s="49"/>
      <c r="ASG7" s="49"/>
      <c r="ASH7" s="49"/>
      <c r="ASI7" s="49"/>
      <c r="ASJ7" s="49"/>
      <c r="ASK7" s="49"/>
      <c r="ASL7" s="49"/>
      <c r="ASM7" s="49"/>
      <c r="ASN7" s="49"/>
      <c r="ASO7" s="49"/>
      <c r="ASP7" s="49"/>
      <c r="ASQ7" s="49"/>
      <c r="ASR7" s="49"/>
      <c r="ASS7" s="49"/>
      <c r="AST7" s="49"/>
      <c r="ASU7" s="49"/>
      <c r="ASV7" s="49"/>
      <c r="ASW7" s="49"/>
      <c r="ASX7" s="49"/>
      <c r="ASY7" s="49"/>
      <c r="ASZ7" s="49"/>
      <c r="ATA7" s="49"/>
      <c r="ATB7" s="49"/>
      <c r="ATC7" s="49"/>
      <c r="ATD7" s="49"/>
      <c r="ATE7" s="49"/>
      <c r="ATF7" s="49"/>
      <c r="ATG7" s="49"/>
      <c r="ATH7" s="49"/>
      <c r="ATI7" s="49"/>
      <c r="ATJ7" s="49"/>
      <c r="ATK7" s="49"/>
      <c r="ATL7" s="49"/>
      <c r="ATM7" s="49"/>
      <c r="ATN7" s="49"/>
      <c r="ATO7" s="49"/>
      <c r="ATP7" s="49"/>
      <c r="ATQ7" s="49"/>
      <c r="ATR7" s="49"/>
      <c r="ATS7" s="49"/>
      <c r="ATT7" s="49"/>
      <c r="ATU7" s="49"/>
      <c r="ATV7" s="49"/>
      <c r="ATW7" s="49"/>
      <c r="ATX7" s="49"/>
      <c r="ATY7" s="49"/>
      <c r="ATZ7" s="49"/>
      <c r="AUA7" s="49"/>
      <c r="AUB7" s="49"/>
      <c r="AUC7" s="49"/>
      <c r="AUD7" s="49"/>
      <c r="AUE7" s="49"/>
      <c r="AUF7" s="49"/>
      <c r="AUG7" s="49"/>
      <c r="AUH7" s="49"/>
      <c r="AUI7" s="49"/>
      <c r="AUJ7" s="49"/>
      <c r="AUK7" s="49"/>
      <c r="AUL7" s="49"/>
      <c r="AUM7" s="49"/>
      <c r="AUN7" s="49"/>
      <c r="AUO7" s="49"/>
      <c r="AUP7" s="49"/>
      <c r="AUQ7" s="49"/>
      <c r="AUR7" s="49"/>
      <c r="AUS7" s="49"/>
      <c r="AUT7" s="49"/>
      <c r="AUU7" s="49"/>
      <c r="AUV7" s="49"/>
      <c r="AUW7" s="49"/>
      <c r="AUX7" s="49"/>
      <c r="AUY7" s="49"/>
      <c r="AUZ7" s="49"/>
      <c r="AVA7" s="49"/>
      <c r="AVB7" s="49"/>
      <c r="AVC7" s="49"/>
      <c r="AVD7" s="49"/>
      <c r="AVE7" s="49"/>
      <c r="AVF7" s="49"/>
      <c r="AVG7" s="49"/>
      <c r="AVH7" s="49"/>
      <c r="AVI7" s="49"/>
      <c r="AVJ7" s="49"/>
      <c r="AVK7" s="49"/>
      <c r="AVL7" s="49"/>
      <c r="AVM7" s="49"/>
      <c r="AVN7" s="49"/>
      <c r="AVO7" s="49"/>
      <c r="AVP7" s="49"/>
      <c r="AVQ7" s="49"/>
      <c r="AVR7" s="49"/>
      <c r="AVS7" s="49"/>
      <c r="AVT7" s="49"/>
      <c r="AVU7" s="49"/>
      <c r="AVV7" s="49"/>
      <c r="AVW7" s="49"/>
      <c r="AVX7" s="49"/>
      <c r="AVY7" s="49"/>
      <c r="AVZ7" s="49"/>
      <c r="AWA7" s="49"/>
      <c r="AWB7" s="49"/>
      <c r="AWC7" s="49"/>
      <c r="AWD7" s="49"/>
      <c r="AWE7" s="49"/>
      <c r="AWF7" s="49"/>
      <c r="AWG7" s="49"/>
      <c r="AWH7" s="49"/>
      <c r="AWI7" s="49"/>
      <c r="AWJ7" s="49"/>
      <c r="AWK7" s="49"/>
      <c r="AWL7" s="49"/>
      <c r="AWM7" s="49"/>
      <c r="AWN7" s="49"/>
      <c r="AWO7" s="49"/>
      <c r="AWP7" s="49"/>
      <c r="AWQ7" s="49"/>
      <c r="AWR7" s="49"/>
      <c r="AWS7" s="49"/>
      <c r="AWT7" s="49"/>
      <c r="AWU7" s="49"/>
      <c r="AWV7" s="49"/>
      <c r="AWW7" s="49"/>
      <c r="AWX7" s="49"/>
      <c r="AWY7" s="49"/>
      <c r="AWZ7" s="49"/>
      <c r="AXA7" s="49"/>
      <c r="AXB7" s="49"/>
      <c r="AXC7" s="49"/>
      <c r="AXD7" s="49"/>
      <c r="AXE7" s="49"/>
      <c r="AXF7" s="49"/>
      <c r="AXG7" s="49"/>
      <c r="AXH7" s="49"/>
      <c r="AXI7" s="49"/>
      <c r="AXJ7" s="49"/>
      <c r="AXK7" s="49"/>
      <c r="AXL7" s="49"/>
      <c r="AXM7" s="49"/>
      <c r="AXN7" s="49"/>
      <c r="AXO7" s="49"/>
      <c r="AXP7" s="49"/>
      <c r="AXQ7" s="49"/>
      <c r="AXR7" s="49"/>
      <c r="AXS7" s="49"/>
      <c r="AXT7" s="49"/>
      <c r="AXU7" s="49"/>
      <c r="AXV7" s="49"/>
      <c r="AXW7" s="49"/>
      <c r="AXX7" s="49"/>
      <c r="AXY7" s="49"/>
      <c r="AXZ7" s="49"/>
      <c r="AYA7" s="49"/>
      <c r="AYB7" s="49"/>
      <c r="AYC7" s="49"/>
      <c r="AYD7" s="49"/>
      <c r="AYE7" s="49"/>
      <c r="AYF7" s="49"/>
      <c r="AYG7" s="49"/>
      <c r="AYH7" s="49"/>
      <c r="AYI7" s="49"/>
      <c r="AYJ7" s="49"/>
      <c r="AYK7" s="49"/>
      <c r="AYL7" s="49"/>
      <c r="AYM7" s="49"/>
      <c r="AYN7" s="49"/>
      <c r="AYO7" s="49"/>
      <c r="AYP7" s="49"/>
      <c r="AYQ7" s="49"/>
      <c r="AYR7" s="49"/>
      <c r="AYS7" s="49"/>
      <c r="AYT7" s="49"/>
      <c r="AYU7" s="49"/>
      <c r="AYV7" s="49"/>
      <c r="AYW7" s="49"/>
      <c r="AYX7" s="49"/>
      <c r="AYY7" s="49"/>
      <c r="AYZ7" s="49"/>
      <c r="AZA7" s="49"/>
      <c r="AZB7" s="49"/>
      <c r="AZC7" s="49"/>
      <c r="AZD7" s="49"/>
      <c r="AZE7" s="49"/>
      <c r="AZF7" s="49"/>
      <c r="AZG7" s="49"/>
      <c r="AZH7" s="49"/>
      <c r="AZI7" s="49"/>
      <c r="AZJ7" s="49"/>
      <c r="AZK7" s="49"/>
      <c r="AZL7" s="49"/>
      <c r="AZM7" s="49"/>
      <c r="AZN7" s="49"/>
      <c r="AZO7" s="49"/>
      <c r="AZP7" s="49"/>
      <c r="AZQ7" s="49"/>
      <c r="AZR7" s="49"/>
      <c r="AZS7" s="49"/>
      <c r="AZT7" s="49"/>
      <c r="AZU7" s="49"/>
      <c r="AZV7" s="49"/>
      <c r="AZW7" s="49"/>
      <c r="AZX7" s="49"/>
      <c r="AZY7" s="49"/>
      <c r="AZZ7" s="49"/>
      <c r="BAA7" s="49"/>
      <c r="BAB7" s="49"/>
      <c r="BAC7" s="49"/>
      <c r="BAD7" s="49"/>
      <c r="BAE7" s="49"/>
      <c r="BAF7" s="49"/>
      <c r="BAG7" s="49"/>
      <c r="BAH7" s="49"/>
      <c r="BAI7" s="49"/>
      <c r="BAJ7" s="49"/>
      <c r="BAK7" s="49"/>
      <c r="BAL7" s="49"/>
      <c r="BAM7" s="49"/>
      <c r="BAN7" s="49"/>
      <c r="BAO7" s="49"/>
      <c r="BAP7" s="49"/>
      <c r="BAQ7" s="49"/>
      <c r="BAR7" s="49"/>
      <c r="BAS7" s="49"/>
      <c r="BAT7" s="49"/>
      <c r="BAU7" s="49"/>
      <c r="BAV7" s="49"/>
      <c r="BAW7" s="49"/>
      <c r="BAX7" s="49"/>
      <c r="BAY7" s="49"/>
      <c r="BAZ7" s="49"/>
      <c r="BBA7" s="49"/>
      <c r="BBB7" s="49"/>
      <c r="BBC7" s="49"/>
      <c r="BBD7" s="49"/>
      <c r="BBE7" s="49"/>
      <c r="BBF7" s="49"/>
      <c r="BBG7" s="49"/>
      <c r="BBH7" s="49"/>
      <c r="BBI7" s="49"/>
      <c r="BBJ7" s="49"/>
      <c r="BBK7" s="49"/>
      <c r="BBL7" s="49"/>
      <c r="BBM7" s="49"/>
      <c r="BBN7" s="49"/>
      <c r="BBO7" s="49"/>
      <c r="BBP7" s="49"/>
      <c r="BBQ7" s="49"/>
      <c r="BBR7" s="49"/>
      <c r="BBS7" s="49"/>
      <c r="BBT7" s="49"/>
      <c r="BBU7" s="49"/>
      <c r="BBV7" s="49"/>
      <c r="BBW7" s="49"/>
      <c r="BBX7" s="49"/>
      <c r="BBY7" s="49"/>
      <c r="BBZ7" s="49"/>
      <c r="BCA7" s="49"/>
      <c r="BCB7" s="49"/>
      <c r="BCC7" s="49"/>
      <c r="BCD7" s="49"/>
      <c r="BCE7" s="49"/>
      <c r="BCF7" s="49"/>
      <c r="BCG7" s="49"/>
      <c r="BCH7" s="49"/>
      <c r="BCI7" s="49"/>
      <c r="BCJ7" s="49"/>
      <c r="BCK7" s="49"/>
      <c r="BCL7" s="49"/>
      <c r="BCM7" s="49"/>
      <c r="BCN7" s="49"/>
      <c r="BCO7" s="49"/>
      <c r="BCP7" s="49"/>
      <c r="BCQ7" s="49"/>
      <c r="BCR7" s="49"/>
      <c r="BCS7" s="49"/>
      <c r="BCT7" s="49"/>
      <c r="BCU7" s="49"/>
      <c r="BCV7" s="49"/>
      <c r="BCW7" s="49"/>
      <c r="BCX7" s="49"/>
      <c r="BCY7" s="49"/>
      <c r="BCZ7" s="49"/>
      <c r="BDA7" s="49"/>
      <c r="BDB7" s="49"/>
      <c r="BDC7" s="49"/>
      <c r="BDD7" s="49"/>
      <c r="BDE7" s="49"/>
      <c r="BDF7" s="49"/>
      <c r="BDG7" s="49"/>
      <c r="BDH7" s="49"/>
      <c r="BDI7" s="49"/>
      <c r="BDJ7" s="49"/>
      <c r="BDK7" s="49"/>
      <c r="BDL7" s="49"/>
      <c r="BDM7" s="49"/>
      <c r="BDN7" s="49"/>
      <c r="BDO7" s="49"/>
      <c r="BDP7" s="49"/>
      <c r="BDQ7" s="49"/>
      <c r="BDR7" s="49"/>
      <c r="BDS7" s="49"/>
      <c r="BDT7" s="49"/>
      <c r="BDU7" s="49"/>
      <c r="BDV7" s="49"/>
      <c r="BDW7" s="49"/>
      <c r="BDX7" s="49"/>
      <c r="BDY7" s="49"/>
      <c r="BDZ7" s="49"/>
      <c r="BEA7" s="49"/>
      <c r="BEB7" s="49"/>
      <c r="BEC7" s="49"/>
      <c r="BED7" s="49"/>
      <c r="BEE7" s="49"/>
      <c r="BEF7" s="49"/>
      <c r="BEG7" s="49"/>
      <c r="BEH7" s="49"/>
      <c r="BEI7" s="49"/>
      <c r="BEJ7" s="49"/>
      <c r="BEK7" s="49"/>
      <c r="BEL7" s="49"/>
      <c r="BEM7" s="49"/>
      <c r="BEN7" s="49"/>
      <c r="BEO7" s="49"/>
      <c r="BEP7" s="49"/>
      <c r="BEQ7" s="49"/>
      <c r="BER7" s="49"/>
      <c r="BES7" s="49"/>
      <c r="BET7" s="49"/>
      <c r="BEU7" s="49"/>
      <c r="BEV7" s="49"/>
      <c r="BEW7" s="49"/>
      <c r="BEX7" s="49"/>
      <c r="BEY7" s="49"/>
      <c r="BEZ7" s="49"/>
      <c r="BFA7" s="49"/>
      <c r="BFB7" s="49"/>
      <c r="BFC7" s="49"/>
      <c r="BFD7" s="49"/>
      <c r="BFE7" s="49"/>
      <c r="BFF7" s="49"/>
      <c r="BFG7" s="49"/>
      <c r="BFH7" s="49"/>
      <c r="BFI7" s="49"/>
      <c r="BFJ7" s="49"/>
      <c r="BFK7" s="49"/>
      <c r="BFL7" s="49"/>
      <c r="BFM7" s="49"/>
      <c r="BFN7" s="49"/>
      <c r="BFO7" s="49"/>
      <c r="BFP7" s="49"/>
      <c r="BFQ7" s="49"/>
      <c r="BFR7" s="49"/>
      <c r="BFS7" s="49"/>
      <c r="BFT7" s="49"/>
      <c r="BFU7" s="49"/>
      <c r="BFV7" s="49"/>
      <c r="BFW7" s="49"/>
      <c r="BFX7" s="49"/>
      <c r="BFY7" s="49"/>
      <c r="BFZ7" s="49"/>
      <c r="BGA7" s="49"/>
      <c r="BGB7" s="49"/>
      <c r="BGC7" s="49"/>
      <c r="BGD7" s="49"/>
      <c r="BGE7" s="49"/>
      <c r="BGF7" s="49"/>
      <c r="BGG7" s="49"/>
      <c r="BGH7" s="49"/>
      <c r="BGI7" s="49"/>
      <c r="BGJ7" s="49"/>
      <c r="BGK7" s="49"/>
      <c r="BGL7" s="49"/>
      <c r="BGM7" s="49"/>
      <c r="BGN7" s="49"/>
      <c r="BGO7" s="49"/>
      <c r="BGP7" s="49"/>
      <c r="BGQ7" s="49"/>
      <c r="BGR7" s="49"/>
      <c r="BGS7" s="49"/>
      <c r="BGT7" s="49"/>
      <c r="BGU7" s="49"/>
      <c r="BGV7" s="49"/>
      <c r="BGW7" s="49"/>
      <c r="BGX7" s="49"/>
      <c r="BGY7" s="49"/>
      <c r="BGZ7" s="49"/>
      <c r="BHA7" s="49"/>
      <c r="BHB7" s="49"/>
      <c r="BHC7" s="49"/>
      <c r="BHD7" s="49"/>
      <c r="BHE7" s="49"/>
      <c r="BHF7" s="49"/>
      <c r="BHG7" s="49"/>
      <c r="BHH7" s="49"/>
      <c r="BHI7" s="49"/>
      <c r="BHJ7" s="49"/>
      <c r="BHK7" s="49"/>
      <c r="BHL7" s="49"/>
      <c r="BHM7" s="49"/>
      <c r="BHN7" s="49"/>
      <c r="BHO7" s="49"/>
      <c r="BHP7" s="49"/>
      <c r="BHQ7" s="49"/>
      <c r="BHR7" s="49"/>
      <c r="BHS7" s="49"/>
      <c r="BHT7" s="49"/>
      <c r="BHU7" s="49"/>
      <c r="BHV7" s="49"/>
      <c r="BHW7" s="49"/>
      <c r="BHX7" s="49"/>
      <c r="BHY7" s="49"/>
      <c r="BHZ7" s="49"/>
      <c r="BIA7" s="49"/>
      <c r="BIB7" s="49"/>
      <c r="BIC7" s="49"/>
      <c r="BID7" s="49"/>
      <c r="BIE7" s="49"/>
      <c r="BIF7" s="49"/>
      <c r="BIG7" s="49"/>
      <c r="BIH7" s="49"/>
      <c r="BII7" s="49"/>
      <c r="BIJ7" s="49"/>
      <c r="BIK7" s="49"/>
      <c r="BIL7" s="49"/>
      <c r="BIM7" s="49"/>
      <c r="BIN7" s="49"/>
      <c r="BIO7" s="49"/>
      <c r="BIP7" s="49"/>
      <c r="BIQ7" s="49"/>
      <c r="BIR7" s="49"/>
      <c r="BIS7" s="49"/>
      <c r="BIT7" s="49"/>
      <c r="BIU7" s="49"/>
      <c r="BIV7" s="49"/>
      <c r="BIW7" s="49"/>
      <c r="BIX7" s="49"/>
      <c r="BIY7" s="49"/>
      <c r="BIZ7" s="49"/>
      <c r="BJA7" s="49"/>
      <c r="BJB7" s="49"/>
      <c r="BJC7" s="49"/>
      <c r="BJD7" s="49"/>
      <c r="BJE7" s="49"/>
      <c r="BJF7" s="49"/>
      <c r="BJG7" s="49"/>
      <c r="BJH7" s="49"/>
      <c r="BJI7" s="49"/>
      <c r="BJJ7" s="49"/>
      <c r="BJK7" s="49"/>
      <c r="BJL7" s="49"/>
      <c r="BJM7" s="49"/>
      <c r="BJN7" s="49"/>
      <c r="BJO7" s="49"/>
      <c r="BJP7" s="49"/>
      <c r="BJQ7" s="49"/>
      <c r="BJR7" s="49"/>
      <c r="BJS7" s="49"/>
      <c r="BJT7" s="49"/>
      <c r="BJU7" s="49"/>
      <c r="BJV7" s="49"/>
      <c r="BJW7" s="49"/>
      <c r="BJX7" s="49"/>
      <c r="BJY7" s="49"/>
      <c r="BJZ7" s="49"/>
      <c r="BKA7" s="49"/>
      <c r="BKB7" s="49"/>
      <c r="BKC7" s="49"/>
      <c r="BKD7" s="49"/>
      <c r="BKE7" s="49"/>
      <c r="BKF7" s="49"/>
      <c r="BKG7" s="49"/>
      <c r="BKH7" s="49"/>
      <c r="BKI7" s="49"/>
      <c r="BKJ7" s="49"/>
      <c r="BKK7" s="49"/>
      <c r="BKL7" s="49"/>
      <c r="BKM7" s="49"/>
      <c r="BKN7" s="49"/>
      <c r="BKO7" s="49"/>
      <c r="BKP7" s="49"/>
      <c r="BKQ7" s="49"/>
      <c r="BKR7" s="49"/>
      <c r="BKS7" s="49"/>
      <c r="BKT7" s="49"/>
      <c r="BKU7" s="49"/>
      <c r="BKV7" s="49"/>
      <c r="BKW7" s="49"/>
      <c r="BKX7" s="49"/>
      <c r="BKY7" s="49"/>
      <c r="BKZ7" s="49"/>
      <c r="BLA7" s="49"/>
      <c r="BLB7" s="49"/>
      <c r="BLC7" s="49"/>
      <c r="BLD7" s="49"/>
      <c r="BLE7" s="49"/>
      <c r="BLF7" s="49"/>
      <c r="BLG7" s="49"/>
      <c r="BLH7" s="49"/>
      <c r="BLI7" s="49"/>
      <c r="BLJ7" s="49"/>
      <c r="BLK7" s="49"/>
      <c r="BLL7" s="49"/>
      <c r="BLM7" s="49"/>
      <c r="BLN7" s="49"/>
      <c r="BLO7" s="49"/>
      <c r="BLP7" s="49"/>
      <c r="BLQ7" s="49"/>
      <c r="BLR7" s="49"/>
      <c r="BLS7" s="49"/>
      <c r="BLT7" s="49"/>
      <c r="BLU7" s="49"/>
      <c r="BLV7" s="49"/>
      <c r="BLW7" s="49"/>
      <c r="BLX7" s="49"/>
      <c r="BLY7" s="49"/>
      <c r="BLZ7" s="49"/>
      <c r="BMA7" s="49"/>
      <c r="BMB7" s="49"/>
      <c r="BMC7" s="49"/>
      <c r="BMD7" s="49"/>
      <c r="BME7" s="49"/>
      <c r="BMF7" s="49"/>
      <c r="BMG7" s="49"/>
      <c r="BMH7" s="49"/>
      <c r="BMI7" s="49"/>
      <c r="BMJ7" s="49"/>
      <c r="BMK7" s="49"/>
      <c r="BML7" s="49"/>
      <c r="BMM7" s="49"/>
      <c r="BMN7" s="49"/>
      <c r="BMO7" s="49"/>
      <c r="BMP7" s="49"/>
      <c r="BMQ7" s="49"/>
      <c r="BMR7" s="49"/>
      <c r="BMS7" s="49"/>
      <c r="BMT7" s="49"/>
      <c r="BMU7" s="49"/>
      <c r="BMV7" s="49"/>
      <c r="BMW7" s="49"/>
      <c r="BMX7" s="49"/>
      <c r="BMY7" s="49"/>
      <c r="BMZ7" s="49"/>
      <c r="BNA7" s="49"/>
      <c r="BNB7" s="49"/>
      <c r="BNC7" s="49"/>
      <c r="BND7" s="49"/>
      <c r="BNE7" s="49"/>
      <c r="BNF7" s="49"/>
      <c r="BNG7" s="49"/>
      <c r="BNH7" s="49"/>
      <c r="BNI7" s="49"/>
      <c r="BNJ7" s="49"/>
      <c r="BNK7" s="49"/>
      <c r="BNL7" s="49"/>
      <c r="BNM7" s="49"/>
      <c r="BNN7" s="49"/>
      <c r="BNO7" s="49"/>
      <c r="BNP7" s="49"/>
      <c r="BNQ7" s="49"/>
      <c r="BNR7" s="49"/>
      <c r="BNS7" s="49"/>
      <c r="BNT7" s="49"/>
      <c r="BNU7" s="49"/>
      <c r="BNV7" s="49"/>
      <c r="BNW7" s="49"/>
      <c r="BNX7" s="49"/>
      <c r="BNY7" s="49"/>
      <c r="BNZ7" s="49"/>
      <c r="BOA7" s="49"/>
      <c r="BOB7" s="49"/>
      <c r="BOC7" s="49"/>
      <c r="BOD7" s="49"/>
      <c r="BOE7" s="49"/>
      <c r="BOF7" s="49"/>
      <c r="BOG7" s="49"/>
      <c r="BOH7" s="49"/>
      <c r="BOI7" s="49"/>
      <c r="BOJ7" s="49"/>
      <c r="BOK7" s="49"/>
      <c r="BOL7" s="49"/>
      <c r="BOM7" s="49"/>
      <c r="BON7" s="49"/>
      <c r="BOO7" s="49"/>
      <c r="BOP7" s="49"/>
      <c r="BOQ7" s="49"/>
      <c r="BOR7" s="49"/>
      <c r="BOS7" s="49"/>
      <c r="BOT7" s="49"/>
      <c r="BOU7" s="49"/>
      <c r="BOV7" s="49"/>
      <c r="BOW7" s="49"/>
      <c r="BOX7" s="49"/>
      <c r="BOY7" s="49"/>
      <c r="BOZ7" s="49"/>
      <c r="BPA7" s="49"/>
      <c r="BPB7" s="49"/>
      <c r="BPC7" s="49"/>
      <c r="BPD7" s="49"/>
      <c r="BPE7" s="49"/>
      <c r="BPF7" s="49"/>
      <c r="BPG7" s="49"/>
      <c r="BPH7" s="49"/>
      <c r="BPI7" s="49"/>
      <c r="BPJ7" s="49"/>
      <c r="BPK7" s="49"/>
      <c r="BPL7" s="49"/>
      <c r="BPM7" s="49"/>
      <c r="BPN7" s="49"/>
      <c r="BPO7" s="49"/>
      <c r="BPP7" s="49"/>
      <c r="BPQ7" s="49"/>
      <c r="BPR7" s="49"/>
      <c r="BPS7" s="49"/>
      <c r="BPT7" s="49"/>
      <c r="BPU7" s="49"/>
      <c r="BPV7" s="49"/>
      <c r="BPW7" s="49"/>
      <c r="BPX7" s="49"/>
      <c r="BPY7" s="49"/>
      <c r="BPZ7" s="49"/>
      <c r="BQA7" s="49"/>
      <c r="BQB7" s="49"/>
      <c r="BQC7" s="49"/>
      <c r="BQD7" s="49"/>
      <c r="BQE7" s="49"/>
      <c r="BQF7" s="49"/>
      <c r="BQG7" s="49"/>
      <c r="BQH7" s="49"/>
      <c r="BQI7" s="49"/>
      <c r="BQJ7" s="49"/>
      <c r="BQK7" s="49"/>
      <c r="BQL7" s="49"/>
      <c r="BQM7" s="49"/>
      <c r="BQN7" s="49"/>
      <c r="BQO7" s="49"/>
      <c r="BQP7" s="49"/>
      <c r="BQQ7" s="49"/>
      <c r="BQR7" s="49"/>
      <c r="BQS7" s="49"/>
      <c r="BQT7" s="49"/>
      <c r="BQU7" s="49"/>
      <c r="BQV7" s="49"/>
      <c r="BQW7" s="49"/>
      <c r="BQX7" s="49"/>
      <c r="BQY7" s="49"/>
      <c r="BQZ7" s="49"/>
      <c r="BRA7" s="49"/>
      <c r="BRB7" s="49"/>
      <c r="BRC7" s="49"/>
      <c r="BRD7" s="49"/>
      <c r="BRE7" s="49"/>
      <c r="BRF7" s="49"/>
      <c r="BRG7" s="49"/>
      <c r="BRH7" s="49"/>
      <c r="BRI7" s="49"/>
      <c r="BRJ7" s="49"/>
      <c r="BRK7" s="49"/>
      <c r="BRL7" s="49"/>
      <c r="BRM7" s="49"/>
      <c r="BRN7" s="49"/>
      <c r="BRO7" s="49"/>
      <c r="BRP7" s="49"/>
      <c r="BRQ7" s="49"/>
      <c r="BRR7" s="49"/>
      <c r="BRS7" s="49"/>
      <c r="BRT7" s="49"/>
      <c r="BRU7" s="49"/>
      <c r="BRV7" s="49"/>
      <c r="BRW7" s="49"/>
      <c r="BRX7" s="49"/>
      <c r="BRY7" s="49"/>
      <c r="BRZ7" s="49"/>
      <c r="BSA7" s="49"/>
      <c r="BSB7" s="49"/>
      <c r="BSC7" s="49"/>
      <c r="BSD7" s="49"/>
      <c r="BSE7" s="49"/>
      <c r="BSF7" s="49"/>
      <c r="BSG7" s="49"/>
      <c r="BSH7" s="49"/>
      <c r="BSI7" s="49"/>
      <c r="BSJ7" s="49"/>
      <c r="BSK7" s="49"/>
      <c r="BSL7" s="49"/>
      <c r="BSM7" s="49"/>
      <c r="BSN7" s="49"/>
      <c r="BSO7" s="49"/>
      <c r="BSP7" s="49"/>
      <c r="BSQ7" s="49"/>
      <c r="BSR7" s="49"/>
      <c r="BSS7" s="49"/>
      <c r="BST7" s="49"/>
      <c r="BSU7" s="49"/>
      <c r="BSV7" s="49"/>
      <c r="BSW7" s="49"/>
      <c r="BSX7" s="49"/>
      <c r="BSY7" s="49"/>
      <c r="BSZ7" s="49"/>
      <c r="BTA7" s="49"/>
      <c r="BTB7" s="49"/>
      <c r="BTC7" s="49"/>
      <c r="BTD7" s="49"/>
      <c r="BTE7" s="49"/>
      <c r="BTF7" s="49"/>
      <c r="BTG7" s="49"/>
      <c r="BTH7" s="49"/>
      <c r="BTI7" s="49"/>
      <c r="BTJ7" s="49"/>
      <c r="BTK7" s="49"/>
      <c r="BTL7" s="49"/>
      <c r="BTM7" s="49"/>
      <c r="BTN7" s="49"/>
      <c r="BTO7" s="49"/>
      <c r="BTP7" s="49"/>
      <c r="BTQ7" s="49"/>
      <c r="BTR7" s="49"/>
      <c r="BTS7" s="49"/>
      <c r="BTT7" s="49"/>
      <c r="BTU7" s="49"/>
      <c r="BTV7" s="49"/>
      <c r="BTW7" s="49"/>
      <c r="BTX7" s="49"/>
      <c r="BTY7" s="49"/>
      <c r="BTZ7" s="49"/>
      <c r="BUA7" s="49"/>
      <c r="BUB7" s="49"/>
      <c r="BUC7" s="49"/>
      <c r="BUD7" s="49"/>
      <c r="BUE7" s="49"/>
      <c r="BUF7" s="49"/>
      <c r="BUG7" s="49"/>
      <c r="BUH7" s="49"/>
      <c r="BUI7" s="49"/>
      <c r="BUJ7" s="49"/>
      <c r="BUK7" s="49"/>
      <c r="BUL7" s="49"/>
      <c r="BUM7" s="49"/>
      <c r="BUN7" s="49"/>
      <c r="BUO7" s="49"/>
      <c r="BUP7" s="49"/>
      <c r="BUQ7" s="49"/>
      <c r="BUR7" s="49"/>
      <c r="BUS7" s="49"/>
      <c r="BUT7" s="49"/>
      <c r="BUU7" s="49"/>
      <c r="BUV7" s="49"/>
      <c r="BUW7" s="49"/>
      <c r="BUX7" s="49"/>
      <c r="BUY7" s="49"/>
      <c r="BUZ7" s="49"/>
      <c r="BVA7" s="49"/>
      <c r="BVB7" s="49"/>
      <c r="BVC7" s="49"/>
      <c r="BVD7" s="49"/>
      <c r="BVE7" s="49"/>
      <c r="BVF7" s="49"/>
      <c r="BVG7" s="49"/>
      <c r="BVH7" s="49"/>
      <c r="BVI7" s="49"/>
      <c r="BVJ7" s="49"/>
      <c r="BVK7" s="49"/>
      <c r="BVL7" s="49"/>
      <c r="BVM7" s="49"/>
      <c r="BVN7" s="49"/>
      <c r="BVO7" s="49"/>
      <c r="BVP7" s="49"/>
      <c r="BVQ7" s="49"/>
      <c r="BVR7" s="49"/>
      <c r="BVS7" s="49"/>
      <c r="BVT7" s="49"/>
      <c r="BVU7" s="49"/>
      <c r="BVV7" s="49"/>
      <c r="BVW7" s="49"/>
      <c r="BVX7" s="49"/>
      <c r="BVY7" s="49"/>
      <c r="BVZ7" s="49"/>
      <c r="BWA7" s="49"/>
      <c r="BWB7" s="49"/>
      <c r="BWC7" s="49"/>
      <c r="BWD7" s="49"/>
      <c r="BWE7" s="49"/>
      <c r="BWF7" s="49"/>
      <c r="BWG7" s="49"/>
      <c r="BWH7" s="49"/>
      <c r="BWI7" s="49"/>
      <c r="BWJ7" s="49"/>
      <c r="BWK7" s="49"/>
      <c r="BWL7" s="49"/>
      <c r="BWM7" s="49"/>
      <c r="BWN7" s="49"/>
      <c r="BWO7" s="49"/>
      <c r="BWP7" s="49"/>
      <c r="BWQ7" s="49"/>
      <c r="BWR7" s="49"/>
      <c r="BWS7" s="49"/>
      <c r="BWT7" s="49"/>
      <c r="BWU7" s="49"/>
      <c r="BWV7" s="49"/>
      <c r="BWW7" s="49"/>
      <c r="BWX7" s="49"/>
      <c r="BWY7" s="49"/>
      <c r="BWZ7" s="49"/>
      <c r="BXA7" s="49"/>
      <c r="BXB7" s="49"/>
      <c r="BXC7" s="49"/>
      <c r="BXD7" s="49"/>
      <c r="BXE7" s="49"/>
      <c r="BXF7" s="49"/>
      <c r="BXG7" s="49"/>
      <c r="BXH7" s="49"/>
      <c r="BXI7" s="49"/>
      <c r="BXJ7" s="49"/>
      <c r="BXK7" s="49"/>
      <c r="BXL7" s="49"/>
      <c r="BXM7" s="49"/>
      <c r="BXN7" s="49"/>
      <c r="BXO7" s="49"/>
      <c r="BXP7" s="49"/>
      <c r="BXQ7" s="49"/>
      <c r="BXR7" s="49"/>
      <c r="BXS7" s="49"/>
      <c r="BXT7" s="49"/>
      <c r="BXU7" s="49"/>
      <c r="BXV7" s="49"/>
      <c r="BXW7" s="49"/>
      <c r="BXX7" s="49"/>
      <c r="BXY7" s="49"/>
      <c r="BXZ7" s="49"/>
      <c r="BYA7" s="49"/>
      <c r="BYB7" s="49"/>
      <c r="BYC7" s="49"/>
      <c r="BYD7" s="49"/>
      <c r="BYE7" s="49"/>
      <c r="BYF7" s="49"/>
      <c r="BYG7" s="49"/>
      <c r="BYH7" s="49"/>
      <c r="BYI7" s="49"/>
      <c r="BYJ7" s="49"/>
      <c r="BYK7" s="49"/>
      <c r="BYL7" s="49"/>
      <c r="BYM7" s="49"/>
      <c r="BYN7" s="49"/>
      <c r="BYO7" s="49"/>
      <c r="BYP7" s="49"/>
      <c r="BYQ7" s="49"/>
      <c r="BYR7" s="49"/>
      <c r="BYS7" s="49"/>
      <c r="BYT7" s="49"/>
      <c r="BYU7" s="49"/>
      <c r="BYV7" s="49"/>
      <c r="BYW7" s="49"/>
      <c r="BYX7" s="49"/>
      <c r="BYY7" s="49"/>
      <c r="BYZ7" s="49"/>
      <c r="BZA7" s="49"/>
      <c r="BZB7" s="49"/>
      <c r="BZC7" s="49"/>
      <c r="BZD7" s="49"/>
      <c r="BZE7" s="49"/>
      <c r="BZF7" s="49"/>
      <c r="BZG7" s="49"/>
      <c r="BZH7" s="49"/>
      <c r="BZI7" s="49"/>
      <c r="BZJ7" s="49"/>
      <c r="BZK7" s="49"/>
      <c r="BZL7" s="49"/>
      <c r="BZM7" s="49"/>
      <c r="BZN7" s="49"/>
      <c r="BZO7" s="49"/>
      <c r="BZP7" s="49"/>
      <c r="BZQ7" s="49"/>
      <c r="BZR7" s="49"/>
      <c r="BZS7" s="49"/>
      <c r="BZT7" s="49"/>
      <c r="BZU7" s="49"/>
      <c r="BZV7" s="49"/>
      <c r="BZW7" s="49"/>
      <c r="BZX7" s="49"/>
      <c r="BZY7" s="49"/>
      <c r="BZZ7" s="49"/>
      <c r="CAA7" s="49"/>
      <c r="CAB7" s="49"/>
      <c r="CAC7" s="49"/>
      <c r="CAD7" s="49"/>
      <c r="CAE7" s="49"/>
      <c r="CAF7" s="49"/>
      <c r="CAG7" s="49"/>
      <c r="CAH7" s="49"/>
      <c r="CAI7" s="49"/>
      <c r="CAJ7" s="49"/>
      <c r="CAK7" s="49"/>
      <c r="CAL7" s="49"/>
      <c r="CAM7" s="49"/>
      <c r="CAN7" s="49"/>
      <c r="CAO7" s="49"/>
      <c r="CAP7" s="49"/>
      <c r="CAQ7" s="49"/>
      <c r="CAR7" s="49"/>
      <c r="CAS7" s="49"/>
      <c r="CAT7" s="49"/>
      <c r="CAU7" s="49"/>
      <c r="CAV7" s="49"/>
      <c r="CAW7" s="49"/>
      <c r="CAX7" s="49"/>
      <c r="CAY7" s="49"/>
      <c r="CAZ7" s="49"/>
      <c r="CBA7" s="49"/>
      <c r="CBB7" s="49"/>
      <c r="CBC7" s="49"/>
      <c r="CBD7" s="49"/>
      <c r="CBE7" s="49"/>
      <c r="CBF7" s="49"/>
      <c r="CBG7" s="49"/>
      <c r="CBH7" s="49"/>
      <c r="CBI7" s="49"/>
      <c r="CBJ7" s="49"/>
      <c r="CBK7" s="49"/>
      <c r="CBL7" s="49"/>
      <c r="CBM7" s="49"/>
      <c r="CBN7" s="49"/>
      <c r="CBO7" s="49"/>
      <c r="CBP7" s="49"/>
      <c r="CBQ7" s="49"/>
      <c r="CBR7" s="49"/>
      <c r="CBS7" s="49"/>
      <c r="CBT7" s="49"/>
      <c r="CBU7" s="49"/>
      <c r="CBV7" s="49"/>
      <c r="CBW7" s="49"/>
      <c r="CBX7" s="49"/>
      <c r="CBY7" s="49"/>
      <c r="CBZ7" s="49"/>
      <c r="CCA7" s="49"/>
      <c r="CCB7" s="49"/>
      <c r="CCC7" s="49"/>
      <c r="CCD7" s="49"/>
      <c r="CCE7" s="49"/>
      <c r="CCF7" s="49"/>
      <c r="CCG7" s="49"/>
      <c r="CCH7" s="49"/>
      <c r="CCI7" s="49"/>
      <c r="CCJ7" s="49"/>
      <c r="CCK7" s="49"/>
      <c r="CCL7" s="49"/>
      <c r="CCM7" s="49"/>
      <c r="CCN7" s="49"/>
      <c r="CCO7" s="49"/>
      <c r="CCP7" s="49"/>
      <c r="CCQ7" s="49"/>
      <c r="CCR7" s="49"/>
      <c r="CCS7" s="49"/>
      <c r="CCT7" s="49"/>
      <c r="CCU7" s="49"/>
      <c r="CCV7" s="49"/>
      <c r="CCW7" s="49"/>
      <c r="CCX7" s="49"/>
      <c r="CCY7" s="49"/>
      <c r="CCZ7" s="49"/>
      <c r="CDA7" s="49"/>
      <c r="CDB7" s="49"/>
      <c r="CDC7" s="49"/>
      <c r="CDD7" s="49"/>
      <c r="CDE7" s="49"/>
      <c r="CDF7" s="49"/>
      <c r="CDG7" s="49"/>
      <c r="CDH7" s="49"/>
      <c r="CDI7" s="49"/>
      <c r="CDJ7" s="49"/>
      <c r="CDK7" s="49"/>
      <c r="CDL7" s="49"/>
      <c r="CDM7" s="49"/>
      <c r="CDN7" s="49"/>
      <c r="CDO7" s="49"/>
      <c r="CDP7" s="49"/>
      <c r="CDQ7" s="49"/>
      <c r="CDR7" s="49"/>
      <c r="CDS7" s="49"/>
      <c r="CDT7" s="49"/>
      <c r="CDU7" s="49"/>
      <c r="CDV7" s="49"/>
      <c r="CDW7" s="49"/>
      <c r="CDX7" s="49"/>
      <c r="CDY7" s="49"/>
      <c r="CDZ7" s="49"/>
      <c r="CEA7" s="49"/>
      <c r="CEB7" s="49"/>
      <c r="CEC7" s="49"/>
      <c r="CED7" s="49"/>
      <c r="CEE7" s="49"/>
      <c r="CEF7" s="49"/>
      <c r="CEG7" s="49"/>
      <c r="CEH7" s="49"/>
      <c r="CEI7" s="49"/>
      <c r="CEJ7" s="49"/>
      <c r="CEK7" s="49"/>
      <c r="CEL7" s="49"/>
      <c r="CEM7" s="49"/>
      <c r="CEN7" s="49"/>
      <c r="CEO7" s="49"/>
      <c r="CEP7" s="49"/>
      <c r="CEQ7" s="49"/>
      <c r="CER7" s="49"/>
      <c r="CES7" s="49"/>
      <c r="CET7" s="49"/>
      <c r="CEU7" s="49"/>
      <c r="CEV7" s="49"/>
      <c r="CEW7" s="49"/>
      <c r="CEX7" s="49"/>
      <c r="CEY7" s="49"/>
      <c r="CEZ7" s="49"/>
      <c r="CFA7" s="49"/>
      <c r="CFB7" s="49"/>
      <c r="CFC7" s="49"/>
      <c r="CFD7" s="49"/>
      <c r="CFE7" s="49"/>
      <c r="CFF7" s="49"/>
      <c r="CFG7" s="49"/>
      <c r="CFH7" s="49"/>
      <c r="CFI7" s="49"/>
      <c r="CFJ7" s="49"/>
      <c r="CFK7" s="49"/>
      <c r="CFL7" s="49"/>
      <c r="CFM7" s="49"/>
      <c r="CFN7" s="49"/>
      <c r="CFO7" s="49"/>
      <c r="CFP7" s="49"/>
      <c r="CFQ7" s="49"/>
      <c r="CFR7" s="49"/>
      <c r="CFS7" s="49"/>
      <c r="CFT7" s="49"/>
      <c r="CFU7" s="49"/>
      <c r="CFV7" s="49"/>
      <c r="CFW7" s="49"/>
      <c r="CFX7" s="49"/>
      <c r="CFY7" s="49"/>
      <c r="CFZ7" s="49"/>
      <c r="CGA7" s="49"/>
      <c r="CGB7" s="49"/>
      <c r="CGC7" s="49"/>
      <c r="CGD7" s="49"/>
      <c r="CGE7" s="49"/>
      <c r="CGF7" s="49"/>
      <c r="CGG7" s="49"/>
      <c r="CGH7" s="49"/>
      <c r="CGI7" s="49"/>
      <c r="CGJ7" s="49"/>
      <c r="CGK7" s="49"/>
      <c r="CGL7" s="49"/>
      <c r="CGM7" s="49"/>
      <c r="CGN7" s="49"/>
      <c r="CGO7" s="49"/>
      <c r="CGP7" s="49"/>
      <c r="CGQ7" s="49"/>
      <c r="CGR7" s="49"/>
      <c r="CGS7" s="49"/>
      <c r="CGT7" s="49"/>
      <c r="CGU7" s="49"/>
      <c r="CGV7" s="49"/>
      <c r="CGW7" s="49"/>
      <c r="CGX7" s="49"/>
      <c r="CGY7" s="49"/>
      <c r="CGZ7" s="49"/>
      <c r="CHA7" s="49"/>
      <c r="CHB7" s="49"/>
      <c r="CHC7" s="49"/>
      <c r="CHD7" s="49"/>
      <c r="CHE7" s="49"/>
      <c r="CHF7" s="49"/>
      <c r="CHG7" s="49"/>
      <c r="CHH7" s="49"/>
      <c r="CHI7" s="49"/>
      <c r="CHJ7" s="49"/>
      <c r="CHK7" s="49"/>
      <c r="CHL7" s="49"/>
      <c r="CHM7" s="49"/>
      <c r="CHN7" s="49"/>
      <c r="CHO7" s="49"/>
      <c r="CHP7" s="49"/>
      <c r="CHQ7" s="49"/>
      <c r="CHR7" s="49"/>
    </row>
    <row r="8" spans="1:2254" s="53" customFormat="1" ht="15" customHeight="1" outlineLevel="2" thickTop="1" thickBot="1" x14ac:dyDescent="0.3">
      <c r="A8" s="49"/>
      <c r="B8" s="394"/>
      <c r="C8" s="49"/>
      <c r="D8" s="49"/>
      <c r="E8" s="49"/>
      <c r="F8" s="49"/>
      <c r="G8" s="49"/>
      <c r="H8" s="49"/>
      <c r="I8" s="49"/>
      <c r="J8" s="382" t="s">
        <v>96</v>
      </c>
      <c r="K8" s="201" t="s">
        <v>97</v>
      </c>
      <c r="L8" s="390" t="s">
        <v>51</v>
      </c>
      <c r="M8" s="183" t="s">
        <v>57</v>
      </c>
      <c r="N8" s="183">
        <v>3</v>
      </c>
      <c r="O8" s="410"/>
      <c r="P8" s="49"/>
      <c r="Q8" s="49"/>
      <c r="R8" s="49"/>
      <c r="S8" s="49"/>
      <c r="T8" s="49"/>
      <c r="U8" s="49"/>
      <c r="V8" s="49"/>
      <c r="W8" s="50"/>
      <c r="X8" s="49"/>
      <c r="Y8" s="49"/>
      <c r="Z8" s="49"/>
      <c r="AA8" s="49"/>
      <c r="AB8" s="383" t="s">
        <v>77</v>
      </c>
      <c r="AC8" s="198" t="s">
        <v>68</v>
      </c>
      <c r="AD8" s="204" t="s">
        <v>84</v>
      </c>
      <c r="AE8" s="198" t="s">
        <v>13</v>
      </c>
      <c r="AF8" s="198">
        <v>0.5</v>
      </c>
      <c r="AG8" s="198">
        <f t="shared" si="35"/>
        <v>1.5</v>
      </c>
      <c r="AH8" s="198">
        <v>0.8</v>
      </c>
      <c r="AI8" s="198">
        <v>1.6</v>
      </c>
      <c r="AJ8" s="277" t="s">
        <v>77</v>
      </c>
      <c r="AK8" s="278">
        <f>Ведомость_1!AK8+Ведомость_2!AK8+Ведомость_3!AK8+Ведомость_4!AK8</f>
        <v>0</v>
      </c>
      <c r="AL8" s="420">
        <f>Ведомость_1!AL8+Ведомость_2!AL8+Ведомость_3!AL8+Ведомость_4!AL8</f>
        <v>0.5</v>
      </c>
      <c r="AM8" s="421">
        <f>Ведомость_1!AM8+Ведомость_2!AM8+Ведомость_3!AM8+Ведомость_4!AM8</f>
        <v>0</v>
      </c>
      <c r="AN8" s="421">
        <f>Ведомость_1!AN8+Ведомость_2!AN8+Ведомость_3!AN8+Ведомость_4!AN8</f>
        <v>1</v>
      </c>
      <c r="AO8" s="421">
        <f>Ведомость_1!AO8+Ведомость_2!AO8+Ведомость_3!AO8+Ведомость_4!AO8</f>
        <v>0</v>
      </c>
      <c r="AP8" s="421">
        <f>Ведомость_1!AP8+Ведомость_2!AP8+Ведомость_3!AP8+Ведомость_4!AP8</f>
        <v>0</v>
      </c>
      <c r="AQ8" s="421">
        <f>Ведомость_1!AQ8+Ведомость_2!AQ8+Ведомость_3!AQ8+Ведомость_4!AQ8</f>
        <v>0</v>
      </c>
      <c r="AR8" s="421">
        <f>Ведомость_1!AR8+Ведомость_2!AR8+Ведомость_3!AR8+Ведомость_4!AR8</f>
        <v>0</v>
      </c>
      <c r="AS8" s="421">
        <f>Ведомость_1!AS8+Ведомость_2!AS8+Ведомость_3!AS8+Ведомость_4!AS8</f>
        <v>0</v>
      </c>
      <c r="AT8" s="421">
        <f>Ведомость_1!AT8+Ведомость_2!AT8+Ведомость_3!AT8+Ведомость_4!AT8</f>
        <v>0</v>
      </c>
      <c r="AU8" s="421">
        <f>Ведомость_1!AU8+Ведомость_2!AU8+Ведомость_3!AU8+Ведомость_4!AU8</f>
        <v>0</v>
      </c>
      <c r="AV8" s="421">
        <f>Ведомость_1!AV8+Ведомость_2!AV8+Ведомость_3!AV8+Ведомость_4!AV8</f>
        <v>0</v>
      </c>
      <c r="AW8" s="421">
        <f>Ведомость_1!AW8+Ведомость_2!AW8+Ведомость_3!AW8+Ведомость_4!AW8</f>
        <v>0</v>
      </c>
      <c r="AX8" s="421">
        <f>Ведомость_1!AX8+Ведомость_2!AX8+Ведомость_3!AX8+Ведомость_4!AX8</f>
        <v>0</v>
      </c>
      <c r="AY8" s="421">
        <f>Ведомость_1!AY8+Ведомость_2!AY8+Ведомость_3!AY8+Ведомость_4!AY8</f>
        <v>0</v>
      </c>
      <c r="AZ8" s="421">
        <f>Ведомость_1!AZ8+Ведомость_2!AZ8+Ведомость_3!AZ8+Ведомость_4!AZ8</f>
        <v>0</v>
      </c>
      <c r="BA8" s="421">
        <f>Ведомость_1!BA8+Ведомость_2!BA8+Ведомость_3!BA8+Ведомость_4!BA8</f>
        <v>0</v>
      </c>
      <c r="BB8" s="421">
        <f>Ведомость_1!BB8+Ведомость_2!BB8+Ведомость_3!BB8+Ведомость_4!BB8</f>
        <v>0</v>
      </c>
      <c r="BC8" s="421">
        <f>Ведомость_1!BC8+Ведомость_2!BC8+Ведомость_3!BC8+Ведомость_4!BC8</f>
        <v>0</v>
      </c>
      <c r="BD8" s="421">
        <f>Ведомость_1!BD8+Ведомость_2!BD8+Ведомость_3!BD8+Ведомость_4!BD8</f>
        <v>0</v>
      </c>
      <c r="BE8" s="421">
        <f>Ведомость_1!BE8+Ведомость_2!BE8+Ведомость_3!BE8+Ведомость_4!BE8</f>
        <v>0</v>
      </c>
      <c r="BF8" s="421">
        <f>Ведомость_1!BF8+Ведомость_2!BF8+Ведомость_3!BF8+Ведомость_4!BF8</f>
        <v>0</v>
      </c>
      <c r="BG8" s="421">
        <f>Ведомость_1!BG8+Ведомость_2!BG8+Ведомость_3!BG8+Ведомость_4!BG8</f>
        <v>0</v>
      </c>
      <c r="BH8" s="421">
        <f>Ведомость_1!BH8+Ведомость_2!BH8+Ведомость_3!BH8+Ведомость_4!BH8</f>
        <v>0</v>
      </c>
      <c r="BI8" s="421">
        <f>Ведомость_1!BI8+Ведомость_2!BI8+Ведомость_3!BI8+Ведомость_4!BI8</f>
        <v>0</v>
      </c>
      <c r="BJ8" s="421">
        <f>Ведомость_1!BJ8+Ведомость_2!BJ8+Ведомость_3!BJ8+Ведомость_4!BJ8</f>
        <v>0</v>
      </c>
      <c r="BK8" s="421">
        <f>Ведомость_1!BK8+Ведомость_2!BK8+Ведомость_3!BK8+Ведомость_4!BK8</f>
        <v>0</v>
      </c>
      <c r="BL8" s="421">
        <f>Ведомость_1!BL8+Ведомость_2!BL8+Ведомость_3!BL8+Ведомость_4!BL8</f>
        <v>0</v>
      </c>
      <c r="BM8" s="421">
        <f>Ведомость_1!BM8+Ведомость_2!BM8+Ведомость_3!BM8+Ведомость_4!BM8</f>
        <v>0</v>
      </c>
      <c r="BN8" s="421">
        <f>Ведомость_1!BN8+Ведомость_2!BN8+Ведомость_3!BN8+Ведомость_4!BN8</f>
        <v>0</v>
      </c>
      <c r="BO8" s="421">
        <f>Ведомость_1!BO8+Ведомость_2!BO8+Ведомость_3!BO8+Ведомость_4!BO8</f>
        <v>0</v>
      </c>
      <c r="BP8" s="421">
        <f>Ведомость_1!BP8+Ведомость_2!BP8+Ведомость_3!BP8+Ведомость_4!BP8</f>
        <v>0</v>
      </c>
      <c r="BQ8" s="421">
        <f>Ведомость_1!BQ8+Ведомость_2!BQ8+Ведомость_3!BQ8+Ведомость_4!BQ8</f>
        <v>0</v>
      </c>
      <c r="BR8" s="421">
        <f>Ведомость_1!BR8+Ведомость_2!BR8+Ведомость_3!BR8+Ведомость_4!BR8</f>
        <v>0</v>
      </c>
      <c r="BS8" s="421">
        <f>Ведомость_1!BS8+Ведомость_2!BS8+Ведомость_3!BS8+Ведомость_4!BS8</f>
        <v>0</v>
      </c>
      <c r="BT8" s="421">
        <f>Ведомость_1!BT8+Ведомость_2!BT8+Ведомость_3!BT8+Ведомость_4!BT8</f>
        <v>0</v>
      </c>
      <c r="BU8" s="421">
        <f>Ведомость_1!BU8+Ведомость_2!BU8+Ведомость_3!BU8+Ведомость_4!BU8</f>
        <v>0</v>
      </c>
      <c r="BV8" s="421">
        <f>Ведомость_1!BV8+Ведомость_2!BV8+Ведомость_3!BV8+Ведомость_4!BV8</f>
        <v>0</v>
      </c>
      <c r="BW8" s="421">
        <f>Ведомость_1!BW8+Ведомость_2!BW8+Ведомость_3!BW8+Ведомость_4!BW8</f>
        <v>0</v>
      </c>
      <c r="BX8" s="421">
        <f>Ведомость_1!BX8+Ведомость_2!BX8+Ведомость_3!BX8+Ведомость_4!BX8</f>
        <v>0</v>
      </c>
      <c r="BY8" s="421">
        <f>Ведомость_1!BY8+Ведомость_2!BY8+Ведомость_3!BY8+Ведомость_4!BY8</f>
        <v>0</v>
      </c>
      <c r="BZ8" s="421">
        <f>Ведомость_1!BZ8+Ведомость_2!BZ8+Ведомость_3!BZ8+Ведомость_4!BZ8</f>
        <v>0</v>
      </c>
      <c r="CA8" s="421">
        <f>Ведомость_1!CA8+Ведомость_2!CA8+Ведомость_3!CA8+Ведомость_4!CA8</f>
        <v>0</v>
      </c>
      <c r="CB8" s="421">
        <f>Ведомость_1!CB8+Ведомость_2!CB8+Ведомость_3!CB8+Ведомость_4!CB8</f>
        <v>0</v>
      </c>
      <c r="CC8" s="421">
        <f>Ведомость_1!CC8+Ведомость_2!CC8+Ведомость_3!CC8+Ведомость_4!CC8</f>
        <v>0</v>
      </c>
      <c r="CD8" s="421">
        <f>Ведомость_1!CD8+Ведомость_2!CD8+Ведомость_3!CD8+Ведомость_4!CD8</f>
        <v>0</v>
      </c>
      <c r="CE8" s="421">
        <f>Ведомость_1!CE8+Ведомость_2!CE8+Ведомость_3!CE8+Ведомость_4!CE8</f>
        <v>0</v>
      </c>
      <c r="CF8" s="421">
        <f>Ведомость_1!CF8+Ведомость_2!CF8+Ведомость_3!CF8+Ведомость_4!CF8</f>
        <v>0</v>
      </c>
      <c r="CG8" s="421">
        <f>Ведомость_1!CG8+Ведомость_2!CG8+Ведомость_3!CG8+Ведомость_4!CG8</f>
        <v>0</v>
      </c>
      <c r="CH8" s="421">
        <f>Ведомость_1!CH8+Ведомость_2!CH8+Ведомость_3!CH8+Ведомость_4!CH8</f>
        <v>0</v>
      </c>
      <c r="CI8" s="421">
        <f>Ведомость_1!CI8+Ведомость_2!CI8+Ведомость_3!CI8+Ведомость_4!CI8</f>
        <v>0</v>
      </c>
      <c r="CJ8" s="421">
        <f>Ведомость_1!CJ8+Ведомость_2!CJ8+Ведомость_3!CJ8+Ведомость_4!CJ8</f>
        <v>0</v>
      </c>
      <c r="CK8" s="421">
        <f>Ведомость_1!CK8+Ведомость_2!CK8+Ведомость_3!CK8+Ведомость_4!CK8</f>
        <v>0</v>
      </c>
      <c r="CL8" s="421">
        <f>Ведомость_1!CL8+Ведомость_2!CL8+Ведомость_3!CL8+Ведомость_4!CL8</f>
        <v>0</v>
      </c>
      <c r="CM8" s="421">
        <f>Ведомость_1!CM8+Ведомость_2!CM8+Ведомость_3!CM8+Ведомость_4!CM8</f>
        <v>0</v>
      </c>
      <c r="CN8" s="421">
        <f>Ведомость_1!CN8+Ведомость_2!CN8+Ведомость_3!CN8+Ведомость_4!CN8</f>
        <v>0</v>
      </c>
      <c r="CO8" s="421">
        <f>Ведомость_1!CO8+Ведомость_2!CO8+Ведомость_3!CO8+Ведомость_4!CO8</f>
        <v>0</v>
      </c>
      <c r="CP8" s="421">
        <f>Ведомость_1!CP8+Ведомость_2!CP8+Ведомость_3!CP8+Ведомость_4!CP8</f>
        <v>0</v>
      </c>
      <c r="CQ8" s="421">
        <f>Ведомость_1!CQ8+Ведомость_2!CQ8+Ведомость_3!CQ8+Ведомость_4!CQ8</f>
        <v>0</v>
      </c>
      <c r="CR8" s="421">
        <f>Ведомость_1!CR8+Ведомость_2!CR8+Ведомость_3!CR8+Ведомость_4!CR8</f>
        <v>0</v>
      </c>
      <c r="CS8" s="421">
        <f>Ведомость_1!CS8+Ведомость_2!CS8+Ведомость_3!CS8+Ведомость_4!CS8</f>
        <v>0</v>
      </c>
      <c r="CT8" s="421">
        <f>Ведомость_1!CT8+Ведомость_2!CT8+Ведомость_3!CT8+Ведомость_4!CT8</f>
        <v>0</v>
      </c>
      <c r="CU8" s="421">
        <f>Ведомость_1!CU8+Ведомость_2!CU8+Ведомость_3!CU8+Ведомость_4!CU8</f>
        <v>0</v>
      </c>
      <c r="CV8" s="421">
        <f>Ведомость_1!CV8+Ведомость_2!CV8+Ведомость_3!CV8+Ведомость_4!CV8</f>
        <v>0</v>
      </c>
      <c r="CW8" s="421">
        <f>Ведомость_1!CW8+Ведомость_2!CW8+Ведомость_3!CW8+Ведомость_4!CW8</f>
        <v>0</v>
      </c>
      <c r="CX8" s="421">
        <f>Ведомость_1!CX8+Ведомость_2!CX8+Ведомость_3!CX8+Ведомость_4!CX8</f>
        <v>0</v>
      </c>
      <c r="CY8" s="421">
        <f>Ведомость_1!CY8+Ведомость_2!CY8+Ведомость_3!CY8+Ведомость_4!CY8</f>
        <v>0</v>
      </c>
      <c r="CZ8" s="421">
        <f>Ведомость_1!CZ8+Ведомость_2!CZ8+Ведомость_3!CZ8+Ведомость_4!CZ8</f>
        <v>0</v>
      </c>
      <c r="DA8" s="421">
        <f>Ведомость_1!DA8+Ведомость_2!DA8+Ведомость_3!DA8+Ведомость_4!DA8</f>
        <v>0</v>
      </c>
      <c r="DB8" s="421">
        <f>Ведомость_1!DB8+Ведомость_2!DB8+Ведомость_3!DB8+Ведомость_4!DB8</f>
        <v>0</v>
      </c>
      <c r="DC8" s="421">
        <f>Ведомость_1!DC8+Ведомость_2!DC8+Ведомость_3!DC8+Ведомость_4!DC8</f>
        <v>0</v>
      </c>
      <c r="DD8" s="421">
        <f>Ведомость_1!DD8+Ведомость_2!DD8+Ведомость_3!DD8+Ведомость_4!DD8</f>
        <v>0</v>
      </c>
      <c r="DE8" s="421">
        <f>Ведомость_1!DE8+Ведомость_2!DE8+Ведомость_3!DE8+Ведомость_4!DE8</f>
        <v>0</v>
      </c>
      <c r="DF8" s="421">
        <f>Ведомость_1!DF8+Ведомость_2!DF8+Ведомость_3!DF8+Ведомость_4!DF8</f>
        <v>0</v>
      </c>
      <c r="DG8" s="421">
        <f>Ведомость_1!DG8+Ведомость_2!DG8+Ведомость_3!DG8+Ведомость_4!DG8</f>
        <v>0</v>
      </c>
      <c r="DH8" s="421">
        <f>Ведомость_1!DH8+Ведомость_2!DH8+Ведомость_3!DH8+Ведомость_4!DH8</f>
        <v>0</v>
      </c>
      <c r="DI8" s="421">
        <f>Ведомость_1!DI8+Ведомость_2!DI8+Ведомость_3!DI8+Ведомость_4!DI8</f>
        <v>0</v>
      </c>
      <c r="DJ8" s="421">
        <f>Ведомость_1!DJ8+Ведомость_2!DJ8+Ведомость_3!DJ8+Ведомость_4!DJ8</f>
        <v>0</v>
      </c>
      <c r="DK8" s="421">
        <f>Ведомость_1!DK8+Ведомость_2!DK8+Ведомость_3!DK8+Ведомость_4!DK8</f>
        <v>0</v>
      </c>
      <c r="DL8" s="421">
        <f>Ведомость_1!DL8+Ведомость_2!DL8+Ведомость_3!DL8+Ведомость_4!DL8</f>
        <v>0</v>
      </c>
      <c r="DM8" s="421">
        <f>Ведомость_1!DM8+Ведомость_2!DM8+Ведомость_3!DM8+Ведомость_4!DM8</f>
        <v>0</v>
      </c>
      <c r="DN8" s="421">
        <f>Ведомость_1!DN8+Ведомость_2!DN8+Ведомость_3!DN8+Ведомость_4!DN8</f>
        <v>0</v>
      </c>
      <c r="DO8" s="421">
        <f>Ведомость_1!DO8+Ведомость_2!DO8+Ведомость_3!DO8+Ведомость_4!DO8</f>
        <v>0</v>
      </c>
      <c r="DP8" s="421">
        <f>Ведомость_1!DP8+Ведомость_2!DP8+Ведомость_3!DP8+Ведомость_4!DP8</f>
        <v>0</v>
      </c>
      <c r="DQ8" s="421">
        <f>Ведомость_1!DQ8+Ведомость_2!DQ8+Ведомость_3!DQ8+Ведомость_4!DQ8</f>
        <v>0</v>
      </c>
      <c r="DR8" s="421">
        <f>Ведомость_1!DR8+Ведомость_2!DR8+Ведомость_3!DR8+Ведомость_4!DR8</f>
        <v>0</v>
      </c>
      <c r="DS8" s="421">
        <f>Ведомость_1!DS8+Ведомость_2!DS8+Ведомость_3!DS8+Ведомость_4!DS8</f>
        <v>0</v>
      </c>
      <c r="DT8" s="421">
        <f>Ведомость_1!DT8+Ведомость_2!DT8+Ведомость_3!DT8+Ведомость_4!DT8</f>
        <v>0</v>
      </c>
      <c r="DU8" s="421">
        <f>Ведомость_1!DU8+Ведомость_2!DU8+Ведомость_3!DU8+Ведомость_4!DU8</f>
        <v>0</v>
      </c>
      <c r="DV8" s="421">
        <f>Ведомость_1!DV8+Ведомость_2!DV8+Ведомость_3!DV8+Ведомость_4!DV8</f>
        <v>0</v>
      </c>
      <c r="DW8" s="421">
        <f>Ведомость_1!DW8+Ведомость_2!DW8+Ведомость_3!DW8+Ведомость_4!DW8</f>
        <v>0</v>
      </c>
      <c r="DX8" s="421">
        <f>Ведомость_1!DX8+Ведомость_2!DX8+Ведомость_3!DX8+Ведомость_4!DX8</f>
        <v>0</v>
      </c>
      <c r="DY8" s="421">
        <f>Ведомость_1!DY8+Ведомость_2!DY8+Ведомость_3!DY8+Ведомость_4!DY8</f>
        <v>0</v>
      </c>
      <c r="DZ8" s="421">
        <f>Ведомость_1!DZ8+Ведомость_2!DZ8+Ведомость_3!DZ8+Ведомость_4!DZ8</f>
        <v>0</v>
      </c>
      <c r="EA8" s="421">
        <f>Ведомость_1!EA8+Ведомость_2!EA8+Ведомость_3!EA8+Ведомость_4!EA8</f>
        <v>0</v>
      </c>
      <c r="EB8" s="421">
        <f>Ведомость_1!EB8+Ведомость_2!EB8+Ведомость_3!EB8+Ведомость_4!EB8</f>
        <v>0</v>
      </c>
      <c r="EC8" s="421">
        <f>Ведомость_1!EC8+Ведомость_2!EC8+Ведомость_3!EC8+Ведомость_4!EC8</f>
        <v>0</v>
      </c>
      <c r="ED8" s="421">
        <f>Ведомость_1!ED8+Ведомость_2!ED8+Ведомость_3!ED8+Ведомость_4!ED8</f>
        <v>0</v>
      </c>
      <c r="EE8" s="421">
        <f>Ведомость_1!EE8+Ведомость_2!EE8+Ведомость_3!EE8+Ведомость_4!EE8</f>
        <v>0</v>
      </c>
      <c r="EF8" s="421">
        <f>Ведомость_1!EF8+Ведомость_2!EF8+Ведомость_3!EF8+Ведомость_4!EF8</f>
        <v>0</v>
      </c>
      <c r="EG8" s="421">
        <f>Ведомость_1!EG8+Ведомость_2!EG8+Ведомость_3!EG8+Ведомость_4!EG8</f>
        <v>0</v>
      </c>
      <c r="EH8" s="421">
        <f>Ведомость_1!EH8+Ведомость_2!EH8+Ведомость_3!EH8+Ведомость_4!EH8</f>
        <v>0</v>
      </c>
      <c r="EI8" s="421">
        <f>Ведомость_1!EI8+Ведомость_2!EI8+Ведомость_3!EI8+Ведомость_4!EI8</f>
        <v>0</v>
      </c>
      <c r="EJ8" s="421">
        <f>Ведомость_1!EJ8+Ведомость_2!EJ8+Ведомость_3!EJ8+Ведомость_4!EJ8</f>
        <v>0</v>
      </c>
      <c r="EK8" s="421">
        <f>Ведомость_1!EK8+Ведомость_2!EK8+Ведомость_3!EK8+Ведомость_4!EK8</f>
        <v>0</v>
      </c>
      <c r="EL8" s="421">
        <f>Ведомость_1!EL8+Ведомость_2!EL8+Ведомость_3!EL8+Ведомость_4!EL8</f>
        <v>0</v>
      </c>
      <c r="EM8" s="421">
        <f>Ведомость_1!EM8+Ведомость_2!EM8+Ведомость_3!EM8+Ведомость_4!EM8</f>
        <v>0</v>
      </c>
      <c r="EN8" s="421">
        <f>Ведомость_1!EN8+Ведомость_2!EN8+Ведомость_3!EN8+Ведомость_4!EN8</f>
        <v>0</v>
      </c>
      <c r="EO8" s="421">
        <f>Ведомость_1!EO8+Ведомость_2!EO8+Ведомость_3!EO8+Ведомость_4!EO8</f>
        <v>0</v>
      </c>
      <c r="EP8" s="421">
        <f>Ведомость_1!EP8+Ведомость_2!EP8+Ведомость_3!EP8+Ведомость_4!EP8</f>
        <v>0</v>
      </c>
      <c r="EQ8" s="421">
        <f>Ведомость_1!EQ8+Ведомость_2!EQ8+Ведомость_3!EQ8+Ведомость_4!EQ8</f>
        <v>0</v>
      </c>
      <c r="ER8" s="421">
        <f>Ведомость_1!ER8+Ведомость_2!ER8+Ведомость_3!ER8+Ведомость_4!ER8</f>
        <v>0</v>
      </c>
      <c r="ES8" s="422">
        <f>Ведомость_1!ES8+Ведомость_2!ES8+Ведомость_3!ES8+Ведомость_4!ES8</f>
        <v>0</v>
      </c>
      <c r="ET8" s="49">
        <f>Ведомость_1!ET8+Ведомость_2!ET8+Ведомость_3!ET8+Ведомость_4!ET8</f>
        <v>0</v>
      </c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  <c r="AML8" s="49"/>
      <c r="AMM8" s="49"/>
      <c r="AMN8" s="49"/>
      <c r="AMO8" s="49"/>
      <c r="AMP8" s="49"/>
      <c r="AMQ8" s="49"/>
      <c r="AMR8" s="49"/>
      <c r="AMS8" s="49"/>
      <c r="AMT8" s="49"/>
      <c r="AMU8" s="49"/>
      <c r="AMV8" s="49"/>
      <c r="AMW8" s="49"/>
      <c r="AMX8" s="49"/>
      <c r="AMY8" s="49"/>
      <c r="AMZ8" s="49"/>
      <c r="ANA8" s="49"/>
      <c r="ANB8" s="49"/>
      <c r="ANC8" s="49"/>
      <c r="AND8" s="49"/>
      <c r="ANE8" s="49"/>
      <c r="ANF8" s="49"/>
      <c r="ANG8" s="49"/>
      <c r="ANH8" s="49"/>
      <c r="ANI8" s="49"/>
      <c r="ANJ8" s="49"/>
      <c r="ANK8" s="49"/>
      <c r="ANL8" s="49"/>
      <c r="ANM8" s="49"/>
      <c r="ANN8" s="49"/>
      <c r="ANO8" s="49"/>
      <c r="ANP8" s="49"/>
      <c r="ANQ8" s="49"/>
      <c r="ANR8" s="49"/>
      <c r="ANS8" s="49"/>
      <c r="ANT8" s="49"/>
      <c r="ANU8" s="49"/>
      <c r="ANV8" s="49"/>
      <c r="ANW8" s="49"/>
      <c r="ANX8" s="49"/>
      <c r="ANY8" s="49"/>
      <c r="ANZ8" s="49"/>
      <c r="AOA8" s="49"/>
      <c r="AOB8" s="49"/>
      <c r="AOC8" s="49"/>
      <c r="AOD8" s="49"/>
      <c r="AOE8" s="49"/>
      <c r="AOF8" s="49"/>
      <c r="AOG8" s="49"/>
      <c r="AOH8" s="49"/>
      <c r="AOI8" s="49"/>
      <c r="AOJ8" s="49"/>
      <c r="AOK8" s="49"/>
      <c r="AOL8" s="49"/>
      <c r="AOM8" s="49"/>
      <c r="AON8" s="49"/>
      <c r="AOO8" s="49"/>
      <c r="AOP8" s="49"/>
      <c r="AOQ8" s="49"/>
      <c r="AOR8" s="49"/>
      <c r="AOS8" s="49"/>
      <c r="AOT8" s="49"/>
      <c r="AOU8" s="49"/>
      <c r="AOV8" s="49"/>
      <c r="AOW8" s="49"/>
      <c r="AOX8" s="49"/>
      <c r="AOY8" s="49"/>
      <c r="AOZ8" s="49"/>
      <c r="APA8" s="49"/>
      <c r="APB8" s="49"/>
      <c r="APC8" s="49"/>
      <c r="APD8" s="49"/>
      <c r="APE8" s="49"/>
      <c r="APF8" s="49"/>
      <c r="APG8" s="49"/>
      <c r="APH8" s="49"/>
      <c r="API8" s="49"/>
      <c r="APJ8" s="49"/>
      <c r="APK8" s="49"/>
      <c r="APL8" s="49"/>
      <c r="APM8" s="49"/>
      <c r="APN8" s="49"/>
      <c r="APO8" s="49"/>
      <c r="APP8" s="49"/>
      <c r="APQ8" s="49"/>
      <c r="APR8" s="49"/>
      <c r="APS8" s="49"/>
      <c r="APT8" s="49"/>
      <c r="APU8" s="49"/>
      <c r="APV8" s="49"/>
      <c r="APW8" s="49"/>
      <c r="APX8" s="49"/>
      <c r="APY8" s="49"/>
      <c r="APZ8" s="49"/>
      <c r="AQA8" s="49"/>
      <c r="AQB8" s="49"/>
      <c r="AQC8" s="49"/>
      <c r="AQD8" s="49"/>
      <c r="AQE8" s="49"/>
      <c r="AQF8" s="49"/>
      <c r="AQG8" s="49"/>
      <c r="AQH8" s="49"/>
      <c r="AQI8" s="49"/>
      <c r="AQJ8" s="49"/>
      <c r="AQK8" s="49"/>
      <c r="AQL8" s="49"/>
      <c r="AQM8" s="49"/>
      <c r="AQN8" s="49"/>
      <c r="AQO8" s="49"/>
      <c r="AQP8" s="49"/>
      <c r="AQQ8" s="49"/>
      <c r="AQR8" s="49"/>
      <c r="AQS8" s="49"/>
      <c r="AQT8" s="49"/>
      <c r="AQU8" s="49"/>
      <c r="AQV8" s="49"/>
      <c r="AQW8" s="49"/>
      <c r="AQX8" s="49"/>
      <c r="AQY8" s="49"/>
      <c r="AQZ8" s="49"/>
      <c r="ARA8" s="49"/>
      <c r="ARB8" s="49"/>
      <c r="ARC8" s="49"/>
      <c r="ARD8" s="49"/>
      <c r="ARE8" s="49"/>
      <c r="ARF8" s="49"/>
      <c r="ARG8" s="49"/>
      <c r="ARH8" s="49"/>
      <c r="ARI8" s="49"/>
      <c r="ARJ8" s="49"/>
      <c r="ARK8" s="49"/>
      <c r="ARL8" s="49"/>
      <c r="ARM8" s="49"/>
      <c r="ARN8" s="49"/>
      <c r="ARO8" s="49"/>
      <c r="ARP8" s="49"/>
      <c r="ARQ8" s="49"/>
      <c r="ARR8" s="49"/>
      <c r="ARS8" s="49"/>
      <c r="ART8" s="49"/>
      <c r="ARU8" s="49"/>
      <c r="ARV8" s="49"/>
      <c r="ARW8" s="49"/>
      <c r="ARX8" s="49"/>
      <c r="ARY8" s="49"/>
      <c r="ARZ8" s="49"/>
      <c r="ASA8" s="49"/>
      <c r="ASB8" s="49"/>
      <c r="ASC8" s="49"/>
      <c r="ASD8" s="49"/>
      <c r="ASE8" s="49"/>
      <c r="ASF8" s="49"/>
      <c r="ASG8" s="49"/>
      <c r="ASH8" s="49"/>
      <c r="ASI8" s="49"/>
      <c r="ASJ8" s="49"/>
      <c r="ASK8" s="49"/>
      <c r="ASL8" s="49"/>
      <c r="ASM8" s="49"/>
      <c r="ASN8" s="49"/>
      <c r="ASO8" s="49"/>
      <c r="ASP8" s="49"/>
      <c r="ASQ8" s="49"/>
      <c r="ASR8" s="49"/>
      <c r="ASS8" s="49"/>
      <c r="AST8" s="49"/>
      <c r="ASU8" s="49"/>
      <c r="ASV8" s="49"/>
      <c r="ASW8" s="49"/>
      <c r="ASX8" s="49"/>
      <c r="ASY8" s="49"/>
      <c r="ASZ8" s="49"/>
      <c r="ATA8" s="49"/>
      <c r="ATB8" s="49"/>
      <c r="ATC8" s="49"/>
      <c r="ATD8" s="49"/>
      <c r="ATE8" s="49"/>
      <c r="ATF8" s="49"/>
      <c r="ATG8" s="49"/>
      <c r="ATH8" s="49"/>
      <c r="ATI8" s="49"/>
      <c r="ATJ8" s="49"/>
      <c r="ATK8" s="49"/>
      <c r="ATL8" s="49"/>
      <c r="ATM8" s="49"/>
      <c r="ATN8" s="49"/>
      <c r="ATO8" s="49"/>
      <c r="ATP8" s="49"/>
      <c r="ATQ8" s="49"/>
      <c r="ATR8" s="49"/>
      <c r="ATS8" s="49"/>
      <c r="ATT8" s="49"/>
      <c r="ATU8" s="49"/>
      <c r="ATV8" s="49"/>
      <c r="ATW8" s="49"/>
      <c r="ATX8" s="49"/>
      <c r="ATY8" s="49"/>
      <c r="ATZ8" s="49"/>
      <c r="AUA8" s="49"/>
      <c r="AUB8" s="49"/>
      <c r="AUC8" s="49"/>
      <c r="AUD8" s="49"/>
      <c r="AUE8" s="49"/>
      <c r="AUF8" s="49"/>
      <c r="AUG8" s="49"/>
      <c r="AUH8" s="49"/>
      <c r="AUI8" s="49"/>
      <c r="AUJ8" s="49"/>
      <c r="AUK8" s="49"/>
      <c r="AUL8" s="49"/>
      <c r="AUM8" s="49"/>
      <c r="AUN8" s="49"/>
      <c r="AUO8" s="49"/>
      <c r="AUP8" s="49"/>
      <c r="AUQ8" s="49"/>
      <c r="AUR8" s="49"/>
      <c r="AUS8" s="49"/>
      <c r="AUT8" s="49"/>
      <c r="AUU8" s="49"/>
      <c r="AUV8" s="49"/>
      <c r="AUW8" s="49"/>
      <c r="AUX8" s="49"/>
      <c r="AUY8" s="49"/>
      <c r="AUZ8" s="49"/>
      <c r="AVA8" s="49"/>
      <c r="AVB8" s="49"/>
      <c r="AVC8" s="49"/>
      <c r="AVD8" s="49"/>
      <c r="AVE8" s="49"/>
      <c r="AVF8" s="49"/>
      <c r="AVG8" s="49"/>
      <c r="AVH8" s="49"/>
      <c r="AVI8" s="49"/>
      <c r="AVJ8" s="49"/>
      <c r="AVK8" s="49"/>
      <c r="AVL8" s="49"/>
      <c r="AVM8" s="49"/>
      <c r="AVN8" s="49"/>
      <c r="AVO8" s="49"/>
      <c r="AVP8" s="49"/>
      <c r="AVQ8" s="49"/>
      <c r="AVR8" s="49"/>
      <c r="AVS8" s="49"/>
      <c r="AVT8" s="49"/>
      <c r="AVU8" s="49"/>
      <c r="AVV8" s="49"/>
      <c r="AVW8" s="49"/>
      <c r="AVX8" s="49"/>
      <c r="AVY8" s="49"/>
      <c r="AVZ8" s="49"/>
      <c r="AWA8" s="49"/>
      <c r="AWB8" s="49"/>
      <c r="AWC8" s="49"/>
      <c r="AWD8" s="49"/>
      <c r="AWE8" s="49"/>
      <c r="AWF8" s="49"/>
      <c r="AWG8" s="49"/>
      <c r="AWH8" s="49"/>
      <c r="AWI8" s="49"/>
      <c r="AWJ8" s="49"/>
      <c r="AWK8" s="49"/>
      <c r="AWL8" s="49"/>
      <c r="AWM8" s="49"/>
      <c r="AWN8" s="49"/>
      <c r="AWO8" s="49"/>
      <c r="AWP8" s="49"/>
      <c r="AWQ8" s="49"/>
      <c r="AWR8" s="49"/>
      <c r="AWS8" s="49"/>
      <c r="AWT8" s="49"/>
      <c r="AWU8" s="49"/>
      <c r="AWV8" s="49"/>
      <c r="AWW8" s="49"/>
      <c r="AWX8" s="49"/>
      <c r="AWY8" s="49"/>
      <c r="AWZ8" s="49"/>
      <c r="AXA8" s="49"/>
      <c r="AXB8" s="49"/>
      <c r="AXC8" s="49"/>
      <c r="AXD8" s="49"/>
      <c r="AXE8" s="49"/>
      <c r="AXF8" s="49"/>
      <c r="AXG8" s="49"/>
      <c r="AXH8" s="49"/>
      <c r="AXI8" s="49"/>
      <c r="AXJ8" s="49"/>
      <c r="AXK8" s="49"/>
      <c r="AXL8" s="49"/>
      <c r="AXM8" s="49"/>
      <c r="AXN8" s="49"/>
      <c r="AXO8" s="49"/>
      <c r="AXP8" s="49"/>
      <c r="AXQ8" s="49"/>
      <c r="AXR8" s="49"/>
      <c r="AXS8" s="49"/>
      <c r="AXT8" s="49"/>
      <c r="AXU8" s="49"/>
      <c r="AXV8" s="49"/>
      <c r="AXW8" s="49"/>
      <c r="AXX8" s="49"/>
      <c r="AXY8" s="49"/>
      <c r="AXZ8" s="49"/>
      <c r="AYA8" s="49"/>
      <c r="AYB8" s="49"/>
      <c r="AYC8" s="49"/>
      <c r="AYD8" s="49"/>
      <c r="AYE8" s="49"/>
      <c r="AYF8" s="49"/>
      <c r="AYG8" s="49"/>
      <c r="AYH8" s="49"/>
      <c r="AYI8" s="49"/>
      <c r="AYJ8" s="49"/>
      <c r="AYK8" s="49"/>
      <c r="AYL8" s="49"/>
      <c r="AYM8" s="49"/>
      <c r="AYN8" s="49"/>
      <c r="AYO8" s="49"/>
      <c r="AYP8" s="49"/>
      <c r="AYQ8" s="49"/>
      <c r="AYR8" s="49"/>
      <c r="AYS8" s="49"/>
      <c r="AYT8" s="49"/>
      <c r="AYU8" s="49"/>
      <c r="AYV8" s="49"/>
      <c r="AYW8" s="49"/>
      <c r="AYX8" s="49"/>
      <c r="AYY8" s="49"/>
      <c r="AYZ8" s="49"/>
      <c r="AZA8" s="49"/>
      <c r="AZB8" s="49"/>
      <c r="AZC8" s="49"/>
      <c r="AZD8" s="49"/>
      <c r="AZE8" s="49"/>
      <c r="AZF8" s="49"/>
      <c r="AZG8" s="49"/>
      <c r="AZH8" s="49"/>
      <c r="AZI8" s="49"/>
      <c r="AZJ8" s="49"/>
      <c r="AZK8" s="49"/>
      <c r="AZL8" s="49"/>
      <c r="AZM8" s="49"/>
      <c r="AZN8" s="49"/>
      <c r="AZO8" s="49"/>
      <c r="AZP8" s="49"/>
      <c r="AZQ8" s="49"/>
      <c r="AZR8" s="49"/>
      <c r="AZS8" s="49"/>
      <c r="AZT8" s="49"/>
      <c r="AZU8" s="49"/>
      <c r="AZV8" s="49"/>
      <c r="AZW8" s="49"/>
      <c r="AZX8" s="49"/>
      <c r="AZY8" s="49"/>
      <c r="AZZ8" s="49"/>
      <c r="BAA8" s="49"/>
      <c r="BAB8" s="49"/>
      <c r="BAC8" s="49"/>
      <c r="BAD8" s="49"/>
      <c r="BAE8" s="49"/>
      <c r="BAF8" s="49"/>
      <c r="BAG8" s="49"/>
      <c r="BAH8" s="49"/>
      <c r="BAI8" s="49"/>
      <c r="BAJ8" s="49"/>
      <c r="BAK8" s="49"/>
      <c r="BAL8" s="49"/>
      <c r="BAM8" s="49"/>
      <c r="BAN8" s="49"/>
      <c r="BAO8" s="49"/>
      <c r="BAP8" s="49"/>
      <c r="BAQ8" s="49"/>
      <c r="BAR8" s="49"/>
      <c r="BAS8" s="49"/>
      <c r="BAT8" s="49"/>
      <c r="BAU8" s="49"/>
      <c r="BAV8" s="49"/>
      <c r="BAW8" s="49"/>
      <c r="BAX8" s="49"/>
      <c r="BAY8" s="49"/>
      <c r="BAZ8" s="49"/>
      <c r="BBA8" s="49"/>
      <c r="BBB8" s="49"/>
      <c r="BBC8" s="49"/>
      <c r="BBD8" s="49"/>
      <c r="BBE8" s="49"/>
      <c r="BBF8" s="49"/>
      <c r="BBG8" s="49"/>
      <c r="BBH8" s="49"/>
      <c r="BBI8" s="49"/>
      <c r="BBJ8" s="49"/>
      <c r="BBK8" s="49"/>
      <c r="BBL8" s="49"/>
      <c r="BBM8" s="49"/>
      <c r="BBN8" s="49"/>
      <c r="BBO8" s="49"/>
      <c r="BBP8" s="49"/>
      <c r="BBQ8" s="49"/>
      <c r="BBR8" s="49"/>
      <c r="BBS8" s="49"/>
      <c r="BBT8" s="49"/>
      <c r="BBU8" s="49"/>
      <c r="BBV8" s="49"/>
      <c r="BBW8" s="49"/>
      <c r="BBX8" s="49"/>
      <c r="BBY8" s="49"/>
      <c r="BBZ8" s="49"/>
      <c r="BCA8" s="49"/>
      <c r="BCB8" s="49"/>
      <c r="BCC8" s="49"/>
      <c r="BCD8" s="49"/>
      <c r="BCE8" s="49"/>
      <c r="BCF8" s="49"/>
      <c r="BCG8" s="49"/>
      <c r="BCH8" s="49"/>
      <c r="BCI8" s="49"/>
      <c r="BCJ8" s="49"/>
      <c r="BCK8" s="49"/>
      <c r="BCL8" s="49"/>
      <c r="BCM8" s="49"/>
      <c r="BCN8" s="49"/>
      <c r="BCO8" s="49"/>
      <c r="BCP8" s="49"/>
      <c r="BCQ8" s="49"/>
      <c r="BCR8" s="49"/>
      <c r="BCS8" s="49"/>
      <c r="BCT8" s="49"/>
      <c r="BCU8" s="49"/>
      <c r="BCV8" s="49"/>
      <c r="BCW8" s="49"/>
      <c r="BCX8" s="49"/>
      <c r="BCY8" s="49"/>
      <c r="BCZ8" s="49"/>
      <c r="BDA8" s="49"/>
      <c r="BDB8" s="49"/>
      <c r="BDC8" s="49"/>
      <c r="BDD8" s="49"/>
      <c r="BDE8" s="49"/>
      <c r="BDF8" s="49"/>
      <c r="BDG8" s="49"/>
      <c r="BDH8" s="49"/>
      <c r="BDI8" s="49"/>
      <c r="BDJ8" s="49"/>
      <c r="BDK8" s="49"/>
      <c r="BDL8" s="49"/>
      <c r="BDM8" s="49"/>
      <c r="BDN8" s="49"/>
      <c r="BDO8" s="49"/>
      <c r="BDP8" s="49"/>
      <c r="BDQ8" s="49"/>
      <c r="BDR8" s="49"/>
      <c r="BDS8" s="49"/>
      <c r="BDT8" s="49"/>
      <c r="BDU8" s="49"/>
      <c r="BDV8" s="49"/>
      <c r="BDW8" s="49"/>
      <c r="BDX8" s="49"/>
      <c r="BDY8" s="49"/>
      <c r="BDZ8" s="49"/>
      <c r="BEA8" s="49"/>
      <c r="BEB8" s="49"/>
      <c r="BEC8" s="49"/>
      <c r="BED8" s="49"/>
      <c r="BEE8" s="49"/>
      <c r="BEF8" s="49"/>
      <c r="BEG8" s="49"/>
      <c r="BEH8" s="49"/>
      <c r="BEI8" s="49"/>
      <c r="BEJ8" s="49"/>
      <c r="BEK8" s="49"/>
      <c r="BEL8" s="49"/>
      <c r="BEM8" s="49"/>
      <c r="BEN8" s="49"/>
      <c r="BEO8" s="49"/>
      <c r="BEP8" s="49"/>
      <c r="BEQ8" s="49"/>
      <c r="BER8" s="49"/>
      <c r="BES8" s="49"/>
      <c r="BET8" s="49"/>
      <c r="BEU8" s="49"/>
      <c r="BEV8" s="49"/>
      <c r="BEW8" s="49"/>
      <c r="BEX8" s="49"/>
      <c r="BEY8" s="49"/>
      <c r="BEZ8" s="49"/>
      <c r="BFA8" s="49"/>
      <c r="BFB8" s="49"/>
      <c r="BFC8" s="49"/>
      <c r="BFD8" s="49"/>
      <c r="BFE8" s="49"/>
      <c r="BFF8" s="49"/>
      <c r="BFG8" s="49"/>
      <c r="BFH8" s="49"/>
      <c r="BFI8" s="49"/>
      <c r="BFJ8" s="49"/>
      <c r="BFK8" s="49"/>
      <c r="BFL8" s="49"/>
      <c r="BFM8" s="49"/>
      <c r="BFN8" s="49"/>
      <c r="BFO8" s="49"/>
      <c r="BFP8" s="49"/>
      <c r="BFQ8" s="49"/>
      <c r="BFR8" s="49"/>
      <c r="BFS8" s="49"/>
      <c r="BFT8" s="49"/>
      <c r="BFU8" s="49"/>
      <c r="BFV8" s="49"/>
      <c r="BFW8" s="49"/>
      <c r="BFX8" s="49"/>
      <c r="BFY8" s="49"/>
      <c r="BFZ8" s="49"/>
      <c r="BGA8" s="49"/>
      <c r="BGB8" s="49"/>
      <c r="BGC8" s="49"/>
      <c r="BGD8" s="49"/>
      <c r="BGE8" s="49"/>
      <c r="BGF8" s="49"/>
      <c r="BGG8" s="49"/>
      <c r="BGH8" s="49"/>
      <c r="BGI8" s="49"/>
      <c r="BGJ8" s="49"/>
      <c r="BGK8" s="49"/>
      <c r="BGL8" s="49"/>
      <c r="BGM8" s="49"/>
      <c r="BGN8" s="49"/>
      <c r="BGO8" s="49"/>
      <c r="BGP8" s="49"/>
      <c r="BGQ8" s="49"/>
      <c r="BGR8" s="49"/>
      <c r="BGS8" s="49"/>
      <c r="BGT8" s="49"/>
      <c r="BGU8" s="49"/>
      <c r="BGV8" s="49"/>
      <c r="BGW8" s="49"/>
      <c r="BGX8" s="49"/>
      <c r="BGY8" s="49"/>
      <c r="BGZ8" s="49"/>
      <c r="BHA8" s="49"/>
      <c r="BHB8" s="49"/>
      <c r="BHC8" s="49"/>
      <c r="BHD8" s="49"/>
      <c r="BHE8" s="49"/>
      <c r="BHF8" s="49"/>
      <c r="BHG8" s="49"/>
      <c r="BHH8" s="49"/>
      <c r="BHI8" s="49"/>
      <c r="BHJ8" s="49"/>
      <c r="BHK8" s="49"/>
      <c r="BHL8" s="49"/>
      <c r="BHM8" s="49"/>
      <c r="BHN8" s="49"/>
      <c r="BHO8" s="49"/>
      <c r="BHP8" s="49"/>
      <c r="BHQ8" s="49"/>
      <c r="BHR8" s="49"/>
      <c r="BHS8" s="49"/>
      <c r="BHT8" s="49"/>
      <c r="BHU8" s="49"/>
      <c r="BHV8" s="49"/>
      <c r="BHW8" s="49"/>
      <c r="BHX8" s="49"/>
      <c r="BHY8" s="49"/>
      <c r="BHZ8" s="49"/>
      <c r="BIA8" s="49"/>
      <c r="BIB8" s="49"/>
      <c r="BIC8" s="49"/>
      <c r="BID8" s="49"/>
      <c r="BIE8" s="49"/>
      <c r="BIF8" s="49"/>
      <c r="BIG8" s="49"/>
      <c r="BIH8" s="49"/>
      <c r="BII8" s="49"/>
      <c r="BIJ8" s="49"/>
      <c r="BIK8" s="49"/>
      <c r="BIL8" s="49"/>
      <c r="BIM8" s="49"/>
      <c r="BIN8" s="49"/>
      <c r="BIO8" s="49"/>
      <c r="BIP8" s="49"/>
      <c r="BIQ8" s="49"/>
      <c r="BIR8" s="49"/>
      <c r="BIS8" s="49"/>
      <c r="BIT8" s="49"/>
      <c r="BIU8" s="49"/>
      <c r="BIV8" s="49"/>
      <c r="BIW8" s="49"/>
      <c r="BIX8" s="49"/>
      <c r="BIY8" s="49"/>
      <c r="BIZ8" s="49"/>
      <c r="BJA8" s="49"/>
      <c r="BJB8" s="49"/>
      <c r="BJC8" s="49"/>
      <c r="BJD8" s="49"/>
      <c r="BJE8" s="49"/>
      <c r="BJF8" s="49"/>
      <c r="BJG8" s="49"/>
      <c r="BJH8" s="49"/>
      <c r="BJI8" s="49"/>
      <c r="BJJ8" s="49"/>
      <c r="BJK8" s="49"/>
      <c r="BJL8" s="49"/>
      <c r="BJM8" s="49"/>
      <c r="BJN8" s="49"/>
      <c r="BJO8" s="49"/>
      <c r="BJP8" s="49"/>
      <c r="BJQ8" s="49"/>
      <c r="BJR8" s="49"/>
      <c r="BJS8" s="49"/>
      <c r="BJT8" s="49"/>
      <c r="BJU8" s="49"/>
      <c r="BJV8" s="49"/>
      <c r="BJW8" s="49"/>
      <c r="BJX8" s="49"/>
      <c r="BJY8" s="49"/>
      <c r="BJZ8" s="49"/>
      <c r="BKA8" s="49"/>
      <c r="BKB8" s="49"/>
      <c r="BKC8" s="49"/>
      <c r="BKD8" s="49"/>
      <c r="BKE8" s="49"/>
      <c r="BKF8" s="49"/>
      <c r="BKG8" s="49"/>
      <c r="BKH8" s="49"/>
      <c r="BKI8" s="49"/>
      <c r="BKJ8" s="49"/>
      <c r="BKK8" s="49"/>
      <c r="BKL8" s="49"/>
      <c r="BKM8" s="49"/>
      <c r="BKN8" s="49"/>
      <c r="BKO8" s="49"/>
      <c r="BKP8" s="49"/>
      <c r="BKQ8" s="49"/>
      <c r="BKR8" s="49"/>
      <c r="BKS8" s="49"/>
      <c r="BKT8" s="49"/>
      <c r="BKU8" s="49"/>
      <c r="BKV8" s="49"/>
      <c r="BKW8" s="49"/>
      <c r="BKX8" s="49"/>
      <c r="BKY8" s="49"/>
      <c r="BKZ8" s="49"/>
      <c r="BLA8" s="49"/>
      <c r="BLB8" s="49"/>
      <c r="BLC8" s="49"/>
      <c r="BLD8" s="49"/>
      <c r="BLE8" s="49"/>
      <c r="BLF8" s="49"/>
      <c r="BLG8" s="49"/>
      <c r="BLH8" s="49"/>
      <c r="BLI8" s="49"/>
      <c r="BLJ8" s="49"/>
      <c r="BLK8" s="49"/>
      <c r="BLL8" s="49"/>
      <c r="BLM8" s="49"/>
      <c r="BLN8" s="49"/>
      <c r="BLO8" s="49"/>
      <c r="BLP8" s="49"/>
      <c r="BLQ8" s="49"/>
      <c r="BLR8" s="49"/>
      <c r="BLS8" s="49"/>
      <c r="BLT8" s="49"/>
      <c r="BLU8" s="49"/>
      <c r="BLV8" s="49"/>
      <c r="BLW8" s="49"/>
      <c r="BLX8" s="49"/>
      <c r="BLY8" s="49"/>
      <c r="BLZ8" s="49"/>
      <c r="BMA8" s="49"/>
      <c r="BMB8" s="49"/>
      <c r="BMC8" s="49"/>
      <c r="BMD8" s="49"/>
      <c r="BME8" s="49"/>
      <c r="BMF8" s="49"/>
      <c r="BMG8" s="49"/>
      <c r="BMH8" s="49"/>
      <c r="BMI8" s="49"/>
      <c r="BMJ8" s="49"/>
      <c r="BMK8" s="49"/>
      <c r="BML8" s="49"/>
      <c r="BMM8" s="49"/>
      <c r="BMN8" s="49"/>
      <c r="BMO8" s="49"/>
      <c r="BMP8" s="49"/>
      <c r="BMQ8" s="49"/>
      <c r="BMR8" s="49"/>
      <c r="BMS8" s="49"/>
      <c r="BMT8" s="49"/>
      <c r="BMU8" s="49"/>
      <c r="BMV8" s="49"/>
      <c r="BMW8" s="49"/>
      <c r="BMX8" s="49"/>
      <c r="BMY8" s="49"/>
      <c r="BMZ8" s="49"/>
      <c r="BNA8" s="49"/>
      <c r="BNB8" s="49"/>
      <c r="BNC8" s="49"/>
      <c r="BND8" s="49"/>
      <c r="BNE8" s="49"/>
      <c r="BNF8" s="49"/>
      <c r="BNG8" s="49"/>
      <c r="BNH8" s="49"/>
      <c r="BNI8" s="49"/>
      <c r="BNJ8" s="49"/>
      <c r="BNK8" s="49"/>
      <c r="BNL8" s="49"/>
      <c r="BNM8" s="49"/>
      <c r="BNN8" s="49"/>
      <c r="BNO8" s="49"/>
      <c r="BNP8" s="49"/>
      <c r="BNQ8" s="49"/>
      <c r="BNR8" s="49"/>
      <c r="BNS8" s="49"/>
      <c r="BNT8" s="49"/>
      <c r="BNU8" s="49"/>
      <c r="BNV8" s="49"/>
      <c r="BNW8" s="49"/>
      <c r="BNX8" s="49"/>
      <c r="BNY8" s="49"/>
      <c r="BNZ8" s="49"/>
      <c r="BOA8" s="49"/>
      <c r="BOB8" s="49"/>
      <c r="BOC8" s="49"/>
      <c r="BOD8" s="49"/>
      <c r="BOE8" s="49"/>
      <c r="BOF8" s="49"/>
      <c r="BOG8" s="49"/>
      <c r="BOH8" s="49"/>
      <c r="BOI8" s="49"/>
      <c r="BOJ8" s="49"/>
      <c r="BOK8" s="49"/>
      <c r="BOL8" s="49"/>
      <c r="BOM8" s="49"/>
      <c r="BON8" s="49"/>
      <c r="BOO8" s="49"/>
      <c r="BOP8" s="49"/>
      <c r="BOQ8" s="49"/>
      <c r="BOR8" s="49"/>
      <c r="BOS8" s="49"/>
      <c r="BOT8" s="49"/>
      <c r="BOU8" s="49"/>
      <c r="BOV8" s="49"/>
      <c r="BOW8" s="49"/>
      <c r="BOX8" s="49"/>
      <c r="BOY8" s="49"/>
      <c r="BOZ8" s="49"/>
      <c r="BPA8" s="49"/>
      <c r="BPB8" s="49"/>
      <c r="BPC8" s="49"/>
      <c r="BPD8" s="49"/>
      <c r="BPE8" s="49"/>
      <c r="BPF8" s="49"/>
      <c r="BPG8" s="49"/>
      <c r="BPH8" s="49"/>
      <c r="BPI8" s="49"/>
      <c r="BPJ8" s="49"/>
      <c r="BPK8" s="49"/>
      <c r="BPL8" s="49"/>
      <c r="BPM8" s="49"/>
      <c r="BPN8" s="49"/>
      <c r="BPO8" s="49"/>
      <c r="BPP8" s="49"/>
      <c r="BPQ8" s="49"/>
      <c r="BPR8" s="49"/>
      <c r="BPS8" s="49"/>
      <c r="BPT8" s="49"/>
      <c r="BPU8" s="49"/>
      <c r="BPV8" s="49"/>
      <c r="BPW8" s="49"/>
      <c r="BPX8" s="49"/>
      <c r="BPY8" s="49"/>
      <c r="BPZ8" s="49"/>
      <c r="BQA8" s="49"/>
      <c r="BQB8" s="49"/>
      <c r="BQC8" s="49"/>
      <c r="BQD8" s="49"/>
      <c r="BQE8" s="49"/>
      <c r="BQF8" s="49"/>
      <c r="BQG8" s="49"/>
      <c r="BQH8" s="49"/>
      <c r="BQI8" s="49"/>
      <c r="BQJ8" s="49"/>
      <c r="BQK8" s="49"/>
      <c r="BQL8" s="49"/>
      <c r="BQM8" s="49"/>
      <c r="BQN8" s="49"/>
      <c r="BQO8" s="49"/>
      <c r="BQP8" s="49"/>
      <c r="BQQ8" s="49"/>
      <c r="BQR8" s="49"/>
      <c r="BQS8" s="49"/>
      <c r="BQT8" s="49"/>
      <c r="BQU8" s="49"/>
      <c r="BQV8" s="49"/>
      <c r="BQW8" s="49"/>
      <c r="BQX8" s="49"/>
      <c r="BQY8" s="49"/>
      <c r="BQZ8" s="49"/>
      <c r="BRA8" s="49"/>
      <c r="BRB8" s="49"/>
      <c r="BRC8" s="49"/>
      <c r="BRD8" s="49"/>
      <c r="BRE8" s="49"/>
      <c r="BRF8" s="49"/>
      <c r="BRG8" s="49"/>
      <c r="BRH8" s="49"/>
      <c r="BRI8" s="49"/>
      <c r="BRJ8" s="49"/>
      <c r="BRK8" s="49"/>
      <c r="BRL8" s="49"/>
      <c r="BRM8" s="49"/>
      <c r="BRN8" s="49"/>
      <c r="BRO8" s="49"/>
      <c r="BRP8" s="49"/>
      <c r="BRQ8" s="49"/>
      <c r="BRR8" s="49"/>
      <c r="BRS8" s="49"/>
      <c r="BRT8" s="49"/>
      <c r="BRU8" s="49"/>
      <c r="BRV8" s="49"/>
      <c r="BRW8" s="49"/>
      <c r="BRX8" s="49"/>
      <c r="BRY8" s="49"/>
      <c r="BRZ8" s="49"/>
      <c r="BSA8" s="49"/>
      <c r="BSB8" s="49"/>
      <c r="BSC8" s="49"/>
      <c r="BSD8" s="49"/>
      <c r="BSE8" s="49"/>
      <c r="BSF8" s="49"/>
      <c r="BSG8" s="49"/>
      <c r="BSH8" s="49"/>
      <c r="BSI8" s="49"/>
      <c r="BSJ8" s="49"/>
      <c r="BSK8" s="49"/>
      <c r="BSL8" s="49"/>
      <c r="BSM8" s="49"/>
      <c r="BSN8" s="49"/>
      <c r="BSO8" s="49"/>
      <c r="BSP8" s="49"/>
      <c r="BSQ8" s="49"/>
      <c r="BSR8" s="49"/>
      <c r="BSS8" s="49"/>
      <c r="BST8" s="49"/>
      <c r="BSU8" s="49"/>
      <c r="BSV8" s="49"/>
      <c r="BSW8" s="49"/>
      <c r="BSX8" s="49"/>
      <c r="BSY8" s="49"/>
      <c r="BSZ8" s="49"/>
      <c r="BTA8" s="49"/>
      <c r="BTB8" s="49"/>
      <c r="BTC8" s="49"/>
      <c r="BTD8" s="49"/>
      <c r="BTE8" s="49"/>
      <c r="BTF8" s="49"/>
      <c r="BTG8" s="49"/>
      <c r="BTH8" s="49"/>
      <c r="BTI8" s="49"/>
      <c r="BTJ8" s="49"/>
      <c r="BTK8" s="49"/>
      <c r="BTL8" s="49"/>
      <c r="BTM8" s="49"/>
      <c r="BTN8" s="49"/>
      <c r="BTO8" s="49"/>
      <c r="BTP8" s="49"/>
      <c r="BTQ8" s="49"/>
      <c r="BTR8" s="49"/>
      <c r="BTS8" s="49"/>
      <c r="BTT8" s="49"/>
      <c r="BTU8" s="49"/>
      <c r="BTV8" s="49"/>
      <c r="BTW8" s="49"/>
      <c r="BTX8" s="49"/>
      <c r="BTY8" s="49"/>
      <c r="BTZ8" s="49"/>
      <c r="BUA8" s="49"/>
      <c r="BUB8" s="49"/>
      <c r="BUC8" s="49"/>
      <c r="BUD8" s="49"/>
      <c r="BUE8" s="49"/>
      <c r="BUF8" s="49"/>
      <c r="BUG8" s="49"/>
      <c r="BUH8" s="49"/>
      <c r="BUI8" s="49"/>
      <c r="BUJ8" s="49"/>
      <c r="BUK8" s="49"/>
      <c r="BUL8" s="49"/>
      <c r="BUM8" s="49"/>
      <c r="BUN8" s="49"/>
      <c r="BUO8" s="49"/>
      <c r="BUP8" s="49"/>
      <c r="BUQ8" s="49"/>
      <c r="BUR8" s="49"/>
      <c r="BUS8" s="49"/>
      <c r="BUT8" s="49"/>
      <c r="BUU8" s="49"/>
      <c r="BUV8" s="49"/>
      <c r="BUW8" s="49"/>
      <c r="BUX8" s="49"/>
      <c r="BUY8" s="49"/>
      <c r="BUZ8" s="49"/>
      <c r="BVA8" s="49"/>
      <c r="BVB8" s="49"/>
      <c r="BVC8" s="49"/>
      <c r="BVD8" s="49"/>
      <c r="BVE8" s="49"/>
      <c r="BVF8" s="49"/>
      <c r="BVG8" s="49"/>
      <c r="BVH8" s="49"/>
      <c r="BVI8" s="49"/>
      <c r="BVJ8" s="49"/>
      <c r="BVK8" s="49"/>
      <c r="BVL8" s="49"/>
      <c r="BVM8" s="49"/>
      <c r="BVN8" s="49"/>
      <c r="BVO8" s="49"/>
      <c r="BVP8" s="49"/>
      <c r="BVQ8" s="49"/>
      <c r="BVR8" s="49"/>
      <c r="BVS8" s="49"/>
      <c r="BVT8" s="49"/>
      <c r="BVU8" s="49"/>
      <c r="BVV8" s="49"/>
      <c r="BVW8" s="49"/>
      <c r="BVX8" s="49"/>
      <c r="BVY8" s="49"/>
      <c r="BVZ8" s="49"/>
      <c r="BWA8" s="49"/>
      <c r="BWB8" s="49"/>
      <c r="BWC8" s="49"/>
      <c r="BWD8" s="49"/>
      <c r="BWE8" s="49"/>
      <c r="BWF8" s="49"/>
      <c r="BWG8" s="49"/>
      <c r="BWH8" s="49"/>
      <c r="BWI8" s="49"/>
      <c r="BWJ8" s="49"/>
      <c r="BWK8" s="49"/>
      <c r="BWL8" s="49"/>
      <c r="BWM8" s="49"/>
      <c r="BWN8" s="49"/>
      <c r="BWO8" s="49"/>
      <c r="BWP8" s="49"/>
      <c r="BWQ8" s="49"/>
      <c r="BWR8" s="49"/>
      <c r="BWS8" s="49"/>
      <c r="BWT8" s="49"/>
      <c r="BWU8" s="49"/>
      <c r="BWV8" s="49"/>
      <c r="BWW8" s="49"/>
      <c r="BWX8" s="49"/>
      <c r="BWY8" s="49"/>
      <c r="BWZ8" s="49"/>
      <c r="BXA8" s="49"/>
      <c r="BXB8" s="49"/>
      <c r="BXC8" s="49"/>
      <c r="BXD8" s="49"/>
      <c r="BXE8" s="49"/>
      <c r="BXF8" s="49"/>
      <c r="BXG8" s="49"/>
      <c r="BXH8" s="49"/>
      <c r="BXI8" s="49"/>
      <c r="BXJ8" s="49"/>
      <c r="BXK8" s="49"/>
      <c r="BXL8" s="49"/>
      <c r="BXM8" s="49"/>
      <c r="BXN8" s="49"/>
      <c r="BXO8" s="49"/>
      <c r="BXP8" s="49"/>
      <c r="BXQ8" s="49"/>
      <c r="BXR8" s="49"/>
      <c r="BXS8" s="49"/>
      <c r="BXT8" s="49"/>
      <c r="BXU8" s="49"/>
      <c r="BXV8" s="49"/>
      <c r="BXW8" s="49"/>
      <c r="BXX8" s="49"/>
      <c r="BXY8" s="49"/>
      <c r="BXZ8" s="49"/>
      <c r="BYA8" s="49"/>
      <c r="BYB8" s="49"/>
      <c r="BYC8" s="49"/>
      <c r="BYD8" s="49"/>
      <c r="BYE8" s="49"/>
      <c r="BYF8" s="49"/>
      <c r="BYG8" s="49"/>
      <c r="BYH8" s="49"/>
      <c r="BYI8" s="49"/>
      <c r="BYJ8" s="49"/>
      <c r="BYK8" s="49"/>
      <c r="BYL8" s="49"/>
      <c r="BYM8" s="49"/>
      <c r="BYN8" s="49"/>
      <c r="BYO8" s="49"/>
      <c r="BYP8" s="49"/>
      <c r="BYQ8" s="49"/>
      <c r="BYR8" s="49"/>
      <c r="BYS8" s="49"/>
      <c r="BYT8" s="49"/>
      <c r="BYU8" s="49"/>
      <c r="BYV8" s="49"/>
      <c r="BYW8" s="49"/>
      <c r="BYX8" s="49"/>
      <c r="BYY8" s="49"/>
      <c r="BYZ8" s="49"/>
      <c r="BZA8" s="49"/>
      <c r="BZB8" s="49"/>
      <c r="BZC8" s="49"/>
      <c r="BZD8" s="49"/>
      <c r="BZE8" s="49"/>
      <c r="BZF8" s="49"/>
      <c r="BZG8" s="49"/>
      <c r="BZH8" s="49"/>
      <c r="BZI8" s="49"/>
      <c r="BZJ8" s="49"/>
      <c r="BZK8" s="49"/>
      <c r="BZL8" s="49"/>
      <c r="BZM8" s="49"/>
      <c r="BZN8" s="49"/>
      <c r="BZO8" s="49"/>
      <c r="BZP8" s="49"/>
      <c r="BZQ8" s="49"/>
      <c r="BZR8" s="49"/>
      <c r="BZS8" s="49"/>
      <c r="BZT8" s="49"/>
      <c r="BZU8" s="49"/>
      <c r="BZV8" s="49"/>
      <c r="BZW8" s="49"/>
      <c r="BZX8" s="49"/>
      <c r="BZY8" s="49"/>
      <c r="BZZ8" s="49"/>
      <c r="CAA8" s="49"/>
      <c r="CAB8" s="49"/>
      <c r="CAC8" s="49"/>
      <c r="CAD8" s="49"/>
      <c r="CAE8" s="49"/>
      <c r="CAF8" s="49"/>
      <c r="CAG8" s="49"/>
      <c r="CAH8" s="49"/>
      <c r="CAI8" s="49"/>
      <c r="CAJ8" s="49"/>
      <c r="CAK8" s="49"/>
      <c r="CAL8" s="49"/>
      <c r="CAM8" s="49"/>
      <c r="CAN8" s="49"/>
      <c r="CAO8" s="49"/>
      <c r="CAP8" s="49"/>
      <c r="CAQ8" s="49"/>
      <c r="CAR8" s="49"/>
      <c r="CAS8" s="49"/>
      <c r="CAT8" s="49"/>
      <c r="CAU8" s="49"/>
      <c r="CAV8" s="49"/>
      <c r="CAW8" s="49"/>
      <c r="CAX8" s="49"/>
      <c r="CAY8" s="49"/>
      <c r="CAZ8" s="49"/>
      <c r="CBA8" s="49"/>
      <c r="CBB8" s="49"/>
      <c r="CBC8" s="49"/>
      <c r="CBD8" s="49"/>
      <c r="CBE8" s="49"/>
      <c r="CBF8" s="49"/>
      <c r="CBG8" s="49"/>
      <c r="CBH8" s="49"/>
      <c r="CBI8" s="49"/>
      <c r="CBJ8" s="49"/>
      <c r="CBK8" s="49"/>
      <c r="CBL8" s="49"/>
      <c r="CBM8" s="49"/>
      <c r="CBN8" s="49"/>
      <c r="CBO8" s="49"/>
      <c r="CBP8" s="49"/>
      <c r="CBQ8" s="49"/>
      <c r="CBR8" s="49"/>
      <c r="CBS8" s="49"/>
      <c r="CBT8" s="49"/>
      <c r="CBU8" s="49"/>
      <c r="CBV8" s="49"/>
      <c r="CBW8" s="49"/>
      <c r="CBX8" s="49"/>
      <c r="CBY8" s="49"/>
      <c r="CBZ8" s="49"/>
      <c r="CCA8" s="49"/>
      <c r="CCB8" s="49"/>
      <c r="CCC8" s="49"/>
      <c r="CCD8" s="49"/>
      <c r="CCE8" s="49"/>
      <c r="CCF8" s="49"/>
      <c r="CCG8" s="49"/>
      <c r="CCH8" s="49"/>
      <c r="CCI8" s="49"/>
      <c r="CCJ8" s="49"/>
      <c r="CCK8" s="49"/>
      <c r="CCL8" s="49"/>
      <c r="CCM8" s="49"/>
      <c r="CCN8" s="49"/>
      <c r="CCO8" s="49"/>
      <c r="CCP8" s="49"/>
      <c r="CCQ8" s="49"/>
      <c r="CCR8" s="49"/>
      <c r="CCS8" s="49"/>
      <c r="CCT8" s="49"/>
      <c r="CCU8" s="49"/>
      <c r="CCV8" s="49"/>
      <c r="CCW8" s="49"/>
      <c r="CCX8" s="49"/>
      <c r="CCY8" s="49"/>
      <c r="CCZ8" s="49"/>
      <c r="CDA8" s="49"/>
      <c r="CDB8" s="49"/>
      <c r="CDC8" s="49"/>
      <c r="CDD8" s="49"/>
      <c r="CDE8" s="49"/>
      <c r="CDF8" s="49"/>
      <c r="CDG8" s="49"/>
      <c r="CDH8" s="49"/>
      <c r="CDI8" s="49"/>
      <c r="CDJ8" s="49"/>
      <c r="CDK8" s="49"/>
      <c r="CDL8" s="49"/>
      <c r="CDM8" s="49"/>
      <c r="CDN8" s="49"/>
      <c r="CDO8" s="49"/>
      <c r="CDP8" s="49"/>
      <c r="CDQ8" s="49"/>
      <c r="CDR8" s="49"/>
      <c r="CDS8" s="49"/>
      <c r="CDT8" s="49"/>
      <c r="CDU8" s="49"/>
      <c r="CDV8" s="49"/>
      <c r="CDW8" s="49"/>
      <c r="CDX8" s="49"/>
      <c r="CDY8" s="49"/>
      <c r="CDZ8" s="49"/>
      <c r="CEA8" s="49"/>
      <c r="CEB8" s="49"/>
      <c r="CEC8" s="49"/>
      <c r="CED8" s="49"/>
      <c r="CEE8" s="49"/>
      <c r="CEF8" s="49"/>
      <c r="CEG8" s="49"/>
      <c r="CEH8" s="49"/>
      <c r="CEI8" s="49"/>
      <c r="CEJ8" s="49"/>
      <c r="CEK8" s="49"/>
      <c r="CEL8" s="49"/>
      <c r="CEM8" s="49"/>
      <c r="CEN8" s="49"/>
      <c r="CEO8" s="49"/>
      <c r="CEP8" s="49"/>
      <c r="CEQ8" s="49"/>
      <c r="CER8" s="49"/>
      <c r="CES8" s="49"/>
      <c r="CET8" s="49"/>
      <c r="CEU8" s="49"/>
      <c r="CEV8" s="49"/>
      <c r="CEW8" s="49"/>
      <c r="CEX8" s="49"/>
      <c r="CEY8" s="49"/>
      <c r="CEZ8" s="49"/>
      <c r="CFA8" s="49"/>
      <c r="CFB8" s="49"/>
      <c r="CFC8" s="49"/>
      <c r="CFD8" s="49"/>
      <c r="CFE8" s="49"/>
      <c r="CFF8" s="49"/>
      <c r="CFG8" s="49"/>
      <c r="CFH8" s="49"/>
      <c r="CFI8" s="49"/>
      <c r="CFJ8" s="49"/>
      <c r="CFK8" s="49"/>
      <c r="CFL8" s="49"/>
      <c r="CFM8" s="49"/>
      <c r="CFN8" s="49"/>
      <c r="CFO8" s="49"/>
      <c r="CFP8" s="49"/>
      <c r="CFQ8" s="49"/>
      <c r="CFR8" s="49"/>
      <c r="CFS8" s="49"/>
      <c r="CFT8" s="49"/>
      <c r="CFU8" s="49"/>
      <c r="CFV8" s="49"/>
      <c r="CFW8" s="49"/>
      <c r="CFX8" s="49"/>
      <c r="CFY8" s="49"/>
      <c r="CFZ8" s="49"/>
      <c r="CGA8" s="49"/>
      <c r="CGB8" s="49"/>
      <c r="CGC8" s="49"/>
      <c r="CGD8" s="49"/>
      <c r="CGE8" s="49"/>
      <c r="CGF8" s="49"/>
      <c r="CGG8" s="49"/>
      <c r="CGH8" s="49"/>
      <c r="CGI8" s="49"/>
      <c r="CGJ8" s="49"/>
      <c r="CGK8" s="49"/>
      <c r="CGL8" s="49"/>
      <c r="CGM8" s="49"/>
      <c r="CGN8" s="49"/>
      <c r="CGO8" s="49"/>
      <c r="CGP8" s="49"/>
      <c r="CGQ8" s="49"/>
      <c r="CGR8" s="49"/>
      <c r="CGS8" s="49"/>
      <c r="CGT8" s="49"/>
      <c r="CGU8" s="49"/>
      <c r="CGV8" s="49"/>
      <c r="CGW8" s="49"/>
      <c r="CGX8" s="49"/>
      <c r="CGY8" s="49"/>
      <c r="CGZ8" s="49"/>
      <c r="CHA8" s="49"/>
      <c r="CHB8" s="49"/>
      <c r="CHC8" s="49"/>
      <c r="CHD8" s="49"/>
      <c r="CHE8" s="49"/>
      <c r="CHF8" s="49"/>
      <c r="CHG8" s="49"/>
      <c r="CHH8" s="49"/>
      <c r="CHI8" s="49"/>
      <c r="CHJ8" s="49"/>
      <c r="CHK8" s="49"/>
      <c r="CHL8" s="49"/>
      <c r="CHM8" s="49"/>
      <c r="CHN8" s="49"/>
      <c r="CHO8" s="49"/>
      <c r="CHP8" s="49"/>
      <c r="CHQ8" s="49"/>
      <c r="CHR8" s="49"/>
    </row>
    <row r="9" spans="1:2254" s="53" customFormat="1" ht="16.5" outlineLevel="1" thickTop="1" thickBot="1" x14ac:dyDescent="0.3">
      <c r="A9" s="49"/>
      <c r="B9" s="394"/>
      <c r="C9" s="49"/>
      <c r="D9" s="49"/>
      <c r="E9" s="49"/>
      <c r="F9" s="49"/>
      <c r="G9" s="49"/>
      <c r="H9" s="49"/>
      <c r="I9" s="49"/>
      <c r="J9" s="8"/>
      <c r="K9" s="8"/>
      <c r="L9" s="391" t="s">
        <v>95</v>
      </c>
      <c r="M9" s="200" t="s">
        <v>60</v>
      </c>
      <c r="N9" s="200">
        <v>2</v>
      </c>
      <c r="O9" s="418" t="s">
        <v>51</v>
      </c>
      <c r="P9" s="194" t="s">
        <v>81</v>
      </c>
      <c r="Q9" s="194" t="s">
        <v>13</v>
      </c>
      <c r="R9" s="194">
        <v>0.28999999999999998</v>
      </c>
      <c r="S9" s="194">
        <f>(Z9*AA9+Z10*AA10)/T9</f>
        <v>7.5831547619047557</v>
      </c>
      <c r="T9" s="194">
        <v>434.48275862068999</v>
      </c>
      <c r="U9" s="428" t="s">
        <v>73</v>
      </c>
      <c r="V9" s="194" t="s">
        <v>72</v>
      </c>
      <c r="W9" s="194" t="s">
        <v>71</v>
      </c>
      <c r="X9" s="194" t="s">
        <v>13</v>
      </c>
      <c r="Y9" s="194">
        <v>0.2</v>
      </c>
      <c r="Z9" s="194">
        <f>(AG9*AI9)/AA9</f>
        <v>2.2000000000000002</v>
      </c>
      <c r="AA9" s="194">
        <v>5</v>
      </c>
      <c r="AB9" s="194" t="s">
        <v>78</v>
      </c>
      <c r="AC9" s="194" t="s">
        <v>72</v>
      </c>
      <c r="AD9" s="194" t="s">
        <v>71</v>
      </c>
      <c r="AE9" s="194" t="s">
        <v>13</v>
      </c>
      <c r="AF9" s="194">
        <v>0.2</v>
      </c>
      <c r="AG9" s="194">
        <f t="shared" si="35"/>
        <v>2.2000000000000002</v>
      </c>
      <c r="AH9" s="194">
        <v>1</v>
      </c>
      <c r="AI9" s="194">
        <v>5</v>
      </c>
      <c r="AJ9" s="429" t="s">
        <v>78</v>
      </c>
      <c r="AK9" s="430">
        <f>Ведомость_1!AK9+Ведомость_2!AK9+Ведомость_3!AK9+Ведомость_4!AK9</f>
        <v>0</v>
      </c>
      <c r="AL9" s="431">
        <f>Ведомость_1!AL9+Ведомость_2!AL9+Ведомость_3!AL9+Ведомость_4!AL9</f>
        <v>0.2</v>
      </c>
      <c r="AM9" s="432">
        <f>Ведомость_1!AM9+Ведомость_2!AM9+Ведомость_3!AM9+Ведомость_4!AM9</f>
        <v>0</v>
      </c>
      <c r="AN9" s="432">
        <f>Ведомость_1!AN9+Ведомость_2!AN9+Ведомость_3!AN9+Ведомость_4!AN9</f>
        <v>1</v>
      </c>
      <c r="AO9" s="432">
        <f>Ведомость_1!AO9+Ведомость_2!AO9+Ведомость_3!AO9+Ведомость_4!AO9</f>
        <v>0</v>
      </c>
      <c r="AP9" s="432">
        <f>Ведомость_1!AP9+Ведомость_2!AP9+Ведомость_3!AP9+Ведомость_4!AP9</f>
        <v>0</v>
      </c>
      <c r="AQ9" s="432">
        <f>Ведомость_1!AQ9+Ведомость_2!AQ9+Ведомость_3!AQ9+Ведомость_4!AQ9</f>
        <v>1</v>
      </c>
      <c r="AR9" s="432">
        <f>Ведомость_1!AR9+Ведомость_2!AR9+Ведомость_3!AR9+Ведомость_4!AR9</f>
        <v>0</v>
      </c>
      <c r="AS9" s="432">
        <f>Ведомость_1!AS9+Ведомость_2!AS9+Ведомость_3!AS9+Ведомость_4!AS9</f>
        <v>0</v>
      </c>
      <c r="AT9" s="432">
        <f>Ведомость_1!AT9+Ведомость_2!AT9+Ведомость_3!AT9+Ведомость_4!AT9</f>
        <v>0</v>
      </c>
      <c r="AU9" s="432">
        <f>Ведомость_1!AU9+Ведомость_2!AU9+Ведомость_3!AU9+Ведомость_4!AU9</f>
        <v>0</v>
      </c>
      <c r="AV9" s="432">
        <f>Ведомость_1!AV9+Ведомость_2!AV9+Ведомость_3!AV9+Ведомость_4!AV9</f>
        <v>0</v>
      </c>
      <c r="AW9" s="432">
        <f>Ведомость_1!AW9+Ведомость_2!AW9+Ведомость_3!AW9+Ведомость_4!AW9</f>
        <v>0</v>
      </c>
      <c r="AX9" s="432">
        <f>Ведомость_1!AX9+Ведомость_2!AX9+Ведомость_3!AX9+Ведомость_4!AX9</f>
        <v>0</v>
      </c>
      <c r="AY9" s="432">
        <f>Ведомость_1!AY9+Ведомость_2!AY9+Ведомость_3!AY9+Ведомость_4!AY9</f>
        <v>0</v>
      </c>
      <c r="AZ9" s="432">
        <f>Ведомость_1!AZ9+Ведомость_2!AZ9+Ведомость_3!AZ9+Ведомость_4!AZ9</f>
        <v>0</v>
      </c>
      <c r="BA9" s="432">
        <f>Ведомость_1!BA9+Ведомость_2!BA9+Ведомость_3!BA9+Ведомость_4!BA9</f>
        <v>0</v>
      </c>
      <c r="BB9" s="432">
        <f>Ведомость_1!BB9+Ведомость_2!BB9+Ведомость_3!BB9+Ведомость_4!BB9</f>
        <v>0</v>
      </c>
      <c r="BC9" s="432">
        <f>Ведомость_1!BC9+Ведомость_2!BC9+Ведомость_3!BC9+Ведомость_4!BC9</f>
        <v>0</v>
      </c>
      <c r="BD9" s="432">
        <f>Ведомость_1!BD9+Ведомость_2!BD9+Ведомость_3!BD9+Ведомость_4!BD9</f>
        <v>0</v>
      </c>
      <c r="BE9" s="432">
        <f>Ведомость_1!BE9+Ведомость_2!BE9+Ведомость_3!BE9+Ведомость_4!BE9</f>
        <v>0</v>
      </c>
      <c r="BF9" s="432">
        <f>Ведомость_1!BF9+Ведомость_2!BF9+Ведомость_3!BF9+Ведомость_4!BF9</f>
        <v>0</v>
      </c>
      <c r="BG9" s="432">
        <f>Ведомость_1!BG9+Ведомость_2!BG9+Ведомость_3!BG9+Ведомость_4!BG9</f>
        <v>0</v>
      </c>
      <c r="BH9" s="432">
        <f>Ведомость_1!BH9+Ведомость_2!BH9+Ведомость_3!BH9+Ведомость_4!BH9</f>
        <v>0</v>
      </c>
      <c r="BI9" s="432">
        <f>Ведомость_1!BI9+Ведомость_2!BI9+Ведомость_3!BI9+Ведомость_4!BI9</f>
        <v>0</v>
      </c>
      <c r="BJ9" s="432">
        <f>Ведомость_1!BJ9+Ведомость_2!BJ9+Ведомость_3!BJ9+Ведомость_4!BJ9</f>
        <v>0</v>
      </c>
      <c r="BK9" s="432">
        <f>Ведомость_1!BK9+Ведомость_2!BK9+Ведомость_3!BK9+Ведомость_4!BK9</f>
        <v>0</v>
      </c>
      <c r="BL9" s="432">
        <f>Ведомость_1!BL9+Ведомость_2!BL9+Ведомость_3!BL9+Ведомость_4!BL9</f>
        <v>0</v>
      </c>
      <c r="BM9" s="432">
        <f>Ведомость_1!BM9+Ведомость_2!BM9+Ведомость_3!BM9+Ведомость_4!BM9</f>
        <v>0</v>
      </c>
      <c r="BN9" s="432">
        <f>Ведомость_1!BN9+Ведомость_2!BN9+Ведомость_3!BN9+Ведомость_4!BN9</f>
        <v>0</v>
      </c>
      <c r="BO9" s="432">
        <f>Ведомость_1!BO9+Ведомость_2!BO9+Ведомость_3!BO9+Ведомость_4!BO9</f>
        <v>0</v>
      </c>
      <c r="BP9" s="432">
        <f>Ведомость_1!BP9+Ведомость_2!BP9+Ведомость_3!BP9+Ведомость_4!BP9</f>
        <v>0</v>
      </c>
      <c r="BQ9" s="432">
        <f>Ведомость_1!BQ9+Ведомость_2!BQ9+Ведомость_3!BQ9+Ведомость_4!BQ9</f>
        <v>0</v>
      </c>
      <c r="BR9" s="432">
        <f>Ведомость_1!BR9+Ведомость_2!BR9+Ведомость_3!BR9+Ведомость_4!BR9</f>
        <v>0</v>
      </c>
      <c r="BS9" s="432">
        <f>Ведомость_1!BS9+Ведомость_2!BS9+Ведомость_3!BS9+Ведомость_4!BS9</f>
        <v>0</v>
      </c>
      <c r="BT9" s="432">
        <f>Ведомость_1!BT9+Ведомость_2!BT9+Ведомость_3!BT9+Ведомость_4!BT9</f>
        <v>0</v>
      </c>
      <c r="BU9" s="432">
        <f>Ведомость_1!BU9+Ведомость_2!BU9+Ведомость_3!BU9+Ведомость_4!BU9</f>
        <v>0</v>
      </c>
      <c r="BV9" s="432">
        <f>Ведомость_1!BV9+Ведомость_2!BV9+Ведомость_3!BV9+Ведомость_4!BV9</f>
        <v>0</v>
      </c>
      <c r="BW9" s="432">
        <f>Ведомость_1!BW9+Ведомость_2!BW9+Ведомость_3!BW9+Ведомость_4!BW9</f>
        <v>0</v>
      </c>
      <c r="BX9" s="432">
        <f>Ведомость_1!BX9+Ведомость_2!BX9+Ведомость_3!BX9+Ведомость_4!BX9</f>
        <v>0</v>
      </c>
      <c r="BY9" s="432">
        <f>Ведомость_1!BY9+Ведомость_2!BY9+Ведомость_3!BY9+Ведомость_4!BY9</f>
        <v>0</v>
      </c>
      <c r="BZ9" s="432">
        <f>Ведомость_1!BZ9+Ведомость_2!BZ9+Ведомость_3!BZ9+Ведомость_4!BZ9</f>
        <v>0</v>
      </c>
      <c r="CA9" s="432">
        <f>Ведомость_1!CA9+Ведомость_2!CA9+Ведомость_3!CA9+Ведомость_4!CA9</f>
        <v>0</v>
      </c>
      <c r="CB9" s="432">
        <f>Ведомость_1!CB9+Ведомость_2!CB9+Ведомость_3!CB9+Ведомость_4!CB9</f>
        <v>0</v>
      </c>
      <c r="CC9" s="432">
        <f>Ведомость_1!CC9+Ведомость_2!CC9+Ведомость_3!CC9+Ведомость_4!CC9</f>
        <v>0</v>
      </c>
      <c r="CD9" s="432">
        <f>Ведомость_1!CD9+Ведомость_2!CD9+Ведомость_3!CD9+Ведомость_4!CD9</f>
        <v>0</v>
      </c>
      <c r="CE9" s="432">
        <f>Ведомость_1!CE9+Ведомость_2!CE9+Ведомость_3!CE9+Ведомость_4!CE9</f>
        <v>0</v>
      </c>
      <c r="CF9" s="432">
        <f>Ведомость_1!CF9+Ведомость_2!CF9+Ведомость_3!CF9+Ведомость_4!CF9</f>
        <v>0</v>
      </c>
      <c r="CG9" s="432">
        <f>Ведомость_1!CG9+Ведомость_2!CG9+Ведомость_3!CG9+Ведомость_4!CG9</f>
        <v>0</v>
      </c>
      <c r="CH9" s="432">
        <f>Ведомость_1!CH9+Ведомость_2!CH9+Ведомость_3!CH9+Ведомость_4!CH9</f>
        <v>0</v>
      </c>
      <c r="CI9" s="432">
        <f>Ведомость_1!CI9+Ведомость_2!CI9+Ведомость_3!CI9+Ведомость_4!CI9</f>
        <v>0</v>
      </c>
      <c r="CJ9" s="432">
        <f>Ведомость_1!CJ9+Ведомость_2!CJ9+Ведомость_3!CJ9+Ведомость_4!CJ9</f>
        <v>0</v>
      </c>
      <c r="CK9" s="432">
        <f>Ведомость_1!CK9+Ведомость_2!CK9+Ведомость_3!CK9+Ведомость_4!CK9</f>
        <v>0</v>
      </c>
      <c r="CL9" s="432">
        <f>Ведомость_1!CL9+Ведомость_2!CL9+Ведомость_3!CL9+Ведомость_4!CL9</f>
        <v>0</v>
      </c>
      <c r="CM9" s="432">
        <f>Ведомость_1!CM9+Ведомость_2!CM9+Ведомость_3!CM9+Ведомость_4!CM9</f>
        <v>0</v>
      </c>
      <c r="CN9" s="432">
        <f>Ведомость_1!CN9+Ведомость_2!CN9+Ведомость_3!CN9+Ведомость_4!CN9</f>
        <v>0</v>
      </c>
      <c r="CO9" s="432">
        <f>Ведомость_1!CO9+Ведомость_2!CO9+Ведомость_3!CO9+Ведомость_4!CO9</f>
        <v>0</v>
      </c>
      <c r="CP9" s="432">
        <f>Ведомость_1!CP9+Ведомость_2!CP9+Ведомость_3!CP9+Ведомость_4!CP9</f>
        <v>0</v>
      </c>
      <c r="CQ9" s="432">
        <f>Ведомость_1!CQ9+Ведомость_2!CQ9+Ведомость_3!CQ9+Ведомость_4!CQ9</f>
        <v>0</v>
      </c>
      <c r="CR9" s="432">
        <f>Ведомость_1!CR9+Ведомость_2!CR9+Ведомость_3!CR9+Ведомость_4!CR9</f>
        <v>0</v>
      </c>
      <c r="CS9" s="432">
        <f>Ведомость_1!CS9+Ведомость_2!CS9+Ведомость_3!CS9+Ведомость_4!CS9</f>
        <v>0</v>
      </c>
      <c r="CT9" s="432">
        <f>Ведомость_1!CT9+Ведомость_2!CT9+Ведомость_3!CT9+Ведомость_4!CT9</f>
        <v>0</v>
      </c>
      <c r="CU9" s="432">
        <f>Ведомость_1!CU9+Ведомость_2!CU9+Ведомость_3!CU9+Ведомость_4!CU9</f>
        <v>0</v>
      </c>
      <c r="CV9" s="432">
        <f>Ведомость_1!CV9+Ведомость_2!CV9+Ведомость_3!CV9+Ведомость_4!CV9</f>
        <v>0</v>
      </c>
      <c r="CW9" s="432">
        <f>Ведомость_1!CW9+Ведомость_2!CW9+Ведомость_3!CW9+Ведомость_4!CW9</f>
        <v>0</v>
      </c>
      <c r="CX9" s="432">
        <f>Ведомость_1!CX9+Ведомость_2!CX9+Ведомость_3!CX9+Ведомость_4!CX9</f>
        <v>0</v>
      </c>
      <c r="CY9" s="432">
        <f>Ведомость_1!CY9+Ведомость_2!CY9+Ведомость_3!CY9+Ведомость_4!CY9</f>
        <v>0</v>
      </c>
      <c r="CZ9" s="432">
        <f>Ведомость_1!CZ9+Ведомость_2!CZ9+Ведомость_3!CZ9+Ведомость_4!CZ9</f>
        <v>0</v>
      </c>
      <c r="DA9" s="432">
        <f>Ведомость_1!DA9+Ведомость_2!DA9+Ведомость_3!DA9+Ведомость_4!DA9</f>
        <v>0</v>
      </c>
      <c r="DB9" s="432">
        <f>Ведомость_1!DB9+Ведомость_2!DB9+Ведомость_3!DB9+Ведомость_4!DB9</f>
        <v>0</v>
      </c>
      <c r="DC9" s="432">
        <f>Ведомость_1!DC9+Ведомость_2!DC9+Ведомость_3!DC9+Ведомость_4!DC9</f>
        <v>0</v>
      </c>
      <c r="DD9" s="432">
        <f>Ведомость_1!DD9+Ведомость_2!DD9+Ведомость_3!DD9+Ведомость_4!DD9</f>
        <v>0</v>
      </c>
      <c r="DE9" s="432">
        <f>Ведомость_1!DE9+Ведомость_2!DE9+Ведомость_3!DE9+Ведомость_4!DE9</f>
        <v>0</v>
      </c>
      <c r="DF9" s="432">
        <f>Ведомость_1!DF9+Ведомость_2!DF9+Ведомость_3!DF9+Ведомость_4!DF9</f>
        <v>0</v>
      </c>
      <c r="DG9" s="432">
        <f>Ведомость_1!DG9+Ведомость_2!DG9+Ведомость_3!DG9+Ведомость_4!DG9</f>
        <v>0</v>
      </c>
      <c r="DH9" s="432">
        <f>Ведомость_1!DH9+Ведомость_2!DH9+Ведомость_3!DH9+Ведомость_4!DH9</f>
        <v>0</v>
      </c>
      <c r="DI9" s="432">
        <f>Ведомость_1!DI9+Ведомость_2!DI9+Ведомость_3!DI9+Ведомость_4!DI9</f>
        <v>0</v>
      </c>
      <c r="DJ9" s="432">
        <f>Ведомость_1!DJ9+Ведомость_2!DJ9+Ведомость_3!DJ9+Ведомость_4!DJ9</f>
        <v>0</v>
      </c>
      <c r="DK9" s="432">
        <f>Ведомость_1!DK9+Ведомость_2!DK9+Ведомость_3!DK9+Ведомость_4!DK9</f>
        <v>0</v>
      </c>
      <c r="DL9" s="432">
        <f>Ведомость_1!DL9+Ведомость_2!DL9+Ведомость_3!DL9+Ведомость_4!DL9</f>
        <v>0</v>
      </c>
      <c r="DM9" s="432">
        <f>Ведомость_1!DM9+Ведомость_2!DM9+Ведомость_3!DM9+Ведомость_4!DM9</f>
        <v>0</v>
      </c>
      <c r="DN9" s="432">
        <f>Ведомость_1!DN9+Ведомость_2!DN9+Ведомость_3!DN9+Ведомость_4!DN9</f>
        <v>0</v>
      </c>
      <c r="DO9" s="432">
        <f>Ведомость_1!DO9+Ведомость_2!DO9+Ведомость_3!DO9+Ведомость_4!DO9</f>
        <v>0</v>
      </c>
      <c r="DP9" s="432">
        <f>Ведомость_1!DP9+Ведомость_2!DP9+Ведомость_3!DP9+Ведомость_4!DP9</f>
        <v>0</v>
      </c>
      <c r="DQ9" s="432">
        <f>Ведомость_1!DQ9+Ведомость_2!DQ9+Ведомость_3!DQ9+Ведомость_4!DQ9</f>
        <v>0</v>
      </c>
      <c r="DR9" s="432">
        <f>Ведомость_1!DR9+Ведомость_2!DR9+Ведомость_3!DR9+Ведомость_4!DR9</f>
        <v>0</v>
      </c>
      <c r="DS9" s="432">
        <f>Ведомость_1!DS9+Ведомость_2!DS9+Ведомость_3!DS9+Ведомость_4!DS9</f>
        <v>0</v>
      </c>
      <c r="DT9" s="432">
        <f>Ведомость_1!DT9+Ведомость_2!DT9+Ведомость_3!DT9+Ведомость_4!DT9</f>
        <v>0</v>
      </c>
      <c r="DU9" s="432">
        <f>Ведомость_1!DU9+Ведомость_2!DU9+Ведомость_3!DU9+Ведомость_4!DU9</f>
        <v>0</v>
      </c>
      <c r="DV9" s="432">
        <f>Ведомость_1!DV9+Ведомость_2!DV9+Ведомость_3!DV9+Ведомость_4!DV9</f>
        <v>0</v>
      </c>
      <c r="DW9" s="432">
        <f>Ведомость_1!DW9+Ведомость_2!DW9+Ведомость_3!DW9+Ведомость_4!DW9</f>
        <v>0</v>
      </c>
      <c r="DX9" s="432">
        <f>Ведомость_1!DX9+Ведомость_2!DX9+Ведомость_3!DX9+Ведомость_4!DX9</f>
        <v>0</v>
      </c>
      <c r="DY9" s="432">
        <f>Ведомость_1!DY9+Ведомость_2!DY9+Ведомость_3!DY9+Ведомость_4!DY9</f>
        <v>0</v>
      </c>
      <c r="DZ9" s="432">
        <f>Ведомость_1!DZ9+Ведомость_2!DZ9+Ведомость_3!DZ9+Ведомость_4!DZ9</f>
        <v>0</v>
      </c>
      <c r="EA9" s="432">
        <f>Ведомость_1!EA9+Ведомость_2!EA9+Ведомость_3!EA9+Ведомость_4!EA9</f>
        <v>0</v>
      </c>
      <c r="EB9" s="432">
        <f>Ведомость_1!EB9+Ведомость_2!EB9+Ведомость_3!EB9+Ведомость_4!EB9</f>
        <v>0</v>
      </c>
      <c r="EC9" s="432">
        <f>Ведомость_1!EC9+Ведомость_2!EC9+Ведомость_3!EC9+Ведомость_4!EC9</f>
        <v>0</v>
      </c>
      <c r="ED9" s="432">
        <f>Ведомость_1!ED9+Ведомость_2!ED9+Ведомость_3!ED9+Ведомость_4!ED9</f>
        <v>0</v>
      </c>
      <c r="EE9" s="432">
        <f>Ведомость_1!EE9+Ведомость_2!EE9+Ведомость_3!EE9+Ведомость_4!EE9</f>
        <v>0</v>
      </c>
      <c r="EF9" s="432">
        <f>Ведомость_1!EF9+Ведомость_2!EF9+Ведомость_3!EF9+Ведомость_4!EF9</f>
        <v>0</v>
      </c>
      <c r="EG9" s="432">
        <f>Ведомость_1!EG9+Ведомость_2!EG9+Ведомость_3!EG9+Ведомость_4!EG9</f>
        <v>0</v>
      </c>
      <c r="EH9" s="432">
        <f>Ведомость_1!EH9+Ведомость_2!EH9+Ведомость_3!EH9+Ведомость_4!EH9</f>
        <v>0</v>
      </c>
      <c r="EI9" s="432">
        <f>Ведомость_1!EI9+Ведомость_2!EI9+Ведомость_3!EI9+Ведомость_4!EI9</f>
        <v>0</v>
      </c>
      <c r="EJ9" s="432">
        <f>Ведомость_1!EJ9+Ведомость_2!EJ9+Ведомость_3!EJ9+Ведомость_4!EJ9</f>
        <v>0</v>
      </c>
      <c r="EK9" s="432">
        <f>Ведомость_1!EK9+Ведомость_2!EK9+Ведомость_3!EK9+Ведомость_4!EK9</f>
        <v>0</v>
      </c>
      <c r="EL9" s="432">
        <f>Ведомость_1!EL9+Ведомость_2!EL9+Ведомость_3!EL9+Ведомость_4!EL9</f>
        <v>0</v>
      </c>
      <c r="EM9" s="432">
        <f>Ведомость_1!EM9+Ведомость_2!EM9+Ведомость_3!EM9+Ведомость_4!EM9</f>
        <v>0</v>
      </c>
      <c r="EN9" s="432">
        <f>Ведомость_1!EN9+Ведомость_2!EN9+Ведомость_3!EN9+Ведомость_4!EN9</f>
        <v>0</v>
      </c>
      <c r="EO9" s="432">
        <f>Ведомость_1!EO9+Ведомость_2!EO9+Ведомость_3!EO9+Ведомость_4!EO9</f>
        <v>0</v>
      </c>
      <c r="EP9" s="432">
        <f>Ведомость_1!EP9+Ведомость_2!EP9+Ведомость_3!EP9+Ведомость_4!EP9</f>
        <v>0</v>
      </c>
      <c r="EQ9" s="432">
        <f>Ведомость_1!EQ9+Ведомость_2!EQ9+Ведомость_3!EQ9+Ведомость_4!EQ9</f>
        <v>0</v>
      </c>
      <c r="ER9" s="432">
        <f>Ведомость_1!ER9+Ведомость_2!ER9+Ведомость_3!ER9+Ведомость_4!ER9</f>
        <v>0</v>
      </c>
      <c r="ES9" s="433">
        <f>Ведомость_1!ES9+Ведомость_2!ES9+Ведомость_3!ES9+Ведомость_4!ES9</f>
        <v>0</v>
      </c>
      <c r="ET9" s="49">
        <f>Ведомость_1!ET9+Ведомость_2!ET9+Ведомость_3!ET9+Ведомость_4!ET9</f>
        <v>0</v>
      </c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  <c r="AML9" s="49"/>
      <c r="AMM9" s="49"/>
      <c r="AMN9" s="49"/>
      <c r="AMO9" s="49"/>
      <c r="AMP9" s="49"/>
      <c r="AMQ9" s="49"/>
      <c r="AMR9" s="49"/>
      <c r="AMS9" s="49"/>
      <c r="AMT9" s="49"/>
      <c r="AMU9" s="49"/>
      <c r="AMV9" s="49"/>
      <c r="AMW9" s="49"/>
      <c r="AMX9" s="49"/>
      <c r="AMY9" s="49"/>
      <c r="AMZ9" s="49"/>
      <c r="ANA9" s="49"/>
      <c r="ANB9" s="49"/>
      <c r="ANC9" s="49"/>
      <c r="AND9" s="49"/>
      <c r="ANE9" s="49"/>
      <c r="ANF9" s="49"/>
      <c r="ANG9" s="49"/>
      <c r="ANH9" s="49"/>
      <c r="ANI9" s="49"/>
      <c r="ANJ9" s="49"/>
      <c r="ANK9" s="49"/>
      <c r="ANL9" s="49"/>
      <c r="ANM9" s="49"/>
      <c r="ANN9" s="49"/>
      <c r="ANO9" s="49"/>
      <c r="ANP9" s="49"/>
      <c r="ANQ9" s="49"/>
      <c r="ANR9" s="49"/>
      <c r="ANS9" s="49"/>
      <c r="ANT9" s="49"/>
      <c r="ANU9" s="49"/>
      <c r="ANV9" s="49"/>
      <c r="ANW9" s="49"/>
      <c r="ANX9" s="49"/>
      <c r="ANY9" s="49"/>
      <c r="ANZ9" s="49"/>
      <c r="AOA9" s="49"/>
      <c r="AOB9" s="49"/>
      <c r="AOC9" s="49"/>
      <c r="AOD9" s="49"/>
      <c r="AOE9" s="49"/>
      <c r="AOF9" s="49"/>
      <c r="AOG9" s="49"/>
      <c r="AOH9" s="49"/>
      <c r="AOI9" s="49"/>
      <c r="AOJ9" s="49"/>
      <c r="AOK9" s="49"/>
      <c r="AOL9" s="49"/>
      <c r="AOM9" s="49"/>
      <c r="AON9" s="49"/>
      <c r="AOO9" s="49"/>
      <c r="AOP9" s="49"/>
      <c r="AOQ9" s="49"/>
      <c r="AOR9" s="49"/>
      <c r="AOS9" s="49"/>
      <c r="AOT9" s="49"/>
      <c r="AOU9" s="49"/>
      <c r="AOV9" s="49"/>
      <c r="AOW9" s="49"/>
      <c r="AOX9" s="49"/>
      <c r="AOY9" s="49"/>
      <c r="AOZ9" s="49"/>
      <c r="APA9" s="49"/>
      <c r="APB9" s="49"/>
      <c r="APC9" s="49"/>
      <c r="APD9" s="49"/>
      <c r="APE9" s="49"/>
      <c r="APF9" s="49"/>
      <c r="APG9" s="49"/>
      <c r="APH9" s="49"/>
      <c r="API9" s="49"/>
      <c r="APJ9" s="49"/>
      <c r="APK9" s="49"/>
      <c r="APL9" s="49"/>
      <c r="APM9" s="49"/>
      <c r="APN9" s="49"/>
      <c r="APO9" s="49"/>
      <c r="APP9" s="49"/>
      <c r="APQ9" s="49"/>
      <c r="APR9" s="49"/>
      <c r="APS9" s="49"/>
      <c r="APT9" s="49"/>
      <c r="APU9" s="49"/>
      <c r="APV9" s="49"/>
      <c r="APW9" s="49"/>
      <c r="APX9" s="49"/>
      <c r="APY9" s="49"/>
      <c r="APZ9" s="49"/>
      <c r="AQA9" s="49"/>
      <c r="AQB9" s="49"/>
      <c r="AQC9" s="49"/>
      <c r="AQD9" s="49"/>
      <c r="AQE9" s="49"/>
      <c r="AQF9" s="49"/>
      <c r="AQG9" s="49"/>
      <c r="AQH9" s="49"/>
      <c r="AQI9" s="49"/>
      <c r="AQJ9" s="49"/>
      <c r="AQK9" s="49"/>
      <c r="AQL9" s="49"/>
      <c r="AQM9" s="49"/>
      <c r="AQN9" s="49"/>
      <c r="AQO9" s="49"/>
      <c r="AQP9" s="49"/>
      <c r="AQQ9" s="49"/>
      <c r="AQR9" s="49"/>
      <c r="AQS9" s="49"/>
      <c r="AQT9" s="49"/>
      <c r="AQU9" s="49"/>
      <c r="AQV9" s="49"/>
      <c r="AQW9" s="49"/>
      <c r="AQX9" s="49"/>
      <c r="AQY9" s="49"/>
      <c r="AQZ9" s="49"/>
      <c r="ARA9" s="49"/>
      <c r="ARB9" s="49"/>
      <c r="ARC9" s="49"/>
      <c r="ARD9" s="49"/>
      <c r="ARE9" s="49"/>
      <c r="ARF9" s="49"/>
      <c r="ARG9" s="49"/>
      <c r="ARH9" s="49"/>
      <c r="ARI9" s="49"/>
      <c r="ARJ9" s="49"/>
      <c r="ARK9" s="49"/>
      <c r="ARL9" s="49"/>
      <c r="ARM9" s="49"/>
      <c r="ARN9" s="49"/>
      <c r="ARO9" s="49"/>
      <c r="ARP9" s="49"/>
      <c r="ARQ9" s="49"/>
      <c r="ARR9" s="49"/>
      <c r="ARS9" s="49"/>
      <c r="ART9" s="49"/>
      <c r="ARU9" s="49"/>
      <c r="ARV9" s="49"/>
      <c r="ARW9" s="49"/>
      <c r="ARX9" s="49"/>
      <c r="ARY9" s="49"/>
      <c r="ARZ9" s="49"/>
      <c r="ASA9" s="49"/>
      <c r="ASB9" s="49"/>
      <c r="ASC9" s="49"/>
      <c r="ASD9" s="49"/>
      <c r="ASE9" s="49"/>
      <c r="ASF9" s="49"/>
      <c r="ASG9" s="49"/>
      <c r="ASH9" s="49"/>
      <c r="ASI9" s="49"/>
      <c r="ASJ9" s="49"/>
      <c r="ASK9" s="49"/>
      <c r="ASL9" s="49"/>
      <c r="ASM9" s="49"/>
      <c r="ASN9" s="49"/>
      <c r="ASO9" s="49"/>
      <c r="ASP9" s="49"/>
      <c r="ASQ9" s="49"/>
      <c r="ASR9" s="49"/>
      <c r="ASS9" s="49"/>
      <c r="AST9" s="49"/>
      <c r="ASU9" s="49"/>
      <c r="ASV9" s="49"/>
      <c r="ASW9" s="49"/>
      <c r="ASX9" s="49"/>
      <c r="ASY9" s="49"/>
      <c r="ASZ9" s="49"/>
      <c r="ATA9" s="49"/>
      <c r="ATB9" s="49"/>
      <c r="ATC9" s="49"/>
      <c r="ATD9" s="49"/>
      <c r="ATE9" s="49"/>
      <c r="ATF9" s="49"/>
      <c r="ATG9" s="49"/>
      <c r="ATH9" s="49"/>
      <c r="ATI9" s="49"/>
      <c r="ATJ9" s="49"/>
      <c r="ATK9" s="49"/>
      <c r="ATL9" s="49"/>
      <c r="ATM9" s="49"/>
      <c r="ATN9" s="49"/>
      <c r="ATO9" s="49"/>
      <c r="ATP9" s="49"/>
      <c r="ATQ9" s="49"/>
      <c r="ATR9" s="49"/>
      <c r="ATS9" s="49"/>
      <c r="ATT9" s="49"/>
      <c r="ATU9" s="49"/>
      <c r="ATV9" s="49"/>
      <c r="ATW9" s="49"/>
      <c r="ATX9" s="49"/>
      <c r="ATY9" s="49"/>
      <c r="ATZ9" s="49"/>
      <c r="AUA9" s="49"/>
      <c r="AUB9" s="49"/>
      <c r="AUC9" s="49"/>
      <c r="AUD9" s="49"/>
      <c r="AUE9" s="49"/>
      <c r="AUF9" s="49"/>
      <c r="AUG9" s="49"/>
      <c r="AUH9" s="49"/>
      <c r="AUI9" s="49"/>
      <c r="AUJ9" s="49"/>
      <c r="AUK9" s="49"/>
      <c r="AUL9" s="49"/>
      <c r="AUM9" s="49"/>
      <c r="AUN9" s="49"/>
      <c r="AUO9" s="49"/>
      <c r="AUP9" s="49"/>
      <c r="AUQ9" s="49"/>
      <c r="AUR9" s="49"/>
      <c r="AUS9" s="49"/>
      <c r="AUT9" s="49"/>
      <c r="AUU9" s="49"/>
      <c r="AUV9" s="49"/>
      <c r="AUW9" s="49"/>
      <c r="AUX9" s="49"/>
      <c r="AUY9" s="49"/>
      <c r="AUZ9" s="49"/>
      <c r="AVA9" s="49"/>
      <c r="AVB9" s="49"/>
      <c r="AVC9" s="49"/>
      <c r="AVD9" s="49"/>
      <c r="AVE9" s="49"/>
      <c r="AVF9" s="49"/>
      <c r="AVG9" s="49"/>
      <c r="AVH9" s="49"/>
      <c r="AVI9" s="49"/>
      <c r="AVJ9" s="49"/>
      <c r="AVK9" s="49"/>
      <c r="AVL9" s="49"/>
      <c r="AVM9" s="49"/>
      <c r="AVN9" s="49"/>
      <c r="AVO9" s="49"/>
      <c r="AVP9" s="49"/>
      <c r="AVQ9" s="49"/>
      <c r="AVR9" s="49"/>
      <c r="AVS9" s="49"/>
      <c r="AVT9" s="49"/>
      <c r="AVU9" s="49"/>
      <c r="AVV9" s="49"/>
      <c r="AVW9" s="49"/>
      <c r="AVX9" s="49"/>
      <c r="AVY9" s="49"/>
      <c r="AVZ9" s="49"/>
      <c r="AWA9" s="49"/>
      <c r="AWB9" s="49"/>
      <c r="AWC9" s="49"/>
      <c r="AWD9" s="49"/>
      <c r="AWE9" s="49"/>
      <c r="AWF9" s="49"/>
      <c r="AWG9" s="49"/>
      <c r="AWH9" s="49"/>
      <c r="AWI9" s="49"/>
      <c r="AWJ9" s="49"/>
      <c r="AWK9" s="49"/>
      <c r="AWL9" s="49"/>
      <c r="AWM9" s="49"/>
      <c r="AWN9" s="49"/>
      <c r="AWO9" s="49"/>
      <c r="AWP9" s="49"/>
      <c r="AWQ9" s="49"/>
      <c r="AWR9" s="49"/>
      <c r="AWS9" s="49"/>
      <c r="AWT9" s="49"/>
      <c r="AWU9" s="49"/>
      <c r="AWV9" s="49"/>
      <c r="AWW9" s="49"/>
      <c r="AWX9" s="49"/>
      <c r="AWY9" s="49"/>
      <c r="AWZ9" s="49"/>
      <c r="AXA9" s="49"/>
      <c r="AXB9" s="49"/>
      <c r="AXC9" s="49"/>
      <c r="AXD9" s="49"/>
      <c r="AXE9" s="49"/>
      <c r="AXF9" s="49"/>
      <c r="AXG9" s="49"/>
      <c r="AXH9" s="49"/>
      <c r="AXI9" s="49"/>
      <c r="AXJ9" s="49"/>
      <c r="AXK9" s="49"/>
      <c r="AXL9" s="49"/>
      <c r="AXM9" s="49"/>
      <c r="AXN9" s="49"/>
      <c r="AXO9" s="49"/>
      <c r="AXP9" s="49"/>
      <c r="AXQ9" s="49"/>
      <c r="AXR9" s="49"/>
      <c r="AXS9" s="49"/>
      <c r="AXT9" s="49"/>
      <c r="AXU9" s="49"/>
      <c r="AXV9" s="49"/>
      <c r="AXW9" s="49"/>
      <c r="AXX9" s="49"/>
      <c r="AXY9" s="49"/>
      <c r="AXZ9" s="49"/>
      <c r="AYA9" s="49"/>
      <c r="AYB9" s="49"/>
      <c r="AYC9" s="49"/>
      <c r="AYD9" s="49"/>
      <c r="AYE9" s="49"/>
      <c r="AYF9" s="49"/>
      <c r="AYG9" s="49"/>
      <c r="AYH9" s="49"/>
      <c r="AYI9" s="49"/>
      <c r="AYJ9" s="49"/>
      <c r="AYK9" s="49"/>
      <c r="AYL9" s="49"/>
      <c r="AYM9" s="49"/>
      <c r="AYN9" s="49"/>
      <c r="AYO9" s="49"/>
      <c r="AYP9" s="49"/>
      <c r="AYQ9" s="49"/>
      <c r="AYR9" s="49"/>
      <c r="AYS9" s="49"/>
      <c r="AYT9" s="49"/>
      <c r="AYU9" s="49"/>
      <c r="AYV9" s="49"/>
      <c r="AYW9" s="49"/>
      <c r="AYX9" s="49"/>
      <c r="AYY9" s="49"/>
      <c r="AYZ9" s="49"/>
      <c r="AZA9" s="49"/>
      <c r="AZB9" s="49"/>
      <c r="AZC9" s="49"/>
      <c r="AZD9" s="49"/>
      <c r="AZE9" s="49"/>
      <c r="AZF9" s="49"/>
      <c r="AZG9" s="49"/>
      <c r="AZH9" s="49"/>
      <c r="AZI9" s="49"/>
      <c r="AZJ9" s="49"/>
      <c r="AZK9" s="49"/>
      <c r="AZL9" s="49"/>
      <c r="AZM9" s="49"/>
      <c r="AZN9" s="49"/>
      <c r="AZO9" s="49"/>
      <c r="AZP9" s="49"/>
      <c r="AZQ9" s="49"/>
      <c r="AZR9" s="49"/>
      <c r="AZS9" s="49"/>
      <c r="AZT9" s="49"/>
      <c r="AZU9" s="49"/>
      <c r="AZV9" s="49"/>
      <c r="AZW9" s="49"/>
      <c r="AZX9" s="49"/>
      <c r="AZY9" s="49"/>
      <c r="AZZ9" s="49"/>
      <c r="BAA9" s="49"/>
      <c r="BAB9" s="49"/>
      <c r="BAC9" s="49"/>
      <c r="BAD9" s="49"/>
      <c r="BAE9" s="49"/>
      <c r="BAF9" s="49"/>
      <c r="BAG9" s="49"/>
      <c r="BAH9" s="49"/>
      <c r="BAI9" s="49"/>
      <c r="BAJ9" s="49"/>
      <c r="BAK9" s="49"/>
      <c r="BAL9" s="49"/>
      <c r="BAM9" s="49"/>
      <c r="BAN9" s="49"/>
      <c r="BAO9" s="49"/>
      <c r="BAP9" s="49"/>
      <c r="BAQ9" s="49"/>
      <c r="BAR9" s="49"/>
      <c r="BAS9" s="49"/>
      <c r="BAT9" s="49"/>
      <c r="BAU9" s="49"/>
      <c r="BAV9" s="49"/>
      <c r="BAW9" s="49"/>
      <c r="BAX9" s="49"/>
      <c r="BAY9" s="49"/>
      <c r="BAZ9" s="49"/>
      <c r="BBA9" s="49"/>
      <c r="BBB9" s="49"/>
      <c r="BBC9" s="49"/>
      <c r="BBD9" s="49"/>
      <c r="BBE9" s="49"/>
      <c r="BBF9" s="49"/>
      <c r="BBG9" s="49"/>
      <c r="BBH9" s="49"/>
      <c r="BBI9" s="49"/>
      <c r="BBJ9" s="49"/>
      <c r="BBK9" s="49"/>
      <c r="BBL9" s="49"/>
      <c r="BBM9" s="49"/>
      <c r="BBN9" s="49"/>
      <c r="BBO9" s="49"/>
      <c r="BBP9" s="49"/>
      <c r="BBQ9" s="49"/>
      <c r="BBR9" s="49"/>
      <c r="BBS9" s="49"/>
      <c r="BBT9" s="49"/>
      <c r="BBU9" s="49"/>
      <c r="BBV9" s="49"/>
      <c r="BBW9" s="49"/>
      <c r="BBX9" s="49"/>
      <c r="BBY9" s="49"/>
      <c r="BBZ9" s="49"/>
      <c r="BCA9" s="49"/>
      <c r="BCB9" s="49"/>
      <c r="BCC9" s="49"/>
      <c r="BCD9" s="49"/>
      <c r="BCE9" s="49"/>
      <c r="BCF9" s="49"/>
      <c r="BCG9" s="49"/>
      <c r="BCH9" s="49"/>
      <c r="BCI9" s="49"/>
      <c r="BCJ9" s="49"/>
      <c r="BCK9" s="49"/>
      <c r="BCL9" s="49"/>
      <c r="BCM9" s="49"/>
      <c r="BCN9" s="49"/>
      <c r="BCO9" s="49"/>
      <c r="BCP9" s="49"/>
      <c r="BCQ9" s="49"/>
      <c r="BCR9" s="49"/>
      <c r="BCS9" s="49"/>
      <c r="BCT9" s="49"/>
      <c r="BCU9" s="49"/>
      <c r="BCV9" s="49"/>
      <c r="BCW9" s="49"/>
      <c r="BCX9" s="49"/>
      <c r="BCY9" s="49"/>
      <c r="BCZ9" s="49"/>
      <c r="BDA9" s="49"/>
      <c r="BDB9" s="49"/>
      <c r="BDC9" s="49"/>
      <c r="BDD9" s="49"/>
      <c r="BDE9" s="49"/>
      <c r="BDF9" s="49"/>
      <c r="BDG9" s="49"/>
      <c r="BDH9" s="49"/>
      <c r="BDI9" s="49"/>
      <c r="BDJ9" s="49"/>
      <c r="BDK9" s="49"/>
      <c r="BDL9" s="49"/>
      <c r="BDM9" s="49"/>
      <c r="BDN9" s="49"/>
      <c r="BDO9" s="49"/>
      <c r="BDP9" s="49"/>
      <c r="BDQ9" s="49"/>
      <c r="BDR9" s="49"/>
      <c r="BDS9" s="49"/>
      <c r="BDT9" s="49"/>
      <c r="BDU9" s="49"/>
      <c r="BDV9" s="49"/>
      <c r="BDW9" s="49"/>
      <c r="BDX9" s="49"/>
      <c r="BDY9" s="49"/>
      <c r="BDZ9" s="49"/>
      <c r="BEA9" s="49"/>
      <c r="BEB9" s="49"/>
      <c r="BEC9" s="49"/>
      <c r="BED9" s="49"/>
      <c r="BEE9" s="49"/>
      <c r="BEF9" s="49"/>
      <c r="BEG9" s="49"/>
      <c r="BEH9" s="49"/>
      <c r="BEI9" s="49"/>
      <c r="BEJ9" s="49"/>
      <c r="BEK9" s="49"/>
      <c r="BEL9" s="49"/>
      <c r="BEM9" s="49"/>
      <c r="BEN9" s="49"/>
      <c r="BEO9" s="49"/>
      <c r="BEP9" s="49"/>
      <c r="BEQ9" s="49"/>
      <c r="BER9" s="49"/>
      <c r="BES9" s="49"/>
      <c r="BET9" s="49"/>
      <c r="BEU9" s="49"/>
      <c r="BEV9" s="49"/>
      <c r="BEW9" s="49"/>
      <c r="BEX9" s="49"/>
      <c r="BEY9" s="49"/>
      <c r="BEZ9" s="49"/>
      <c r="BFA9" s="49"/>
      <c r="BFB9" s="49"/>
      <c r="BFC9" s="49"/>
      <c r="BFD9" s="49"/>
      <c r="BFE9" s="49"/>
      <c r="BFF9" s="49"/>
      <c r="BFG9" s="49"/>
      <c r="BFH9" s="49"/>
      <c r="BFI9" s="49"/>
      <c r="BFJ9" s="49"/>
      <c r="BFK9" s="49"/>
      <c r="BFL9" s="49"/>
      <c r="BFM9" s="49"/>
      <c r="BFN9" s="49"/>
      <c r="BFO9" s="49"/>
      <c r="BFP9" s="49"/>
      <c r="BFQ9" s="49"/>
      <c r="BFR9" s="49"/>
      <c r="BFS9" s="49"/>
      <c r="BFT9" s="49"/>
      <c r="BFU9" s="49"/>
      <c r="BFV9" s="49"/>
      <c r="BFW9" s="49"/>
      <c r="BFX9" s="49"/>
      <c r="BFY9" s="49"/>
      <c r="BFZ9" s="49"/>
      <c r="BGA9" s="49"/>
      <c r="BGB9" s="49"/>
      <c r="BGC9" s="49"/>
      <c r="BGD9" s="49"/>
      <c r="BGE9" s="49"/>
      <c r="BGF9" s="49"/>
      <c r="BGG9" s="49"/>
      <c r="BGH9" s="49"/>
      <c r="BGI9" s="49"/>
      <c r="BGJ9" s="49"/>
      <c r="BGK9" s="49"/>
      <c r="BGL9" s="49"/>
      <c r="BGM9" s="49"/>
      <c r="BGN9" s="49"/>
      <c r="BGO9" s="49"/>
      <c r="BGP9" s="49"/>
      <c r="BGQ9" s="49"/>
      <c r="BGR9" s="49"/>
      <c r="BGS9" s="49"/>
      <c r="BGT9" s="49"/>
      <c r="BGU9" s="49"/>
      <c r="BGV9" s="49"/>
      <c r="BGW9" s="49"/>
      <c r="BGX9" s="49"/>
      <c r="BGY9" s="49"/>
      <c r="BGZ9" s="49"/>
      <c r="BHA9" s="49"/>
      <c r="BHB9" s="49"/>
      <c r="BHC9" s="49"/>
      <c r="BHD9" s="49"/>
      <c r="BHE9" s="49"/>
      <c r="BHF9" s="49"/>
      <c r="BHG9" s="49"/>
      <c r="BHH9" s="49"/>
      <c r="BHI9" s="49"/>
      <c r="BHJ9" s="49"/>
      <c r="BHK9" s="49"/>
      <c r="BHL9" s="49"/>
      <c r="BHM9" s="49"/>
      <c r="BHN9" s="49"/>
      <c r="BHO9" s="49"/>
      <c r="BHP9" s="49"/>
      <c r="BHQ9" s="49"/>
      <c r="BHR9" s="49"/>
      <c r="BHS9" s="49"/>
      <c r="BHT9" s="49"/>
      <c r="BHU9" s="49"/>
      <c r="BHV9" s="49"/>
      <c r="BHW9" s="49"/>
      <c r="BHX9" s="49"/>
      <c r="BHY9" s="49"/>
      <c r="BHZ9" s="49"/>
      <c r="BIA9" s="49"/>
      <c r="BIB9" s="49"/>
      <c r="BIC9" s="49"/>
      <c r="BID9" s="49"/>
      <c r="BIE9" s="49"/>
      <c r="BIF9" s="49"/>
      <c r="BIG9" s="49"/>
      <c r="BIH9" s="49"/>
      <c r="BII9" s="49"/>
      <c r="BIJ9" s="49"/>
      <c r="BIK9" s="49"/>
      <c r="BIL9" s="49"/>
      <c r="BIM9" s="49"/>
      <c r="BIN9" s="49"/>
      <c r="BIO9" s="49"/>
      <c r="BIP9" s="49"/>
      <c r="BIQ9" s="49"/>
      <c r="BIR9" s="49"/>
      <c r="BIS9" s="49"/>
      <c r="BIT9" s="49"/>
      <c r="BIU9" s="49"/>
      <c r="BIV9" s="49"/>
      <c r="BIW9" s="49"/>
      <c r="BIX9" s="49"/>
      <c r="BIY9" s="49"/>
      <c r="BIZ9" s="49"/>
      <c r="BJA9" s="49"/>
      <c r="BJB9" s="49"/>
      <c r="BJC9" s="49"/>
      <c r="BJD9" s="49"/>
      <c r="BJE9" s="49"/>
      <c r="BJF9" s="49"/>
      <c r="BJG9" s="49"/>
      <c r="BJH9" s="49"/>
      <c r="BJI9" s="49"/>
      <c r="BJJ9" s="49"/>
      <c r="BJK9" s="49"/>
      <c r="BJL9" s="49"/>
      <c r="BJM9" s="49"/>
      <c r="BJN9" s="49"/>
      <c r="BJO9" s="49"/>
      <c r="BJP9" s="49"/>
      <c r="BJQ9" s="49"/>
      <c r="BJR9" s="49"/>
      <c r="BJS9" s="49"/>
      <c r="BJT9" s="49"/>
      <c r="BJU9" s="49"/>
      <c r="BJV9" s="49"/>
      <c r="BJW9" s="49"/>
      <c r="BJX9" s="49"/>
      <c r="BJY9" s="49"/>
      <c r="BJZ9" s="49"/>
      <c r="BKA9" s="49"/>
      <c r="BKB9" s="49"/>
      <c r="BKC9" s="49"/>
      <c r="BKD9" s="49"/>
      <c r="BKE9" s="49"/>
      <c r="BKF9" s="49"/>
      <c r="BKG9" s="49"/>
      <c r="BKH9" s="49"/>
      <c r="BKI9" s="49"/>
      <c r="BKJ9" s="49"/>
      <c r="BKK9" s="49"/>
      <c r="BKL9" s="49"/>
      <c r="BKM9" s="49"/>
      <c r="BKN9" s="49"/>
      <c r="BKO9" s="49"/>
      <c r="BKP9" s="49"/>
      <c r="BKQ9" s="49"/>
      <c r="BKR9" s="49"/>
      <c r="BKS9" s="49"/>
      <c r="BKT9" s="49"/>
      <c r="BKU9" s="49"/>
      <c r="BKV9" s="49"/>
      <c r="BKW9" s="49"/>
      <c r="BKX9" s="49"/>
      <c r="BKY9" s="49"/>
      <c r="BKZ9" s="49"/>
      <c r="BLA9" s="49"/>
      <c r="BLB9" s="49"/>
      <c r="BLC9" s="49"/>
      <c r="BLD9" s="49"/>
      <c r="BLE9" s="49"/>
      <c r="BLF9" s="49"/>
      <c r="BLG9" s="49"/>
      <c r="BLH9" s="49"/>
      <c r="BLI9" s="49"/>
      <c r="BLJ9" s="49"/>
      <c r="BLK9" s="49"/>
      <c r="BLL9" s="49"/>
      <c r="BLM9" s="49"/>
      <c r="BLN9" s="49"/>
      <c r="BLO9" s="49"/>
      <c r="BLP9" s="49"/>
      <c r="BLQ9" s="49"/>
      <c r="BLR9" s="49"/>
      <c r="BLS9" s="49"/>
      <c r="BLT9" s="49"/>
      <c r="BLU9" s="49"/>
      <c r="BLV9" s="49"/>
      <c r="BLW9" s="49"/>
      <c r="BLX9" s="49"/>
      <c r="BLY9" s="49"/>
      <c r="BLZ9" s="49"/>
      <c r="BMA9" s="49"/>
      <c r="BMB9" s="49"/>
      <c r="BMC9" s="49"/>
      <c r="BMD9" s="49"/>
      <c r="BME9" s="49"/>
      <c r="BMF9" s="49"/>
      <c r="BMG9" s="49"/>
      <c r="BMH9" s="49"/>
      <c r="BMI9" s="49"/>
      <c r="BMJ9" s="49"/>
      <c r="BMK9" s="49"/>
      <c r="BML9" s="49"/>
      <c r="BMM9" s="49"/>
      <c r="BMN9" s="49"/>
      <c r="BMO9" s="49"/>
      <c r="BMP9" s="49"/>
      <c r="BMQ9" s="49"/>
      <c r="BMR9" s="49"/>
      <c r="BMS9" s="49"/>
      <c r="BMT9" s="49"/>
      <c r="BMU9" s="49"/>
      <c r="BMV9" s="49"/>
      <c r="BMW9" s="49"/>
      <c r="BMX9" s="49"/>
      <c r="BMY9" s="49"/>
      <c r="BMZ9" s="49"/>
      <c r="BNA9" s="49"/>
      <c r="BNB9" s="49"/>
      <c r="BNC9" s="49"/>
      <c r="BND9" s="49"/>
      <c r="BNE9" s="49"/>
      <c r="BNF9" s="49"/>
      <c r="BNG9" s="49"/>
      <c r="BNH9" s="49"/>
      <c r="BNI9" s="49"/>
      <c r="BNJ9" s="49"/>
      <c r="BNK9" s="49"/>
      <c r="BNL9" s="49"/>
      <c r="BNM9" s="49"/>
      <c r="BNN9" s="49"/>
      <c r="BNO9" s="49"/>
      <c r="BNP9" s="49"/>
      <c r="BNQ9" s="49"/>
      <c r="BNR9" s="49"/>
      <c r="BNS9" s="49"/>
      <c r="BNT9" s="49"/>
      <c r="BNU9" s="49"/>
      <c r="BNV9" s="49"/>
      <c r="BNW9" s="49"/>
      <c r="BNX9" s="49"/>
      <c r="BNY9" s="49"/>
      <c r="BNZ9" s="49"/>
      <c r="BOA9" s="49"/>
      <c r="BOB9" s="49"/>
      <c r="BOC9" s="49"/>
      <c r="BOD9" s="49"/>
      <c r="BOE9" s="49"/>
      <c r="BOF9" s="49"/>
      <c r="BOG9" s="49"/>
      <c r="BOH9" s="49"/>
      <c r="BOI9" s="49"/>
      <c r="BOJ9" s="49"/>
      <c r="BOK9" s="49"/>
      <c r="BOL9" s="49"/>
      <c r="BOM9" s="49"/>
      <c r="BON9" s="49"/>
      <c r="BOO9" s="49"/>
      <c r="BOP9" s="49"/>
      <c r="BOQ9" s="49"/>
      <c r="BOR9" s="49"/>
      <c r="BOS9" s="49"/>
      <c r="BOT9" s="49"/>
      <c r="BOU9" s="49"/>
      <c r="BOV9" s="49"/>
      <c r="BOW9" s="49"/>
      <c r="BOX9" s="49"/>
      <c r="BOY9" s="49"/>
      <c r="BOZ9" s="49"/>
      <c r="BPA9" s="49"/>
      <c r="BPB9" s="49"/>
      <c r="BPC9" s="49"/>
      <c r="BPD9" s="49"/>
      <c r="BPE9" s="49"/>
      <c r="BPF9" s="49"/>
      <c r="BPG9" s="49"/>
      <c r="BPH9" s="49"/>
      <c r="BPI9" s="49"/>
      <c r="BPJ9" s="49"/>
      <c r="BPK9" s="49"/>
      <c r="BPL9" s="49"/>
      <c r="BPM9" s="49"/>
      <c r="BPN9" s="49"/>
      <c r="BPO9" s="49"/>
      <c r="BPP9" s="49"/>
      <c r="BPQ9" s="49"/>
      <c r="BPR9" s="49"/>
      <c r="BPS9" s="49"/>
      <c r="BPT9" s="49"/>
      <c r="BPU9" s="49"/>
      <c r="BPV9" s="49"/>
      <c r="BPW9" s="49"/>
      <c r="BPX9" s="49"/>
      <c r="BPY9" s="49"/>
      <c r="BPZ9" s="49"/>
      <c r="BQA9" s="49"/>
      <c r="BQB9" s="49"/>
      <c r="BQC9" s="49"/>
      <c r="BQD9" s="49"/>
      <c r="BQE9" s="49"/>
      <c r="BQF9" s="49"/>
      <c r="BQG9" s="49"/>
      <c r="BQH9" s="49"/>
      <c r="BQI9" s="49"/>
      <c r="BQJ9" s="49"/>
      <c r="BQK9" s="49"/>
      <c r="BQL9" s="49"/>
      <c r="BQM9" s="49"/>
      <c r="BQN9" s="49"/>
      <c r="BQO9" s="49"/>
      <c r="BQP9" s="49"/>
      <c r="BQQ9" s="49"/>
      <c r="BQR9" s="49"/>
      <c r="BQS9" s="49"/>
      <c r="BQT9" s="49"/>
      <c r="BQU9" s="49"/>
      <c r="BQV9" s="49"/>
      <c r="BQW9" s="49"/>
      <c r="BQX9" s="49"/>
      <c r="BQY9" s="49"/>
      <c r="BQZ9" s="49"/>
      <c r="BRA9" s="49"/>
      <c r="BRB9" s="49"/>
      <c r="BRC9" s="49"/>
      <c r="BRD9" s="49"/>
      <c r="BRE9" s="49"/>
      <c r="BRF9" s="49"/>
      <c r="BRG9" s="49"/>
      <c r="BRH9" s="49"/>
      <c r="BRI9" s="49"/>
      <c r="BRJ9" s="49"/>
      <c r="BRK9" s="49"/>
      <c r="BRL9" s="49"/>
      <c r="BRM9" s="49"/>
      <c r="BRN9" s="49"/>
      <c r="BRO9" s="49"/>
      <c r="BRP9" s="49"/>
      <c r="BRQ9" s="49"/>
      <c r="BRR9" s="49"/>
      <c r="BRS9" s="49"/>
      <c r="BRT9" s="49"/>
      <c r="BRU9" s="49"/>
      <c r="BRV9" s="49"/>
      <c r="BRW9" s="49"/>
      <c r="BRX9" s="49"/>
      <c r="BRY9" s="49"/>
      <c r="BRZ9" s="49"/>
      <c r="BSA9" s="49"/>
      <c r="BSB9" s="49"/>
      <c r="BSC9" s="49"/>
      <c r="BSD9" s="49"/>
      <c r="BSE9" s="49"/>
      <c r="BSF9" s="49"/>
      <c r="BSG9" s="49"/>
      <c r="BSH9" s="49"/>
      <c r="BSI9" s="49"/>
      <c r="BSJ9" s="49"/>
      <c r="BSK9" s="49"/>
      <c r="BSL9" s="49"/>
      <c r="BSM9" s="49"/>
      <c r="BSN9" s="49"/>
      <c r="BSO9" s="49"/>
      <c r="BSP9" s="49"/>
      <c r="BSQ9" s="49"/>
      <c r="BSR9" s="49"/>
      <c r="BSS9" s="49"/>
      <c r="BST9" s="49"/>
      <c r="BSU9" s="49"/>
      <c r="BSV9" s="49"/>
      <c r="BSW9" s="49"/>
      <c r="BSX9" s="49"/>
      <c r="BSY9" s="49"/>
      <c r="BSZ9" s="49"/>
      <c r="BTA9" s="49"/>
      <c r="BTB9" s="49"/>
      <c r="BTC9" s="49"/>
      <c r="BTD9" s="49"/>
      <c r="BTE9" s="49"/>
      <c r="BTF9" s="49"/>
      <c r="BTG9" s="49"/>
      <c r="BTH9" s="49"/>
      <c r="BTI9" s="49"/>
      <c r="BTJ9" s="49"/>
      <c r="BTK9" s="49"/>
      <c r="BTL9" s="49"/>
      <c r="BTM9" s="49"/>
      <c r="BTN9" s="49"/>
      <c r="BTO9" s="49"/>
      <c r="BTP9" s="49"/>
      <c r="BTQ9" s="49"/>
      <c r="BTR9" s="49"/>
      <c r="BTS9" s="49"/>
      <c r="BTT9" s="49"/>
      <c r="BTU9" s="49"/>
      <c r="BTV9" s="49"/>
      <c r="BTW9" s="49"/>
      <c r="BTX9" s="49"/>
      <c r="BTY9" s="49"/>
      <c r="BTZ9" s="49"/>
      <c r="BUA9" s="49"/>
      <c r="BUB9" s="49"/>
      <c r="BUC9" s="49"/>
      <c r="BUD9" s="49"/>
      <c r="BUE9" s="49"/>
      <c r="BUF9" s="49"/>
      <c r="BUG9" s="49"/>
      <c r="BUH9" s="49"/>
      <c r="BUI9" s="49"/>
      <c r="BUJ9" s="49"/>
      <c r="BUK9" s="49"/>
      <c r="BUL9" s="49"/>
      <c r="BUM9" s="49"/>
      <c r="BUN9" s="49"/>
      <c r="BUO9" s="49"/>
      <c r="BUP9" s="49"/>
      <c r="BUQ9" s="49"/>
      <c r="BUR9" s="49"/>
      <c r="BUS9" s="49"/>
      <c r="BUT9" s="49"/>
      <c r="BUU9" s="49"/>
      <c r="BUV9" s="49"/>
      <c r="BUW9" s="49"/>
      <c r="BUX9" s="49"/>
      <c r="BUY9" s="49"/>
      <c r="BUZ9" s="49"/>
      <c r="BVA9" s="49"/>
      <c r="BVB9" s="49"/>
      <c r="BVC9" s="49"/>
      <c r="BVD9" s="49"/>
      <c r="BVE9" s="49"/>
      <c r="BVF9" s="49"/>
      <c r="BVG9" s="49"/>
      <c r="BVH9" s="49"/>
      <c r="BVI9" s="49"/>
      <c r="BVJ9" s="49"/>
      <c r="BVK9" s="49"/>
      <c r="BVL9" s="49"/>
      <c r="BVM9" s="49"/>
      <c r="BVN9" s="49"/>
      <c r="BVO9" s="49"/>
      <c r="BVP9" s="49"/>
      <c r="BVQ9" s="49"/>
      <c r="BVR9" s="49"/>
      <c r="BVS9" s="49"/>
      <c r="BVT9" s="49"/>
      <c r="BVU9" s="49"/>
      <c r="BVV9" s="49"/>
      <c r="BVW9" s="49"/>
      <c r="BVX9" s="49"/>
      <c r="BVY9" s="49"/>
      <c r="BVZ9" s="49"/>
      <c r="BWA9" s="49"/>
      <c r="BWB9" s="49"/>
      <c r="BWC9" s="49"/>
      <c r="BWD9" s="49"/>
      <c r="BWE9" s="49"/>
      <c r="BWF9" s="49"/>
      <c r="BWG9" s="49"/>
      <c r="BWH9" s="49"/>
      <c r="BWI9" s="49"/>
      <c r="BWJ9" s="49"/>
      <c r="BWK9" s="49"/>
      <c r="BWL9" s="49"/>
      <c r="BWM9" s="49"/>
      <c r="BWN9" s="49"/>
      <c r="BWO9" s="49"/>
      <c r="BWP9" s="49"/>
      <c r="BWQ9" s="49"/>
      <c r="BWR9" s="49"/>
      <c r="BWS9" s="49"/>
      <c r="BWT9" s="49"/>
      <c r="BWU9" s="49"/>
      <c r="BWV9" s="49"/>
      <c r="BWW9" s="49"/>
      <c r="BWX9" s="49"/>
      <c r="BWY9" s="49"/>
      <c r="BWZ9" s="49"/>
      <c r="BXA9" s="49"/>
      <c r="BXB9" s="49"/>
      <c r="BXC9" s="49"/>
      <c r="BXD9" s="49"/>
      <c r="BXE9" s="49"/>
      <c r="BXF9" s="49"/>
      <c r="BXG9" s="49"/>
      <c r="BXH9" s="49"/>
      <c r="BXI9" s="49"/>
      <c r="BXJ9" s="49"/>
      <c r="BXK9" s="49"/>
      <c r="BXL9" s="49"/>
      <c r="BXM9" s="49"/>
      <c r="BXN9" s="49"/>
      <c r="BXO9" s="49"/>
      <c r="BXP9" s="49"/>
      <c r="BXQ9" s="49"/>
      <c r="BXR9" s="49"/>
      <c r="BXS9" s="49"/>
      <c r="BXT9" s="49"/>
      <c r="BXU9" s="49"/>
      <c r="BXV9" s="49"/>
      <c r="BXW9" s="49"/>
      <c r="BXX9" s="49"/>
      <c r="BXY9" s="49"/>
      <c r="BXZ9" s="49"/>
      <c r="BYA9" s="49"/>
      <c r="BYB9" s="49"/>
      <c r="BYC9" s="49"/>
      <c r="BYD9" s="49"/>
      <c r="BYE9" s="49"/>
      <c r="BYF9" s="49"/>
      <c r="BYG9" s="49"/>
      <c r="BYH9" s="49"/>
      <c r="BYI9" s="49"/>
      <c r="BYJ9" s="49"/>
      <c r="BYK9" s="49"/>
      <c r="BYL9" s="49"/>
      <c r="BYM9" s="49"/>
      <c r="BYN9" s="49"/>
      <c r="BYO9" s="49"/>
      <c r="BYP9" s="49"/>
      <c r="BYQ9" s="49"/>
      <c r="BYR9" s="49"/>
      <c r="BYS9" s="49"/>
      <c r="BYT9" s="49"/>
      <c r="BYU9" s="49"/>
      <c r="BYV9" s="49"/>
      <c r="BYW9" s="49"/>
      <c r="BYX9" s="49"/>
      <c r="BYY9" s="49"/>
      <c r="BYZ9" s="49"/>
      <c r="BZA9" s="49"/>
      <c r="BZB9" s="49"/>
      <c r="BZC9" s="49"/>
      <c r="BZD9" s="49"/>
      <c r="BZE9" s="49"/>
      <c r="BZF9" s="49"/>
      <c r="BZG9" s="49"/>
      <c r="BZH9" s="49"/>
      <c r="BZI9" s="49"/>
      <c r="BZJ9" s="49"/>
      <c r="BZK9" s="49"/>
      <c r="BZL9" s="49"/>
      <c r="BZM9" s="49"/>
      <c r="BZN9" s="49"/>
      <c r="BZO9" s="49"/>
      <c r="BZP9" s="49"/>
      <c r="BZQ9" s="49"/>
      <c r="BZR9" s="49"/>
      <c r="BZS9" s="49"/>
      <c r="BZT9" s="49"/>
      <c r="BZU9" s="49"/>
      <c r="BZV9" s="49"/>
      <c r="BZW9" s="49"/>
      <c r="BZX9" s="49"/>
      <c r="BZY9" s="49"/>
      <c r="BZZ9" s="49"/>
      <c r="CAA9" s="49"/>
      <c r="CAB9" s="49"/>
      <c r="CAC9" s="49"/>
      <c r="CAD9" s="49"/>
      <c r="CAE9" s="49"/>
      <c r="CAF9" s="49"/>
      <c r="CAG9" s="49"/>
      <c r="CAH9" s="49"/>
      <c r="CAI9" s="49"/>
      <c r="CAJ9" s="49"/>
      <c r="CAK9" s="49"/>
      <c r="CAL9" s="49"/>
      <c r="CAM9" s="49"/>
      <c r="CAN9" s="49"/>
      <c r="CAO9" s="49"/>
      <c r="CAP9" s="49"/>
      <c r="CAQ9" s="49"/>
      <c r="CAR9" s="49"/>
      <c r="CAS9" s="49"/>
      <c r="CAT9" s="49"/>
      <c r="CAU9" s="49"/>
      <c r="CAV9" s="49"/>
      <c r="CAW9" s="49"/>
      <c r="CAX9" s="49"/>
      <c r="CAY9" s="49"/>
      <c r="CAZ9" s="49"/>
      <c r="CBA9" s="49"/>
      <c r="CBB9" s="49"/>
      <c r="CBC9" s="49"/>
      <c r="CBD9" s="49"/>
      <c r="CBE9" s="49"/>
      <c r="CBF9" s="49"/>
      <c r="CBG9" s="49"/>
      <c r="CBH9" s="49"/>
      <c r="CBI9" s="49"/>
      <c r="CBJ9" s="49"/>
      <c r="CBK9" s="49"/>
      <c r="CBL9" s="49"/>
      <c r="CBM9" s="49"/>
      <c r="CBN9" s="49"/>
      <c r="CBO9" s="49"/>
      <c r="CBP9" s="49"/>
      <c r="CBQ9" s="49"/>
      <c r="CBR9" s="49"/>
      <c r="CBS9" s="49"/>
      <c r="CBT9" s="49"/>
      <c r="CBU9" s="49"/>
      <c r="CBV9" s="49"/>
      <c r="CBW9" s="49"/>
      <c r="CBX9" s="49"/>
      <c r="CBY9" s="49"/>
      <c r="CBZ9" s="49"/>
      <c r="CCA9" s="49"/>
      <c r="CCB9" s="49"/>
      <c r="CCC9" s="49"/>
      <c r="CCD9" s="49"/>
      <c r="CCE9" s="49"/>
      <c r="CCF9" s="49"/>
      <c r="CCG9" s="49"/>
      <c r="CCH9" s="49"/>
      <c r="CCI9" s="49"/>
      <c r="CCJ9" s="49"/>
      <c r="CCK9" s="49"/>
      <c r="CCL9" s="49"/>
      <c r="CCM9" s="49"/>
      <c r="CCN9" s="49"/>
      <c r="CCO9" s="49"/>
      <c r="CCP9" s="49"/>
      <c r="CCQ9" s="49"/>
      <c r="CCR9" s="49"/>
      <c r="CCS9" s="49"/>
      <c r="CCT9" s="49"/>
      <c r="CCU9" s="49"/>
      <c r="CCV9" s="49"/>
      <c r="CCW9" s="49"/>
      <c r="CCX9" s="49"/>
      <c r="CCY9" s="49"/>
      <c r="CCZ9" s="49"/>
      <c r="CDA9" s="49"/>
      <c r="CDB9" s="49"/>
      <c r="CDC9" s="49"/>
      <c r="CDD9" s="49"/>
      <c r="CDE9" s="49"/>
      <c r="CDF9" s="49"/>
      <c r="CDG9" s="49"/>
      <c r="CDH9" s="49"/>
      <c r="CDI9" s="49"/>
      <c r="CDJ9" s="49"/>
      <c r="CDK9" s="49"/>
      <c r="CDL9" s="49"/>
      <c r="CDM9" s="49"/>
      <c r="CDN9" s="49"/>
      <c r="CDO9" s="49"/>
      <c r="CDP9" s="49"/>
      <c r="CDQ9" s="49"/>
      <c r="CDR9" s="49"/>
      <c r="CDS9" s="49"/>
      <c r="CDT9" s="49"/>
      <c r="CDU9" s="49"/>
      <c r="CDV9" s="49"/>
      <c r="CDW9" s="49"/>
      <c r="CDX9" s="49"/>
      <c r="CDY9" s="49"/>
      <c r="CDZ9" s="49"/>
      <c r="CEA9" s="49"/>
      <c r="CEB9" s="49"/>
      <c r="CEC9" s="49"/>
      <c r="CED9" s="49"/>
      <c r="CEE9" s="49"/>
      <c r="CEF9" s="49"/>
      <c r="CEG9" s="49"/>
      <c r="CEH9" s="49"/>
      <c r="CEI9" s="49"/>
      <c r="CEJ9" s="49"/>
      <c r="CEK9" s="49"/>
      <c r="CEL9" s="49"/>
      <c r="CEM9" s="49"/>
      <c r="CEN9" s="49"/>
      <c r="CEO9" s="49"/>
      <c r="CEP9" s="49"/>
      <c r="CEQ9" s="49"/>
      <c r="CER9" s="49"/>
      <c r="CES9" s="49"/>
      <c r="CET9" s="49"/>
      <c r="CEU9" s="49"/>
      <c r="CEV9" s="49"/>
      <c r="CEW9" s="49"/>
      <c r="CEX9" s="49"/>
      <c r="CEY9" s="49"/>
      <c r="CEZ9" s="49"/>
      <c r="CFA9" s="49"/>
      <c r="CFB9" s="49"/>
      <c r="CFC9" s="49"/>
      <c r="CFD9" s="49"/>
      <c r="CFE9" s="49"/>
      <c r="CFF9" s="49"/>
      <c r="CFG9" s="49"/>
      <c r="CFH9" s="49"/>
      <c r="CFI9" s="49"/>
      <c r="CFJ9" s="49"/>
      <c r="CFK9" s="49"/>
      <c r="CFL9" s="49"/>
      <c r="CFM9" s="49"/>
      <c r="CFN9" s="49"/>
      <c r="CFO9" s="49"/>
      <c r="CFP9" s="49"/>
      <c r="CFQ9" s="49"/>
      <c r="CFR9" s="49"/>
      <c r="CFS9" s="49"/>
      <c r="CFT9" s="49"/>
      <c r="CFU9" s="49"/>
      <c r="CFV9" s="49"/>
      <c r="CFW9" s="49"/>
      <c r="CFX9" s="49"/>
      <c r="CFY9" s="49"/>
      <c r="CFZ9" s="49"/>
      <c r="CGA9" s="49"/>
      <c r="CGB9" s="49"/>
      <c r="CGC9" s="49"/>
      <c r="CGD9" s="49"/>
      <c r="CGE9" s="49"/>
      <c r="CGF9" s="49"/>
      <c r="CGG9" s="49"/>
      <c r="CGH9" s="49"/>
      <c r="CGI9" s="49"/>
      <c r="CGJ9" s="49"/>
      <c r="CGK9" s="49"/>
      <c r="CGL9" s="49"/>
      <c r="CGM9" s="49"/>
      <c r="CGN9" s="49"/>
      <c r="CGO9" s="49"/>
      <c r="CGP9" s="49"/>
      <c r="CGQ9" s="49"/>
      <c r="CGR9" s="49"/>
      <c r="CGS9" s="49"/>
      <c r="CGT9" s="49"/>
      <c r="CGU9" s="49"/>
      <c r="CGV9" s="49"/>
      <c r="CGW9" s="49"/>
      <c r="CGX9" s="49"/>
      <c r="CGY9" s="49"/>
      <c r="CGZ9" s="49"/>
      <c r="CHA9" s="49"/>
      <c r="CHB9" s="49"/>
      <c r="CHC9" s="49"/>
      <c r="CHD9" s="49"/>
      <c r="CHE9" s="49"/>
      <c r="CHF9" s="49"/>
      <c r="CHG9" s="49"/>
      <c r="CHH9" s="49"/>
      <c r="CHI9" s="49"/>
      <c r="CHJ9" s="49"/>
      <c r="CHK9" s="49"/>
      <c r="CHL9" s="49"/>
      <c r="CHM9" s="49"/>
      <c r="CHN9" s="49"/>
      <c r="CHO9" s="49"/>
      <c r="CHP9" s="49"/>
      <c r="CHQ9" s="49"/>
      <c r="CHR9" s="49"/>
    </row>
    <row r="10" spans="1:2254" s="53" customFormat="1" ht="16.5" outlineLevel="2" thickTop="1" thickBot="1" x14ac:dyDescent="0.3">
      <c r="A10" s="49"/>
      <c r="B10" s="394"/>
      <c r="C10" s="49"/>
      <c r="D10" s="49"/>
      <c r="E10" s="49"/>
      <c r="F10" s="49"/>
      <c r="G10" s="49"/>
      <c r="H10" s="49"/>
      <c r="I10" s="49"/>
      <c r="J10" s="8"/>
      <c r="K10" s="8"/>
      <c r="L10" s="24"/>
      <c r="M10" s="49"/>
      <c r="N10" s="49"/>
      <c r="O10" s="24"/>
      <c r="P10" s="49"/>
      <c r="Q10" s="49"/>
      <c r="R10" s="49"/>
      <c r="S10" s="49"/>
      <c r="T10" s="49"/>
      <c r="U10" s="428" t="s">
        <v>80</v>
      </c>
      <c r="V10" s="194" t="s">
        <v>72</v>
      </c>
      <c r="W10" s="194" t="s">
        <v>85</v>
      </c>
      <c r="X10" s="194" t="s">
        <v>13</v>
      </c>
      <c r="Y10" s="194">
        <v>5</v>
      </c>
      <c r="Z10" s="194">
        <f>(AG10*AI10+AG11*AI11+AG12*AI12+AG13*AI13)/AA10</f>
        <v>131.35</v>
      </c>
      <c r="AA10" s="194">
        <v>25</v>
      </c>
      <c r="AB10" s="397" t="s">
        <v>82</v>
      </c>
      <c r="AC10" s="397" t="s">
        <v>90</v>
      </c>
      <c r="AD10" s="397" t="s">
        <v>86</v>
      </c>
      <c r="AE10" s="397" t="s">
        <v>11</v>
      </c>
      <c r="AF10" s="397">
        <v>0.5</v>
      </c>
      <c r="AG10" s="397">
        <f t="shared" si="35"/>
        <v>18.5</v>
      </c>
      <c r="AH10" s="397">
        <v>0.7</v>
      </c>
      <c r="AI10" s="397">
        <v>175</v>
      </c>
      <c r="AJ10" s="423" t="s">
        <v>82</v>
      </c>
      <c r="AK10" s="424">
        <f>Ведомость_1!AK10+Ведомость_2!AK10+Ведомость_3!AK10+Ведомость_4!AK10</f>
        <v>0</v>
      </c>
      <c r="AL10" s="425">
        <f>Ведомость_1!AL10+Ведомость_2!AL10+Ведомость_3!AL10+Ведомость_4!AL10</f>
        <v>0</v>
      </c>
      <c r="AM10" s="426">
        <f>Ведомость_1!AM10+Ведомость_2!AM10+Ведомость_3!AM10+Ведомость_4!AM10</f>
        <v>12.2</v>
      </c>
      <c r="AN10" s="426">
        <f>Ведомость_1!AN10+Ведомость_2!AN10+Ведомость_3!AN10+Ведомость_4!AN10</f>
        <v>2.2000000000000002</v>
      </c>
      <c r="AO10" s="426">
        <f>Ведомость_1!AO10+Ведомость_2!AO10+Ведомость_3!AO10+Ведомость_4!AO10</f>
        <v>3.1</v>
      </c>
      <c r="AP10" s="426">
        <f>Ведомость_1!AP10+Ведомость_2!AP10+Ведомость_3!AP10+Ведомость_4!AP10</f>
        <v>1</v>
      </c>
      <c r="AQ10" s="426">
        <f>Ведомость_1!AQ10+Ведомость_2!AQ10+Ведомость_3!AQ10+Ведомость_4!AQ10</f>
        <v>0</v>
      </c>
      <c r="AR10" s="426">
        <f>Ведомость_1!AR10+Ведомость_2!AR10+Ведомость_3!AR10+Ведомость_4!AR10</f>
        <v>0</v>
      </c>
      <c r="AS10" s="426">
        <f>Ведомость_1!AS10+Ведомость_2!AS10+Ведомость_3!AS10+Ведомость_4!AS10</f>
        <v>0</v>
      </c>
      <c r="AT10" s="426">
        <f>Ведомость_1!AT10+Ведомость_2!AT10+Ведомость_3!AT10+Ведомость_4!AT10</f>
        <v>0</v>
      </c>
      <c r="AU10" s="426">
        <f>Ведомость_1!AU10+Ведомость_2!AU10+Ведомость_3!AU10+Ведомость_4!AU10</f>
        <v>0</v>
      </c>
      <c r="AV10" s="426">
        <f>Ведомость_1!AV10+Ведомость_2!AV10+Ведомость_3!AV10+Ведомость_4!AV10</f>
        <v>0</v>
      </c>
      <c r="AW10" s="426">
        <f>Ведомость_1!AW10+Ведомость_2!AW10+Ведомость_3!AW10+Ведомость_4!AW10</f>
        <v>0</v>
      </c>
      <c r="AX10" s="426">
        <f>Ведомость_1!AX10+Ведомость_2!AX10+Ведомость_3!AX10+Ведомость_4!AX10</f>
        <v>0</v>
      </c>
      <c r="AY10" s="426">
        <f>Ведомость_1!AY10+Ведомость_2!AY10+Ведомость_3!AY10+Ведомость_4!AY10</f>
        <v>0</v>
      </c>
      <c r="AZ10" s="426">
        <f>Ведомость_1!AZ10+Ведомость_2!AZ10+Ведомость_3!AZ10+Ведомость_4!AZ10</f>
        <v>0</v>
      </c>
      <c r="BA10" s="426">
        <f>Ведомость_1!BA10+Ведомость_2!BA10+Ведомость_3!BA10+Ведомость_4!BA10</f>
        <v>0</v>
      </c>
      <c r="BB10" s="426">
        <f>Ведомость_1!BB10+Ведомость_2!BB10+Ведомость_3!BB10+Ведомость_4!BB10</f>
        <v>0</v>
      </c>
      <c r="BC10" s="426">
        <f>Ведомость_1!BC10+Ведомость_2!BC10+Ведомость_3!BC10+Ведомость_4!BC10</f>
        <v>0</v>
      </c>
      <c r="BD10" s="426">
        <f>Ведомость_1!BD10+Ведомость_2!BD10+Ведомость_3!BD10+Ведомость_4!BD10</f>
        <v>0</v>
      </c>
      <c r="BE10" s="426">
        <f>Ведомость_1!BE10+Ведомость_2!BE10+Ведомость_3!BE10+Ведомость_4!BE10</f>
        <v>0</v>
      </c>
      <c r="BF10" s="426">
        <f>Ведомость_1!BF10+Ведомость_2!BF10+Ведомость_3!BF10+Ведомость_4!BF10</f>
        <v>0</v>
      </c>
      <c r="BG10" s="426">
        <f>Ведомость_1!BG10+Ведомость_2!BG10+Ведомость_3!BG10+Ведомость_4!BG10</f>
        <v>0</v>
      </c>
      <c r="BH10" s="426">
        <f>Ведомость_1!BH10+Ведомость_2!BH10+Ведомость_3!BH10+Ведомость_4!BH10</f>
        <v>0</v>
      </c>
      <c r="BI10" s="426">
        <f>Ведомость_1!BI10+Ведомость_2!BI10+Ведомость_3!BI10+Ведомость_4!BI10</f>
        <v>0</v>
      </c>
      <c r="BJ10" s="426">
        <f>Ведомость_1!BJ10+Ведомость_2!BJ10+Ведомость_3!BJ10+Ведомость_4!BJ10</f>
        <v>0</v>
      </c>
      <c r="BK10" s="426">
        <f>Ведомость_1!BK10+Ведомость_2!BK10+Ведомость_3!BK10+Ведомость_4!BK10</f>
        <v>0</v>
      </c>
      <c r="BL10" s="426">
        <f>Ведомость_1!BL10+Ведомость_2!BL10+Ведомость_3!BL10+Ведомость_4!BL10</f>
        <v>0</v>
      </c>
      <c r="BM10" s="426">
        <f>Ведомость_1!BM10+Ведомость_2!BM10+Ведомость_3!BM10+Ведомость_4!BM10</f>
        <v>0</v>
      </c>
      <c r="BN10" s="426">
        <f>Ведомость_1!BN10+Ведомость_2!BN10+Ведомость_3!BN10+Ведомость_4!BN10</f>
        <v>0</v>
      </c>
      <c r="BO10" s="426">
        <f>Ведомость_1!BO10+Ведомость_2!BO10+Ведомость_3!BO10+Ведомость_4!BO10</f>
        <v>0</v>
      </c>
      <c r="BP10" s="426">
        <f>Ведомость_1!BP10+Ведомость_2!BP10+Ведомость_3!BP10+Ведомость_4!BP10</f>
        <v>0</v>
      </c>
      <c r="BQ10" s="426">
        <f>Ведомость_1!BQ10+Ведомость_2!BQ10+Ведомость_3!BQ10+Ведомость_4!BQ10</f>
        <v>0</v>
      </c>
      <c r="BR10" s="426">
        <f>Ведомость_1!BR10+Ведомость_2!BR10+Ведомость_3!BR10+Ведомость_4!BR10</f>
        <v>0</v>
      </c>
      <c r="BS10" s="426">
        <f>Ведомость_1!BS10+Ведомость_2!BS10+Ведомость_3!BS10+Ведомость_4!BS10</f>
        <v>0</v>
      </c>
      <c r="BT10" s="426">
        <f>Ведомость_1!BT10+Ведомость_2!BT10+Ведомость_3!BT10+Ведомость_4!BT10</f>
        <v>0</v>
      </c>
      <c r="BU10" s="426">
        <f>Ведомость_1!BU10+Ведомость_2!BU10+Ведомость_3!BU10+Ведомость_4!BU10</f>
        <v>0</v>
      </c>
      <c r="BV10" s="426">
        <f>Ведомость_1!BV10+Ведомость_2!BV10+Ведомость_3!BV10+Ведомость_4!BV10</f>
        <v>0</v>
      </c>
      <c r="BW10" s="426">
        <f>Ведомость_1!BW10+Ведомость_2!BW10+Ведомость_3!BW10+Ведомость_4!BW10</f>
        <v>0</v>
      </c>
      <c r="BX10" s="426">
        <f>Ведомость_1!BX10+Ведомость_2!BX10+Ведомость_3!BX10+Ведомость_4!BX10</f>
        <v>0</v>
      </c>
      <c r="BY10" s="426">
        <f>Ведомость_1!BY10+Ведомость_2!BY10+Ведомость_3!BY10+Ведомость_4!BY10</f>
        <v>0</v>
      </c>
      <c r="BZ10" s="426">
        <f>Ведомость_1!BZ10+Ведомость_2!BZ10+Ведомость_3!BZ10+Ведомость_4!BZ10</f>
        <v>0</v>
      </c>
      <c r="CA10" s="426">
        <f>Ведомость_1!CA10+Ведомость_2!CA10+Ведомость_3!CA10+Ведомость_4!CA10</f>
        <v>0</v>
      </c>
      <c r="CB10" s="426">
        <f>Ведомость_1!CB10+Ведомость_2!CB10+Ведомость_3!CB10+Ведомость_4!CB10</f>
        <v>0</v>
      </c>
      <c r="CC10" s="426">
        <f>Ведомость_1!CC10+Ведомость_2!CC10+Ведомость_3!CC10+Ведомость_4!CC10</f>
        <v>0</v>
      </c>
      <c r="CD10" s="426">
        <f>Ведомость_1!CD10+Ведомость_2!CD10+Ведомость_3!CD10+Ведомость_4!CD10</f>
        <v>0</v>
      </c>
      <c r="CE10" s="426">
        <f>Ведомость_1!CE10+Ведомость_2!CE10+Ведомость_3!CE10+Ведомость_4!CE10</f>
        <v>0</v>
      </c>
      <c r="CF10" s="426">
        <f>Ведомость_1!CF10+Ведомость_2!CF10+Ведомость_3!CF10+Ведомость_4!CF10</f>
        <v>0</v>
      </c>
      <c r="CG10" s="426">
        <f>Ведомость_1!CG10+Ведомость_2!CG10+Ведомость_3!CG10+Ведомость_4!CG10</f>
        <v>0</v>
      </c>
      <c r="CH10" s="426">
        <f>Ведомость_1!CH10+Ведомость_2!CH10+Ведомость_3!CH10+Ведомость_4!CH10</f>
        <v>0</v>
      </c>
      <c r="CI10" s="426">
        <f>Ведомость_1!CI10+Ведомость_2!CI10+Ведомость_3!CI10+Ведомость_4!CI10</f>
        <v>0</v>
      </c>
      <c r="CJ10" s="426">
        <f>Ведомость_1!CJ10+Ведомость_2!CJ10+Ведомость_3!CJ10+Ведомость_4!CJ10</f>
        <v>0</v>
      </c>
      <c r="CK10" s="426">
        <f>Ведомость_1!CK10+Ведомость_2!CK10+Ведомость_3!CK10+Ведомость_4!CK10</f>
        <v>0</v>
      </c>
      <c r="CL10" s="426">
        <f>Ведомость_1!CL10+Ведомость_2!CL10+Ведомость_3!CL10+Ведомость_4!CL10</f>
        <v>0</v>
      </c>
      <c r="CM10" s="426">
        <f>Ведомость_1!CM10+Ведомость_2!CM10+Ведомость_3!CM10+Ведомость_4!CM10</f>
        <v>0</v>
      </c>
      <c r="CN10" s="426">
        <f>Ведомость_1!CN10+Ведомость_2!CN10+Ведомость_3!CN10+Ведомость_4!CN10</f>
        <v>0</v>
      </c>
      <c r="CO10" s="426">
        <f>Ведомость_1!CO10+Ведомость_2!CO10+Ведомость_3!CO10+Ведомость_4!CO10</f>
        <v>0</v>
      </c>
      <c r="CP10" s="426">
        <f>Ведомость_1!CP10+Ведомость_2!CP10+Ведомость_3!CP10+Ведомость_4!CP10</f>
        <v>0</v>
      </c>
      <c r="CQ10" s="426">
        <f>Ведомость_1!CQ10+Ведомость_2!CQ10+Ведомость_3!CQ10+Ведомость_4!CQ10</f>
        <v>0</v>
      </c>
      <c r="CR10" s="426">
        <f>Ведомость_1!CR10+Ведомость_2!CR10+Ведомость_3!CR10+Ведомость_4!CR10</f>
        <v>0</v>
      </c>
      <c r="CS10" s="426">
        <f>Ведомость_1!CS10+Ведомость_2!CS10+Ведомость_3!CS10+Ведомость_4!CS10</f>
        <v>0</v>
      </c>
      <c r="CT10" s="426">
        <f>Ведомость_1!CT10+Ведомость_2!CT10+Ведомость_3!CT10+Ведомость_4!CT10</f>
        <v>0</v>
      </c>
      <c r="CU10" s="426">
        <f>Ведомость_1!CU10+Ведомость_2!CU10+Ведомость_3!CU10+Ведомость_4!CU10</f>
        <v>0</v>
      </c>
      <c r="CV10" s="426">
        <f>Ведомость_1!CV10+Ведомость_2!CV10+Ведомость_3!CV10+Ведомость_4!CV10</f>
        <v>0</v>
      </c>
      <c r="CW10" s="426">
        <f>Ведомость_1!CW10+Ведомость_2!CW10+Ведомость_3!CW10+Ведомость_4!CW10</f>
        <v>0</v>
      </c>
      <c r="CX10" s="426">
        <f>Ведомость_1!CX10+Ведомость_2!CX10+Ведомость_3!CX10+Ведомость_4!CX10</f>
        <v>0</v>
      </c>
      <c r="CY10" s="426">
        <f>Ведомость_1!CY10+Ведомость_2!CY10+Ведомость_3!CY10+Ведомость_4!CY10</f>
        <v>0</v>
      </c>
      <c r="CZ10" s="426">
        <f>Ведомость_1!CZ10+Ведомость_2!CZ10+Ведомость_3!CZ10+Ведомость_4!CZ10</f>
        <v>0</v>
      </c>
      <c r="DA10" s="426">
        <f>Ведомость_1!DA10+Ведомость_2!DA10+Ведомость_3!DA10+Ведомость_4!DA10</f>
        <v>0</v>
      </c>
      <c r="DB10" s="426">
        <f>Ведомость_1!DB10+Ведомость_2!DB10+Ведомость_3!DB10+Ведомость_4!DB10</f>
        <v>0</v>
      </c>
      <c r="DC10" s="426">
        <f>Ведомость_1!DC10+Ведомость_2!DC10+Ведомость_3!DC10+Ведомость_4!DC10</f>
        <v>0</v>
      </c>
      <c r="DD10" s="426">
        <f>Ведомость_1!DD10+Ведомость_2!DD10+Ведомость_3!DD10+Ведомость_4!DD10</f>
        <v>0</v>
      </c>
      <c r="DE10" s="426">
        <f>Ведомость_1!DE10+Ведомость_2!DE10+Ведомость_3!DE10+Ведомость_4!DE10</f>
        <v>0</v>
      </c>
      <c r="DF10" s="426">
        <f>Ведомость_1!DF10+Ведомость_2!DF10+Ведомость_3!DF10+Ведомость_4!DF10</f>
        <v>0</v>
      </c>
      <c r="DG10" s="426">
        <f>Ведомость_1!DG10+Ведомость_2!DG10+Ведомость_3!DG10+Ведомость_4!DG10</f>
        <v>0</v>
      </c>
      <c r="DH10" s="426">
        <f>Ведомость_1!DH10+Ведомость_2!DH10+Ведомость_3!DH10+Ведомость_4!DH10</f>
        <v>0</v>
      </c>
      <c r="DI10" s="426">
        <f>Ведомость_1!DI10+Ведомость_2!DI10+Ведомость_3!DI10+Ведомость_4!DI10</f>
        <v>0</v>
      </c>
      <c r="DJ10" s="426">
        <f>Ведомость_1!DJ10+Ведомость_2!DJ10+Ведомость_3!DJ10+Ведомость_4!DJ10</f>
        <v>0</v>
      </c>
      <c r="DK10" s="426">
        <f>Ведомость_1!DK10+Ведомость_2!DK10+Ведомость_3!DK10+Ведомость_4!DK10</f>
        <v>0</v>
      </c>
      <c r="DL10" s="426">
        <f>Ведомость_1!DL10+Ведомость_2!DL10+Ведомость_3!DL10+Ведомость_4!DL10</f>
        <v>0</v>
      </c>
      <c r="DM10" s="426">
        <f>Ведомость_1!DM10+Ведомость_2!DM10+Ведомость_3!DM10+Ведомость_4!DM10</f>
        <v>0</v>
      </c>
      <c r="DN10" s="426">
        <f>Ведомость_1!DN10+Ведомость_2!DN10+Ведомость_3!DN10+Ведомость_4!DN10</f>
        <v>0</v>
      </c>
      <c r="DO10" s="426">
        <f>Ведомость_1!DO10+Ведомость_2!DO10+Ведомость_3!DO10+Ведомость_4!DO10</f>
        <v>0</v>
      </c>
      <c r="DP10" s="426">
        <f>Ведомость_1!DP10+Ведомость_2!DP10+Ведомость_3!DP10+Ведомость_4!DP10</f>
        <v>0</v>
      </c>
      <c r="DQ10" s="426">
        <f>Ведомость_1!DQ10+Ведомость_2!DQ10+Ведомость_3!DQ10+Ведомость_4!DQ10</f>
        <v>0</v>
      </c>
      <c r="DR10" s="426">
        <f>Ведомость_1!DR10+Ведомость_2!DR10+Ведомость_3!DR10+Ведомость_4!DR10</f>
        <v>0</v>
      </c>
      <c r="DS10" s="426">
        <f>Ведомость_1!DS10+Ведомость_2!DS10+Ведомость_3!DS10+Ведомость_4!DS10</f>
        <v>0</v>
      </c>
      <c r="DT10" s="426">
        <f>Ведомость_1!DT10+Ведомость_2!DT10+Ведомость_3!DT10+Ведомость_4!DT10</f>
        <v>0</v>
      </c>
      <c r="DU10" s="426">
        <f>Ведомость_1!DU10+Ведомость_2!DU10+Ведомость_3!DU10+Ведомость_4!DU10</f>
        <v>0</v>
      </c>
      <c r="DV10" s="426">
        <f>Ведомость_1!DV10+Ведомость_2!DV10+Ведомость_3!DV10+Ведомость_4!DV10</f>
        <v>0</v>
      </c>
      <c r="DW10" s="426">
        <f>Ведомость_1!DW10+Ведомость_2!DW10+Ведомость_3!DW10+Ведомость_4!DW10</f>
        <v>0</v>
      </c>
      <c r="DX10" s="426">
        <f>Ведомость_1!DX10+Ведомость_2!DX10+Ведомость_3!DX10+Ведомость_4!DX10</f>
        <v>0</v>
      </c>
      <c r="DY10" s="426">
        <f>Ведомость_1!DY10+Ведомость_2!DY10+Ведомость_3!DY10+Ведомость_4!DY10</f>
        <v>0</v>
      </c>
      <c r="DZ10" s="426">
        <f>Ведомость_1!DZ10+Ведомость_2!DZ10+Ведомость_3!DZ10+Ведомость_4!DZ10</f>
        <v>0</v>
      </c>
      <c r="EA10" s="426">
        <f>Ведомость_1!EA10+Ведомость_2!EA10+Ведомость_3!EA10+Ведомость_4!EA10</f>
        <v>0</v>
      </c>
      <c r="EB10" s="426">
        <f>Ведомость_1!EB10+Ведомость_2!EB10+Ведомость_3!EB10+Ведомость_4!EB10</f>
        <v>0</v>
      </c>
      <c r="EC10" s="426">
        <f>Ведомость_1!EC10+Ведомость_2!EC10+Ведомость_3!EC10+Ведомость_4!EC10</f>
        <v>0</v>
      </c>
      <c r="ED10" s="426">
        <f>Ведомость_1!ED10+Ведомость_2!ED10+Ведомость_3!ED10+Ведомость_4!ED10</f>
        <v>0</v>
      </c>
      <c r="EE10" s="426">
        <f>Ведомость_1!EE10+Ведомость_2!EE10+Ведомость_3!EE10+Ведомость_4!EE10</f>
        <v>0</v>
      </c>
      <c r="EF10" s="426">
        <f>Ведомость_1!EF10+Ведомость_2!EF10+Ведомость_3!EF10+Ведомость_4!EF10</f>
        <v>0</v>
      </c>
      <c r="EG10" s="426">
        <f>Ведомость_1!EG10+Ведомость_2!EG10+Ведомость_3!EG10+Ведомость_4!EG10</f>
        <v>0</v>
      </c>
      <c r="EH10" s="426">
        <f>Ведомость_1!EH10+Ведомость_2!EH10+Ведомость_3!EH10+Ведомость_4!EH10</f>
        <v>0</v>
      </c>
      <c r="EI10" s="426">
        <f>Ведомость_1!EI10+Ведомость_2!EI10+Ведомость_3!EI10+Ведомость_4!EI10</f>
        <v>0</v>
      </c>
      <c r="EJ10" s="426">
        <f>Ведомость_1!EJ10+Ведомость_2!EJ10+Ведомость_3!EJ10+Ведомость_4!EJ10</f>
        <v>0</v>
      </c>
      <c r="EK10" s="426">
        <f>Ведомость_1!EK10+Ведомость_2!EK10+Ведомость_3!EK10+Ведомость_4!EK10</f>
        <v>0</v>
      </c>
      <c r="EL10" s="426">
        <f>Ведомость_1!EL10+Ведомость_2!EL10+Ведомость_3!EL10+Ведомость_4!EL10</f>
        <v>0</v>
      </c>
      <c r="EM10" s="426">
        <f>Ведомость_1!EM10+Ведомость_2!EM10+Ведомость_3!EM10+Ведомость_4!EM10</f>
        <v>0</v>
      </c>
      <c r="EN10" s="426">
        <f>Ведомость_1!EN10+Ведомость_2!EN10+Ведомость_3!EN10+Ведомость_4!EN10</f>
        <v>0</v>
      </c>
      <c r="EO10" s="426">
        <f>Ведомость_1!EO10+Ведомость_2!EO10+Ведомость_3!EO10+Ведомость_4!EO10</f>
        <v>0</v>
      </c>
      <c r="EP10" s="426">
        <f>Ведомость_1!EP10+Ведомость_2!EP10+Ведомость_3!EP10+Ведомость_4!EP10</f>
        <v>0</v>
      </c>
      <c r="EQ10" s="426">
        <f>Ведомость_1!EQ10+Ведомость_2!EQ10+Ведомость_3!EQ10+Ведомость_4!EQ10</f>
        <v>0</v>
      </c>
      <c r="ER10" s="426">
        <f>Ведомость_1!ER10+Ведомость_2!ER10+Ведомость_3!ER10+Ведомость_4!ER10</f>
        <v>0</v>
      </c>
      <c r="ES10" s="427">
        <f>Ведомость_1!ES10+Ведомость_2!ES10+Ведомость_3!ES10+Ведомость_4!ES10</f>
        <v>0</v>
      </c>
      <c r="ET10" s="49">
        <f>Ведомость_1!ET10+Ведомость_2!ET10+Ведомость_3!ET10+Ведомость_4!ET10</f>
        <v>0</v>
      </c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  <c r="AML10" s="49"/>
      <c r="AMM10" s="49"/>
      <c r="AMN10" s="49"/>
      <c r="AMO10" s="49"/>
      <c r="AMP10" s="49"/>
      <c r="AMQ10" s="49"/>
      <c r="AMR10" s="49"/>
      <c r="AMS10" s="49"/>
      <c r="AMT10" s="49"/>
      <c r="AMU10" s="49"/>
      <c r="AMV10" s="49"/>
      <c r="AMW10" s="49"/>
      <c r="AMX10" s="49"/>
      <c r="AMY10" s="49"/>
      <c r="AMZ10" s="49"/>
      <c r="ANA10" s="49"/>
      <c r="ANB10" s="49"/>
      <c r="ANC10" s="49"/>
      <c r="AND10" s="49"/>
      <c r="ANE10" s="49"/>
      <c r="ANF10" s="49"/>
      <c r="ANG10" s="49"/>
      <c r="ANH10" s="49"/>
      <c r="ANI10" s="49"/>
      <c r="ANJ10" s="49"/>
      <c r="ANK10" s="49"/>
      <c r="ANL10" s="49"/>
      <c r="ANM10" s="49"/>
      <c r="ANN10" s="49"/>
      <c r="ANO10" s="49"/>
      <c r="ANP10" s="49"/>
      <c r="ANQ10" s="49"/>
      <c r="ANR10" s="49"/>
      <c r="ANS10" s="49"/>
      <c r="ANT10" s="49"/>
      <c r="ANU10" s="49"/>
      <c r="ANV10" s="49"/>
      <c r="ANW10" s="49"/>
      <c r="ANX10" s="49"/>
      <c r="ANY10" s="49"/>
      <c r="ANZ10" s="49"/>
      <c r="AOA10" s="49"/>
      <c r="AOB10" s="49"/>
      <c r="AOC10" s="49"/>
      <c r="AOD10" s="49"/>
      <c r="AOE10" s="49"/>
      <c r="AOF10" s="49"/>
      <c r="AOG10" s="49"/>
      <c r="AOH10" s="49"/>
      <c r="AOI10" s="49"/>
      <c r="AOJ10" s="49"/>
      <c r="AOK10" s="49"/>
      <c r="AOL10" s="49"/>
      <c r="AOM10" s="49"/>
      <c r="AON10" s="49"/>
      <c r="AOO10" s="49"/>
      <c r="AOP10" s="49"/>
      <c r="AOQ10" s="49"/>
      <c r="AOR10" s="49"/>
      <c r="AOS10" s="49"/>
      <c r="AOT10" s="49"/>
      <c r="AOU10" s="49"/>
      <c r="AOV10" s="49"/>
      <c r="AOW10" s="49"/>
      <c r="AOX10" s="49"/>
      <c r="AOY10" s="49"/>
      <c r="AOZ10" s="49"/>
      <c r="APA10" s="49"/>
      <c r="APB10" s="49"/>
      <c r="APC10" s="49"/>
      <c r="APD10" s="49"/>
      <c r="APE10" s="49"/>
      <c r="APF10" s="49"/>
      <c r="APG10" s="49"/>
      <c r="APH10" s="49"/>
      <c r="API10" s="49"/>
      <c r="APJ10" s="49"/>
      <c r="APK10" s="49"/>
      <c r="APL10" s="49"/>
      <c r="APM10" s="49"/>
      <c r="APN10" s="49"/>
      <c r="APO10" s="49"/>
      <c r="APP10" s="49"/>
      <c r="APQ10" s="49"/>
      <c r="APR10" s="49"/>
      <c r="APS10" s="49"/>
      <c r="APT10" s="49"/>
      <c r="APU10" s="49"/>
      <c r="APV10" s="49"/>
      <c r="APW10" s="49"/>
      <c r="APX10" s="49"/>
      <c r="APY10" s="49"/>
      <c r="APZ10" s="49"/>
      <c r="AQA10" s="49"/>
      <c r="AQB10" s="49"/>
      <c r="AQC10" s="49"/>
      <c r="AQD10" s="49"/>
      <c r="AQE10" s="49"/>
      <c r="AQF10" s="49"/>
      <c r="AQG10" s="49"/>
      <c r="AQH10" s="49"/>
      <c r="AQI10" s="49"/>
      <c r="AQJ10" s="49"/>
      <c r="AQK10" s="49"/>
      <c r="AQL10" s="49"/>
      <c r="AQM10" s="49"/>
      <c r="AQN10" s="49"/>
      <c r="AQO10" s="49"/>
      <c r="AQP10" s="49"/>
      <c r="AQQ10" s="49"/>
      <c r="AQR10" s="49"/>
      <c r="AQS10" s="49"/>
      <c r="AQT10" s="49"/>
      <c r="AQU10" s="49"/>
      <c r="AQV10" s="49"/>
      <c r="AQW10" s="49"/>
      <c r="AQX10" s="49"/>
      <c r="AQY10" s="49"/>
      <c r="AQZ10" s="49"/>
      <c r="ARA10" s="49"/>
      <c r="ARB10" s="49"/>
      <c r="ARC10" s="49"/>
      <c r="ARD10" s="49"/>
      <c r="ARE10" s="49"/>
      <c r="ARF10" s="49"/>
      <c r="ARG10" s="49"/>
      <c r="ARH10" s="49"/>
      <c r="ARI10" s="49"/>
      <c r="ARJ10" s="49"/>
      <c r="ARK10" s="49"/>
      <c r="ARL10" s="49"/>
      <c r="ARM10" s="49"/>
      <c r="ARN10" s="49"/>
      <c r="ARO10" s="49"/>
      <c r="ARP10" s="49"/>
      <c r="ARQ10" s="49"/>
      <c r="ARR10" s="49"/>
      <c r="ARS10" s="49"/>
      <c r="ART10" s="49"/>
      <c r="ARU10" s="49"/>
      <c r="ARV10" s="49"/>
      <c r="ARW10" s="49"/>
      <c r="ARX10" s="49"/>
      <c r="ARY10" s="49"/>
      <c r="ARZ10" s="49"/>
      <c r="ASA10" s="49"/>
      <c r="ASB10" s="49"/>
      <c r="ASC10" s="49"/>
      <c r="ASD10" s="49"/>
      <c r="ASE10" s="49"/>
      <c r="ASF10" s="49"/>
      <c r="ASG10" s="49"/>
      <c r="ASH10" s="49"/>
      <c r="ASI10" s="49"/>
      <c r="ASJ10" s="49"/>
      <c r="ASK10" s="49"/>
      <c r="ASL10" s="49"/>
      <c r="ASM10" s="49"/>
      <c r="ASN10" s="49"/>
      <c r="ASO10" s="49"/>
      <c r="ASP10" s="49"/>
      <c r="ASQ10" s="49"/>
      <c r="ASR10" s="49"/>
      <c r="ASS10" s="49"/>
      <c r="AST10" s="49"/>
      <c r="ASU10" s="49"/>
      <c r="ASV10" s="49"/>
      <c r="ASW10" s="49"/>
      <c r="ASX10" s="49"/>
      <c r="ASY10" s="49"/>
      <c r="ASZ10" s="49"/>
      <c r="ATA10" s="49"/>
      <c r="ATB10" s="49"/>
      <c r="ATC10" s="49"/>
      <c r="ATD10" s="49"/>
      <c r="ATE10" s="49"/>
      <c r="ATF10" s="49"/>
      <c r="ATG10" s="49"/>
      <c r="ATH10" s="49"/>
      <c r="ATI10" s="49"/>
      <c r="ATJ10" s="49"/>
      <c r="ATK10" s="49"/>
      <c r="ATL10" s="49"/>
      <c r="ATM10" s="49"/>
      <c r="ATN10" s="49"/>
      <c r="ATO10" s="49"/>
      <c r="ATP10" s="49"/>
      <c r="ATQ10" s="49"/>
      <c r="ATR10" s="49"/>
      <c r="ATS10" s="49"/>
      <c r="ATT10" s="49"/>
      <c r="ATU10" s="49"/>
      <c r="ATV10" s="49"/>
      <c r="ATW10" s="49"/>
      <c r="ATX10" s="49"/>
      <c r="ATY10" s="49"/>
      <c r="ATZ10" s="49"/>
      <c r="AUA10" s="49"/>
      <c r="AUB10" s="49"/>
      <c r="AUC10" s="49"/>
      <c r="AUD10" s="49"/>
      <c r="AUE10" s="49"/>
      <c r="AUF10" s="49"/>
      <c r="AUG10" s="49"/>
      <c r="AUH10" s="49"/>
      <c r="AUI10" s="49"/>
      <c r="AUJ10" s="49"/>
      <c r="AUK10" s="49"/>
      <c r="AUL10" s="49"/>
      <c r="AUM10" s="49"/>
      <c r="AUN10" s="49"/>
      <c r="AUO10" s="49"/>
      <c r="AUP10" s="49"/>
      <c r="AUQ10" s="49"/>
      <c r="AUR10" s="49"/>
      <c r="AUS10" s="49"/>
      <c r="AUT10" s="49"/>
      <c r="AUU10" s="49"/>
      <c r="AUV10" s="49"/>
      <c r="AUW10" s="49"/>
      <c r="AUX10" s="49"/>
      <c r="AUY10" s="49"/>
      <c r="AUZ10" s="49"/>
      <c r="AVA10" s="49"/>
      <c r="AVB10" s="49"/>
      <c r="AVC10" s="49"/>
      <c r="AVD10" s="49"/>
      <c r="AVE10" s="49"/>
      <c r="AVF10" s="49"/>
      <c r="AVG10" s="49"/>
      <c r="AVH10" s="49"/>
      <c r="AVI10" s="49"/>
      <c r="AVJ10" s="49"/>
      <c r="AVK10" s="49"/>
      <c r="AVL10" s="49"/>
      <c r="AVM10" s="49"/>
      <c r="AVN10" s="49"/>
      <c r="AVO10" s="49"/>
      <c r="AVP10" s="49"/>
      <c r="AVQ10" s="49"/>
      <c r="AVR10" s="49"/>
      <c r="AVS10" s="49"/>
      <c r="AVT10" s="49"/>
      <c r="AVU10" s="49"/>
      <c r="AVV10" s="49"/>
      <c r="AVW10" s="49"/>
      <c r="AVX10" s="49"/>
      <c r="AVY10" s="49"/>
      <c r="AVZ10" s="49"/>
      <c r="AWA10" s="49"/>
      <c r="AWB10" s="49"/>
      <c r="AWC10" s="49"/>
      <c r="AWD10" s="49"/>
      <c r="AWE10" s="49"/>
      <c r="AWF10" s="49"/>
      <c r="AWG10" s="49"/>
      <c r="AWH10" s="49"/>
      <c r="AWI10" s="49"/>
      <c r="AWJ10" s="49"/>
      <c r="AWK10" s="49"/>
      <c r="AWL10" s="49"/>
      <c r="AWM10" s="49"/>
      <c r="AWN10" s="49"/>
      <c r="AWO10" s="49"/>
      <c r="AWP10" s="49"/>
      <c r="AWQ10" s="49"/>
      <c r="AWR10" s="49"/>
      <c r="AWS10" s="49"/>
      <c r="AWT10" s="49"/>
      <c r="AWU10" s="49"/>
      <c r="AWV10" s="49"/>
      <c r="AWW10" s="49"/>
      <c r="AWX10" s="49"/>
      <c r="AWY10" s="49"/>
      <c r="AWZ10" s="49"/>
      <c r="AXA10" s="49"/>
      <c r="AXB10" s="49"/>
      <c r="AXC10" s="49"/>
      <c r="AXD10" s="49"/>
      <c r="AXE10" s="49"/>
      <c r="AXF10" s="49"/>
      <c r="AXG10" s="49"/>
      <c r="AXH10" s="49"/>
      <c r="AXI10" s="49"/>
      <c r="AXJ10" s="49"/>
      <c r="AXK10" s="49"/>
      <c r="AXL10" s="49"/>
      <c r="AXM10" s="49"/>
      <c r="AXN10" s="49"/>
      <c r="AXO10" s="49"/>
      <c r="AXP10" s="49"/>
      <c r="AXQ10" s="49"/>
      <c r="AXR10" s="49"/>
      <c r="AXS10" s="49"/>
      <c r="AXT10" s="49"/>
      <c r="AXU10" s="49"/>
      <c r="AXV10" s="49"/>
      <c r="AXW10" s="49"/>
      <c r="AXX10" s="49"/>
      <c r="AXY10" s="49"/>
      <c r="AXZ10" s="49"/>
      <c r="AYA10" s="49"/>
      <c r="AYB10" s="49"/>
      <c r="AYC10" s="49"/>
      <c r="AYD10" s="49"/>
      <c r="AYE10" s="49"/>
      <c r="AYF10" s="49"/>
      <c r="AYG10" s="49"/>
      <c r="AYH10" s="49"/>
      <c r="AYI10" s="49"/>
      <c r="AYJ10" s="49"/>
      <c r="AYK10" s="49"/>
      <c r="AYL10" s="49"/>
      <c r="AYM10" s="49"/>
      <c r="AYN10" s="49"/>
      <c r="AYO10" s="49"/>
      <c r="AYP10" s="49"/>
      <c r="AYQ10" s="49"/>
      <c r="AYR10" s="49"/>
      <c r="AYS10" s="49"/>
      <c r="AYT10" s="49"/>
      <c r="AYU10" s="49"/>
      <c r="AYV10" s="49"/>
      <c r="AYW10" s="49"/>
      <c r="AYX10" s="49"/>
      <c r="AYY10" s="49"/>
      <c r="AYZ10" s="49"/>
      <c r="AZA10" s="49"/>
      <c r="AZB10" s="49"/>
      <c r="AZC10" s="49"/>
      <c r="AZD10" s="49"/>
      <c r="AZE10" s="49"/>
      <c r="AZF10" s="49"/>
      <c r="AZG10" s="49"/>
      <c r="AZH10" s="49"/>
      <c r="AZI10" s="49"/>
      <c r="AZJ10" s="49"/>
      <c r="AZK10" s="49"/>
      <c r="AZL10" s="49"/>
      <c r="AZM10" s="49"/>
      <c r="AZN10" s="49"/>
      <c r="AZO10" s="49"/>
      <c r="AZP10" s="49"/>
      <c r="AZQ10" s="49"/>
      <c r="AZR10" s="49"/>
      <c r="AZS10" s="49"/>
      <c r="AZT10" s="49"/>
      <c r="AZU10" s="49"/>
      <c r="AZV10" s="49"/>
      <c r="AZW10" s="49"/>
      <c r="AZX10" s="49"/>
      <c r="AZY10" s="49"/>
      <c r="AZZ10" s="49"/>
      <c r="BAA10" s="49"/>
      <c r="BAB10" s="49"/>
      <c r="BAC10" s="49"/>
      <c r="BAD10" s="49"/>
      <c r="BAE10" s="49"/>
      <c r="BAF10" s="49"/>
      <c r="BAG10" s="49"/>
      <c r="BAH10" s="49"/>
      <c r="BAI10" s="49"/>
      <c r="BAJ10" s="49"/>
      <c r="BAK10" s="49"/>
      <c r="BAL10" s="49"/>
      <c r="BAM10" s="49"/>
      <c r="BAN10" s="49"/>
      <c r="BAO10" s="49"/>
      <c r="BAP10" s="49"/>
      <c r="BAQ10" s="49"/>
      <c r="BAR10" s="49"/>
      <c r="BAS10" s="49"/>
      <c r="BAT10" s="49"/>
      <c r="BAU10" s="49"/>
      <c r="BAV10" s="49"/>
      <c r="BAW10" s="49"/>
      <c r="BAX10" s="49"/>
      <c r="BAY10" s="49"/>
      <c r="BAZ10" s="49"/>
      <c r="BBA10" s="49"/>
      <c r="BBB10" s="49"/>
      <c r="BBC10" s="49"/>
      <c r="BBD10" s="49"/>
      <c r="BBE10" s="49"/>
      <c r="BBF10" s="49"/>
      <c r="BBG10" s="49"/>
      <c r="BBH10" s="49"/>
      <c r="BBI10" s="49"/>
      <c r="BBJ10" s="49"/>
      <c r="BBK10" s="49"/>
      <c r="BBL10" s="49"/>
      <c r="BBM10" s="49"/>
      <c r="BBN10" s="49"/>
      <c r="BBO10" s="49"/>
      <c r="BBP10" s="49"/>
      <c r="BBQ10" s="49"/>
      <c r="BBR10" s="49"/>
      <c r="BBS10" s="49"/>
      <c r="BBT10" s="49"/>
      <c r="BBU10" s="49"/>
      <c r="BBV10" s="49"/>
      <c r="BBW10" s="49"/>
      <c r="BBX10" s="49"/>
      <c r="BBY10" s="49"/>
      <c r="BBZ10" s="49"/>
      <c r="BCA10" s="49"/>
      <c r="BCB10" s="49"/>
      <c r="BCC10" s="49"/>
      <c r="BCD10" s="49"/>
      <c r="BCE10" s="49"/>
      <c r="BCF10" s="49"/>
      <c r="BCG10" s="49"/>
      <c r="BCH10" s="49"/>
      <c r="BCI10" s="49"/>
      <c r="BCJ10" s="49"/>
      <c r="BCK10" s="49"/>
      <c r="BCL10" s="49"/>
      <c r="BCM10" s="49"/>
      <c r="BCN10" s="49"/>
      <c r="BCO10" s="49"/>
      <c r="BCP10" s="49"/>
      <c r="BCQ10" s="49"/>
      <c r="BCR10" s="49"/>
      <c r="BCS10" s="49"/>
      <c r="BCT10" s="49"/>
      <c r="BCU10" s="49"/>
      <c r="BCV10" s="49"/>
      <c r="BCW10" s="49"/>
      <c r="BCX10" s="49"/>
      <c r="BCY10" s="49"/>
      <c r="BCZ10" s="49"/>
      <c r="BDA10" s="49"/>
      <c r="BDB10" s="49"/>
      <c r="BDC10" s="49"/>
      <c r="BDD10" s="49"/>
      <c r="BDE10" s="49"/>
      <c r="BDF10" s="49"/>
      <c r="BDG10" s="49"/>
      <c r="BDH10" s="49"/>
      <c r="BDI10" s="49"/>
      <c r="BDJ10" s="49"/>
      <c r="BDK10" s="49"/>
      <c r="BDL10" s="49"/>
      <c r="BDM10" s="49"/>
      <c r="BDN10" s="49"/>
      <c r="BDO10" s="49"/>
      <c r="BDP10" s="49"/>
      <c r="BDQ10" s="49"/>
      <c r="BDR10" s="49"/>
      <c r="BDS10" s="49"/>
      <c r="BDT10" s="49"/>
      <c r="BDU10" s="49"/>
      <c r="BDV10" s="49"/>
      <c r="BDW10" s="49"/>
      <c r="BDX10" s="49"/>
      <c r="BDY10" s="49"/>
      <c r="BDZ10" s="49"/>
      <c r="BEA10" s="49"/>
      <c r="BEB10" s="49"/>
      <c r="BEC10" s="49"/>
      <c r="BED10" s="49"/>
      <c r="BEE10" s="49"/>
      <c r="BEF10" s="49"/>
      <c r="BEG10" s="49"/>
      <c r="BEH10" s="49"/>
      <c r="BEI10" s="49"/>
      <c r="BEJ10" s="49"/>
      <c r="BEK10" s="49"/>
      <c r="BEL10" s="49"/>
      <c r="BEM10" s="49"/>
      <c r="BEN10" s="49"/>
      <c r="BEO10" s="49"/>
      <c r="BEP10" s="49"/>
      <c r="BEQ10" s="49"/>
      <c r="BER10" s="49"/>
      <c r="BES10" s="49"/>
      <c r="BET10" s="49"/>
      <c r="BEU10" s="49"/>
      <c r="BEV10" s="49"/>
      <c r="BEW10" s="49"/>
      <c r="BEX10" s="49"/>
      <c r="BEY10" s="49"/>
      <c r="BEZ10" s="49"/>
      <c r="BFA10" s="49"/>
      <c r="BFB10" s="49"/>
      <c r="BFC10" s="49"/>
      <c r="BFD10" s="49"/>
      <c r="BFE10" s="49"/>
      <c r="BFF10" s="49"/>
      <c r="BFG10" s="49"/>
      <c r="BFH10" s="49"/>
      <c r="BFI10" s="49"/>
      <c r="BFJ10" s="49"/>
      <c r="BFK10" s="49"/>
      <c r="BFL10" s="49"/>
      <c r="BFM10" s="49"/>
      <c r="BFN10" s="49"/>
      <c r="BFO10" s="49"/>
      <c r="BFP10" s="49"/>
      <c r="BFQ10" s="49"/>
      <c r="BFR10" s="49"/>
      <c r="BFS10" s="49"/>
      <c r="BFT10" s="49"/>
      <c r="BFU10" s="49"/>
      <c r="BFV10" s="49"/>
      <c r="BFW10" s="49"/>
      <c r="BFX10" s="49"/>
      <c r="BFY10" s="49"/>
      <c r="BFZ10" s="49"/>
      <c r="BGA10" s="49"/>
      <c r="BGB10" s="49"/>
      <c r="BGC10" s="49"/>
      <c r="BGD10" s="49"/>
      <c r="BGE10" s="49"/>
      <c r="BGF10" s="49"/>
      <c r="BGG10" s="49"/>
      <c r="BGH10" s="49"/>
      <c r="BGI10" s="49"/>
      <c r="BGJ10" s="49"/>
      <c r="BGK10" s="49"/>
      <c r="BGL10" s="49"/>
      <c r="BGM10" s="49"/>
      <c r="BGN10" s="49"/>
      <c r="BGO10" s="49"/>
      <c r="BGP10" s="49"/>
      <c r="BGQ10" s="49"/>
      <c r="BGR10" s="49"/>
      <c r="BGS10" s="49"/>
      <c r="BGT10" s="49"/>
      <c r="BGU10" s="49"/>
      <c r="BGV10" s="49"/>
      <c r="BGW10" s="49"/>
      <c r="BGX10" s="49"/>
      <c r="BGY10" s="49"/>
      <c r="BGZ10" s="49"/>
      <c r="BHA10" s="49"/>
      <c r="BHB10" s="49"/>
      <c r="BHC10" s="49"/>
      <c r="BHD10" s="49"/>
      <c r="BHE10" s="49"/>
      <c r="BHF10" s="49"/>
      <c r="BHG10" s="49"/>
      <c r="BHH10" s="49"/>
      <c r="BHI10" s="49"/>
      <c r="BHJ10" s="49"/>
      <c r="BHK10" s="49"/>
      <c r="BHL10" s="49"/>
      <c r="BHM10" s="49"/>
      <c r="BHN10" s="49"/>
      <c r="BHO10" s="49"/>
      <c r="BHP10" s="49"/>
      <c r="BHQ10" s="49"/>
      <c r="BHR10" s="49"/>
      <c r="BHS10" s="49"/>
      <c r="BHT10" s="49"/>
      <c r="BHU10" s="49"/>
      <c r="BHV10" s="49"/>
      <c r="BHW10" s="49"/>
      <c r="BHX10" s="49"/>
      <c r="BHY10" s="49"/>
      <c r="BHZ10" s="49"/>
      <c r="BIA10" s="49"/>
      <c r="BIB10" s="49"/>
      <c r="BIC10" s="49"/>
      <c r="BID10" s="49"/>
      <c r="BIE10" s="49"/>
      <c r="BIF10" s="49"/>
      <c r="BIG10" s="49"/>
      <c r="BIH10" s="49"/>
      <c r="BII10" s="49"/>
      <c r="BIJ10" s="49"/>
      <c r="BIK10" s="49"/>
      <c r="BIL10" s="49"/>
      <c r="BIM10" s="49"/>
      <c r="BIN10" s="49"/>
      <c r="BIO10" s="49"/>
      <c r="BIP10" s="49"/>
      <c r="BIQ10" s="49"/>
      <c r="BIR10" s="49"/>
      <c r="BIS10" s="49"/>
      <c r="BIT10" s="49"/>
      <c r="BIU10" s="49"/>
      <c r="BIV10" s="49"/>
      <c r="BIW10" s="49"/>
      <c r="BIX10" s="49"/>
      <c r="BIY10" s="49"/>
      <c r="BIZ10" s="49"/>
      <c r="BJA10" s="49"/>
      <c r="BJB10" s="49"/>
      <c r="BJC10" s="49"/>
      <c r="BJD10" s="49"/>
      <c r="BJE10" s="49"/>
      <c r="BJF10" s="49"/>
      <c r="BJG10" s="49"/>
      <c r="BJH10" s="49"/>
      <c r="BJI10" s="49"/>
      <c r="BJJ10" s="49"/>
      <c r="BJK10" s="49"/>
      <c r="BJL10" s="49"/>
      <c r="BJM10" s="49"/>
      <c r="BJN10" s="49"/>
      <c r="BJO10" s="49"/>
      <c r="BJP10" s="49"/>
      <c r="BJQ10" s="49"/>
      <c r="BJR10" s="49"/>
      <c r="BJS10" s="49"/>
      <c r="BJT10" s="49"/>
      <c r="BJU10" s="49"/>
      <c r="BJV10" s="49"/>
      <c r="BJW10" s="49"/>
      <c r="BJX10" s="49"/>
      <c r="BJY10" s="49"/>
      <c r="BJZ10" s="49"/>
      <c r="BKA10" s="49"/>
      <c r="BKB10" s="49"/>
      <c r="BKC10" s="49"/>
      <c r="BKD10" s="49"/>
      <c r="BKE10" s="49"/>
      <c r="BKF10" s="49"/>
      <c r="BKG10" s="49"/>
      <c r="BKH10" s="49"/>
      <c r="BKI10" s="49"/>
      <c r="BKJ10" s="49"/>
      <c r="BKK10" s="49"/>
      <c r="BKL10" s="49"/>
      <c r="BKM10" s="49"/>
      <c r="BKN10" s="49"/>
      <c r="BKO10" s="49"/>
      <c r="BKP10" s="49"/>
      <c r="BKQ10" s="49"/>
      <c r="BKR10" s="49"/>
      <c r="BKS10" s="49"/>
      <c r="BKT10" s="49"/>
      <c r="BKU10" s="49"/>
      <c r="BKV10" s="49"/>
      <c r="BKW10" s="49"/>
      <c r="BKX10" s="49"/>
      <c r="BKY10" s="49"/>
      <c r="BKZ10" s="49"/>
      <c r="BLA10" s="49"/>
      <c r="BLB10" s="49"/>
      <c r="BLC10" s="49"/>
      <c r="BLD10" s="49"/>
      <c r="BLE10" s="49"/>
      <c r="BLF10" s="49"/>
      <c r="BLG10" s="49"/>
      <c r="BLH10" s="49"/>
      <c r="BLI10" s="49"/>
      <c r="BLJ10" s="49"/>
      <c r="BLK10" s="49"/>
      <c r="BLL10" s="49"/>
      <c r="BLM10" s="49"/>
      <c r="BLN10" s="49"/>
      <c r="BLO10" s="49"/>
      <c r="BLP10" s="49"/>
      <c r="BLQ10" s="49"/>
      <c r="BLR10" s="49"/>
      <c r="BLS10" s="49"/>
      <c r="BLT10" s="49"/>
      <c r="BLU10" s="49"/>
      <c r="BLV10" s="49"/>
      <c r="BLW10" s="49"/>
      <c r="BLX10" s="49"/>
      <c r="BLY10" s="49"/>
      <c r="BLZ10" s="49"/>
      <c r="BMA10" s="49"/>
      <c r="BMB10" s="49"/>
      <c r="BMC10" s="49"/>
      <c r="BMD10" s="49"/>
      <c r="BME10" s="49"/>
      <c r="BMF10" s="49"/>
      <c r="BMG10" s="49"/>
      <c r="BMH10" s="49"/>
      <c r="BMI10" s="49"/>
      <c r="BMJ10" s="49"/>
      <c r="BMK10" s="49"/>
      <c r="BML10" s="49"/>
      <c r="BMM10" s="49"/>
      <c r="BMN10" s="49"/>
      <c r="BMO10" s="49"/>
      <c r="BMP10" s="49"/>
      <c r="BMQ10" s="49"/>
      <c r="BMR10" s="49"/>
      <c r="BMS10" s="49"/>
      <c r="BMT10" s="49"/>
      <c r="BMU10" s="49"/>
      <c r="BMV10" s="49"/>
      <c r="BMW10" s="49"/>
      <c r="BMX10" s="49"/>
      <c r="BMY10" s="49"/>
      <c r="BMZ10" s="49"/>
      <c r="BNA10" s="49"/>
      <c r="BNB10" s="49"/>
      <c r="BNC10" s="49"/>
      <c r="BND10" s="49"/>
      <c r="BNE10" s="49"/>
      <c r="BNF10" s="49"/>
      <c r="BNG10" s="49"/>
      <c r="BNH10" s="49"/>
      <c r="BNI10" s="49"/>
      <c r="BNJ10" s="49"/>
      <c r="BNK10" s="49"/>
      <c r="BNL10" s="49"/>
      <c r="BNM10" s="49"/>
      <c r="BNN10" s="49"/>
      <c r="BNO10" s="49"/>
      <c r="BNP10" s="49"/>
      <c r="BNQ10" s="49"/>
      <c r="BNR10" s="49"/>
      <c r="BNS10" s="49"/>
      <c r="BNT10" s="49"/>
      <c r="BNU10" s="49"/>
      <c r="BNV10" s="49"/>
      <c r="BNW10" s="49"/>
      <c r="BNX10" s="49"/>
      <c r="BNY10" s="49"/>
      <c r="BNZ10" s="49"/>
      <c r="BOA10" s="49"/>
      <c r="BOB10" s="49"/>
      <c r="BOC10" s="49"/>
      <c r="BOD10" s="49"/>
      <c r="BOE10" s="49"/>
      <c r="BOF10" s="49"/>
      <c r="BOG10" s="49"/>
      <c r="BOH10" s="49"/>
      <c r="BOI10" s="49"/>
      <c r="BOJ10" s="49"/>
      <c r="BOK10" s="49"/>
      <c r="BOL10" s="49"/>
      <c r="BOM10" s="49"/>
      <c r="BON10" s="49"/>
      <c r="BOO10" s="49"/>
      <c r="BOP10" s="49"/>
      <c r="BOQ10" s="49"/>
      <c r="BOR10" s="49"/>
      <c r="BOS10" s="49"/>
      <c r="BOT10" s="49"/>
      <c r="BOU10" s="49"/>
      <c r="BOV10" s="49"/>
      <c r="BOW10" s="49"/>
      <c r="BOX10" s="49"/>
      <c r="BOY10" s="49"/>
      <c r="BOZ10" s="49"/>
      <c r="BPA10" s="49"/>
      <c r="BPB10" s="49"/>
      <c r="BPC10" s="49"/>
      <c r="BPD10" s="49"/>
      <c r="BPE10" s="49"/>
      <c r="BPF10" s="49"/>
      <c r="BPG10" s="49"/>
      <c r="BPH10" s="49"/>
      <c r="BPI10" s="49"/>
      <c r="BPJ10" s="49"/>
      <c r="BPK10" s="49"/>
      <c r="BPL10" s="49"/>
      <c r="BPM10" s="49"/>
      <c r="BPN10" s="49"/>
      <c r="BPO10" s="49"/>
      <c r="BPP10" s="49"/>
      <c r="BPQ10" s="49"/>
      <c r="BPR10" s="49"/>
      <c r="BPS10" s="49"/>
      <c r="BPT10" s="49"/>
      <c r="BPU10" s="49"/>
      <c r="BPV10" s="49"/>
      <c r="BPW10" s="49"/>
      <c r="BPX10" s="49"/>
      <c r="BPY10" s="49"/>
      <c r="BPZ10" s="49"/>
      <c r="BQA10" s="49"/>
      <c r="BQB10" s="49"/>
      <c r="BQC10" s="49"/>
      <c r="BQD10" s="49"/>
      <c r="BQE10" s="49"/>
      <c r="BQF10" s="49"/>
      <c r="BQG10" s="49"/>
      <c r="BQH10" s="49"/>
      <c r="BQI10" s="49"/>
      <c r="BQJ10" s="49"/>
      <c r="BQK10" s="49"/>
      <c r="BQL10" s="49"/>
      <c r="BQM10" s="49"/>
      <c r="BQN10" s="49"/>
      <c r="BQO10" s="49"/>
      <c r="BQP10" s="49"/>
      <c r="BQQ10" s="49"/>
      <c r="BQR10" s="49"/>
      <c r="BQS10" s="49"/>
      <c r="BQT10" s="49"/>
      <c r="BQU10" s="49"/>
      <c r="BQV10" s="49"/>
      <c r="BQW10" s="49"/>
      <c r="BQX10" s="49"/>
      <c r="BQY10" s="49"/>
      <c r="BQZ10" s="49"/>
      <c r="BRA10" s="49"/>
      <c r="BRB10" s="49"/>
      <c r="BRC10" s="49"/>
      <c r="BRD10" s="49"/>
      <c r="BRE10" s="49"/>
      <c r="BRF10" s="49"/>
      <c r="BRG10" s="49"/>
      <c r="BRH10" s="49"/>
      <c r="BRI10" s="49"/>
      <c r="BRJ10" s="49"/>
      <c r="BRK10" s="49"/>
      <c r="BRL10" s="49"/>
      <c r="BRM10" s="49"/>
      <c r="BRN10" s="49"/>
      <c r="BRO10" s="49"/>
      <c r="BRP10" s="49"/>
      <c r="BRQ10" s="49"/>
      <c r="BRR10" s="49"/>
      <c r="BRS10" s="49"/>
      <c r="BRT10" s="49"/>
      <c r="BRU10" s="49"/>
      <c r="BRV10" s="49"/>
      <c r="BRW10" s="49"/>
      <c r="BRX10" s="49"/>
      <c r="BRY10" s="49"/>
      <c r="BRZ10" s="49"/>
      <c r="BSA10" s="49"/>
      <c r="BSB10" s="49"/>
      <c r="BSC10" s="49"/>
      <c r="BSD10" s="49"/>
      <c r="BSE10" s="49"/>
      <c r="BSF10" s="49"/>
      <c r="BSG10" s="49"/>
      <c r="BSH10" s="49"/>
      <c r="BSI10" s="49"/>
      <c r="BSJ10" s="49"/>
      <c r="BSK10" s="49"/>
      <c r="BSL10" s="49"/>
      <c r="BSM10" s="49"/>
      <c r="BSN10" s="49"/>
      <c r="BSO10" s="49"/>
      <c r="BSP10" s="49"/>
      <c r="BSQ10" s="49"/>
      <c r="BSR10" s="49"/>
      <c r="BSS10" s="49"/>
      <c r="BST10" s="49"/>
      <c r="BSU10" s="49"/>
      <c r="BSV10" s="49"/>
      <c r="BSW10" s="49"/>
      <c r="BSX10" s="49"/>
      <c r="BSY10" s="49"/>
      <c r="BSZ10" s="49"/>
      <c r="BTA10" s="49"/>
      <c r="BTB10" s="49"/>
      <c r="BTC10" s="49"/>
      <c r="BTD10" s="49"/>
      <c r="BTE10" s="49"/>
      <c r="BTF10" s="49"/>
      <c r="BTG10" s="49"/>
      <c r="BTH10" s="49"/>
      <c r="BTI10" s="49"/>
      <c r="BTJ10" s="49"/>
      <c r="BTK10" s="49"/>
      <c r="BTL10" s="49"/>
      <c r="BTM10" s="49"/>
      <c r="BTN10" s="49"/>
      <c r="BTO10" s="49"/>
      <c r="BTP10" s="49"/>
      <c r="BTQ10" s="49"/>
      <c r="BTR10" s="49"/>
      <c r="BTS10" s="49"/>
      <c r="BTT10" s="49"/>
      <c r="BTU10" s="49"/>
      <c r="BTV10" s="49"/>
      <c r="BTW10" s="49"/>
      <c r="BTX10" s="49"/>
      <c r="BTY10" s="49"/>
      <c r="BTZ10" s="49"/>
      <c r="BUA10" s="49"/>
      <c r="BUB10" s="49"/>
      <c r="BUC10" s="49"/>
      <c r="BUD10" s="49"/>
      <c r="BUE10" s="49"/>
      <c r="BUF10" s="49"/>
      <c r="BUG10" s="49"/>
      <c r="BUH10" s="49"/>
      <c r="BUI10" s="49"/>
      <c r="BUJ10" s="49"/>
      <c r="BUK10" s="49"/>
      <c r="BUL10" s="49"/>
      <c r="BUM10" s="49"/>
      <c r="BUN10" s="49"/>
      <c r="BUO10" s="49"/>
      <c r="BUP10" s="49"/>
      <c r="BUQ10" s="49"/>
      <c r="BUR10" s="49"/>
      <c r="BUS10" s="49"/>
      <c r="BUT10" s="49"/>
      <c r="BUU10" s="49"/>
      <c r="BUV10" s="49"/>
      <c r="BUW10" s="49"/>
      <c r="BUX10" s="49"/>
      <c r="BUY10" s="49"/>
      <c r="BUZ10" s="49"/>
      <c r="BVA10" s="49"/>
      <c r="BVB10" s="49"/>
      <c r="BVC10" s="49"/>
      <c r="BVD10" s="49"/>
      <c r="BVE10" s="49"/>
      <c r="BVF10" s="49"/>
      <c r="BVG10" s="49"/>
      <c r="BVH10" s="49"/>
      <c r="BVI10" s="49"/>
      <c r="BVJ10" s="49"/>
      <c r="BVK10" s="49"/>
      <c r="BVL10" s="49"/>
      <c r="BVM10" s="49"/>
      <c r="BVN10" s="49"/>
      <c r="BVO10" s="49"/>
      <c r="BVP10" s="49"/>
      <c r="BVQ10" s="49"/>
      <c r="BVR10" s="49"/>
      <c r="BVS10" s="49"/>
      <c r="BVT10" s="49"/>
      <c r="BVU10" s="49"/>
      <c r="BVV10" s="49"/>
      <c r="BVW10" s="49"/>
      <c r="BVX10" s="49"/>
      <c r="BVY10" s="49"/>
      <c r="BVZ10" s="49"/>
      <c r="BWA10" s="49"/>
      <c r="BWB10" s="49"/>
      <c r="BWC10" s="49"/>
      <c r="BWD10" s="49"/>
      <c r="BWE10" s="49"/>
      <c r="BWF10" s="49"/>
      <c r="BWG10" s="49"/>
      <c r="BWH10" s="49"/>
      <c r="BWI10" s="49"/>
      <c r="BWJ10" s="49"/>
      <c r="BWK10" s="49"/>
      <c r="BWL10" s="49"/>
      <c r="BWM10" s="49"/>
      <c r="BWN10" s="49"/>
      <c r="BWO10" s="49"/>
      <c r="BWP10" s="49"/>
      <c r="BWQ10" s="49"/>
      <c r="BWR10" s="49"/>
      <c r="BWS10" s="49"/>
      <c r="BWT10" s="49"/>
      <c r="BWU10" s="49"/>
      <c r="BWV10" s="49"/>
      <c r="BWW10" s="49"/>
      <c r="BWX10" s="49"/>
      <c r="BWY10" s="49"/>
      <c r="BWZ10" s="49"/>
      <c r="BXA10" s="49"/>
      <c r="BXB10" s="49"/>
      <c r="BXC10" s="49"/>
      <c r="BXD10" s="49"/>
      <c r="BXE10" s="49"/>
      <c r="BXF10" s="49"/>
      <c r="BXG10" s="49"/>
      <c r="BXH10" s="49"/>
      <c r="BXI10" s="49"/>
      <c r="BXJ10" s="49"/>
      <c r="BXK10" s="49"/>
      <c r="BXL10" s="49"/>
      <c r="BXM10" s="49"/>
      <c r="BXN10" s="49"/>
      <c r="BXO10" s="49"/>
      <c r="BXP10" s="49"/>
      <c r="BXQ10" s="49"/>
      <c r="BXR10" s="49"/>
      <c r="BXS10" s="49"/>
      <c r="BXT10" s="49"/>
      <c r="BXU10" s="49"/>
      <c r="BXV10" s="49"/>
      <c r="BXW10" s="49"/>
      <c r="BXX10" s="49"/>
      <c r="BXY10" s="49"/>
      <c r="BXZ10" s="49"/>
      <c r="BYA10" s="49"/>
      <c r="BYB10" s="49"/>
      <c r="BYC10" s="49"/>
      <c r="BYD10" s="49"/>
      <c r="BYE10" s="49"/>
      <c r="BYF10" s="49"/>
      <c r="BYG10" s="49"/>
      <c r="BYH10" s="49"/>
      <c r="BYI10" s="49"/>
      <c r="BYJ10" s="49"/>
      <c r="BYK10" s="49"/>
      <c r="BYL10" s="49"/>
      <c r="BYM10" s="49"/>
      <c r="BYN10" s="49"/>
      <c r="BYO10" s="49"/>
      <c r="BYP10" s="49"/>
      <c r="BYQ10" s="49"/>
      <c r="BYR10" s="49"/>
      <c r="BYS10" s="49"/>
      <c r="BYT10" s="49"/>
      <c r="BYU10" s="49"/>
      <c r="BYV10" s="49"/>
      <c r="BYW10" s="49"/>
      <c r="BYX10" s="49"/>
      <c r="BYY10" s="49"/>
      <c r="BYZ10" s="49"/>
      <c r="BZA10" s="49"/>
      <c r="BZB10" s="49"/>
      <c r="BZC10" s="49"/>
      <c r="BZD10" s="49"/>
      <c r="BZE10" s="49"/>
      <c r="BZF10" s="49"/>
      <c r="BZG10" s="49"/>
      <c r="BZH10" s="49"/>
      <c r="BZI10" s="49"/>
      <c r="BZJ10" s="49"/>
      <c r="BZK10" s="49"/>
      <c r="BZL10" s="49"/>
      <c r="BZM10" s="49"/>
      <c r="BZN10" s="49"/>
      <c r="BZO10" s="49"/>
      <c r="BZP10" s="49"/>
      <c r="BZQ10" s="49"/>
      <c r="BZR10" s="49"/>
      <c r="BZS10" s="49"/>
      <c r="BZT10" s="49"/>
      <c r="BZU10" s="49"/>
      <c r="BZV10" s="49"/>
      <c r="BZW10" s="49"/>
      <c r="BZX10" s="49"/>
      <c r="BZY10" s="49"/>
      <c r="BZZ10" s="49"/>
      <c r="CAA10" s="49"/>
      <c r="CAB10" s="49"/>
      <c r="CAC10" s="49"/>
      <c r="CAD10" s="49"/>
      <c r="CAE10" s="49"/>
      <c r="CAF10" s="49"/>
      <c r="CAG10" s="49"/>
      <c r="CAH10" s="49"/>
      <c r="CAI10" s="49"/>
      <c r="CAJ10" s="49"/>
      <c r="CAK10" s="49"/>
      <c r="CAL10" s="49"/>
      <c r="CAM10" s="49"/>
      <c r="CAN10" s="49"/>
      <c r="CAO10" s="49"/>
      <c r="CAP10" s="49"/>
      <c r="CAQ10" s="49"/>
      <c r="CAR10" s="49"/>
      <c r="CAS10" s="49"/>
      <c r="CAT10" s="49"/>
      <c r="CAU10" s="49"/>
      <c r="CAV10" s="49"/>
      <c r="CAW10" s="49"/>
      <c r="CAX10" s="49"/>
      <c r="CAY10" s="49"/>
      <c r="CAZ10" s="49"/>
      <c r="CBA10" s="49"/>
      <c r="CBB10" s="49"/>
      <c r="CBC10" s="49"/>
      <c r="CBD10" s="49"/>
      <c r="CBE10" s="49"/>
      <c r="CBF10" s="49"/>
      <c r="CBG10" s="49"/>
      <c r="CBH10" s="49"/>
      <c r="CBI10" s="49"/>
      <c r="CBJ10" s="49"/>
      <c r="CBK10" s="49"/>
      <c r="CBL10" s="49"/>
      <c r="CBM10" s="49"/>
      <c r="CBN10" s="49"/>
      <c r="CBO10" s="49"/>
      <c r="CBP10" s="49"/>
      <c r="CBQ10" s="49"/>
      <c r="CBR10" s="49"/>
      <c r="CBS10" s="49"/>
      <c r="CBT10" s="49"/>
      <c r="CBU10" s="49"/>
      <c r="CBV10" s="49"/>
      <c r="CBW10" s="49"/>
      <c r="CBX10" s="49"/>
      <c r="CBY10" s="49"/>
      <c r="CBZ10" s="49"/>
      <c r="CCA10" s="49"/>
      <c r="CCB10" s="49"/>
      <c r="CCC10" s="49"/>
      <c r="CCD10" s="49"/>
      <c r="CCE10" s="49"/>
      <c r="CCF10" s="49"/>
      <c r="CCG10" s="49"/>
      <c r="CCH10" s="49"/>
      <c r="CCI10" s="49"/>
      <c r="CCJ10" s="49"/>
      <c r="CCK10" s="49"/>
      <c r="CCL10" s="49"/>
      <c r="CCM10" s="49"/>
      <c r="CCN10" s="49"/>
      <c r="CCO10" s="49"/>
      <c r="CCP10" s="49"/>
      <c r="CCQ10" s="49"/>
      <c r="CCR10" s="49"/>
      <c r="CCS10" s="49"/>
      <c r="CCT10" s="49"/>
      <c r="CCU10" s="49"/>
      <c r="CCV10" s="49"/>
      <c r="CCW10" s="49"/>
      <c r="CCX10" s="49"/>
      <c r="CCY10" s="49"/>
      <c r="CCZ10" s="49"/>
      <c r="CDA10" s="49"/>
      <c r="CDB10" s="49"/>
      <c r="CDC10" s="49"/>
      <c r="CDD10" s="49"/>
      <c r="CDE10" s="49"/>
      <c r="CDF10" s="49"/>
      <c r="CDG10" s="49"/>
      <c r="CDH10" s="49"/>
      <c r="CDI10" s="49"/>
      <c r="CDJ10" s="49"/>
      <c r="CDK10" s="49"/>
      <c r="CDL10" s="49"/>
      <c r="CDM10" s="49"/>
      <c r="CDN10" s="49"/>
      <c r="CDO10" s="49"/>
      <c r="CDP10" s="49"/>
      <c r="CDQ10" s="49"/>
      <c r="CDR10" s="49"/>
      <c r="CDS10" s="49"/>
      <c r="CDT10" s="49"/>
      <c r="CDU10" s="49"/>
      <c r="CDV10" s="49"/>
      <c r="CDW10" s="49"/>
      <c r="CDX10" s="49"/>
      <c r="CDY10" s="49"/>
      <c r="CDZ10" s="49"/>
      <c r="CEA10" s="49"/>
      <c r="CEB10" s="49"/>
      <c r="CEC10" s="49"/>
      <c r="CED10" s="49"/>
      <c r="CEE10" s="49"/>
      <c r="CEF10" s="49"/>
      <c r="CEG10" s="49"/>
      <c r="CEH10" s="49"/>
      <c r="CEI10" s="49"/>
      <c r="CEJ10" s="49"/>
      <c r="CEK10" s="49"/>
      <c r="CEL10" s="49"/>
      <c r="CEM10" s="49"/>
      <c r="CEN10" s="49"/>
      <c r="CEO10" s="49"/>
      <c r="CEP10" s="49"/>
      <c r="CEQ10" s="49"/>
      <c r="CER10" s="49"/>
      <c r="CES10" s="49"/>
      <c r="CET10" s="49"/>
      <c r="CEU10" s="49"/>
      <c r="CEV10" s="49"/>
      <c r="CEW10" s="49"/>
      <c r="CEX10" s="49"/>
      <c r="CEY10" s="49"/>
      <c r="CEZ10" s="49"/>
      <c r="CFA10" s="49"/>
      <c r="CFB10" s="49"/>
      <c r="CFC10" s="49"/>
      <c r="CFD10" s="49"/>
      <c r="CFE10" s="49"/>
      <c r="CFF10" s="49"/>
      <c r="CFG10" s="49"/>
      <c r="CFH10" s="49"/>
      <c r="CFI10" s="49"/>
      <c r="CFJ10" s="49"/>
      <c r="CFK10" s="49"/>
      <c r="CFL10" s="49"/>
      <c r="CFM10" s="49"/>
      <c r="CFN10" s="49"/>
      <c r="CFO10" s="49"/>
      <c r="CFP10" s="49"/>
      <c r="CFQ10" s="49"/>
      <c r="CFR10" s="49"/>
      <c r="CFS10" s="49"/>
      <c r="CFT10" s="49"/>
      <c r="CFU10" s="49"/>
      <c r="CFV10" s="49"/>
      <c r="CFW10" s="49"/>
      <c r="CFX10" s="49"/>
      <c r="CFY10" s="49"/>
      <c r="CFZ10" s="49"/>
      <c r="CGA10" s="49"/>
      <c r="CGB10" s="49"/>
      <c r="CGC10" s="49"/>
      <c r="CGD10" s="49"/>
      <c r="CGE10" s="49"/>
      <c r="CGF10" s="49"/>
      <c r="CGG10" s="49"/>
      <c r="CGH10" s="49"/>
      <c r="CGI10" s="49"/>
      <c r="CGJ10" s="49"/>
      <c r="CGK10" s="49"/>
      <c r="CGL10" s="49"/>
      <c r="CGM10" s="49"/>
      <c r="CGN10" s="49"/>
      <c r="CGO10" s="49"/>
      <c r="CGP10" s="49"/>
      <c r="CGQ10" s="49"/>
      <c r="CGR10" s="49"/>
      <c r="CGS10" s="49"/>
      <c r="CGT10" s="49"/>
      <c r="CGU10" s="49"/>
      <c r="CGV10" s="49"/>
      <c r="CGW10" s="49"/>
      <c r="CGX10" s="49"/>
      <c r="CGY10" s="49"/>
      <c r="CGZ10" s="49"/>
      <c r="CHA10" s="49"/>
      <c r="CHB10" s="49"/>
      <c r="CHC10" s="49"/>
      <c r="CHD10" s="49"/>
      <c r="CHE10" s="49"/>
      <c r="CHF10" s="49"/>
      <c r="CHG10" s="49"/>
      <c r="CHH10" s="49"/>
      <c r="CHI10" s="49"/>
      <c r="CHJ10" s="49"/>
      <c r="CHK10" s="49"/>
      <c r="CHL10" s="49"/>
      <c r="CHM10" s="49"/>
      <c r="CHN10" s="49"/>
      <c r="CHO10" s="49"/>
      <c r="CHP10" s="49"/>
      <c r="CHQ10" s="49"/>
      <c r="CHR10" s="49"/>
    </row>
    <row r="11" spans="1:2254" s="53" customFormat="1" ht="16.5" customHeight="1" outlineLevel="2" collapsed="1" thickTop="1" x14ac:dyDescent="0.25">
      <c r="A11" s="49"/>
      <c r="B11" s="394"/>
      <c r="C11" s="49"/>
      <c r="D11" s="49"/>
      <c r="E11" s="49"/>
      <c r="F11" s="49"/>
      <c r="G11" s="49"/>
      <c r="H11" s="49"/>
      <c r="I11" s="49"/>
      <c r="J11" s="27"/>
      <c r="K11" s="27"/>
      <c r="L11" s="24"/>
      <c r="M11" s="49"/>
      <c r="N11" s="49"/>
      <c r="O11" s="24"/>
      <c r="P11" s="49"/>
      <c r="Q11" s="49"/>
      <c r="R11" s="49"/>
      <c r="S11" s="49"/>
      <c r="T11" s="49"/>
      <c r="U11" s="49"/>
      <c r="V11" s="49"/>
      <c r="W11" s="50"/>
      <c r="X11" s="49"/>
      <c r="Y11" s="49"/>
      <c r="Z11" s="49"/>
      <c r="AA11" s="49"/>
      <c r="AB11" s="385" t="s">
        <v>91</v>
      </c>
      <c r="AC11" s="184" t="s">
        <v>90</v>
      </c>
      <c r="AD11" s="184" t="s">
        <v>87</v>
      </c>
      <c r="AE11" s="184" t="s">
        <v>12</v>
      </c>
      <c r="AF11" s="184">
        <v>20</v>
      </c>
      <c r="AG11" s="184">
        <f t="shared" si="35"/>
        <v>25</v>
      </c>
      <c r="AH11" s="184">
        <v>0.2</v>
      </c>
      <c r="AI11" s="184">
        <v>1.25</v>
      </c>
      <c r="AJ11" s="280" t="s">
        <v>91</v>
      </c>
      <c r="AK11" s="279">
        <f>Ведомость_1!AK11+Ведомость_2!AK11+Ведомость_3!AK11+Ведомость_4!AK11</f>
        <v>0</v>
      </c>
      <c r="AL11" s="434">
        <f>Ведомость_1!AL11+Ведомость_2!AL11+Ведомость_3!AL11+Ведомость_4!AL11</f>
        <v>0</v>
      </c>
      <c r="AM11" s="435">
        <f>Ведомость_1!AM11+Ведомость_2!AM11+Ведомость_3!AM11+Ведомость_4!AM11</f>
        <v>1</v>
      </c>
      <c r="AN11" s="435">
        <f>Ведомость_1!AN11+Ведомость_2!AN11+Ведомость_3!AN11+Ведомость_4!AN11</f>
        <v>1</v>
      </c>
      <c r="AO11" s="435">
        <f>Ведомость_1!AO11+Ведомость_2!AO11+Ведомость_3!AO11+Ведомость_4!AO11</f>
        <v>11</v>
      </c>
      <c r="AP11" s="435">
        <f>Ведомость_1!AP11+Ведомость_2!AP11+Ведомость_3!AP11+Ведомость_4!AP11</f>
        <v>12</v>
      </c>
      <c r="AQ11" s="435">
        <f>Ведомость_1!AQ11+Ведомость_2!AQ11+Ведомость_3!AQ11+Ведомость_4!AQ11</f>
        <v>0</v>
      </c>
      <c r="AR11" s="435">
        <f>Ведомость_1!AR11+Ведомость_2!AR11+Ведомость_3!AR11+Ведомость_4!AR11</f>
        <v>0</v>
      </c>
      <c r="AS11" s="435">
        <f>Ведомость_1!AS11+Ведомость_2!AS11+Ведомость_3!AS11+Ведомость_4!AS11</f>
        <v>0</v>
      </c>
      <c r="AT11" s="435">
        <f>Ведомость_1!AT11+Ведомость_2!AT11+Ведомость_3!AT11+Ведомость_4!AT11</f>
        <v>0</v>
      </c>
      <c r="AU11" s="435">
        <f>Ведомость_1!AU11+Ведомость_2!AU11+Ведомость_3!AU11+Ведомость_4!AU11</f>
        <v>0</v>
      </c>
      <c r="AV11" s="435">
        <f>Ведомость_1!AV11+Ведомость_2!AV11+Ведомость_3!AV11+Ведомость_4!AV11</f>
        <v>0</v>
      </c>
      <c r="AW11" s="435">
        <f>Ведомость_1!AW11+Ведомость_2!AW11+Ведомость_3!AW11+Ведомость_4!AW11</f>
        <v>0</v>
      </c>
      <c r="AX11" s="435">
        <f>Ведомость_1!AX11+Ведомость_2!AX11+Ведомость_3!AX11+Ведомость_4!AX11</f>
        <v>0</v>
      </c>
      <c r="AY11" s="435">
        <f>Ведомость_1!AY11+Ведомость_2!AY11+Ведомость_3!AY11+Ведомость_4!AY11</f>
        <v>0</v>
      </c>
      <c r="AZ11" s="435">
        <f>Ведомость_1!AZ11+Ведомость_2!AZ11+Ведомость_3!AZ11+Ведомость_4!AZ11</f>
        <v>0</v>
      </c>
      <c r="BA11" s="435">
        <f>Ведомость_1!BA11+Ведомость_2!BA11+Ведомость_3!BA11+Ведомость_4!BA11</f>
        <v>0</v>
      </c>
      <c r="BB11" s="435">
        <f>Ведомость_1!BB11+Ведомость_2!BB11+Ведомость_3!BB11+Ведомость_4!BB11</f>
        <v>0</v>
      </c>
      <c r="BC11" s="435">
        <f>Ведомость_1!BC11+Ведомость_2!BC11+Ведомость_3!BC11+Ведомость_4!BC11</f>
        <v>0</v>
      </c>
      <c r="BD11" s="435">
        <f>Ведомость_1!BD11+Ведомость_2!BD11+Ведомость_3!BD11+Ведомость_4!BD11</f>
        <v>0</v>
      </c>
      <c r="BE11" s="435">
        <f>Ведомость_1!BE11+Ведомость_2!BE11+Ведомость_3!BE11+Ведомость_4!BE11</f>
        <v>0</v>
      </c>
      <c r="BF11" s="435">
        <f>Ведомость_1!BF11+Ведомость_2!BF11+Ведомость_3!BF11+Ведомость_4!BF11</f>
        <v>0</v>
      </c>
      <c r="BG11" s="435">
        <f>Ведомость_1!BG11+Ведомость_2!BG11+Ведомость_3!BG11+Ведомость_4!BG11</f>
        <v>0</v>
      </c>
      <c r="BH11" s="435">
        <f>Ведомость_1!BH11+Ведомость_2!BH11+Ведомость_3!BH11+Ведомость_4!BH11</f>
        <v>0</v>
      </c>
      <c r="BI11" s="435">
        <f>Ведомость_1!BI11+Ведомость_2!BI11+Ведомость_3!BI11+Ведомость_4!BI11</f>
        <v>0</v>
      </c>
      <c r="BJ11" s="435">
        <f>Ведомость_1!BJ11+Ведомость_2!BJ11+Ведомость_3!BJ11+Ведомость_4!BJ11</f>
        <v>0</v>
      </c>
      <c r="BK11" s="435">
        <f>Ведомость_1!BK11+Ведомость_2!BK11+Ведомость_3!BK11+Ведомость_4!BK11</f>
        <v>0</v>
      </c>
      <c r="BL11" s="435">
        <f>Ведомость_1!BL11+Ведомость_2!BL11+Ведомость_3!BL11+Ведомость_4!BL11</f>
        <v>0</v>
      </c>
      <c r="BM11" s="435">
        <f>Ведомость_1!BM11+Ведомость_2!BM11+Ведомость_3!BM11+Ведомость_4!BM11</f>
        <v>0</v>
      </c>
      <c r="BN11" s="435">
        <f>Ведомость_1!BN11+Ведомость_2!BN11+Ведомость_3!BN11+Ведомость_4!BN11</f>
        <v>0</v>
      </c>
      <c r="BO11" s="435">
        <f>Ведомость_1!BO11+Ведомость_2!BO11+Ведомость_3!BO11+Ведомость_4!BO11</f>
        <v>0</v>
      </c>
      <c r="BP11" s="435">
        <f>Ведомость_1!BP11+Ведомость_2!BP11+Ведомость_3!BP11+Ведомость_4!BP11</f>
        <v>0</v>
      </c>
      <c r="BQ11" s="435">
        <f>Ведомость_1!BQ11+Ведомость_2!BQ11+Ведомость_3!BQ11+Ведомость_4!BQ11</f>
        <v>0</v>
      </c>
      <c r="BR11" s="435">
        <f>Ведомость_1!BR11+Ведомость_2!BR11+Ведомость_3!BR11+Ведомость_4!BR11</f>
        <v>0</v>
      </c>
      <c r="BS11" s="435">
        <f>Ведомость_1!BS11+Ведомость_2!BS11+Ведомость_3!BS11+Ведомость_4!BS11</f>
        <v>0</v>
      </c>
      <c r="BT11" s="435">
        <f>Ведомость_1!BT11+Ведомость_2!BT11+Ведомость_3!BT11+Ведомость_4!BT11</f>
        <v>0</v>
      </c>
      <c r="BU11" s="435">
        <f>Ведомость_1!BU11+Ведомость_2!BU11+Ведомость_3!BU11+Ведомость_4!BU11</f>
        <v>0</v>
      </c>
      <c r="BV11" s="435">
        <f>Ведомость_1!BV11+Ведомость_2!BV11+Ведомость_3!BV11+Ведомость_4!BV11</f>
        <v>0</v>
      </c>
      <c r="BW11" s="435">
        <f>Ведомость_1!BW11+Ведомость_2!BW11+Ведомость_3!BW11+Ведомость_4!BW11</f>
        <v>0</v>
      </c>
      <c r="BX11" s="435">
        <f>Ведомость_1!BX11+Ведомость_2!BX11+Ведомость_3!BX11+Ведомость_4!BX11</f>
        <v>0</v>
      </c>
      <c r="BY11" s="435">
        <f>Ведомость_1!BY11+Ведомость_2!BY11+Ведомость_3!BY11+Ведомость_4!BY11</f>
        <v>0</v>
      </c>
      <c r="BZ11" s="435">
        <f>Ведомость_1!BZ11+Ведомость_2!BZ11+Ведомость_3!BZ11+Ведомость_4!BZ11</f>
        <v>0</v>
      </c>
      <c r="CA11" s="435">
        <f>Ведомость_1!CA11+Ведомость_2!CA11+Ведомость_3!CA11+Ведомость_4!CA11</f>
        <v>0</v>
      </c>
      <c r="CB11" s="435">
        <f>Ведомость_1!CB11+Ведомость_2!CB11+Ведомость_3!CB11+Ведомость_4!CB11</f>
        <v>0</v>
      </c>
      <c r="CC11" s="435">
        <f>Ведомость_1!CC11+Ведомость_2!CC11+Ведомость_3!CC11+Ведомость_4!CC11</f>
        <v>0</v>
      </c>
      <c r="CD11" s="435">
        <f>Ведомость_1!CD11+Ведомость_2!CD11+Ведомость_3!CD11+Ведомость_4!CD11</f>
        <v>0</v>
      </c>
      <c r="CE11" s="435">
        <f>Ведомость_1!CE11+Ведомость_2!CE11+Ведомость_3!CE11+Ведомость_4!CE11</f>
        <v>0</v>
      </c>
      <c r="CF11" s="435">
        <f>Ведомость_1!CF11+Ведомость_2!CF11+Ведомость_3!CF11+Ведомость_4!CF11</f>
        <v>0</v>
      </c>
      <c r="CG11" s="435">
        <f>Ведомость_1!CG11+Ведомость_2!CG11+Ведомость_3!CG11+Ведомость_4!CG11</f>
        <v>0</v>
      </c>
      <c r="CH11" s="435">
        <f>Ведомость_1!CH11+Ведомость_2!CH11+Ведомость_3!CH11+Ведомость_4!CH11</f>
        <v>0</v>
      </c>
      <c r="CI11" s="435">
        <f>Ведомость_1!CI11+Ведомость_2!CI11+Ведомость_3!CI11+Ведомость_4!CI11</f>
        <v>0</v>
      </c>
      <c r="CJ11" s="435">
        <f>Ведомость_1!CJ11+Ведомость_2!CJ11+Ведомость_3!CJ11+Ведомость_4!CJ11</f>
        <v>0</v>
      </c>
      <c r="CK11" s="435">
        <f>Ведомость_1!CK11+Ведомость_2!CK11+Ведомость_3!CK11+Ведомость_4!CK11</f>
        <v>0</v>
      </c>
      <c r="CL11" s="435">
        <f>Ведомость_1!CL11+Ведомость_2!CL11+Ведомость_3!CL11+Ведомость_4!CL11</f>
        <v>0</v>
      </c>
      <c r="CM11" s="435">
        <f>Ведомость_1!CM11+Ведомость_2!CM11+Ведомость_3!CM11+Ведомость_4!CM11</f>
        <v>0</v>
      </c>
      <c r="CN11" s="435">
        <f>Ведомость_1!CN11+Ведомость_2!CN11+Ведомость_3!CN11+Ведомость_4!CN11</f>
        <v>0</v>
      </c>
      <c r="CO11" s="435">
        <f>Ведомость_1!CO11+Ведомость_2!CO11+Ведомость_3!CO11+Ведомость_4!CO11</f>
        <v>0</v>
      </c>
      <c r="CP11" s="435">
        <f>Ведомость_1!CP11+Ведомость_2!CP11+Ведомость_3!CP11+Ведомость_4!CP11</f>
        <v>0</v>
      </c>
      <c r="CQ11" s="435">
        <f>Ведомость_1!CQ11+Ведомость_2!CQ11+Ведомость_3!CQ11+Ведомость_4!CQ11</f>
        <v>0</v>
      </c>
      <c r="CR11" s="435">
        <f>Ведомость_1!CR11+Ведомость_2!CR11+Ведомость_3!CR11+Ведомость_4!CR11</f>
        <v>0</v>
      </c>
      <c r="CS11" s="435">
        <f>Ведомость_1!CS11+Ведомость_2!CS11+Ведомость_3!CS11+Ведомость_4!CS11</f>
        <v>0</v>
      </c>
      <c r="CT11" s="435">
        <f>Ведомость_1!CT11+Ведомость_2!CT11+Ведомость_3!CT11+Ведомость_4!CT11</f>
        <v>0</v>
      </c>
      <c r="CU11" s="435">
        <f>Ведомость_1!CU11+Ведомость_2!CU11+Ведомость_3!CU11+Ведомость_4!CU11</f>
        <v>0</v>
      </c>
      <c r="CV11" s="435">
        <f>Ведомость_1!CV11+Ведомость_2!CV11+Ведомость_3!CV11+Ведомость_4!CV11</f>
        <v>0</v>
      </c>
      <c r="CW11" s="435">
        <f>Ведомость_1!CW11+Ведомость_2!CW11+Ведомость_3!CW11+Ведомость_4!CW11</f>
        <v>0</v>
      </c>
      <c r="CX11" s="435">
        <f>Ведомость_1!CX11+Ведомость_2!CX11+Ведомость_3!CX11+Ведомость_4!CX11</f>
        <v>0</v>
      </c>
      <c r="CY11" s="435">
        <f>Ведомость_1!CY11+Ведомость_2!CY11+Ведомость_3!CY11+Ведомость_4!CY11</f>
        <v>0</v>
      </c>
      <c r="CZ11" s="435">
        <f>Ведомость_1!CZ11+Ведомость_2!CZ11+Ведомость_3!CZ11+Ведомость_4!CZ11</f>
        <v>0</v>
      </c>
      <c r="DA11" s="435">
        <f>Ведомость_1!DA11+Ведомость_2!DA11+Ведомость_3!DA11+Ведомость_4!DA11</f>
        <v>0</v>
      </c>
      <c r="DB11" s="435">
        <f>Ведомость_1!DB11+Ведомость_2!DB11+Ведомость_3!DB11+Ведомость_4!DB11</f>
        <v>0</v>
      </c>
      <c r="DC11" s="435">
        <f>Ведомость_1!DC11+Ведомость_2!DC11+Ведомость_3!DC11+Ведомость_4!DC11</f>
        <v>0</v>
      </c>
      <c r="DD11" s="435">
        <f>Ведомость_1!DD11+Ведомость_2!DD11+Ведомость_3!DD11+Ведомость_4!DD11</f>
        <v>0</v>
      </c>
      <c r="DE11" s="435">
        <f>Ведомость_1!DE11+Ведомость_2!DE11+Ведомость_3!DE11+Ведомость_4!DE11</f>
        <v>0</v>
      </c>
      <c r="DF11" s="435">
        <f>Ведомость_1!DF11+Ведомость_2!DF11+Ведомость_3!DF11+Ведомость_4!DF11</f>
        <v>0</v>
      </c>
      <c r="DG11" s="435">
        <f>Ведомость_1!DG11+Ведомость_2!DG11+Ведомость_3!DG11+Ведомость_4!DG11</f>
        <v>0</v>
      </c>
      <c r="DH11" s="435">
        <f>Ведомость_1!DH11+Ведомость_2!DH11+Ведомость_3!DH11+Ведомость_4!DH11</f>
        <v>0</v>
      </c>
      <c r="DI11" s="435">
        <f>Ведомость_1!DI11+Ведомость_2!DI11+Ведомость_3!DI11+Ведомость_4!DI11</f>
        <v>0</v>
      </c>
      <c r="DJ11" s="435">
        <f>Ведомость_1!DJ11+Ведомость_2!DJ11+Ведомость_3!DJ11+Ведомость_4!DJ11</f>
        <v>0</v>
      </c>
      <c r="DK11" s="435">
        <f>Ведомость_1!DK11+Ведомость_2!DK11+Ведомость_3!DK11+Ведомость_4!DK11</f>
        <v>0</v>
      </c>
      <c r="DL11" s="435">
        <f>Ведомость_1!DL11+Ведомость_2!DL11+Ведомость_3!DL11+Ведомость_4!DL11</f>
        <v>0</v>
      </c>
      <c r="DM11" s="435">
        <f>Ведомость_1!DM11+Ведомость_2!DM11+Ведомость_3!DM11+Ведомость_4!DM11</f>
        <v>0</v>
      </c>
      <c r="DN11" s="435">
        <f>Ведомость_1!DN11+Ведомость_2!DN11+Ведомость_3!DN11+Ведомость_4!DN11</f>
        <v>0</v>
      </c>
      <c r="DO11" s="435">
        <f>Ведомость_1!DO11+Ведомость_2!DO11+Ведомость_3!DO11+Ведомость_4!DO11</f>
        <v>0</v>
      </c>
      <c r="DP11" s="435">
        <f>Ведомость_1!DP11+Ведомость_2!DP11+Ведомость_3!DP11+Ведомость_4!DP11</f>
        <v>0</v>
      </c>
      <c r="DQ11" s="435">
        <f>Ведомость_1!DQ11+Ведомость_2!DQ11+Ведомость_3!DQ11+Ведомость_4!DQ11</f>
        <v>0</v>
      </c>
      <c r="DR11" s="435">
        <f>Ведомость_1!DR11+Ведомость_2!DR11+Ведомость_3!DR11+Ведомость_4!DR11</f>
        <v>0</v>
      </c>
      <c r="DS11" s="435">
        <f>Ведомость_1!DS11+Ведомость_2!DS11+Ведомость_3!DS11+Ведомость_4!DS11</f>
        <v>0</v>
      </c>
      <c r="DT11" s="435">
        <f>Ведомость_1!DT11+Ведомость_2!DT11+Ведомость_3!DT11+Ведомость_4!DT11</f>
        <v>0</v>
      </c>
      <c r="DU11" s="435">
        <f>Ведомость_1!DU11+Ведомость_2!DU11+Ведомость_3!DU11+Ведомость_4!DU11</f>
        <v>0</v>
      </c>
      <c r="DV11" s="435">
        <f>Ведомость_1!DV11+Ведомость_2!DV11+Ведомость_3!DV11+Ведомость_4!DV11</f>
        <v>0</v>
      </c>
      <c r="DW11" s="435">
        <f>Ведомость_1!DW11+Ведомость_2!DW11+Ведомость_3!DW11+Ведомость_4!DW11</f>
        <v>0</v>
      </c>
      <c r="DX11" s="435">
        <f>Ведомость_1!DX11+Ведомость_2!DX11+Ведомость_3!DX11+Ведомость_4!DX11</f>
        <v>0</v>
      </c>
      <c r="DY11" s="435">
        <f>Ведомость_1!DY11+Ведомость_2!DY11+Ведомость_3!DY11+Ведомость_4!DY11</f>
        <v>0</v>
      </c>
      <c r="DZ11" s="435">
        <f>Ведомость_1!DZ11+Ведомость_2!DZ11+Ведомость_3!DZ11+Ведомость_4!DZ11</f>
        <v>0</v>
      </c>
      <c r="EA11" s="435">
        <f>Ведомость_1!EA11+Ведомость_2!EA11+Ведомость_3!EA11+Ведомость_4!EA11</f>
        <v>0</v>
      </c>
      <c r="EB11" s="435">
        <f>Ведомость_1!EB11+Ведомость_2!EB11+Ведомость_3!EB11+Ведомость_4!EB11</f>
        <v>0</v>
      </c>
      <c r="EC11" s="435">
        <f>Ведомость_1!EC11+Ведомость_2!EC11+Ведомость_3!EC11+Ведомость_4!EC11</f>
        <v>0</v>
      </c>
      <c r="ED11" s="435">
        <f>Ведомость_1!ED11+Ведомость_2!ED11+Ведомость_3!ED11+Ведомость_4!ED11</f>
        <v>0</v>
      </c>
      <c r="EE11" s="435">
        <f>Ведомость_1!EE11+Ведомость_2!EE11+Ведомость_3!EE11+Ведомость_4!EE11</f>
        <v>0</v>
      </c>
      <c r="EF11" s="435">
        <f>Ведомость_1!EF11+Ведомость_2!EF11+Ведомость_3!EF11+Ведомость_4!EF11</f>
        <v>0</v>
      </c>
      <c r="EG11" s="435">
        <f>Ведомость_1!EG11+Ведомость_2!EG11+Ведомость_3!EG11+Ведомость_4!EG11</f>
        <v>0</v>
      </c>
      <c r="EH11" s="435">
        <f>Ведомость_1!EH11+Ведомость_2!EH11+Ведомость_3!EH11+Ведомость_4!EH11</f>
        <v>0</v>
      </c>
      <c r="EI11" s="435">
        <f>Ведомость_1!EI11+Ведомость_2!EI11+Ведомость_3!EI11+Ведомость_4!EI11</f>
        <v>0</v>
      </c>
      <c r="EJ11" s="435">
        <f>Ведомость_1!EJ11+Ведомость_2!EJ11+Ведомость_3!EJ11+Ведомость_4!EJ11</f>
        <v>0</v>
      </c>
      <c r="EK11" s="435">
        <f>Ведомость_1!EK11+Ведомость_2!EK11+Ведомость_3!EK11+Ведомость_4!EK11</f>
        <v>0</v>
      </c>
      <c r="EL11" s="435">
        <f>Ведомость_1!EL11+Ведомость_2!EL11+Ведомость_3!EL11+Ведомость_4!EL11</f>
        <v>0</v>
      </c>
      <c r="EM11" s="435">
        <f>Ведомость_1!EM11+Ведомость_2!EM11+Ведомость_3!EM11+Ведомость_4!EM11</f>
        <v>0</v>
      </c>
      <c r="EN11" s="435">
        <f>Ведомость_1!EN11+Ведомость_2!EN11+Ведомость_3!EN11+Ведомость_4!EN11</f>
        <v>0</v>
      </c>
      <c r="EO11" s="435">
        <f>Ведомость_1!EO11+Ведомость_2!EO11+Ведомость_3!EO11+Ведомость_4!EO11</f>
        <v>0</v>
      </c>
      <c r="EP11" s="435">
        <f>Ведомость_1!EP11+Ведомость_2!EP11+Ведомость_3!EP11+Ведомость_4!EP11</f>
        <v>0</v>
      </c>
      <c r="EQ11" s="435">
        <f>Ведомость_1!EQ11+Ведомость_2!EQ11+Ведомость_3!EQ11+Ведомость_4!EQ11</f>
        <v>0</v>
      </c>
      <c r="ER11" s="435">
        <f>Ведомость_1!ER11+Ведомость_2!ER11+Ведомость_3!ER11+Ведомость_4!ER11</f>
        <v>0</v>
      </c>
      <c r="ES11" s="436">
        <f>Ведомость_1!ES11+Ведомость_2!ES11+Ведомость_3!ES11+Ведомость_4!ES11</f>
        <v>0</v>
      </c>
      <c r="ET11" s="49">
        <f>Ведомость_1!ET11+Ведомость_2!ET11+Ведомость_3!ET11+Ведомость_4!ET11</f>
        <v>0</v>
      </c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  <c r="AML11" s="49"/>
      <c r="AMM11" s="49"/>
      <c r="AMN11" s="49"/>
      <c r="AMO11" s="49"/>
      <c r="AMP11" s="49"/>
      <c r="AMQ11" s="49"/>
      <c r="AMR11" s="49"/>
      <c r="AMS11" s="49"/>
      <c r="AMT11" s="49"/>
      <c r="AMU11" s="49"/>
      <c r="AMV11" s="49"/>
      <c r="AMW11" s="49"/>
      <c r="AMX11" s="49"/>
      <c r="AMY11" s="49"/>
      <c r="AMZ11" s="49"/>
      <c r="ANA11" s="49"/>
      <c r="ANB11" s="49"/>
      <c r="ANC11" s="49"/>
      <c r="AND11" s="49"/>
      <c r="ANE11" s="49"/>
      <c r="ANF11" s="49"/>
      <c r="ANG11" s="49"/>
      <c r="ANH11" s="49"/>
      <c r="ANI11" s="49"/>
      <c r="ANJ11" s="49"/>
      <c r="ANK11" s="49"/>
      <c r="ANL11" s="49"/>
      <c r="ANM11" s="49"/>
      <c r="ANN11" s="49"/>
      <c r="ANO11" s="49"/>
      <c r="ANP11" s="49"/>
      <c r="ANQ11" s="49"/>
      <c r="ANR11" s="49"/>
      <c r="ANS11" s="49"/>
      <c r="ANT11" s="49"/>
      <c r="ANU11" s="49"/>
      <c r="ANV11" s="49"/>
      <c r="ANW11" s="49"/>
      <c r="ANX11" s="49"/>
      <c r="ANY11" s="49"/>
      <c r="ANZ11" s="49"/>
      <c r="AOA11" s="49"/>
      <c r="AOB11" s="49"/>
      <c r="AOC11" s="49"/>
      <c r="AOD11" s="49"/>
      <c r="AOE11" s="49"/>
      <c r="AOF11" s="49"/>
      <c r="AOG11" s="49"/>
      <c r="AOH11" s="49"/>
      <c r="AOI11" s="49"/>
      <c r="AOJ11" s="49"/>
      <c r="AOK11" s="49"/>
      <c r="AOL11" s="49"/>
      <c r="AOM11" s="49"/>
      <c r="AON11" s="49"/>
      <c r="AOO11" s="49"/>
      <c r="AOP11" s="49"/>
      <c r="AOQ11" s="49"/>
      <c r="AOR11" s="49"/>
      <c r="AOS11" s="49"/>
      <c r="AOT11" s="49"/>
      <c r="AOU11" s="49"/>
      <c r="AOV11" s="49"/>
      <c r="AOW11" s="49"/>
      <c r="AOX11" s="49"/>
      <c r="AOY11" s="49"/>
      <c r="AOZ11" s="49"/>
      <c r="APA11" s="49"/>
      <c r="APB11" s="49"/>
      <c r="APC11" s="49"/>
      <c r="APD11" s="49"/>
      <c r="APE11" s="49"/>
      <c r="APF11" s="49"/>
      <c r="APG11" s="49"/>
      <c r="APH11" s="49"/>
      <c r="API11" s="49"/>
      <c r="APJ11" s="49"/>
      <c r="APK11" s="49"/>
      <c r="APL11" s="49"/>
      <c r="APM11" s="49"/>
      <c r="APN11" s="49"/>
      <c r="APO11" s="49"/>
      <c r="APP11" s="49"/>
      <c r="APQ11" s="49"/>
      <c r="APR11" s="49"/>
      <c r="APS11" s="49"/>
      <c r="APT11" s="49"/>
      <c r="APU11" s="49"/>
      <c r="APV11" s="49"/>
      <c r="APW11" s="49"/>
      <c r="APX11" s="49"/>
      <c r="APY11" s="49"/>
      <c r="APZ11" s="49"/>
      <c r="AQA11" s="49"/>
      <c r="AQB11" s="49"/>
      <c r="AQC11" s="49"/>
      <c r="AQD11" s="49"/>
      <c r="AQE11" s="49"/>
      <c r="AQF11" s="49"/>
      <c r="AQG11" s="49"/>
      <c r="AQH11" s="49"/>
      <c r="AQI11" s="49"/>
      <c r="AQJ11" s="49"/>
      <c r="AQK11" s="49"/>
      <c r="AQL11" s="49"/>
      <c r="AQM11" s="49"/>
      <c r="AQN11" s="49"/>
      <c r="AQO11" s="49"/>
      <c r="AQP11" s="49"/>
      <c r="AQQ11" s="49"/>
      <c r="AQR11" s="49"/>
      <c r="AQS11" s="49"/>
      <c r="AQT11" s="49"/>
      <c r="AQU11" s="49"/>
      <c r="AQV11" s="49"/>
      <c r="AQW11" s="49"/>
      <c r="AQX11" s="49"/>
      <c r="AQY11" s="49"/>
      <c r="AQZ11" s="49"/>
      <c r="ARA11" s="49"/>
      <c r="ARB11" s="49"/>
      <c r="ARC11" s="49"/>
      <c r="ARD11" s="49"/>
      <c r="ARE11" s="49"/>
      <c r="ARF11" s="49"/>
      <c r="ARG11" s="49"/>
      <c r="ARH11" s="49"/>
      <c r="ARI11" s="49"/>
      <c r="ARJ11" s="49"/>
      <c r="ARK11" s="49"/>
      <c r="ARL11" s="49"/>
      <c r="ARM11" s="49"/>
      <c r="ARN11" s="49"/>
      <c r="ARO11" s="49"/>
      <c r="ARP11" s="49"/>
      <c r="ARQ11" s="49"/>
      <c r="ARR11" s="49"/>
      <c r="ARS11" s="49"/>
      <c r="ART11" s="49"/>
      <c r="ARU11" s="49"/>
      <c r="ARV11" s="49"/>
      <c r="ARW11" s="49"/>
      <c r="ARX11" s="49"/>
      <c r="ARY11" s="49"/>
      <c r="ARZ11" s="49"/>
      <c r="ASA11" s="49"/>
      <c r="ASB11" s="49"/>
      <c r="ASC11" s="49"/>
      <c r="ASD11" s="49"/>
      <c r="ASE11" s="49"/>
      <c r="ASF11" s="49"/>
      <c r="ASG11" s="49"/>
      <c r="ASH11" s="49"/>
      <c r="ASI11" s="49"/>
      <c r="ASJ11" s="49"/>
      <c r="ASK11" s="49"/>
      <c r="ASL11" s="49"/>
      <c r="ASM11" s="49"/>
      <c r="ASN11" s="49"/>
      <c r="ASO11" s="49"/>
      <c r="ASP11" s="49"/>
      <c r="ASQ11" s="49"/>
      <c r="ASR11" s="49"/>
      <c r="ASS11" s="49"/>
      <c r="AST11" s="49"/>
      <c r="ASU11" s="49"/>
      <c r="ASV11" s="49"/>
      <c r="ASW11" s="49"/>
      <c r="ASX11" s="49"/>
      <c r="ASY11" s="49"/>
      <c r="ASZ11" s="49"/>
      <c r="ATA11" s="49"/>
      <c r="ATB11" s="49"/>
      <c r="ATC11" s="49"/>
      <c r="ATD11" s="49"/>
      <c r="ATE11" s="49"/>
      <c r="ATF11" s="49"/>
      <c r="ATG11" s="49"/>
      <c r="ATH11" s="49"/>
      <c r="ATI11" s="49"/>
      <c r="ATJ11" s="49"/>
      <c r="ATK11" s="49"/>
      <c r="ATL11" s="49"/>
      <c r="ATM11" s="49"/>
      <c r="ATN11" s="49"/>
      <c r="ATO11" s="49"/>
      <c r="ATP11" s="49"/>
      <c r="ATQ11" s="49"/>
      <c r="ATR11" s="49"/>
      <c r="ATS11" s="49"/>
      <c r="ATT11" s="49"/>
      <c r="ATU11" s="49"/>
      <c r="ATV11" s="49"/>
      <c r="ATW11" s="49"/>
      <c r="ATX11" s="49"/>
      <c r="ATY11" s="49"/>
      <c r="ATZ11" s="49"/>
      <c r="AUA11" s="49"/>
      <c r="AUB11" s="49"/>
      <c r="AUC11" s="49"/>
      <c r="AUD11" s="49"/>
      <c r="AUE11" s="49"/>
      <c r="AUF11" s="49"/>
      <c r="AUG11" s="49"/>
      <c r="AUH11" s="49"/>
      <c r="AUI11" s="49"/>
      <c r="AUJ11" s="49"/>
      <c r="AUK11" s="49"/>
      <c r="AUL11" s="49"/>
      <c r="AUM11" s="49"/>
      <c r="AUN11" s="49"/>
      <c r="AUO11" s="49"/>
      <c r="AUP11" s="49"/>
      <c r="AUQ11" s="49"/>
      <c r="AUR11" s="49"/>
      <c r="AUS11" s="49"/>
      <c r="AUT11" s="49"/>
      <c r="AUU11" s="49"/>
      <c r="AUV11" s="49"/>
      <c r="AUW11" s="49"/>
      <c r="AUX11" s="49"/>
      <c r="AUY11" s="49"/>
      <c r="AUZ11" s="49"/>
      <c r="AVA11" s="49"/>
      <c r="AVB11" s="49"/>
      <c r="AVC11" s="49"/>
      <c r="AVD11" s="49"/>
      <c r="AVE11" s="49"/>
      <c r="AVF11" s="49"/>
      <c r="AVG11" s="49"/>
      <c r="AVH11" s="49"/>
      <c r="AVI11" s="49"/>
      <c r="AVJ11" s="49"/>
      <c r="AVK11" s="49"/>
      <c r="AVL11" s="49"/>
      <c r="AVM11" s="49"/>
      <c r="AVN11" s="49"/>
      <c r="AVO11" s="49"/>
      <c r="AVP11" s="49"/>
      <c r="AVQ11" s="49"/>
      <c r="AVR11" s="49"/>
      <c r="AVS11" s="49"/>
      <c r="AVT11" s="49"/>
      <c r="AVU11" s="49"/>
      <c r="AVV11" s="49"/>
      <c r="AVW11" s="49"/>
      <c r="AVX11" s="49"/>
      <c r="AVY11" s="49"/>
      <c r="AVZ11" s="49"/>
      <c r="AWA11" s="49"/>
      <c r="AWB11" s="49"/>
      <c r="AWC11" s="49"/>
      <c r="AWD11" s="49"/>
      <c r="AWE11" s="49"/>
      <c r="AWF11" s="49"/>
      <c r="AWG11" s="49"/>
      <c r="AWH11" s="49"/>
      <c r="AWI11" s="49"/>
      <c r="AWJ11" s="49"/>
      <c r="AWK11" s="49"/>
      <c r="AWL11" s="49"/>
      <c r="AWM11" s="49"/>
      <c r="AWN11" s="49"/>
      <c r="AWO11" s="49"/>
      <c r="AWP11" s="49"/>
      <c r="AWQ11" s="49"/>
      <c r="AWR11" s="49"/>
      <c r="AWS11" s="49"/>
      <c r="AWT11" s="49"/>
      <c r="AWU11" s="49"/>
      <c r="AWV11" s="49"/>
      <c r="AWW11" s="49"/>
      <c r="AWX11" s="49"/>
      <c r="AWY11" s="49"/>
      <c r="AWZ11" s="49"/>
      <c r="AXA11" s="49"/>
      <c r="AXB11" s="49"/>
      <c r="AXC11" s="49"/>
      <c r="AXD11" s="49"/>
      <c r="AXE11" s="49"/>
      <c r="AXF11" s="49"/>
      <c r="AXG11" s="49"/>
      <c r="AXH11" s="49"/>
      <c r="AXI11" s="49"/>
      <c r="AXJ11" s="49"/>
      <c r="AXK11" s="49"/>
      <c r="AXL11" s="49"/>
      <c r="AXM11" s="49"/>
      <c r="AXN11" s="49"/>
      <c r="AXO11" s="49"/>
      <c r="AXP11" s="49"/>
      <c r="AXQ11" s="49"/>
      <c r="AXR11" s="49"/>
      <c r="AXS11" s="49"/>
      <c r="AXT11" s="49"/>
      <c r="AXU11" s="49"/>
      <c r="AXV11" s="49"/>
      <c r="AXW11" s="49"/>
      <c r="AXX11" s="49"/>
      <c r="AXY11" s="49"/>
      <c r="AXZ11" s="49"/>
      <c r="AYA11" s="49"/>
      <c r="AYB11" s="49"/>
      <c r="AYC11" s="49"/>
      <c r="AYD11" s="49"/>
      <c r="AYE11" s="49"/>
      <c r="AYF11" s="49"/>
      <c r="AYG11" s="49"/>
      <c r="AYH11" s="49"/>
      <c r="AYI11" s="49"/>
      <c r="AYJ11" s="49"/>
      <c r="AYK11" s="49"/>
      <c r="AYL11" s="49"/>
      <c r="AYM11" s="49"/>
      <c r="AYN11" s="49"/>
      <c r="AYO11" s="49"/>
      <c r="AYP11" s="49"/>
      <c r="AYQ11" s="49"/>
      <c r="AYR11" s="49"/>
      <c r="AYS11" s="49"/>
      <c r="AYT11" s="49"/>
      <c r="AYU11" s="49"/>
      <c r="AYV11" s="49"/>
      <c r="AYW11" s="49"/>
      <c r="AYX11" s="49"/>
      <c r="AYY11" s="49"/>
      <c r="AYZ11" s="49"/>
      <c r="AZA11" s="49"/>
      <c r="AZB11" s="49"/>
      <c r="AZC11" s="49"/>
      <c r="AZD11" s="49"/>
      <c r="AZE11" s="49"/>
      <c r="AZF11" s="49"/>
      <c r="AZG11" s="49"/>
      <c r="AZH11" s="49"/>
      <c r="AZI11" s="49"/>
      <c r="AZJ11" s="49"/>
      <c r="AZK11" s="49"/>
      <c r="AZL11" s="49"/>
      <c r="AZM11" s="49"/>
      <c r="AZN11" s="49"/>
      <c r="AZO11" s="49"/>
      <c r="AZP11" s="49"/>
      <c r="AZQ11" s="49"/>
      <c r="AZR11" s="49"/>
      <c r="AZS11" s="49"/>
      <c r="AZT11" s="49"/>
      <c r="AZU11" s="49"/>
      <c r="AZV11" s="49"/>
      <c r="AZW11" s="49"/>
      <c r="AZX11" s="49"/>
      <c r="AZY11" s="49"/>
      <c r="AZZ11" s="49"/>
      <c r="BAA11" s="49"/>
      <c r="BAB11" s="49"/>
      <c r="BAC11" s="49"/>
      <c r="BAD11" s="49"/>
      <c r="BAE11" s="49"/>
      <c r="BAF11" s="49"/>
      <c r="BAG11" s="49"/>
      <c r="BAH11" s="49"/>
      <c r="BAI11" s="49"/>
      <c r="BAJ11" s="49"/>
      <c r="BAK11" s="49"/>
      <c r="BAL11" s="49"/>
      <c r="BAM11" s="49"/>
      <c r="BAN11" s="49"/>
      <c r="BAO11" s="49"/>
      <c r="BAP11" s="49"/>
      <c r="BAQ11" s="49"/>
      <c r="BAR11" s="49"/>
      <c r="BAS11" s="49"/>
      <c r="BAT11" s="49"/>
      <c r="BAU11" s="49"/>
      <c r="BAV11" s="49"/>
      <c r="BAW11" s="49"/>
      <c r="BAX11" s="49"/>
      <c r="BAY11" s="49"/>
      <c r="BAZ11" s="49"/>
      <c r="BBA11" s="49"/>
      <c r="BBB11" s="49"/>
      <c r="BBC11" s="49"/>
      <c r="BBD11" s="49"/>
      <c r="BBE11" s="49"/>
      <c r="BBF11" s="49"/>
      <c r="BBG11" s="49"/>
      <c r="BBH11" s="49"/>
      <c r="BBI11" s="49"/>
      <c r="BBJ11" s="49"/>
      <c r="BBK11" s="49"/>
      <c r="BBL11" s="49"/>
      <c r="BBM11" s="49"/>
      <c r="BBN11" s="49"/>
      <c r="BBO11" s="49"/>
      <c r="BBP11" s="49"/>
      <c r="BBQ11" s="49"/>
      <c r="BBR11" s="49"/>
      <c r="BBS11" s="49"/>
      <c r="BBT11" s="49"/>
      <c r="BBU11" s="49"/>
      <c r="BBV11" s="49"/>
      <c r="BBW11" s="49"/>
      <c r="BBX11" s="49"/>
      <c r="BBY11" s="49"/>
      <c r="BBZ11" s="49"/>
      <c r="BCA11" s="49"/>
      <c r="BCB11" s="49"/>
      <c r="BCC11" s="49"/>
      <c r="BCD11" s="49"/>
      <c r="BCE11" s="49"/>
      <c r="BCF11" s="49"/>
      <c r="BCG11" s="49"/>
      <c r="BCH11" s="49"/>
      <c r="BCI11" s="49"/>
      <c r="BCJ11" s="49"/>
      <c r="BCK11" s="49"/>
      <c r="BCL11" s="49"/>
      <c r="BCM11" s="49"/>
      <c r="BCN11" s="49"/>
      <c r="BCO11" s="49"/>
      <c r="BCP11" s="49"/>
      <c r="BCQ11" s="49"/>
      <c r="BCR11" s="49"/>
      <c r="BCS11" s="49"/>
      <c r="BCT11" s="49"/>
      <c r="BCU11" s="49"/>
      <c r="BCV11" s="49"/>
      <c r="BCW11" s="49"/>
      <c r="BCX11" s="49"/>
      <c r="BCY11" s="49"/>
      <c r="BCZ11" s="49"/>
      <c r="BDA11" s="49"/>
      <c r="BDB11" s="49"/>
      <c r="BDC11" s="49"/>
      <c r="BDD11" s="49"/>
      <c r="BDE11" s="49"/>
      <c r="BDF11" s="49"/>
      <c r="BDG11" s="49"/>
      <c r="BDH11" s="49"/>
      <c r="BDI11" s="49"/>
      <c r="BDJ11" s="49"/>
      <c r="BDK11" s="49"/>
      <c r="BDL11" s="49"/>
      <c r="BDM11" s="49"/>
      <c r="BDN11" s="49"/>
      <c r="BDO11" s="49"/>
      <c r="BDP11" s="49"/>
      <c r="BDQ11" s="49"/>
      <c r="BDR11" s="49"/>
      <c r="BDS11" s="49"/>
      <c r="BDT11" s="49"/>
      <c r="BDU11" s="49"/>
      <c r="BDV11" s="49"/>
      <c r="BDW11" s="49"/>
      <c r="BDX11" s="49"/>
      <c r="BDY11" s="49"/>
      <c r="BDZ11" s="49"/>
      <c r="BEA11" s="49"/>
      <c r="BEB11" s="49"/>
      <c r="BEC11" s="49"/>
      <c r="BED11" s="49"/>
      <c r="BEE11" s="49"/>
      <c r="BEF11" s="49"/>
      <c r="BEG11" s="49"/>
      <c r="BEH11" s="49"/>
      <c r="BEI11" s="49"/>
      <c r="BEJ11" s="49"/>
      <c r="BEK11" s="49"/>
      <c r="BEL11" s="49"/>
      <c r="BEM11" s="49"/>
      <c r="BEN11" s="49"/>
      <c r="BEO11" s="49"/>
      <c r="BEP11" s="49"/>
      <c r="BEQ11" s="49"/>
      <c r="BER11" s="49"/>
      <c r="BES11" s="49"/>
      <c r="BET11" s="49"/>
      <c r="BEU11" s="49"/>
      <c r="BEV11" s="49"/>
      <c r="BEW11" s="49"/>
      <c r="BEX11" s="49"/>
      <c r="BEY11" s="49"/>
      <c r="BEZ11" s="49"/>
      <c r="BFA11" s="49"/>
      <c r="BFB11" s="49"/>
      <c r="BFC11" s="49"/>
      <c r="BFD11" s="49"/>
      <c r="BFE11" s="49"/>
      <c r="BFF11" s="49"/>
      <c r="BFG11" s="49"/>
      <c r="BFH11" s="49"/>
      <c r="BFI11" s="49"/>
      <c r="BFJ11" s="49"/>
      <c r="BFK11" s="49"/>
      <c r="BFL11" s="49"/>
      <c r="BFM11" s="49"/>
      <c r="BFN11" s="49"/>
      <c r="BFO11" s="49"/>
      <c r="BFP11" s="49"/>
      <c r="BFQ11" s="49"/>
      <c r="BFR11" s="49"/>
      <c r="BFS11" s="49"/>
      <c r="BFT11" s="49"/>
      <c r="BFU11" s="49"/>
      <c r="BFV11" s="49"/>
      <c r="BFW11" s="49"/>
      <c r="BFX11" s="49"/>
      <c r="BFY11" s="49"/>
      <c r="BFZ11" s="49"/>
      <c r="BGA11" s="49"/>
      <c r="BGB11" s="49"/>
      <c r="BGC11" s="49"/>
      <c r="BGD11" s="49"/>
      <c r="BGE11" s="49"/>
      <c r="BGF11" s="49"/>
      <c r="BGG11" s="49"/>
      <c r="BGH11" s="49"/>
      <c r="BGI11" s="49"/>
      <c r="BGJ11" s="49"/>
      <c r="BGK11" s="49"/>
      <c r="BGL11" s="49"/>
      <c r="BGM11" s="49"/>
      <c r="BGN11" s="49"/>
      <c r="BGO11" s="49"/>
      <c r="BGP11" s="49"/>
      <c r="BGQ11" s="49"/>
      <c r="BGR11" s="49"/>
      <c r="BGS11" s="49"/>
      <c r="BGT11" s="49"/>
      <c r="BGU11" s="49"/>
      <c r="BGV11" s="49"/>
      <c r="BGW11" s="49"/>
      <c r="BGX11" s="49"/>
      <c r="BGY11" s="49"/>
      <c r="BGZ11" s="49"/>
      <c r="BHA11" s="49"/>
      <c r="BHB11" s="49"/>
      <c r="BHC11" s="49"/>
      <c r="BHD11" s="49"/>
      <c r="BHE11" s="49"/>
      <c r="BHF11" s="49"/>
      <c r="BHG11" s="49"/>
      <c r="BHH11" s="49"/>
      <c r="BHI11" s="49"/>
      <c r="BHJ11" s="49"/>
      <c r="BHK11" s="49"/>
      <c r="BHL11" s="49"/>
      <c r="BHM11" s="49"/>
      <c r="BHN11" s="49"/>
      <c r="BHO11" s="49"/>
      <c r="BHP11" s="49"/>
      <c r="BHQ11" s="49"/>
      <c r="BHR11" s="49"/>
      <c r="BHS11" s="49"/>
      <c r="BHT11" s="49"/>
      <c r="BHU11" s="49"/>
      <c r="BHV11" s="49"/>
      <c r="BHW11" s="49"/>
      <c r="BHX11" s="49"/>
      <c r="BHY11" s="49"/>
      <c r="BHZ11" s="49"/>
      <c r="BIA11" s="49"/>
      <c r="BIB11" s="49"/>
      <c r="BIC11" s="49"/>
      <c r="BID11" s="49"/>
      <c r="BIE11" s="49"/>
      <c r="BIF11" s="49"/>
      <c r="BIG11" s="49"/>
      <c r="BIH11" s="49"/>
      <c r="BII11" s="49"/>
      <c r="BIJ11" s="49"/>
      <c r="BIK11" s="49"/>
      <c r="BIL11" s="49"/>
      <c r="BIM11" s="49"/>
      <c r="BIN11" s="49"/>
      <c r="BIO11" s="49"/>
      <c r="BIP11" s="49"/>
      <c r="BIQ11" s="49"/>
      <c r="BIR11" s="49"/>
      <c r="BIS11" s="49"/>
      <c r="BIT11" s="49"/>
      <c r="BIU11" s="49"/>
      <c r="BIV11" s="49"/>
      <c r="BIW11" s="49"/>
      <c r="BIX11" s="49"/>
      <c r="BIY11" s="49"/>
      <c r="BIZ11" s="49"/>
      <c r="BJA11" s="49"/>
      <c r="BJB11" s="49"/>
      <c r="BJC11" s="49"/>
      <c r="BJD11" s="49"/>
      <c r="BJE11" s="49"/>
      <c r="BJF11" s="49"/>
      <c r="BJG11" s="49"/>
      <c r="BJH11" s="49"/>
      <c r="BJI11" s="49"/>
      <c r="BJJ11" s="49"/>
      <c r="BJK11" s="49"/>
      <c r="BJL11" s="49"/>
      <c r="BJM11" s="49"/>
      <c r="BJN11" s="49"/>
      <c r="BJO11" s="49"/>
      <c r="BJP11" s="49"/>
      <c r="BJQ11" s="49"/>
      <c r="BJR11" s="49"/>
      <c r="BJS11" s="49"/>
      <c r="BJT11" s="49"/>
      <c r="BJU11" s="49"/>
      <c r="BJV11" s="49"/>
      <c r="BJW11" s="49"/>
      <c r="BJX11" s="49"/>
      <c r="BJY11" s="49"/>
      <c r="BJZ11" s="49"/>
      <c r="BKA11" s="49"/>
      <c r="BKB11" s="49"/>
      <c r="BKC11" s="49"/>
      <c r="BKD11" s="49"/>
      <c r="BKE11" s="49"/>
      <c r="BKF11" s="49"/>
      <c r="BKG11" s="49"/>
      <c r="BKH11" s="49"/>
      <c r="BKI11" s="49"/>
      <c r="BKJ11" s="49"/>
      <c r="BKK11" s="49"/>
      <c r="BKL11" s="49"/>
      <c r="BKM11" s="49"/>
      <c r="BKN11" s="49"/>
      <c r="BKO11" s="49"/>
      <c r="BKP11" s="49"/>
      <c r="BKQ11" s="49"/>
      <c r="BKR11" s="49"/>
      <c r="BKS11" s="49"/>
      <c r="BKT11" s="49"/>
      <c r="BKU11" s="49"/>
      <c r="BKV11" s="49"/>
      <c r="BKW11" s="49"/>
      <c r="BKX11" s="49"/>
      <c r="BKY11" s="49"/>
      <c r="BKZ11" s="49"/>
      <c r="BLA11" s="49"/>
      <c r="BLB11" s="49"/>
      <c r="BLC11" s="49"/>
      <c r="BLD11" s="49"/>
      <c r="BLE11" s="49"/>
      <c r="BLF11" s="49"/>
      <c r="BLG11" s="49"/>
      <c r="BLH11" s="49"/>
      <c r="BLI11" s="49"/>
      <c r="BLJ11" s="49"/>
      <c r="BLK11" s="49"/>
      <c r="BLL11" s="49"/>
      <c r="BLM11" s="49"/>
      <c r="BLN11" s="49"/>
      <c r="BLO11" s="49"/>
      <c r="BLP11" s="49"/>
      <c r="BLQ11" s="49"/>
      <c r="BLR11" s="49"/>
      <c r="BLS11" s="49"/>
      <c r="BLT11" s="49"/>
      <c r="BLU11" s="49"/>
      <c r="BLV11" s="49"/>
      <c r="BLW11" s="49"/>
      <c r="BLX11" s="49"/>
      <c r="BLY11" s="49"/>
      <c r="BLZ11" s="49"/>
      <c r="BMA11" s="49"/>
      <c r="BMB11" s="49"/>
      <c r="BMC11" s="49"/>
      <c r="BMD11" s="49"/>
      <c r="BME11" s="49"/>
      <c r="BMF11" s="49"/>
      <c r="BMG11" s="49"/>
      <c r="BMH11" s="49"/>
      <c r="BMI11" s="49"/>
      <c r="BMJ11" s="49"/>
      <c r="BMK11" s="49"/>
      <c r="BML11" s="49"/>
      <c r="BMM11" s="49"/>
      <c r="BMN11" s="49"/>
      <c r="BMO11" s="49"/>
      <c r="BMP11" s="49"/>
      <c r="BMQ11" s="49"/>
      <c r="BMR11" s="49"/>
      <c r="BMS11" s="49"/>
      <c r="BMT11" s="49"/>
      <c r="BMU11" s="49"/>
      <c r="BMV11" s="49"/>
      <c r="BMW11" s="49"/>
      <c r="BMX11" s="49"/>
      <c r="BMY11" s="49"/>
      <c r="BMZ11" s="49"/>
      <c r="BNA11" s="49"/>
      <c r="BNB11" s="49"/>
      <c r="BNC11" s="49"/>
      <c r="BND11" s="49"/>
      <c r="BNE11" s="49"/>
      <c r="BNF11" s="49"/>
      <c r="BNG11" s="49"/>
      <c r="BNH11" s="49"/>
      <c r="BNI11" s="49"/>
      <c r="BNJ11" s="49"/>
      <c r="BNK11" s="49"/>
      <c r="BNL11" s="49"/>
      <c r="BNM11" s="49"/>
      <c r="BNN11" s="49"/>
      <c r="BNO11" s="49"/>
      <c r="BNP11" s="49"/>
      <c r="BNQ11" s="49"/>
      <c r="BNR11" s="49"/>
      <c r="BNS11" s="49"/>
      <c r="BNT11" s="49"/>
      <c r="BNU11" s="49"/>
      <c r="BNV11" s="49"/>
      <c r="BNW11" s="49"/>
      <c r="BNX11" s="49"/>
      <c r="BNY11" s="49"/>
      <c r="BNZ11" s="49"/>
      <c r="BOA11" s="49"/>
      <c r="BOB11" s="49"/>
      <c r="BOC11" s="49"/>
      <c r="BOD11" s="49"/>
      <c r="BOE11" s="49"/>
      <c r="BOF11" s="49"/>
      <c r="BOG11" s="49"/>
      <c r="BOH11" s="49"/>
      <c r="BOI11" s="49"/>
      <c r="BOJ11" s="49"/>
      <c r="BOK11" s="49"/>
      <c r="BOL11" s="49"/>
      <c r="BOM11" s="49"/>
      <c r="BON11" s="49"/>
      <c r="BOO11" s="49"/>
      <c r="BOP11" s="49"/>
      <c r="BOQ11" s="49"/>
      <c r="BOR11" s="49"/>
      <c r="BOS11" s="49"/>
      <c r="BOT11" s="49"/>
      <c r="BOU11" s="49"/>
      <c r="BOV11" s="49"/>
      <c r="BOW11" s="49"/>
      <c r="BOX11" s="49"/>
      <c r="BOY11" s="49"/>
      <c r="BOZ11" s="49"/>
      <c r="BPA11" s="49"/>
      <c r="BPB11" s="49"/>
      <c r="BPC11" s="49"/>
      <c r="BPD11" s="49"/>
      <c r="BPE11" s="49"/>
      <c r="BPF11" s="49"/>
      <c r="BPG11" s="49"/>
      <c r="BPH11" s="49"/>
      <c r="BPI11" s="49"/>
      <c r="BPJ11" s="49"/>
      <c r="BPK11" s="49"/>
      <c r="BPL11" s="49"/>
      <c r="BPM11" s="49"/>
      <c r="BPN11" s="49"/>
      <c r="BPO11" s="49"/>
      <c r="BPP11" s="49"/>
      <c r="BPQ11" s="49"/>
      <c r="BPR11" s="49"/>
      <c r="BPS11" s="49"/>
      <c r="BPT11" s="49"/>
      <c r="BPU11" s="49"/>
      <c r="BPV11" s="49"/>
      <c r="BPW11" s="49"/>
      <c r="BPX11" s="49"/>
      <c r="BPY11" s="49"/>
      <c r="BPZ11" s="49"/>
      <c r="BQA11" s="49"/>
      <c r="BQB11" s="49"/>
      <c r="BQC11" s="49"/>
      <c r="BQD11" s="49"/>
      <c r="BQE11" s="49"/>
      <c r="BQF11" s="49"/>
      <c r="BQG11" s="49"/>
      <c r="BQH11" s="49"/>
      <c r="BQI11" s="49"/>
      <c r="BQJ11" s="49"/>
      <c r="BQK11" s="49"/>
      <c r="BQL11" s="49"/>
      <c r="BQM11" s="49"/>
      <c r="BQN11" s="49"/>
      <c r="BQO11" s="49"/>
      <c r="BQP11" s="49"/>
      <c r="BQQ11" s="49"/>
      <c r="BQR11" s="49"/>
      <c r="BQS11" s="49"/>
      <c r="BQT11" s="49"/>
      <c r="BQU11" s="49"/>
      <c r="BQV11" s="49"/>
      <c r="BQW11" s="49"/>
      <c r="BQX11" s="49"/>
      <c r="BQY11" s="49"/>
      <c r="BQZ11" s="49"/>
      <c r="BRA11" s="49"/>
      <c r="BRB11" s="49"/>
      <c r="BRC11" s="49"/>
      <c r="BRD11" s="49"/>
      <c r="BRE11" s="49"/>
      <c r="BRF11" s="49"/>
      <c r="BRG11" s="49"/>
      <c r="BRH11" s="49"/>
      <c r="BRI11" s="49"/>
      <c r="BRJ11" s="49"/>
      <c r="BRK11" s="49"/>
      <c r="BRL11" s="49"/>
      <c r="BRM11" s="49"/>
      <c r="BRN11" s="49"/>
      <c r="BRO11" s="49"/>
      <c r="BRP11" s="49"/>
      <c r="BRQ11" s="49"/>
      <c r="BRR11" s="49"/>
      <c r="BRS11" s="49"/>
      <c r="BRT11" s="49"/>
      <c r="BRU11" s="49"/>
      <c r="BRV11" s="49"/>
      <c r="BRW11" s="49"/>
      <c r="BRX11" s="49"/>
      <c r="BRY11" s="49"/>
      <c r="BRZ11" s="49"/>
      <c r="BSA11" s="49"/>
      <c r="BSB11" s="49"/>
      <c r="BSC11" s="49"/>
      <c r="BSD11" s="49"/>
      <c r="BSE11" s="49"/>
      <c r="BSF11" s="49"/>
      <c r="BSG11" s="49"/>
      <c r="BSH11" s="49"/>
      <c r="BSI11" s="49"/>
      <c r="BSJ11" s="49"/>
      <c r="BSK11" s="49"/>
      <c r="BSL11" s="49"/>
      <c r="BSM11" s="49"/>
      <c r="BSN11" s="49"/>
      <c r="BSO11" s="49"/>
      <c r="BSP11" s="49"/>
      <c r="BSQ11" s="49"/>
      <c r="BSR11" s="49"/>
      <c r="BSS11" s="49"/>
      <c r="BST11" s="49"/>
      <c r="BSU11" s="49"/>
      <c r="BSV11" s="49"/>
      <c r="BSW11" s="49"/>
      <c r="BSX11" s="49"/>
      <c r="BSY11" s="49"/>
      <c r="BSZ11" s="49"/>
      <c r="BTA11" s="49"/>
      <c r="BTB11" s="49"/>
      <c r="BTC11" s="49"/>
      <c r="BTD11" s="49"/>
      <c r="BTE11" s="49"/>
      <c r="BTF11" s="49"/>
      <c r="BTG11" s="49"/>
      <c r="BTH11" s="49"/>
      <c r="BTI11" s="49"/>
      <c r="BTJ11" s="49"/>
      <c r="BTK11" s="49"/>
      <c r="BTL11" s="49"/>
      <c r="BTM11" s="49"/>
      <c r="BTN11" s="49"/>
      <c r="BTO11" s="49"/>
      <c r="BTP11" s="49"/>
      <c r="BTQ11" s="49"/>
      <c r="BTR11" s="49"/>
      <c r="BTS11" s="49"/>
      <c r="BTT11" s="49"/>
      <c r="BTU11" s="49"/>
      <c r="BTV11" s="49"/>
      <c r="BTW11" s="49"/>
      <c r="BTX11" s="49"/>
      <c r="BTY11" s="49"/>
      <c r="BTZ11" s="49"/>
      <c r="BUA11" s="49"/>
      <c r="BUB11" s="49"/>
      <c r="BUC11" s="49"/>
      <c r="BUD11" s="49"/>
      <c r="BUE11" s="49"/>
      <c r="BUF11" s="49"/>
      <c r="BUG11" s="49"/>
      <c r="BUH11" s="49"/>
      <c r="BUI11" s="49"/>
      <c r="BUJ11" s="49"/>
      <c r="BUK11" s="49"/>
      <c r="BUL11" s="49"/>
      <c r="BUM11" s="49"/>
      <c r="BUN11" s="49"/>
      <c r="BUO11" s="49"/>
      <c r="BUP11" s="49"/>
      <c r="BUQ11" s="49"/>
      <c r="BUR11" s="49"/>
      <c r="BUS11" s="49"/>
      <c r="BUT11" s="49"/>
      <c r="BUU11" s="49"/>
      <c r="BUV11" s="49"/>
      <c r="BUW11" s="49"/>
      <c r="BUX11" s="49"/>
      <c r="BUY11" s="49"/>
      <c r="BUZ11" s="49"/>
      <c r="BVA11" s="49"/>
      <c r="BVB11" s="49"/>
      <c r="BVC11" s="49"/>
      <c r="BVD11" s="49"/>
      <c r="BVE11" s="49"/>
      <c r="BVF11" s="49"/>
      <c r="BVG11" s="49"/>
      <c r="BVH11" s="49"/>
      <c r="BVI11" s="49"/>
      <c r="BVJ11" s="49"/>
      <c r="BVK11" s="49"/>
      <c r="BVL11" s="49"/>
      <c r="BVM11" s="49"/>
      <c r="BVN11" s="49"/>
      <c r="BVO11" s="49"/>
      <c r="BVP11" s="49"/>
      <c r="BVQ11" s="49"/>
      <c r="BVR11" s="49"/>
      <c r="BVS11" s="49"/>
      <c r="BVT11" s="49"/>
      <c r="BVU11" s="49"/>
      <c r="BVV11" s="49"/>
      <c r="BVW11" s="49"/>
      <c r="BVX11" s="49"/>
      <c r="BVY11" s="49"/>
      <c r="BVZ11" s="49"/>
      <c r="BWA11" s="49"/>
      <c r="BWB11" s="49"/>
      <c r="BWC11" s="49"/>
      <c r="BWD11" s="49"/>
      <c r="BWE11" s="49"/>
      <c r="BWF11" s="49"/>
      <c r="BWG11" s="49"/>
      <c r="BWH11" s="49"/>
      <c r="BWI11" s="49"/>
      <c r="BWJ11" s="49"/>
      <c r="BWK11" s="49"/>
      <c r="BWL11" s="49"/>
      <c r="BWM11" s="49"/>
      <c r="BWN11" s="49"/>
      <c r="BWO11" s="49"/>
      <c r="BWP11" s="49"/>
      <c r="BWQ11" s="49"/>
      <c r="BWR11" s="49"/>
      <c r="BWS11" s="49"/>
      <c r="BWT11" s="49"/>
      <c r="BWU11" s="49"/>
      <c r="BWV11" s="49"/>
      <c r="BWW11" s="49"/>
      <c r="BWX11" s="49"/>
      <c r="BWY11" s="49"/>
      <c r="BWZ11" s="49"/>
      <c r="BXA11" s="49"/>
      <c r="BXB11" s="49"/>
      <c r="BXC11" s="49"/>
      <c r="BXD11" s="49"/>
      <c r="BXE11" s="49"/>
      <c r="BXF11" s="49"/>
      <c r="BXG11" s="49"/>
      <c r="BXH11" s="49"/>
      <c r="BXI11" s="49"/>
      <c r="BXJ11" s="49"/>
      <c r="BXK11" s="49"/>
      <c r="BXL11" s="49"/>
      <c r="BXM11" s="49"/>
      <c r="BXN11" s="49"/>
      <c r="BXO11" s="49"/>
      <c r="BXP11" s="49"/>
      <c r="BXQ11" s="49"/>
      <c r="BXR11" s="49"/>
      <c r="BXS11" s="49"/>
      <c r="BXT11" s="49"/>
      <c r="BXU11" s="49"/>
      <c r="BXV11" s="49"/>
      <c r="BXW11" s="49"/>
      <c r="BXX11" s="49"/>
      <c r="BXY11" s="49"/>
      <c r="BXZ11" s="49"/>
      <c r="BYA11" s="49"/>
      <c r="BYB11" s="49"/>
      <c r="BYC11" s="49"/>
      <c r="BYD11" s="49"/>
      <c r="BYE11" s="49"/>
      <c r="BYF11" s="49"/>
      <c r="BYG11" s="49"/>
      <c r="BYH11" s="49"/>
      <c r="BYI11" s="49"/>
      <c r="BYJ11" s="49"/>
      <c r="BYK11" s="49"/>
      <c r="BYL11" s="49"/>
      <c r="BYM11" s="49"/>
      <c r="BYN11" s="49"/>
      <c r="BYO11" s="49"/>
      <c r="BYP11" s="49"/>
      <c r="BYQ11" s="49"/>
      <c r="BYR11" s="49"/>
      <c r="BYS11" s="49"/>
      <c r="BYT11" s="49"/>
      <c r="BYU11" s="49"/>
      <c r="BYV11" s="49"/>
      <c r="BYW11" s="49"/>
      <c r="BYX11" s="49"/>
      <c r="BYY11" s="49"/>
      <c r="BYZ11" s="49"/>
      <c r="BZA11" s="49"/>
      <c r="BZB11" s="49"/>
      <c r="BZC11" s="49"/>
      <c r="BZD11" s="49"/>
      <c r="BZE11" s="49"/>
      <c r="BZF11" s="49"/>
      <c r="BZG11" s="49"/>
      <c r="BZH11" s="49"/>
      <c r="BZI11" s="49"/>
      <c r="BZJ11" s="49"/>
      <c r="BZK11" s="49"/>
      <c r="BZL11" s="49"/>
      <c r="BZM11" s="49"/>
      <c r="BZN11" s="49"/>
      <c r="BZO11" s="49"/>
      <c r="BZP11" s="49"/>
      <c r="BZQ11" s="49"/>
      <c r="BZR11" s="49"/>
      <c r="BZS11" s="49"/>
      <c r="BZT11" s="49"/>
      <c r="BZU11" s="49"/>
      <c r="BZV11" s="49"/>
      <c r="BZW11" s="49"/>
      <c r="BZX11" s="49"/>
      <c r="BZY11" s="49"/>
      <c r="BZZ11" s="49"/>
      <c r="CAA11" s="49"/>
      <c r="CAB11" s="49"/>
      <c r="CAC11" s="49"/>
      <c r="CAD11" s="49"/>
      <c r="CAE11" s="49"/>
      <c r="CAF11" s="49"/>
      <c r="CAG11" s="49"/>
      <c r="CAH11" s="49"/>
      <c r="CAI11" s="49"/>
      <c r="CAJ11" s="49"/>
      <c r="CAK11" s="49"/>
      <c r="CAL11" s="49"/>
      <c r="CAM11" s="49"/>
      <c r="CAN11" s="49"/>
      <c r="CAO11" s="49"/>
      <c r="CAP11" s="49"/>
      <c r="CAQ11" s="49"/>
      <c r="CAR11" s="49"/>
      <c r="CAS11" s="49"/>
      <c r="CAT11" s="49"/>
      <c r="CAU11" s="49"/>
      <c r="CAV11" s="49"/>
      <c r="CAW11" s="49"/>
      <c r="CAX11" s="49"/>
      <c r="CAY11" s="49"/>
      <c r="CAZ11" s="49"/>
      <c r="CBA11" s="49"/>
      <c r="CBB11" s="49"/>
      <c r="CBC11" s="49"/>
      <c r="CBD11" s="49"/>
      <c r="CBE11" s="49"/>
      <c r="CBF11" s="49"/>
      <c r="CBG11" s="49"/>
      <c r="CBH11" s="49"/>
      <c r="CBI11" s="49"/>
      <c r="CBJ11" s="49"/>
      <c r="CBK11" s="49"/>
      <c r="CBL11" s="49"/>
      <c r="CBM11" s="49"/>
      <c r="CBN11" s="49"/>
      <c r="CBO11" s="49"/>
      <c r="CBP11" s="49"/>
      <c r="CBQ11" s="49"/>
      <c r="CBR11" s="49"/>
      <c r="CBS11" s="49"/>
      <c r="CBT11" s="49"/>
      <c r="CBU11" s="49"/>
      <c r="CBV11" s="49"/>
      <c r="CBW11" s="49"/>
      <c r="CBX11" s="49"/>
      <c r="CBY11" s="49"/>
      <c r="CBZ11" s="49"/>
      <c r="CCA11" s="49"/>
      <c r="CCB11" s="49"/>
      <c r="CCC11" s="49"/>
      <c r="CCD11" s="49"/>
      <c r="CCE11" s="49"/>
      <c r="CCF11" s="49"/>
      <c r="CCG11" s="49"/>
      <c r="CCH11" s="49"/>
      <c r="CCI11" s="49"/>
      <c r="CCJ11" s="49"/>
      <c r="CCK11" s="49"/>
      <c r="CCL11" s="49"/>
      <c r="CCM11" s="49"/>
      <c r="CCN11" s="49"/>
      <c r="CCO11" s="49"/>
      <c r="CCP11" s="49"/>
      <c r="CCQ11" s="49"/>
      <c r="CCR11" s="49"/>
      <c r="CCS11" s="49"/>
      <c r="CCT11" s="49"/>
      <c r="CCU11" s="49"/>
      <c r="CCV11" s="49"/>
      <c r="CCW11" s="49"/>
      <c r="CCX11" s="49"/>
      <c r="CCY11" s="49"/>
      <c r="CCZ11" s="49"/>
      <c r="CDA11" s="49"/>
      <c r="CDB11" s="49"/>
      <c r="CDC11" s="49"/>
      <c r="CDD11" s="49"/>
      <c r="CDE11" s="49"/>
      <c r="CDF11" s="49"/>
      <c r="CDG11" s="49"/>
      <c r="CDH11" s="49"/>
      <c r="CDI11" s="49"/>
      <c r="CDJ11" s="49"/>
      <c r="CDK11" s="49"/>
      <c r="CDL11" s="49"/>
      <c r="CDM11" s="49"/>
      <c r="CDN11" s="49"/>
      <c r="CDO11" s="49"/>
      <c r="CDP11" s="49"/>
      <c r="CDQ11" s="49"/>
      <c r="CDR11" s="49"/>
      <c r="CDS11" s="49"/>
      <c r="CDT11" s="49"/>
      <c r="CDU11" s="49"/>
      <c r="CDV11" s="49"/>
      <c r="CDW11" s="49"/>
      <c r="CDX11" s="49"/>
      <c r="CDY11" s="49"/>
      <c r="CDZ11" s="49"/>
      <c r="CEA11" s="49"/>
      <c r="CEB11" s="49"/>
      <c r="CEC11" s="49"/>
      <c r="CED11" s="49"/>
      <c r="CEE11" s="49"/>
      <c r="CEF11" s="49"/>
      <c r="CEG11" s="49"/>
      <c r="CEH11" s="49"/>
      <c r="CEI11" s="49"/>
      <c r="CEJ11" s="49"/>
      <c r="CEK11" s="49"/>
      <c r="CEL11" s="49"/>
      <c r="CEM11" s="49"/>
      <c r="CEN11" s="49"/>
      <c r="CEO11" s="49"/>
      <c r="CEP11" s="49"/>
      <c r="CEQ11" s="49"/>
      <c r="CER11" s="49"/>
      <c r="CES11" s="49"/>
      <c r="CET11" s="49"/>
      <c r="CEU11" s="49"/>
      <c r="CEV11" s="49"/>
      <c r="CEW11" s="49"/>
      <c r="CEX11" s="49"/>
      <c r="CEY11" s="49"/>
      <c r="CEZ11" s="49"/>
      <c r="CFA11" s="49"/>
      <c r="CFB11" s="49"/>
      <c r="CFC11" s="49"/>
      <c r="CFD11" s="49"/>
      <c r="CFE11" s="49"/>
      <c r="CFF11" s="49"/>
      <c r="CFG11" s="49"/>
      <c r="CFH11" s="49"/>
      <c r="CFI11" s="49"/>
      <c r="CFJ11" s="49"/>
      <c r="CFK11" s="49"/>
      <c r="CFL11" s="49"/>
      <c r="CFM11" s="49"/>
      <c r="CFN11" s="49"/>
      <c r="CFO11" s="49"/>
      <c r="CFP11" s="49"/>
      <c r="CFQ11" s="49"/>
      <c r="CFR11" s="49"/>
      <c r="CFS11" s="49"/>
      <c r="CFT11" s="49"/>
      <c r="CFU11" s="49"/>
      <c r="CFV11" s="49"/>
      <c r="CFW11" s="49"/>
      <c r="CFX11" s="49"/>
      <c r="CFY11" s="49"/>
      <c r="CFZ11" s="49"/>
      <c r="CGA11" s="49"/>
      <c r="CGB11" s="49"/>
      <c r="CGC11" s="49"/>
      <c r="CGD11" s="49"/>
      <c r="CGE11" s="49"/>
      <c r="CGF11" s="49"/>
      <c r="CGG11" s="49"/>
      <c r="CGH11" s="49"/>
      <c r="CGI11" s="49"/>
      <c r="CGJ11" s="49"/>
      <c r="CGK11" s="49"/>
      <c r="CGL11" s="49"/>
      <c r="CGM11" s="49"/>
      <c r="CGN11" s="49"/>
      <c r="CGO11" s="49"/>
      <c r="CGP11" s="49"/>
      <c r="CGQ11" s="49"/>
      <c r="CGR11" s="49"/>
      <c r="CGS11" s="49"/>
      <c r="CGT11" s="49"/>
      <c r="CGU11" s="49"/>
      <c r="CGV11" s="49"/>
      <c r="CGW11" s="49"/>
      <c r="CGX11" s="49"/>
      <c r="CGY11" s="49"/>
      <c r="CGZ11" s="49"/>
      <c r="CHA11" s="49"/>
      <c r="CHB11" s="49"/>
      <c r="CHC11" s="49"/>
      <c r="CHD11" s="49"/>
      <c r="CHE11" s="49"/>
      <c r="CHF11" s="49"/>
      <c r="CHG11" s="49"/>
      <c r="CHH11" s="49"/>
      <c r="CHI11" s="49"/>
      <c r="CHJ11" s="49"/>
      <c r="CHK11" s="49"/>
      <c r="CHL11" s="49"/>
      <c r="CHM11" s="49"/>
      <c r="CHN11" s="49"/>
      <c r="CHO11" s="49"/>
      <c r="CHP11" s="49"/>
      <c r="CHQ11" s="49"/>
      <c r="CHR11" s="49"/>
    </row>
    <row r="12" spans="1:2254" s="53" customFormat="1" outlineLevel="2" x14ac:dyDescent="0.25">
      <c r="A12" s="49"/>
      <c r="B12" s="394"/>
      <c r="C12" s="49"/>
      <c r="D12" s="49"/>
      <c r="E12" s="49"/>
      <c r="F12" s="49"/>
      <c r="G12" s="49"/>
      <c r="H12" s="49"/>
      <c r="I12" s="49"/>
      <c r="J12" s="8"/>
      <c r="K12" s="8"/>
      <c r="L12" s="24"/>
      <c r="M12" s="49"/>
      <c r="N12" s="49"/>
      <c r="O12" s="24"/>
      <c r="P12" s="49"/>
      <c r="Q12" s="49"/>
      <c r="R12" s="49"/>
      <c r="S12" s="49"/>
      <c r="T12" s="49"/>
      <c r="U12" s="49"/>
      <c r="V12" s="49"/>
      <c r="W12" s="50"/>
      <c r="X12" s="49"/>
      <c r="Y12" s="49"/>
      <c r="Z12" s="49"/>
      <c r="AA12" s="49"/>
      <c r="AB12" s="385" t="s">
        <v>92</v>
      </c>
      <c r="AC12" s="184" t="s">
        <v>90</v>
      </c>
      <c r="AD12" s="184" t="s">
        <v>94</v>
      </c>
      <c r="AE12" s="184" t="s">
        <v>14</v>
      </c>
      <c r="AF12" s="184">
        <v>5</v>
      </c>
      <c r="AG12" s="184">
        <f t="shared" si="35"/>
        <v>7</v>
      </c>
      <c r="AH12" s="184">
        <v>0.05</v>
      </c>
      <c r="AI12" s="184">
        <v>1.25</v>
      </c>
      <c r="AJ12" s="280" t="s">
        <v>92</v>
      </c>
      <c r="AK12" s="279">
        <f>Ведомость_1!AK12+Ведомость_2!AK12+Ведомость_3!AK12+Ведомость_4!AK12</f>
        <v>0</v>
      </c>
      <c r="AL12" s="434">
        <f>Ведомость_1!AL12+Ведомость_2!AL12+Ведомость_3!AL12+Ведомость_4!AL12</f>
        <v>0</v>
      </c>
      <c r="AM12" s="435">
        <f>Ведомость_1!AM12+Ведомость_2!AM12+Ведомость_3!AM12+Ведомость_4!AM12</f>
        <v>0</v>
      </c>
      <c r="AN12" s="435">
        <f>Ведомость_1!AN12+Ведомость_2!AN12+Ведомость_3!AN12+Ведомость_4!AN12</f>
        <v>0</v>
      </c>
      <c r="AO12" s="435">
        <f>Ведомость_1!AO12+Ведомость_2!AO12+Ведомость_3!AO12+Ведомость_4!AO12</f>
        <v>0</v>
      </c>
      <c r="AP12" s="435">
        <f>Ведомость_1!AP12+Ведомость_2!AP12+Ведомость_3!AP12+Ведомость_4!AP12</f>
        <v>0</v>
      </c>
      <c r="AQ12" s="435">
        <f>Ведомость_1!AQ12+Ведомость_2!AQ12+Ведомость_3!AQ12+Ведомость_4!AQ12</f>
        <v>7</v>
      </c>
      <c r="AR12" s="435">
        <f>Ведомость_1!AR12+Ведомость_2!AR12+Ведомость_3!AR12+Ведомость_4!AR12</f>
        <v>0</v>
      </c>
      <c r="AS12" s="435">
        <f>Ведомость_1!AS12+Ведомость_2!AS12+Ведомость_3!AS12+Ведомость_4!AS12</f>
        <v>0</v>
      </c>
      <c r="AT12" s="435">
        <f>Ведомость_1!AT12+Ведомость_2!AT12+Ведомость_3!AT12+Ведомость_4!AT12</f>
        <v>0</v>
      </c>
      <c r="AU12" s="435">
        <f>Ведомость_1!AU12+Ведомость_2!AU12+Ведомость_3!AU12+Ведомость_4!AU12</f>
        <v>0</v>
      </c>
      <c r="AV12" s="435">
        <f>Ведомость_1!AV12+Ведомость_2!AV12+Ведомость_3!AV12+Ведомость_4!AV12</f>
        <v>0</v>
      </c>
      <c r="AW12" s="435">
        <f>Ведомость_1!AW12+Ведомость_2!AW12+Ведомость_3!AW12+Ведомость_4!AW12</f>
        <v>0</v>
      </c>
      <c r="AX12" s="435">
        <f>Ведомость_1!AX12+Ведомость_2!AX12+Ведомость_3!AX12+Ведомость_4!AX12</f>
        <v>0</v>
      </c>
      <c r="AY12" s="435">
        <f>Ведомость_1!AY12+Ведомость_2!AY12+Ведомость_3!AY12+Ведомость_4!AY12</f>
        <v>0</v>
      </c>
      <c r="AZ12" s="435">
        <f>Ведомость_1!AZ12+Ведомость_2!AZ12+Ведомость_3!AZ12+Ведомость_4!AZ12</f>
        <v>0</v>
      </c>
      <c r="BA12" s="435">
        <f>Ведомость_1!BA12+Ведомость_2!BA12+Ведомость_3!BA12+Ведомость_4!BA12</f>
        <v>0</v>
      </c>
      <c r="BB12" s="435">
        <f>Ведомость_1!BB12+Ведомость_2!BB12+Ведомость_3!BB12+Ведомость_4!BB12</f>
        <v>0</v>
      </c>
      <c r="BC12" s="435">
        <f>Ведомость_1!BC12+Ведомость_2!BC12+Ведомость_3!BC12+Ведомость_4!BC12</f>
        <v>0</v>
      </c>
      <c r="BD12" s="435">
        <f>Ведомость_1!BD12+Ведомость_2!BD12+Ведомость_3!BD12+Ведомость_4!BD12</f>
        <v>0</v>
      </c>
      <c r="BE12" s="435">
        <f>Ведомость_1!BE12+Ведомость_2!BE12+Ведомость_3!BE12+Ведомость_4!BE12</f>
        <v>0</v>
      </c>
      <c r="BF12" s="435">
        <f>Ведомость_1!BF12+Ведомость_2!BF12+Ведомость_3!BF12+Ведомость_4!BF12</f>
        <v>0</v>
      </c>
      <c r="BG12" s="435">
        <f>Ведомость_1!BG12+Ведомость_2!BG12+Ведомость_3!BG12+Ведомость_4!BG12</f>
        <v>0</v>
      </c>
      <c r="BH12" s="435">
        <f>Ведомость_1!BH12+Ведомость_2!BH12+Ведомость_3!BH12+Ведомость_4!BH12</f>
        <v>0</v>
      </c>
      <c r="BI12" s="435">
        <f>Ведомость_1!BI12+Ведомость_2!BI12+Ведомость_3!BI12+Ведомость_4!BI12</f>
        <v>0</v>
      </c>
      <c r="BJ12" s="435">
        <f>Ведомость_1!BJ12+Ведомость_2!BJ12+Ведомость_3!BJ12+Ведомость_4!BJ12</f>
        <v>0</v>
      </c>
      <c r="BK12" s="435">
        <f>Ведомость_1!BK12+Ведомость_2!BK12+Ведомость_3!BK12+Ведомость_4!BK12</f>
        <v>0</v>
      </c>
      <c r="BL12" s="435">
        <f>Ведомость_1!BL12+Ведомость_2!BL12+Ведомость_3!BL12+Ведомость_4!BL12</f>
        <v>0</v>
      </c>
      <c r="BM12" s="435">
        <f>Ведомость_1!BM12+Ведомость_2!BM12+Ведомость_3!BM12+Ведомость_4!BM12</f>
        <v>0</v>
      </c>
      <c r="BN12" s="435">
        <f>Ведомость_1!BN12+Ведомость_2!BN12+Ведомость_3!BN12+Ведомость_4!BN12</f>
        <v>0</v>
      </c>
      <c r="BO12" s="435">
        <f>Ведомость_1!BO12+Ведомость_2!BO12+Ведомость_3!BO12+Ведомость_4!BO12</f>
        <v>0</v>
      </c>
      <c r="BP12" s="435">
        <f>Ведомость_1!BP12+Ведомость_2!BP12+Ведомость_3!BP12+Ведомость_4!BP12</f>
        <v>0</v>
      </c>
      <c r="BQ12" s="435">
        <f>Ведомость_1!BQ12+Ведомость_2!BQ12+Ведомость_3!BQ12+Ведомость_4!BQ12</f>
        <v>0</v>
      </c>
      <c r="BR12" s="435">
        <f>Ведомость_1!BR12+Ведомость_2!BR12+Ведомость_3!BR12+Ведомость_4!BR12</f>
        <v>0</v>
      </c>
      <c r="BS12" s="435">
        <f>Ведомость_1!BS12+Ведомость_2!BS12+Ведомость_3!BS12+Ведомость_4!BS12</f>
        <v>0</v>
      </c>
      <c r="BT12" s="435">
        <f>Ведомость_1!BT12+Ведомость_2!BT12+Ведомость_3!BT12+Ведомость_4!BT12</f>
        <v>0</v>
      </c>
      <c r="BU12" s="435">
        <f>Ведомость_1!BU12+Ведомость_2!BU12+Ведомость_3!BU12+Ведомость_4!BU12</f>
        <v>0</v>
      </c>
      <c r="BV12" s="435">
        <f>Ведомость_1!BV12+Ведомость_2!BV12+Ведомость_3!BV12+Ведомость_4!BV12</f>
        <v>0</v>
      </c>
      <c r="BW12" s="435">
        <f>Ведомость_1!BW12+Ведомость_2!BW12+Ведомость_3!BW12+Ведомость_4!BW12</f>
        <v>0</v>
      </c>
      <c r="BX12" s="435">
        <f>Ведомость_1!BX12+Ведомость_2!BX12+Ведомость_3!BX12+Ведомость_4!BX12</f>
        <v>0</v>
      </c>
      <c r="BY12" s="435">
        <f>Ведомость_1!BY12+Ведомость_2!BY12+Ведомость_3!BY12+Ведомость_4!BY12</f>
        <v>0</v>
      </c>
      <c r="BZ12" s="435">
        <f>Ведомость_1!BZ12+Ведомость_2!BZ12+Ведомость_3!BZ12+Ведомость_4!BZ12</f>
        <v>0</v>
      </c>
      <c r="CA12" s="435">
        <f>Ведомость_1!CA12+Ведомость_2!CA12+Ведомость_3!CA12+Ведомость_4!CA12</f>
        <v>0</v>
      </c>
      <c r="CB12" s="435">
        <f>Ведомость_1!CB12+Ведомость_2!CB12+Ведомость_3!CB12+Ведомость_4!CB12</f>
        <v>0</v>
      </c>
      <c r="CC12" s="435">
        <f>Ведомость_1!CC12+Ведомость_2!CC12+Ведомость_3!CC12+Ведомость_4!CC12</f>
        <v>0</v>
      </c>
      <c r="CD12" s="435">
        <f>Ведомость_1!CD12+Ведомость_2!CD12+Ведомость_3!CD12+Ведомость_4!CD12</f>
        <v>0</v>
      </c>
      <c r="CE12" s="435">
        <f>Ведомость_1!CE12+Ведомость_2!CE12+Ведомость_3!CE12+Ведомость_4!CE12</f>
        <v>0</v>
      </c>
      <c r="CF12" s="435">
        <f>Ведомость_1!CF12+Ведомость_2!CF12+Ведомость_3!CF12+Ведомость_4!CF12</f>
        <v>0</v>
      </c>
      <c r="CG12" s="435">
        <f>Ведомость_1!CG12+Ведомость_2!CG12+Ведомость_3!CG12+Ведомость_4!CG12</f>
        <v>0</v>
      </c>
      <c r="CH12" s="435">
        <f>Ведомость_1!CH12+Ведомость_2!CH12+Ведомость_3!CH12+Ведомость_4!CH12</f>
        <v>0</v>
      </c>
      <c r="CI12" s="435">
        <f>Ведомость_1!CI12+Ведомость_2!CI12+Ведомость_3!CI12+Ведомость_4!CI12</f>
        <v>0</v>
      </c>
      <c r="CJ12" s="435">
        <f>Ведомость_1!CJ12+Ведомость_2!CJ12+Ведомость_3!CJ12+Ведомость_4!CJ12</f>
        <v>0</v>
      </c>
      <c r="CK12" s="435">
        <f>Ведомость_1!CK12+Ведомость_2!CK12+Ведомость_3!CK12+Ведомость_4!CK12</f>
        <v>0</v>
      </c>
      <c r="CL12" s="435">
        <f>Ведомость_1!CL12+Ведомость_2!CL12+Ведомость_3!CL12+Ведомость_4!CL12</f>
        <v>0</v>
      </c>
      <c r="CM12" s="435">
        <f>Ведомость_1!CM12+Ведомость_2!CM12+Ведомость_3!CM12+Ведомость_4!CM12</f>
        <v>0</v>
      </c>
      <c r="CN12" s="435">
        <f>Ведомость_1!CN12+Ведомость_2!CN12+Ведомость_3!CN12+Ведомость_4!CN12</f>
        <v>0</v>
      </c>
      <c r="CO12" s="435">
        <f>Ведомость_1!CO12+Ведомость_2!CO12+Ведомость_3!CO12+Ведомость_4!CO12</f>
        <v>0</v>
      </c>
      <c r="CP12" s="435">
        <f>Ведомость_1!CP12+Ведомость_2!CP12+Ведомость_3!CP12+Ведомость_4!CP12</f>
        <v>0</v>
      </c>
      <c r="CQ12" s="435">
        <f>Ведомость_1!CQ12+Ведомость_2!CQ12+Ведомость_3!CQ12+Ведомость_4!CQ12</f>
        <v>0</v>
      </c>
      <c r="CR12" s="435">
        <f>Ведомость_1!CR12+Ведомость_2!CR12+Ведомость_3!CR12+Ведомость_4!CR12</f>
        <v>0</v>
      </c>
      <c r="CS12" s="435">
        <f>Ведомость_1!CS12+Ведомость_2!CS12+Ведомость_3!CS12+Ведомость_4!CS12</f>
        <v>0</v>
      </c>
      <c r="CT12" s="435">
        <f>Ведомость_1!CT12+Ведомость_2!CT12+Ведомость_3!CT12+Ведомость_4!CT12</f>
        <v>0</v>
      </c>
      <c r="CU12" s="435">
        <f>Ведомость_1!CU12+Ведомость_2!CU12+Ведомость_3!CU12+Ведомость_4!CU12</f>
        <v>0</v>
      </c>
      <c r="CV12" s="435">
        <f>Ведомость_1!CV12+Ведомость_2!CV12+Ведомость_3!CV12+Ведомость_4!CV12</f>
        <v>0</v>
      </c>
      <c r="CW12" s="435">
        <f>Ведомость_1!CW12+Ведомость_2!CW12+Ведомость_3!CW12+Ведомость_4!CW12</f>
        <v>0</v>
      </c>
      <c r="CX12" s="435">
        <f>Ведомость_1!CX12+Ведомость_2!CX12+Ведомость_3!CX12+Ведомость_4!CX12</f>
        <v>0</v>
      </c>
      <c r="CY12" s="435">
        <f>Ведомость_1!CY12+Ведомость_2!CY12+Ведомость_3!CY12+Ведомость_4!CY12</f>
        <v>0</v>
      </c>
      <c r="CZ12" s="435">
        <f>Ведомость_1!CZ12+Ведомость_2!CZ12+Ведомость_3!CZ12+Ведомость_4!CZ12</f>
        <v>0</v>
      </c>
      <c r="DA12" s="435">
        <f>Ведомость_1!DA12+Ведомость_2!DA12+Ведомость_3!DA12+Ведомость_4!DA12</f>
        <v>0</v>
      </c>
      <c r="DB12" s="435">
        <f>Ведомость_1!DB12+Ведомость_2!DB12+Ведомость_3!DB12+Ведомость_4!DB12</f>
        <v>0</v>
      </c>
      <c r="DC12" s="435">
        <f>Ведомость_1!DC12+Ведомость_2!DC12+Ведомость_3!DC12+Ведомость_4!DC12</f>
        <v>0</v>
      </c>
      <c r="DD12" s="435">
        <f>Ведомость_1!DD12+Ведомость_2!DD12+Ведомость_3!DD12+Ведомость_4!DD12</f>
        <v>0</v>
      </c>
      <c r="DE12" s="435">
        <f>Ведомость_1!DE12+Ведомость_2!DE12+Ведомость_3!DE12+Ведомость_4!DE12</f>
        <v>0</v>
      </c>
      <c r="DF12" s="435">
        <f>Ведомость_1!DF12+Ведомость_2!DF12+Ведомость_3!DF12+Ведомость_4!DF12</f>
        <v>0</v>
      </c>
      <c r="DG12" s="435">
        <f>Ведомость_1!DG12+Ведомость_2!DG12+Ведомость_3!DG12+Ведомость_4!DG12</f>
        <v>0</v>
      </c>
      <c r="DH12" s="435">
        <f>Ведомость_1!DH12+Ведомость_2!DH12+Ведомость_3!DH12+Ведомость_4!DH12</f>
        <v>0</v>
      </c>
      <c r="DI12" s="435">
        <f>Ведомость_1!DI12+Ведомость_2!DI12+Ведомость_3!DI12+Ведомость_4!DI12</f>
        <v>0</v>
      </c>
      <c r="DJ12" s="435">
        <f>Ведомость_1!DJ12+Ведомость_2!DJ12+Ведомость_3!DJ12+Ведомость_4!DJ12</f>
        <v>0</v>
      </c>
      <c r="DK12" s="435">
        <f>Ведомость_1!DK12+Ведомость_2!DK12+Ведомость_3!DK12+Ведомость_4!DK12</f>
        <v>0</v>
      </c>
      <c r="DL12" s="435">
        <f>Ведомость_1!DL12+Ведомость_2!DL12+Ведомость_3!DL12+Ведомость_4!DL12</f>
        <v>0</v>
      </c>
      <c r="DM12" s="435">
        <f>Ведомость_1!DM12+Ведомость_2!DM12+Ведомость_3!DM12+Ведомость_4!DM12</f>
        <v>0</v>
      </c>
      <c r="DN12" s="435">
        <f>Ведомость_1!DN12+Ведомость_2!DN12+Ведомость_3!DN12+Ведомость_4!DN12</f>
        <v>0</v>
      </c>
      <c r="DO12" s="435">
        <f>Ведомость_1!DO12+Ведомость_2!DO12+Ведомость_3!DO12+Ведомость_4!DO12</f>
        <v>0</v>
      </c>
      <c r="DP12" s="435">
        <f>Ведомость_1!DP12+Ведомость_2!DP12+Ведомость_3!DP12+Ведомость_4!DP12</f>
        <v>0</v>
      </c>
      <c r="DQ12" s="435">
        <f>Ведомость_1!DQ12+Ведомость_2!DQ12+Ведомость_3!DQ12+Ведомость_4!DQ12</f>
        <v>0</v>
      </c>
      <c r="DR12" s="435">
        <f>Ведомость_1!DR12+Ведомость_2!DR12+Ведомость_3!DR12+Ведомость_4!DR12</f>
        <v>0</v>
      </c>
      <c r="DS12" s="435">
        <f>Ведомость_1!DS12+Ведомость_2!DS12+Ведомость_3!DS12+Ведомость_4!DS12</f>
        <v>0</v>
      </c>
      <c r="DT12" s="435">
        <f>Ведомость_1!DT12+Ведомость_2!DT12+Ведомость_3!DT12+Ведомость_4!DT12</f>
        <v>0</v>
      </c>
      <c r="DU12" s="435">
        <f>Ведомость_1!DU12+Ведомость_2!DU12+Ведомость_3!DU12+Ведомость_4!DU12</f>
        <v>0</v>
      </c>
      <c r="DV12" s="435">
        <f>Ведомость_1!DV12+Ведомость_2!DV12+Ведомость_3!DV12+Ведомость_4!DV12</f>
        <v>0</v>
      </c>
      <c r="DW12" s="435">
        <f>Ведомость_1!DW12+Ведомость_2!DW12+Ведомость_3!DW12+Ведомость_4!DW12</f>
        <v>0</v>
      </c>
      <c r="DX12" s="435">
        <f>Ведомость_1!DX12+Ведомость_2!DX12+Ведомость_3!DX12+Ведомость_4!DX12</f>
        <v>0</v>
      </c>
      <c r="DY12" s="435">
        <f>Ведомость_1!DY12+Ведомость_2!DY12+Ведомость_3!DY12+Ведомость_4!DY12</f>
        <v>0</v>
      </c>
      <c r="DZ12" s="435">
        <f>Ведомость_1!DZ12+Ведомость_2!DZ12+Ведомость_3!DZ12+Ведомость_4!DZ12</f>
        <v>0</v>
      </c>
      <c r="EA12" s="435">
        <f>Ведомость_1!EA12+Ведомость_2!EA12+Ведомость_3!EA12+Ведомость_4!EA12</f>
        <v>0</v>
      </c>
      <c r="EB12" s="435">
        <f>Ведомость_1!EB12+Ведомость_2!EB12+Ведомость_3!EB12+Ведомость_4!EB12</f>
        <v>0</v>
      </c>
      <c r="EC12" s="435">
        <f>Ведомость_1!EC12+Ведомость_2!EC12+Ведомость_3!EC12+Ведомость_4!EC12</f>
        <v>0</v>
      </c>
      <c r="ED12" s="435">
        <f>Ведомость_1!ED12+Ведомость_2!ED12+Ведомость_3!ED12+Ведомость_4!ED12</f>
        <v>0</v>
      </c>
      <c r="EE12" s="435">
        <f>Ведомость_1!EE12+Ведомость_2!EE12+Ведомость_3!EE12+Ведомость_4!EE12</f>
        <v>0</v>
      </c>
      <c r="EF12" s="435">
        <f>Ведомость_1!EF12+Ведомость_2!EF12+Ведомость_3!EF12+Ведомость_4!EF12</f>
        <v>0</v>
      </c>
      <c r="EG12" s="435">
        <f>Ведомость_1!EG12+Ведомость_2!EG12+Ведомость_3!EG12+Ведомость_4!EG12</f>
        <v>0</v>
      </c>
      <c r="EH12" s="435">
        <f>Ведомость_1!EH12+Ведомость_2!EH12+Ведомость_3!EH12+Ведомость_4!EH12</f>
        <v>0</v>
      </c>
      <c r="EI12" s="435">
        <f>Ведомость_1!EI12+Ведомость_2!EI12+Ведомость_3!EI12+Ведомость_4!EI12</f>
        <v>0</v>
      </c>
      <c r="EJ12" s="435">
        <f>Ведомость_1!EJ12+Ведомость_2!EJ12+Ведомость_3!EJ12+Ведомость_4!EJ12</f>
        <v>0</v>
      </c>
      <c r="EK12" s="435">
        <f>Ведомость_1!EK12+Ведомость_2!EK12+Ведомость_3!EK12+Ведомость_4!EK12</f>
        <v>0</v>
      </c>
      <c r="EL12" s="435">
        <f>Ведомость_1!EL12+Ведомость_2!EL12+Ведомость_3!EL12+Ведомость_4!EL12</f>
        <v>0</v>
      </c>
      <c r="EM12" s="435">
        <f>Ведомость_1!EM12+Ведомость_2!EM12+Ведомость_3!EM12+Ведомость_4!EM12</f>
        <v>0</v>
      </c>
      <c r="EN12" s="435">
        <f>Ведомость_1!EN12+Ведомость_2!EN12+Ведомость_3!EN12+Ведомость_4!EN12</f>
        <v>0</v>
      </c>
      <c r="EO12" s="435">
        <f>Ведомость_1!EO12+Ведомость_2!EO12+Ведомость_3!EO12+Ведомость_4!EO12</f>
        <v>0</v>
      </c>
      <c r="EP12" s="435">
        <f>Ведомость_1!EP12+Ведомость_2!EP12+Ведомость_3!EP12+Ведомость_4!EP12</f>
        <v>0</v>
      </c>
      <c r="EQ12" s="435">
        <f>Ведомость_1!EQ12+Ведомость_2!EQ12+Ведомость_3!EQ12+Ведомость_4!EQ12</f>
        <v>0</v>
      </c>
      <c r="ER12" s="435">
        <f>Ведомость_1!ER12+Ведомость_2!ER12+Ведомость_3!ER12+Ведомость_4!ER12</f>
        <v>0</v>
      </c>
      <c r="ES12" s="436">
        <f>Ведомость_1!ES12+Ведомость_2!ES12+Ведомость_3!ES12+Ведомость_4!ES12</f>
        <v>0</v>
      </c>
      <c r="ET12" s="49">
        <f>Ведомость_1!ET12+Ведомость_2!ET12+Ведомость_3!ET12+Ведомость_4!ET12</f>
        <v>0</v>
      </c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  <c r="AML12" s="49"/>
      <c r="AMM12" s="49"/>
      <c r="AMN12" s="49"/>
      <c r="AMO12" s="49"/>
      <c r="AMP12" s="49"/>
      <c r="AMQ12" s="49"/>
      <c r="AMR12" s="49"/>
      <c r="AMS12" s="49"/>
      <c r="AMT12" s="49"/>
      <c r="AMU12" s="49"/>
      <c r="AMV12" s="49"/>
      <c r="AMW12" s="49"/>
      <c r="AMX12" s="49"/>
      <c r="AMY12" s="49"/>
      <c r="AMZ12" s="49"/>
      <c r="ANA12" s="49"/>
      <c r="ANB12" s="49"/>
      <c r="ANC12" s="49"/>
      <c r="AND12" s="49"/>
      <c r="ANE12" s="49"/>
      <c r="ANF12" s="49"/>
      <c r="ANG12" s="49"/>
      <c r="ANH12" s="49"/>
      <c r="ANI12" s="49"/>
      <c r="ANJ12" s="49"/>
      <c r="ANK12" s="49"/>
      <c r="ANL12" s="49"/>
      <c r="ANM12" s="49"/>
      <c r="ANN12" s="49"/>
      <c r="ANO12" s="49"/>
      <c r="ANP12" s="49"/>
      <c r="ANQ12" s="49"/>
      <c r="ANR12" s="49"/>
      <c r="ANS12" s="49"/>
      <c r="ANT12" s="49"/>
      <c r="ANU12" s="49"/>
      <c r="ANV12" s="49"/>
      <c r="ANW12" s="49"/>
      <c r="ANX12" s="49"/>
      <c r="ANY12" s="49"/>
      <c r="ANZ12" s="49"/>
      <c r="AOA12" s="49"/>
      <c r="AOB12" s="49"/>
      <c r="AOC12" s="49"/>
      <c r="AOD12" s="49"/>
      <c r="AOE12" s="49"/>
      <c r="AOF12" s="49"/>
      <c r="AOG12" s="49"/>
      <c r="AOH12" s="49"/>
      <c r="AOI12" s="49"/>
      <c r="AOJ12" s="49"/>
      <c r="AOK12" s="49"/>
      <c r="AOL12" s="49"/>
      <c r="AOM12" s="49"/>
      <c r="AON12" s="49"/>
      <c r="AOO12" s="49"/>
      <c r="AOP12" s="49"/>
      <c r="AOQ12" s="49"/>
      <c r="AOR12" s="49"/>
      <c r="AOS12" s="49"/>
      <c r="AOT12" s="49"/>
      <c r="AOU12" s="49"/>
      <c r="AOV12" s="49"/>
      <c r="AOW12" s="49"/>
      <c r="AOX12" s="49"/>
      <c r="AOY12" s="49"/>
      <c r="AOZ12" s="49"/>
      <c r="APA12" s="49"/>
      <c r="APB12" s="49"/>
      <c r="APC12" s="49"/>
      <c r="APD12" s="49"/>
      <c r="APE12" s="49"/>
      <c r="APF12" s="49"/>
      <c r="APG12" s="49"/>
      <c r="APH12" s="49"/>
      <c r="API12" s="49"/>
      <c r="APJ12" s="49"/>
      <c r="APK12" s="49"/>
      <c r="APL12" s="49"/>
      <c r="APM12" s="49"/>
      <c r="APN12" s="49"/>
      <c r="APO12" s="49"/>
      <c r="APP12" s="49"/>
      <c r="APQ12" s="49"/>
      <c r="APR12" s="49"/>
      <c r="APS12" s="49"/>
      <c r="APT12" s="49"/>
      <c r="APU12" s="49"/>
      <c r="APV12" s="49"/>
      <c r="APW12" s="49"/>
      <c r="APX12" s="49"/>
      <c r="APY12" s="49"/>
      <c r="APZ12" s="49"/>
      <c r="AQA12" s="49"/>
      <c r="AQB12" s="49"/>
      <c r="AQC12" s="49"/>
      <c r="AQD12" s="49"/>
      <c r="AQE12" s="49"/>
      <c r="AQF12" s="49"/>
      <c r="AQG12" s="49"/>
      <c r="AQH12" s="49"/>
      <c r="AQI12" s="49"/>
      <c r="AQJ12" s="49"/>
      <c r="AQK12" s="49"/>
      <c r="AQL12" s="49"/>
      <c r="AQM12" s="49"/>
      <c r="AQN12" s="49"/>
      <c r="AQO12" s="49"/>
      <c r="AQP12" s="49"/>
      <c r="AQQ12" s="49"/>
      <c r="AQR12" s="49"/>
      <c r="AQS12" s="49"/>
      <c r="AQT12" s="49"/>
      <c r="AQU12" s="49"/>
      <c r="AQV12" s="49"/>
      <c r="AQW12" s="49"/>
      <c r="AQX12" s="49"/>
      <c r="AQY12" s="49"/>
      <c r="AQZ12" s="49"/>
      <c r="ARA12" s="49"/>
      <c r="ARB12" s="49"/>
      <c r="ARC12" s="49"/>
      <c r="ARD12" s="49"/>
      <c r="ARE12" s="49"/>
      <c r="ARF12" s="49"/>
      <c r="ARG12" s="49"/>
      <c r="ARH12" s="49"/>
      <c r="ARI12" s="49"/>
      <c r="ARJ12" s="49"/>
      <c r="ARK12" s="49"/>
      <c r="ARL12" s="49"/>
      <c r="ARM12" s="49"/>
      <c r="ARN12" s="49"/>
      <c r="ARO12" s="49"/>
      <c r="ARP12" s="49"/>
      <c r="ARQ12" s="49"/>
      <c r="ARR12" s="49"/>
      <c r="ARS12" s="49"/>
      <c r="ART12" s="49"/>
      <c r="ARU12" s="49"/>
      <c r="ARV12" s="49"/>
      <c r="ARW12" s="49"/>
      <c r="ARX12" s="49"/>
      <c r="ARY12" s="49"/>
      <c r="ARZ12" s="49"/>
      <c r="ASA12" s="49"/>
      <c r="ASB12" s="49"/>
      <c r="ASC12" s="49"/>
      <c r="ASD12" s="49"/>
      <c r="ASE12" s="49"/>
      <c r="ASF12" s="49"/>
      <c r="ASG12" s="49"/>
      <c r="ASH12" s="49"/>
      <c r="ASI12" s="49"/>
      <c r="ASJ12" s="49"/>
      <c r="ASK12" s="49"/>
      <c r="ASL12" s="49"/>
      <c r="ASM12" s="49"/>
      <c r="ASN12" s="49"/>
      <c r="ASO12" s="49"/>
      <c r="ASP12" s="49"/>
      <c r="ASQ12" s="49"/>
      <c r="ASR12" s="49"/>
      <c r="ASS12" s="49"/>
      <c r="AST12" s="49"/>
      <c r="ASU12" s="49"/>
      <c r="ASV12" s="49"/>
      <c r="ASW12" s="49"/>
      <c r="ASX12" s="49"/>
      <c r="ASY12" s="49"/>
      <c r="ASZ12" s="49"/>
      <c r="ATA12" s="49"/>
      <c r="ATB12" s="49"/>
      <c r="ATC12" s="49"/>
      <c r="ATD12" s="49"/>
      <c r="ATE12" s="49"/>
      <c r="ATF12" s="49"/>
      <c r="ATG12" s="49"/>
      <c r="ATH12" s="49"/>
      <c r="ATI12" s="49"/>
      <c r="ATJ12" s="49"/>
      <c r="ATK12" s="49"/>
      <c r="ATL12" s="49"/>
      <c r="ATM12" s="49"/>
      <c r="ATN12" s="49"/>
      <c r="ATO12" s="49"/>
      <c r="ATP12" s="49"/>
      <c r="ATQ12" s="49"/>
      <c r="ATR12" s="49"/>
      <c r="ATS12" s="49"/>
      <c r="ATT12" s="49"/>
      <c r="ATU12" s="49"/>
      <c r="ATV12" s="49"/>
      <c r="ATW12" s="49"/>
      <c r="ATX12" s="49"/>
      <c r="ATY12" s="49"/>
      <c r="ATZ12" s="49"/>
      <c r="AUA12" s="49"/>
      <c r="AUB12" s="49"/>
      <c r="AUC12" s="49"/>
      <c r="AUD12" s="49"/>
      <c r="AUE12" s="49"/>
      <c r="AUF12" s="49"/>
      <c r="AUG12" s="49"/>
      <c r="AUH12" s="49"/>
      <c r="AUI12" s="49"/>
      <c r="AUJ12" s="49"/>
      <c r="AUK12" s="49"/>
      <c r="AUL12" s="49"/>
      <c r="AUM12" s="49"/>
      <c r="AUN12" s="49"/>
      <c r="AUO12" s="49"/>
      <c r="AUP12" s="49"/>
      <c r="AUQ12" s="49"/>
      <c r="AUR12" s="49"/>
      <c r="AUS12" s="49"/>
      <c r="AUT12" s="49"/>
      <c r="AUU12" s="49"/>
      <c r="AUV12" s="49"/>
      <c r="AUW12" s="49"/>
      <c r="AUX12" s="49"/>
      <c r="AUY12" s="49"/>
      <c r="AUZ12" s="49"/>
      <c r="AVA12" s="49"/>
      <c r="AVB12" s="49"/>
      <c r="AVC12" s="49"/>
      <c r="AVD12" s="49"/>
      <c r="AVE12" s="49"/>
      <c r="AVF12" s="49"/>
      <c r="AVG12" s="49"/>
      <c r="AVH12" s="49"/>
      <c r="AVI12" s="49"/>
      <c r="AVJ12" s="49"/>
      <c r="AVK12" s="49"/>
      <c r="AVL12" s="49"/>
      <c r="AVM12" s="49"/>
      <c r="AVN12" s="49"/>
      <c r="AVO12" s="49"/>
      <c r="AVP12" s="49"/>
      <c r="AVQ12" s="49"/>
      <c r="AVR12" s="49"/>
      <c r="AVS12" s="49"/>
      <c r="AVT12" s="49"/>
      <c r="AVU12" s="49"/>
      <c r="AVV12" s="49"/>
      <c r="AVW12" s="49"/>
      <c r="AVX12" s="49"/>
      <c r="AVY12" s="49"/>
      <c r="AVZ12" s="49"/>
      <c r="AWA12" s="49"/>
      <c r="AWB12" s="49"/>
      <c r="AWC12" s="49"/>
      <c r="AWD12" s="49"/>
      <c r="AWE12" s="49"/>
      <c r="AWF12" s="49"/>
      <c r="AWG12" s="49"/>
      <c r="AWH12" s="49"/>
      <c r="AWI12" s="49"/>
      <c r="AWJ12" s="49"/>
      <c r="AWK12" s="49"/>
      <c r="AWL12" s="49"/>
      <c r="AWM12" s="49"/>
      <c r="AWN12" s="49"/>
      <c r="AWO12" s="49"/>
      <c r="AWP12" s="49"/>
      <c r="AWQ12" s="49"/>
      <c r="AWR12" s="49"/>
      <c r="AWS12" s="49"/>
      <c r="AWT12" s="49"/>
      <c r="AWU12" s="49"/>
      <c r="AWV12" s="49"/>
      <c r="AWW12" s="49"/>
      <c r="AWX12" s="49"/>
      <c r="AWY12" s="49"/>
      <c r="AWZ12" s="49"/>
      <c r="AXA12" s="49"/>
      <c r="AXB12" s="49"/>
      <c r="AXC12" s="49"/>
      <c r="AXD12" s="49"/>
      <c r="AXE12" s="49"/>
      <c r="AXF12" s="49"/>
      <c r="AXG12" s="49"/>
      <c r="AXH12" s="49"/>
      <c r="AXI12" s="49"/>
      <c r="AXJ12" s="49"/>
      <c r="AXK12" s="49"/>
      <c r="AXL12" s="49"/>
      <c r="AXM12" s="49"/>
      <c r="AXN12" s="49"/>
      <c r="AXO12" s="49"/>
      <c r="AXP12" s="49"/>
      <c r="AXQ12" s="49"/>
      <c r="AXR12" s="49"/>
      <c r="AXS12" s="49"/>
      <c r="AXT12" s="49"/>
      <c r="AXU12" s="49"/>
      <c r="AXV12" s="49"/>
      <c r="AXW12" s="49"/>
      <c r="AXX12" s="49"/>
      <c r="AXY12" s="49"/>
      <c r="AXZ12" s="49"/>
      <c r="AYA12" s="49"/>
      <c r="AYB12" s="49"/>
      <c r="AYC12" s="49"/>
      <c r="AYD12" s="49"/>
      <c r="AYE12" s="49"/>
      <c r="AYF12" s="49"/>
      <c r="AYG12" s="49"/>
      <c r="AYH12" s="49"/>
      <c r="AYI12" s="49"/>
      <c r="AYJ12" s="49"/>
      <c r="AYK12" s="49"/>
      <c r="AYL12" s="49"/>
      <c r="AYM12" s="49"/>
      <c r="AYN12" s="49"/>
      <c r="AYO12" s="49"/>
      <c r="AYP12" s="49"/>
      <c r="AYQ12" s="49"/>
      <c r="AYR12" s="49"/>
      <c r="AYS12" s="49"/>
      <c r="AYT12" s="49"/>
      <c r="AYU12" s="49"/>
      <c r="AYV12" s="49"/>
      <c r="AYW12" s="49"/>
      <c r="AYX12" s="49"/>
      <c r="AYY12" s="49"/>
      <c r="AYZ12" s="49"/>
      <c r="AZA12" s="49"/>
      <c r="AZB12" s="49"/>
      <c r="AZC12" s="49"/>
      <c r="AZD12" s="49"/>
      <c r="AZE12" s="49"/>
      <c r="AZF12" s="49"/>
      <c r="AZG12" s="49"/>
      <c r="AZH12" s="49"/>
      <c r="AZI12" s="49"/>
      <c r="AZJ12" s="49"/>
      <c r="AZK12" s="49"/>
      <c r="AZL12" s="49"/>
      <c r="AZM12" s="49"/>
      <c r="AZN12" s="49"/>
      <c r="AZO12" s="49"/>
      <c r="AZP12" s="49"/>
      <c r="AZQ12" s="49"/>
      <c r="AZR12" s="49"/>
      <c r="AZS12" s="49"/>
      <c r="AZT12" s="49"/>
      <c r="AZU12" s="49"/>
      <c r="AZV12" s="49"/>
      <c r="AZW12" s="49"/>
      <c r="AZX12" s="49"/>
      <c r="AZY12" s="49"/>
      <c r="AZZ12" s="49"/>
      <c r="BAA12" s="49"/>
      <c r="BAB12" s="49"/>
      <c r="BAC12" s="49"/>
      <c r="BAD12" s="49"/>
      <c r="BAE12" s="49"/>
      <c r="BAF12" s="49"/>
      <c r="BAG12" s="49"/>
      <c r="BAH12" s="49"/>
      <c r="BAI12" s="49"/>
      <c r="BAJ12" s="49"/>
      <c r="BAK12" s="49"/>
      <c r="BAL12" s="49"/>
      <c r="BAM12" s="49"/>
      <c r="BAN12" s="49"/>
      <c r="BAO12" s="49"/>
      <c r="BAP12" s="49"/>
      <c r="BAQ12" s="49"/>
      <c r="BAR12" s="49"/>
      <c r="BAS12" s="49"/>
      <c r="BAT12" s="49"/>
      <c r="BAU12" s="49"/>
      <c r="BAV12" s="49"/>
      <c r="BAW12" s="49"/>
      <c r="BAX12" s="49"/>
      <c r="BAY12" s="49"/>
      <c r="BAZ12" s="49"/>
      <c r="BBA12" s="49"/>
      <c r="BBB12" s="49"/>
      <c r="BBC12" s="49"/>
      <c r="BBD12" s="49"/>
      <c r="BBE12" s="49"/>
      <c r="BBF12" s="49"/>
      <c r="BBG12" s="49"/>
      <c r="BBH12" s="49"/>
      <c r="BBI12" s="49"/>
      <c r="BBJ12" s="49"/>
      <c r="BBK12" s="49"/>
      <c r="BBL12" s="49"/>
      <c r="BBM12" s="49"/>
      <c r="BBN12" s="49"/>
      <c r="BBO12" s="49"/>
      <c r="BBP12" s="49"/>
      <c r="BBQ12" s="49"/>
      <c r="BBR12" s="49"/>
      <c r="BBS12" s="49"/>
      <c r="BBT12" s="49"/>
      <c r="BBU12" s="49"/>
      <c r="BBV12" s="49"/>
      <c r="BBW12" s="49"/>
      <c r="BBX12" s="49"/>
      <c r="BBY12" s="49"/>
      <c r="BBZ12" s="49"/>
      <c r="BCA12" s="49"/>
      <c r="BCB12" s="49"/>
      <c r="BCC12" s="49"/>
      <c r="BCD12" s="49"/>
      <c r="BCE12" s="49"/>
      <c r="BCF12" s="49"/>
      <c r="BCG12" s="49"/>
      <c r="BCH12" s="49"/>
      <c r="BCI12" s="49"/>
      <c r="BCJ12" s="49"/>
      <c r="BCK12" s="49"/>
      <c r="BCL12" s="49"/>
      <c r="BCM12" s="49"/>
      <c r="BCN12" s="49"/>
      <c r="BCO12" s="49"/>
      <c r="BCP12" s="49"/>
      <c r="BCQ12" s="49"/>
      <c r="BCR12" s="49"/>
      <c r="BCS12" s="49"/>
      <c r="BCT12" s="49"/>
      <c r="BCU12" s="49"/>
      <c r="BCV12" s="49"/>
      <c r="BCW12" s="49"/>
      <c r="BCX12" s="49"/>
      <c r="BCY12" s="49"/>
      <c r="BCZ12" s="49"/>
      <c r="BDA12" s="49"/>
      <c r="BDB12" s="49"/>
      <c r="BDC12" s="49"/>
      <c r="BDD12" s="49"/>
      <c r="BDE12" s="49"/>
      <c r="BDF12" s="49"/>
      <c r="BDG12" s="49"/>
      <c r="BDH12" s="49"/>
      <c r="BDI12" s="49"/>
      <c r="BDJ12" s="49"/>
      <c r="BDK12" s="49"/>
      <c r="BDL12" s="49"/>
      <c r="BDM12" s="49"/>
      <c r="BDN12" s="49"/>
      <c r="BDO12" s="49"/>
      <c r="BDP12" s="49"/>
      <c r="BDQ12" s="49"/>
      <c r="BDR12" s="49"/>
      <c r="BDS12" s="49"/>
      <c r="BDT12" s="49"/>
      <c r="BDU12" s="49"/>
      <c r="BDV12" s="49"/>
      <c r="BDW12" s="49"/>
      <c r="BDX12" s="49"/>
      <c r="BDY12" s="49"/>
      <c r="BDZ12" s="49"/>
      <c r="BEA12" s="49"/>
      <c r="BEB12" s="49"/>
      <c r="BEC12" s="49"/>
      <c r="BED12" s="49"/>
      <c r="BEE12" s="49"/>
      <c r="BEF12" s="49"/>
      <c r="BEG12" s="49"/>
      <c r="BEH12" s="49"/>
      <c r="BEI12" s="49"/>
      <c r="BEJ12" s="49"/>
      <c r="BEK12" s="49"/>
      <c r="BEL12" s="49"/>
      <c r="BEM12" s="49"/>
      <c r="BEN12" s="49"/>
      <c r="BEO12" s="49"/>
      <c r="BEP12" s="49"/>
      <c r="BEQ12" s="49"/>
      <c r="BER12" s="49"/>
      <c r="BES12" s="49"/>
      <c r="BET12" s="49"/>
      <c r="BEU12" s="49"/>
      <c r="BEV12" s="49"/>
      <c r="BEW12" s="49"/>
      <c r="BEX12" s="49"/>
      <c r="BEY12" s="49"/>
      <c r="BEZ12" s="49"/>
      <c r="BFA12" s="49"/>
      <c r="BFB12" s="49"/>
      <c r="BFC12" s="49"/>
      <c r="BFD12" s="49"/>
      <c r="BFE12" s="49"/>
      <c r="BFF12" s="49"/>
      <c r="BFG12" s="49"/>
      <c r="BFH12" s="49"/>
      <c r="BFI12" s="49"/>
      <c r="BFJ12" s="49"/>
      <c r="BFK12" s="49"/>
      <c r="BFL12" s="49"/>
      <c r="BFM12" s="49"/>
      <c r="BFN12" s="49"/>
      <c r="BFO12" s="49"/>
      <c r="BFP12" s="49"/>
      <c r="BFQ12" s="49"/>
      <c r="BFR12" s="49"/>
      <c r="BFS12" s="49"/>
      <c r="BFT12" s="49"/>
      <c r="BFU12" s="49"/>
      <c r="BFV12" s="49"/>
      <c r="BFW12" s="49"/>
      <c r="BFX12" s="49"/>
      <c r="BFY12" s="49"/>
      <c r="BFZ12" s="49"/>
      <c r="BGA12" s="49"/>
      <c r="BGB12" s="49"/>
      <c r="BGC12" s="49"/>
      <c r="BGD12" s="49"/>
      <c r="BGE12" s="49"/>
      <c r="BGF12" s="49"/>
      <c r="BGG12" s="49"/>
      <c r="BGH12" s="49"/>
      <c r="BGI12" s="49"/>
      <c r="BGJ12" s="49"/>
      <c r="BGK12" s="49"/>
      <c r="BGL12" s="49"/>
      <c r="BGM12" s="49"/>
      <c r="BGN12" s="49"/>
      <c r="BGO12" s="49"/>
      <c r="BGP12" s="49"/>
      <c r="BGQ12" s="49"/>
      <c r="BGR12" s="49"/>
      <c r="BGS12" s="49"/>
      <c r="BGT12" s="49"/>
      <c r="BGU12" s="49"/>
      <c r="BGV12" s="49"/>
      <c r="BGW12" s="49"/>
      <c r="BGX12" s="49"/>
      <c r="BGY12" s="49"/>
      <c r="BGZ12" s="49"/>
      <c r="BHA12" s="49"/>
      <c r="BHB12" s="49"/>
      <c r="BHC12" s="49"/>
      <c r="BHD12" s="49"/>
      <c r="BHE12" s="49"/>
      <c r="BHF12" s="49"/>
      <c r="BHG12" s="49"/>
      <c r="BHH12" s="49"/>
      <c r="BHI12" s="49"/>
      <c r="BHJ12" s="49"/>
      <c r="BHK12" s="49"/>
      <c r="BHL12" s="49"/>
      <c r="BHM12" s="49"/>
      <c r="BHN12" s="49"/>
      <c r="BHO12" s="49"/>
      <c r="BHP12" s="49"/>
      <c r="BHQ12" s="49"/>
      <c r="BHR12" s="49"/>
      <c r="BHS12" s="49"/>
      <c r="BHT12" s="49"/>
      <c r="BHU12" s="49"/>
      <c r="BHV12" s="49"/>
      <c r="BHW12" s="49"/>
      <c r="BHX12" s="49"/>
      <c r="BHY12" s="49"/>
      <c r="BHZ12" s="49"/>
      <c r="BIA12" s="49"/>
      <c r="BIB12" s="49"/>
      <c r="BIC12" s="49"/>
      <c r="BID12" s="49"/>
      <c r="BIE12" s="49"/>
      <c r="BIF12" s="49"/>
      <c r="BIG12" s="49"/>
      <c r="BIH12" s="49"/>
      <c r="BII12" s="49"/>
      <c r="BIJ12" s="49"/>
      <c r="BIK12" s="49"/>
      <c r="BIL12" s="49"/>
      <c r="BIM12" s="49"/>
      <c r="BIN12" s="49"/>
      <c r="BIO12" s="49"/>
      <c r="BIP12" s="49"/>
      <c r="BIQ12" s="49"/>
      <c r="BIR12" s="49"/>
      <c r="BIS12" s="49"/>
      <c r="BIT12" s="49"/>
      <c r="BIU12" s="49"/>
      <c r="BIV12" s="49"/>
      <c r="BIW12" s="49"/>
      <c r="BIX12" s="49"/>
      <c r="BIY12" s="49"/>
      <c r="BIZ12" s="49"/>
      <c r="BJA12" s="49"/>
      <c r="BJB12" s="49"/>
      <c r="BJC12" s="49"/>
      <c r="BJD12" s="49"/>
      <c r="BJE12" s="49"/>
      <c r="BJF12" s="49"/>
      <c r="BJG12" s="49"/>
      <c r="BJH12" s="49"/>
      <c r="BJI12" s="49"/>
      <c r="BJJ12" s="49"/>
      <c r="BJK12" s="49"/>
      <c r="BJL12" s="49"/>
      <c r="BJM12" s="49"/>
      <c r="BJN12" s="49"/>
      <c r="BJO12" s="49"/>
      <c r="BJP12" s="49"/>
      <c r="BJQ12" s="49"/>
      <c r="BJR12" s="49"/>
      <c r="BJS12" s="49"/>
      <c r="BJT12" s="49"/>
      <c r="BJU12" s="49"/>
      <c r="BJV12" s="49"/>
      <c r="BJW12" s="49"/>
      <c r="BJX12" s="49"/>
      <c r="BJY12" s="49"/>
      <c r="BJZ12" s="49"/>
      <c r="BKA12" s="49"/>
      <c r="BKB12" s="49"/>
      <c r="BKC12" s="49"/>
      <c r="BKD12" s="49"/>
      <c r="BKE12" s="49"/>
      <c r="BKF12" s="49"/>
      <c r="BKG12" s="49"/>
      <c r="BKH12" s="49"/>
      <c r="BKI12" s="49"/>
      <c r="BKJ12" s="49"/>
      <c r="BKK12" s="49"/>
      <c r="BKL12" s="49"/>
      <c r="BKM12" s="49"/>
      <c r="BKN12" s="49"/>
      <c r="BKO12" s="49"/>
      <c r="BKP12" s="49"/>
      <c r="BKQ12" s="49"/>
      <c r="BKR12" s="49"/>
      <c r="BKS12" s="49"/>
      <c r="BKT12" s="49"/>
      <c r="BKU12" s="49"/>
      <c r="BKV12" s="49"/>
      <c r="BKW12" s="49"/>
      <c r="BKX12" s="49"/>
      <c r="BKY12" s="49"/>
      <c r="BKZ12" s="49"/>
      <c r="BLA12" s="49"/>
      <c r="BLB12" s="49"/>
      <c r="BLC12" s="49"/>
      <c r="BLD12" s="49"/>
      <c r="BLE12" s="49"/>
      <c r="BLF12" s="49"/>
      <c r="BLG12" s="49"/>
      <c r="BLH12" s="49"/>
      <c r="BLI12" s="49"/>
      <c r="BLJ12" s="49"/>
      <c r="BLK12" s="49"/>
      <c r="BLL12" s="49"/>
      <c r="BLM12" s="49"/>
      <c r="BLN12" s="49"/>
      <c r="BLO12" s="49"/>
      <c r="BLP12" s="49"/>
      <c r="BLQ12" s="49"/>
      <c r="BLR12" s="49"/>
      <c r="BLS12" s="49"/>
      <c r="BLT12" s="49"/>
      <c r="BLU12" s="49"/>
      <c r="BLV12" s="49"/>
      <c r="BLW12" s="49"/>
      <c r="BLX12" s="49"/>
      <c r="BLY12" s="49"/>
      <c r="BLZ12" s="49"/>
      <c r="BMA12" s="49"/>
      <c r="BMB12" s="49"/>
      <c r="BMC12" s="49"/>
      <c r="BMD12" s="49"/>
      <c r="BME12" s="49"/>
      <c r="BMF12" s="49"/>
      <c r="BMG12" s="49"/>
      <c r="BMH12" s="49"/>
      <c r="BMI12" s="49"/>
      <c r="BMJ12" s="49"/>
      <c r="BMK12" s="49"/>
      <c r="BML12" s="49"/>
      <c r="BMM12" s="49"/>
      <c r="BMN12" s="49"/>
      <c r="BMO12" s="49"/>
      <c r="BMP12" s="49"/>
      <c r="BMQ12" s="49"/>
      <c r="BMR12" s="49"/>
      <c r="BMS12" s="49"/>
      <c r="BMT12" s="49"/>
      <c r="BMU12" s="49"/>
      <c r="BMV12" s="49"/>
      <c r="BMW12" s="49"/>
      <c r="BMX12" s="49"/>
      <c r="BMY12" s="49"/>
      <c r="BMZ12" s="49"/>
      <c r="BNA12" s="49"/>
      <c r="BNB12" s="49"/>
      <c r="BNC12" s="49"/>
      <c r="BND12" s="49"/>
      <c r="BNE12" s="49"/>
      <c r="BNF12" s="49"/>
      <c r="BNG12" s="49"/>
      <c r="BNH12" s="49"/>
      <c r="BNI12" s="49"/>
      <c r="BNJ12" s="49"/>
      <c r="BNK12" s="49"/>
      <c r="BNL12" s="49"/>
      <c r="BNM12" s="49"/>
      <c r="BNN12" s="49"/>
      <c r="BNO12" s="49"/>
      <c r="BNP12" s="49"/>
      <c r="BNQ12" s="49"/>
      <c r="BNR12" s="49"/>
      <c r="BNS12" s="49"/>
      <c r="BNT12" s="49"/>
      <c r="BNU12" s="49"/>
      <c r="BNV12" s="49"/>
      <c r="BNW12" s="49"/>
      <c r="BNX12" s="49"/>
      <c r="BNY12" s="49"/>
      <c r="BNZ12" s="49"/>
      <c r="BOA12" s="49"/>
      <c r="BOB12" s="49"/>
      <c r="BOC12" s="49"/>
      <c r="BOD12" s="49"/>
      <c r="BOE12" s="49"/>
      <c r="BOF12" s="49"/>
      <c r="BOG12" s="49"/>
      <c r="BOH12" s="49"/>
      <c r="BOI12" s="49"/>
      <c r="BOJ12" s="49"/>
      <c r="BOK12" s="49"/>
      <c r="BOL12" s="49"/>
      <c r="BOM12" s="49"/>
      <c r="BON12" s="49"/>
      <c r="BOO12" s="49"/>
      <c r="BOP12" s="49"/>
      <c r="BOQ12" s="49"/>
      <c r="BOR12" s="49"/>
      <c r="BOS12" s="49"/>
      <c r="BOT12" s="49"/>
      <c r="BOU12" s="49"/>
      <c r="BOV12" s="49"/>
      <c r="BOW12" s="49"/>
      <c r="BOX12" s="49"/>
      <c r="BOY12" s="49"/>
      <c r="BOZ12" s="49"/>
      <c r="BPA12" s="49"/>
      <c r="BPB12" s="49"/>
      <c r="BPC12" s="49"/>
      <c r="BPD12" s="49"/>
      <c r="BPE12" s="49"/>
      <c r="BPF12" s="49"/>
      <c r="BPG12" s="49"/>
      <c r="BPH12" s="49"/>
      <c r="BPI12" s="49"/>
      <c r="BPJ12" s="49"/>
      <c r="BPK12" s="49"/>
      <c r="BPL12" s="49"/>
      <c r="BPM12" s="49"/>
      <c r="BPN12" s="49"/>
      <c r="BPO12" s="49"/>
      <c r="BPP12" s="49"/>
      <c r="BPQ12" s="49"/>
      <c r="BPR12" s="49"/>
      <c r="BPS12" s="49"/>
      <c r="BPT12" s="49"/>
      <c r="BPU12" s="49"/>
      <c r="BPV12" s="49"/>
      <c r="BPW12" s="49"/>
      <c r="BPX12" s="49"/>
      <c r="BPY12" s="49"/>
      <c r="BPZ12" s="49"/>
      <c r="BQA12" s="49"/>
      <c r="BQB12" s="49"/>
      <c r="BQC12" s="49"/>
      <c r="BQD12" s="49"/>
      <c r="BQE12" s="49"/>
      <c r="BQF12" s="49"/>
      <c r="BQG12" s="49"/>
      <c r="BQH12" s="49"/>
      <c r="BQI12" s="49"/>
      <c r="BQJ12" s="49"/>
      <c r="BQK12" s="49"/>
      <c r="BQL12" s="49"/>
      <c r="BQM12" s="49"/>
      <c r="BQN12" s="49"/>
      <c r="BQO12" s="49"/>
      <c r="BQP12" s="49"/>
      <c r="BQQ12" s="49"/>
      <c r="BQR12" s="49"/>
      <c r="BQS12" s="49"/>
      <c r="BQT12" s="49"/>
      <c r="BQU12" s="49"/>
      <c r="BQV12" s="49"/>
      <c r="BQW12" s="49"/>
      <c r="BQX12" s="49"/>
      <c r="BQY12" s="49"/>
      <c r="BQZ12" s="49"/>
      <c r="BRA12" s="49"/>
      <c r="BRB12" s="49"/>
      <c r="BRC12" s="49"/>
      <c r="BRD12" s="49"/>
      <c r="BRE12" s="49"/>
      <c r="BRF12" s="49"/>
      <c r="BRG12" s="49"/>
      <c r="BRH12" s="49"/>
      <c r="BRI12" s="49"/>
      <c r="BRJ12" s="49"/>
      <c r="BRK12" s="49"/>
      <c r="BRL12" s="49"/>
      <c r="BRM12" s="49"/>
      <c r="BRN12" s="49"/>
      <c r="BRO12" s="49"/>
      <c r="BRP12" s="49"/>
      <c r="BRQ12" s="49"/>
      <c r="BRR12" s="49"/>
      <c r="BRS12" s="49"/>
      <c r="BRT12" s="49"/>
      <c r="BRU12" s="49"/>
      <c r="BRV12" s="49"/>
      <c r="BRW12" s="49"/>
      <c r="BRX12" s="49"/>
      <c r="BRY12" s="49"/>
      <c r="BRZ12" s="49"/>
      <c r="BSA12" s="49"/>
      <c r="BSB12" s="49"/>
      <c r="BSC12" s="49"/>
      <c r="BSD12" s="49"/>
      <c r="BSE12" s="49"/>
      <c r="BSF12" s="49"/>
      <c r="BSG12" s="49"/>
      <c r="BSH12" s="49"/>
      <c r="BSI12" s="49"/>
      <c r="BSJ12" s="49"/>
      <c r="BSK12" s="49"/>
      <c r="BSL12" s="49"/>
      <c r="BSM12" s="49"/>
      <c r="BSN12" s="49"/>
      <c r="BSO12" s="49"/>
      <c r="BSP12" s="49"/>
      <c r="BSQ12" s="49"/>
      <c r="BSR12" s="49"/>
      <c r="BSS12" s="49"/>
      <c r="BST12" s="49"/>
      <c r="BSU12" s="49"/>
      <c r="BSV12" s="49"/>
      <c r="BSW12" s="49"/>
      <c r="BSX12" s="49"/>
      <c r="BSY12" s="49"/>
      <c r="BSZ12" s="49"/>
      <c r="BTA12" s="49"/>
      <c r="BTB12" s="49"/>
      <c r="BTC12" s="49"/>
      <c r="BTD12" s="49"/>
      <c r="BTE12" s="49"/>
      <c r="BTF12" s="49"/>
      <c r="BTG12" s="49"/>
      <c r="BTH12" s="49"/>
      <c r="BTI12" s="49"/>
      <c r="BTJ12" s="49"/>
      <c r="BTK12" s="49"/>
      <c r="BTL12" s="49"/>
      <c r="BTM12" s="49"/>
      <c r="BTN12" s="49"/>
      <c r="BTO12" s="49"/>
      <c r="BTP12" s="49"/>
      <c r="BTQ12" s="49"/>
      <c r="BTR12" s="49"/>
      <c r="BTS12" s="49"/>
      <c r="BTT12" s="49"/>
      <c r="BTU12" s="49"/>
      <c r="BTV12" s="49"/>
      <c r="BTW12" s="49"/>
      <c r="BTX12" s="49"/>
      <c r="BTY12" s="49"/>
      <c r="BTZ12" s="49"/>
      <c r="BUA12" s="49"/>
      <c r="BUB12" s="49"/>
      <c r="BUC12" s="49"/>
      <c r="BUD12" s="49"/>
      <c r="BUE12" s="49"/>
      <c r="BUF12" s="49"/>
      <c r="BUG12" s="49"/>
      <c r="BUH12" s="49"/>
      <c r="BUI12" s="49"/>
      <c r="BUJ12" s="49"/>
      <c r="BUK12" s="49"/>
      <c r="BUL12" s="49"/>
      <c r="BUM12" s="49"/>
      <c r="BUN12" s="49"/>
      <c r="BUO12" s="49"/>
      <c r="BUP12" s="49"/>
      <c r="BUQ12" s="49"/>
      <c r="BUR12" s="49"/>
      <c r="BUS12" s="49"/>
      <c r="BUT12" s="49"/>
      <c r="BUU12" s="49"/>
      <c r="BUV12" s="49"/>
      <c r="BUW12" s="49"/>
      <c r="BUX12" s="49"/>
      <c r="BUY12" s="49"/>
      <c r="BUZ12" s="49"/>
      <c r="BVA12" s="49"/>
      <c r="BVB12" s="49"/>
      <c r="BVC12" s="49"/>
      <c r="BVD12" s="49"/>
      <c r="BVE12" s="49"/>
      <c r="BVF12" s="49"/>
      <c r="BVG12" s="49"/>
      <c r="BVH12" s="49"/>
      <c r="BVI12" s="49"/>
      <c r="BVJ12" s="49"/>
      <c r="BVK12" s="49"/>
      <c r="BVL12" s="49"/>
      <c r="BVM12" s="49"/>
      <c r="BVN12" s="49"/>
      <c r="BVO12" s="49"/>
      <c r="BVP12" s="49"/>
      <c r="BVQ12" s="49"/>
      <c r="BVR12" s="49"/>
      <c r="BVS12" s="49"/>
      <c r="BVT12" s="49"/>
      <c r="BVU12" s="49"/>
      <c r="BVV12" s="49"/>
      <c r="BVW12" s="49"/>
      <c r="BVX12" s="49"/>
      <c r="BVY12" s="49"/>
      <c r="BVZ12" s="49"/>
      <c r="BWA12" s="49"/>
      <c r="BWB12" s="49"/>
      <c r="BWC12" s="49"/>
      <c r="BWD12" s="49"/>
      <c r="BWE12" s="49"/>
      <c r="BWF12" s="49"/>
      <c r="BWG12" s="49"/>
      <c r="BWH12" s="49"/>
      <c r="BWI12" s="49"/>
      <c r="BWJ12" s="49"/>
      <c r="BWK12" s="49"/>
      <c r="BWL12" s="49"/>
      <c r="BWM12" s="49"/>
      <c r="BWN12" s="49"/>
      <c r="BWO12" s="49"/>
      <c r="BWP12" s="49"/>
      <c r="BWQ12" s="49"/>
      <c r="BWR12" s="49"/>
      <c r="BWS12" s="49"/>
      <c r="BWT12" s="49"/>
      <c r="BWU12" s="49"/>
      <c r="BWV12" s="49"/>
      <c r="BWW12" s="49"/>
      <c r="BWX12" s="49"/>
      <c r="BWY12" s="49"/>
      <c r="BWZ12" s="49"/>
      <c r="BXA12" s="49"/>
      <c r="BXB12" s="49"/>
      <c r="BXC12" s="49"/>
      <c r="BXD12" s="49"/>
      <c r="BXE12" s="49"/>
      <c r="BXF12" s="49"/>
      <c r="BXG12" s="49"/>
      <c r="BXH12" s="49"/>
      <c r="BXI12" s="49"/>
      <c r="BXJ12" s="49"/>
      <c r="BXK12" s="49"/>
      <c r="BXL12" s="49"/>
      <c r="BXM12" s="49"/>
      <c r="BXN12" s="49"/>
      <c r="BXO12" s="49"/>
      <c r="BXP12" s="49"/>
      <c r="BXQ12" s="49"/>
      <c r="BXR12" s="49"/>
      <c r="BXS12" s="49"/>
      <c r="BXT12" s="49"/>
      <c r="BXU12" s="49"/>
      <c r="BXV12" s="49"/>
      <c r="BXW12" s="49"/>
      <c r="BXX12" s="49"/>
      <c r="BXY12" s="49"/>
      <c r="BXZ12" s="49"/>
      <c r="BYA12" s="49"/>
      <c r="BYB12" s="49"/>
      <c r="BYC12" s="49"/>
      <c r="BYD12" s="49"/>
      <c r="BYE12" s="49"/>
      <c r="BYF12" s="49"/>
      <c r="BYG12" s="49"/>
      <c r="BYH12" s="49"/>
      <c r="BYI12" s="49"/>
      <c r="BYJ12" s="49"/>
      <c r="BYK12" s="49"/>
      <c r="BYL12" s="49"/>
      <c r="BYM12" s="49"/>
      <c r="BYN12" s="49"/>
      <c r="BYO12" s="49"/>
      <c r="BYP12" s="49"/>
      <c r="BYQ12" s="49"/>
      <c r="BYR12" s="49"/>
      <c r="BYS12" s="49"/>
      <c r="BYT12" s="49"/>
      <c r="BYU12" s="49"/>
      <c r="BYV12" s="49"/>
      <c r="BYW12" s="49"/>
      <c r="BYX12" s="49"/>
      <c r="BYY12" s="49"/>
      <c r="BYZ12" s="49"/>
      <c r="BZA12" s="49"/>
      <c r="BZB12" s="49"/>
      <c r="BZC12" s="49"/>
      <c r="BZD12" s="49"/>
      <c r="BZE12" s="49"/>
      <c r="BZF12" s="49"/>
      <c r="BZG12" s="49"/>
      <c r="BZH12" s="49"/>
      <c r="BZI12" s="49"/>
      <c r="BZJ12" s="49"/>
      <c r="BZK12" s="49"/>
      <c r="BZL12" s="49"/>
      <c r="BZM12" s="49"/>
      <c r="BZN12" s="49"/>
      <c r="BZO12" s="49"/>
      <c r="BZP12" s="49"/>
      <c r="BZQ12" s="49"/>
      <c r="BZR12" s="49"/>
      <c r="BZS12" s="49"/>
      <c r="BZT12" s="49"/>
      <c r="BZU12" s="49"/>
      <c r="BZV12" s="49"/>
      <c r="BZW12" s="49"/>
      <c r="BZX12" s="49"/>
      <c r="BZY12" s="49"/>
      <c r="BZZ12" s="49"/>
      <c r="CAA12" s="49"/>
      <c r="CAB12" s="49"/>
      <c r="CAC12" s="49"/>
      <c r="CAD12" s="49"/>
      <c r="CAE12" s="49"/>
      <c r="CAF12" s="49"/>
      <c r="CAG12" s="49"/>
      <c r="CAH12" s="49"/>
      <c r="CAI12" s="49"/>
      <c r="CAJ12" s="49"/>
      <c r="CAK12" s="49"/>
      <c r="CAL12" s="49"/>
      <c r="CAM12" s="49"/>
      <c r="CAN12" s="49"/>
      <c r="CAO12" s="49"/>
      <c r="CAP12" s="49"/>
      <c r="CAQ12" s="49"/>
      <c r="CAR12" s="49"/>
      <c r="CAS12" s="49"/>
      <c r="CAT12" s="49"/>
      <c r="CAU12" s="49"/>
      <c r="CAV12" s="49"/>
      <c r="CAW12" s="49"/>
      <c r="CAX12" s="49"/>
      <c r="CAY12" s="49"/>
      <c r="CAZ12" s="49"/>
      <c r="CBA12" s="49"/>
      <c r="CBB12" s="49"/>
      <c r="CBC12" s="49"/>
      <c r="CBD12" s="49"/>
      <c r="CBE12" s="49"/>
      <c r="CBF12" s="49"/>
      <c r="CBG12" s="49"/>
      <c r="CBH12" s="49"/>
      <c r="CBI12" s="49"/>
      <c r="CBJ12" s="49"/>
      <c r="CBK12" s="49"/>
      <c r="CBL12" s="49"/>
      <c r="CBM12" s="49"/>
      <c r="CBN12" s="49"/>
      <c r="CBO12" s="49"/>
      <c r="CBP12" s="49"/>
      <c r="CBQ12" s="49"/>
      <c r="CBR12" s="49"/>
      <c r="CBS12" s="49"/>
      <c r="CBT12" s="49"/>
      <c r="CBU12" s="49"/>
      <c r="CBV12" s="49"/>
      <c r="CBW12" s="49"/>
      <c r="CBX12" s="49"/>
      <c r="CBY12" s="49"/>
      <c r="CBZ12" s="49"/>
      <c r="CCA12" s="49"/>
      <c r="CCB12" s="49"/>
      <c r="CCC12" s="49"/>
      <c r="CCD12" s="49"/>
      <c r="CCE12" s="49"/>
      <c r="CCF12" s="49"/>
      <c r="CCG12" s="49"/>
      <c r="CCH12" s="49"/>
      <c r="CCI12" s="49"/>
      <c r="CCJ12" s="49"/>
      <c r="CCK12" s="49"/>
      <c r="CCL12" s="49"/>
      <c r="CCM12" s="49"/>
      <c r="CCN12" s="49"/>
      <c r="CCO12" s="49"/>
      <c r="CCP12" s="49"/>
      <c r="CCQ12" s="49"/>
      <c r="CCR12" s="49"/>
      <c r="CCS12" s="49"/>
      <c r="CCT12" s="49"/>
      <c r="CCU12" s="49"/>
      <c r="CCV12" s="49"/>
      <c r="CCW12" s="49"/>
      <c r="CCX12" s="49"/>
      <c r="CCY12" s="49"/>
      <c r="CCZ12" s="49"/>
      <c r="CDA12" s="49"/>
      <c r="CDB12" s="49"/>
      <c r="CDC12" s="49"/>
      <c r="CDD12" s="49"/>
      <c r="CDE12" s="49"/>
      <c r="CDF12" s="49"/>
      <c r="CDG12" s="49"/>
      <c r="CDH12" s="49"/>
      <c r="CDI12" s="49"/>
      <c r="CDJ12" s="49"/>
      <c r="CDK12" s="49"/>
      <c r="CDL12" s="49"/>
      <c r="CDM12" s="49"/>
      <c r="CDN12" s="49"/>
      <c r="CDO12" s="49"/>
      <c r="CDP12" s="49"/>
      <c r="CDQ12" s="49"/>
      <c r="CDR12" s="49"/>
      <c r="CDS12" s="49"/>
      <c r="CDT12" s="49"/>
      <c r="CDU12" s="49"/>
      <c r="CDV12" s="49"/>
      <c r="CDW12" s="49"/>
      <c r="CDX12" s="49"/>
      <c r="CDY12" s="49"/>
      <c r="CDZ12" s="49"/>
      <c r="CEA12" s="49"/>
      <c r="CEB12" s="49"/>
      <c r="CEC12" s="49"/>
      <c r="CED12" s="49"/>
      <c r="CEE12" s="49"/>
      <c r="CEF12" s="49"/>
      <c r="CEG12" s="49"/>
      <c r="CEH12" s="49"/>
      <c r="CEI12" s="49"/>
      <c r="CEJ12" s="49"/>
      <c r="CEK12" s="49"/>
      <c r="CEL12" s="49"/>
      <c r="CEM12" s="49"/>
      <c r="CEN12" s="49"/>
      <c r="CEO12" s="49"/>
      <c r="CEP12" s="49"/>
      <c r="CEQ12" s="49"/>
      <c r="CER12" s="49"/>
      <c r="CES12" s="49"/>
      <c r="CET12" s="49"/>
      <c r="CEU12" s="49"/>
      <c r="CEV12" s="49"/>
      <c r="CEW12" s="49"/>
      <c r="CEX12" s="49"/>
      <c r="CEY12" s="49"/>
      <c r="CEZ12" s="49"/>
      <c r="CFA12" s="49"/>
      <c r="CFB12" s="49"/>
      <c r="CFC12" s="49"/>
      <c r="CFD12" s="49"/>
      <c r="CFE12" s="49"/>
      <c r="CFF12" s="49"/>
      <c r="CFG12" s="49"/>
      <c r="CFH12" s="49"/>
      <c r="CFI12" s="49"/>
      <c r="CFJ12" s="49"/>
      <c r="CFK12" s="49"/>
      <c r="CFL12" s="49"/>
      <c r="CFM12" s="49"/>
      <c r="CFN12" s="49"/>
      <c r="CFO12" s="49"/>
      <c r="CFP12" s="49"/>
      <c r="CFQ12" s="49"/>
      <c r="CFR12" s="49"/>
      <c r="CFS12" s="49"/>
      <c r="CFT12" s="49"/>
      <c r="CFU12" s="49"/>
      <c r="CFV12" s="49"/>
      <c r="CFW12" s="49"/>
      <c r="CFX12" s="49"/>
      <c r="CFY12" s="49"/>
      <c r="CFZ12" s="49"/>
      <c r="CGA12" s="49"/>
      <c r="CGB12" s="49"/>
      <c r="CGC12" s="49"/>
      <c r="CGD12" s="49"/>
      <c r="CGE12" s="49"/>
      <c r="CGF12" s="49"/>
      <c r="CGG12" s="49"/>
      <c r="CGH12" s="49"/>
      <c r="CGI12" s="49"/>
      <c r="CGJ12" s="49"/>
      <c r="CGK12" s="49"/>
      <c r="CGL12" s="49"/>
      <c r="CGM12" s="49"/>
      <c r="CGN12" s="49"/>
      <c r="CGO12" s="49"/>
      <c r="CGP12" s="49"/>
      <c r="CGQ12" s="49"/>
      <c r="CGR12" s="49"/>
      <c r="CGS12" s="49"/>
      <c r="CGT12" s="49"/>
      <c r="CGU12" s="49"/>
      <c r="CGV12" s="49"/>
      <c r="CGW12" s="49"/>
      <c r="CGX12" s="49"/>
      <c r="CGY12" s="49"/>
      <c r="CGZ12" s="49"/>
      <c r="CHA12" s="49"/>
      <c r="CHB12" s="49"/>
      <c r="CHC12" s="49"/>
      <c r="CHD12" s="49"/>
      <c r="CHE12" s="49"/>
      <c r="CHF12" s="49"/>
      <c r="CHG12" s="49"/>
      <c r="CHH12" s="49"/>
      <c r="CHI12" s="49"/>
      <c r="CHJ12" s="49"/>
      <c r="CHK12" s="49"/>
      <c r="CHL12" s="49"/>
      <c r="CHM12" s="49"/>
      <c r="CHN12" s="49"/>
      <c r="CHO12" s="49"/>
      <c r="CHP12" s="49"/>
      <c r="CHQ12" s="49"/>
      <c r="CHR12" s="49"/>
    </row>
    <row r="13" spans="1:2254" s="53" customFormat="1" ht="15.75" outlineLevel="2" thickBot="1" x14ac:dyDescent="0.3">
      <c r="A13" s="49"/>
      <c r="B13" s="394"/>
      <c r="C13" s="49"/>
      <c r="D13" s="49"/>
      <c r="E13" s="49"/>
      <c r="F13" s="49"/>
      <c r="G13" s="49"/>
      <c r="H13" s="49"/>
      <c r="I13" s="49"/>
      <c r="J13" s="8"/>
      <c r="K13" s="8"/>
      <c r="L13" s="24"/>
      <c r="M13" s="49"/>
      <c r="N13" s="49"/>
      <c r="O13" s="2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384" t="s">
        <v>93</v>
      </c>
      <c r="AC13" s="195" t="s">
        <v>90</v>
      </c>
      <c r="AD13" s="195" t="s">
        <v>88</v>
      </c>
      <c r="AE13" s="195" t="s">
        <v>13</v>
      </c>
      <c r="AF13" s="195">
        <v>5</v>
      </c>
      <c r="AG13" s="195">
        <f t="shared" si="35"/>
        <v>5</v>
      </c>
      <c r="AH13" s="195">
        <v>0.05</v>
      </c>
      <c r="AI13" s="195">
        <v>1.25</v>
      </c>
      <c r="AJ13" s="281" t="s">
        <v>93</v>
      </c>
      <c r="AK13" s="282">
        <f>Ведомость_1!AK13+Ведомость_2!AK13+Ведомость_3!AK13+Ведомость_4!AK13</f>
        <v>0</v>
      </c>
      <c r="AL13" s="437">
        <f>Ведомость_1!AL13+Ведомость_2!AL13+Ведомость_3!AL13+Ведомость_4!AL13</f>
        <v>0</v>
      </c>
      <c r="AM13" s="438">
        <f>Ведомость_1!AM13+Ведомость_2!AM13+Ведомость_3!AM13+Ведомость_4!AM13</f>
        <v>0</v>
      </c>
      <c r="AN13" s="438">
        <f>Ведомость_1!AN13+Ведомость_2!AN13+Ведомость_3!AN13+Ведомость_4!AN13</f>
        <v>0</v>
      </c>
      <c r="AO13" s="438">
        <f>Ведомость_1!AO13+Ведомость_2!AO13+Ведомость_3!AO13+Ведомость_4!AO13</f>
        <v>0</v>
      </c>
      <c r="AP13" s="438">
        <f>Ведомость_1!AP13+Ведомость_2!AP13+Ведомость_3!AP13+Ведомость_4!AP13</f>
        <v>0</v>
      </c>
      <c r="AQ13" s="438">
        <f>Ведомость_1!AQ13+Ведомость_2!AQ13+Ведомость_3!AQ13+Ведомость_4!AQ13</f>
        <v>0</v>
      </c>
      <c r="AR13" s="438">
        <f>Ведомость_1!AR13+Ведомость_2!AR13+Ведомость_3!AR13+Ведомость_4!AR13</f>
        <v>5</v>
      </c>
      <c r="AS13" s="438">
        <f>Ведомость_1!AS13+Ведомость_2!AS13+Ведомость_3!AS13+Ведомость_4!AS13</f>
        <v>0</v>
      </c>
      <c r="AT13" s="438">
        <f>Ведомость_1!AT13+Ведомость_2!AT13+Ведомость_3!AT13+Ведомость_4!AT13</f>
        <v>0</v>
      </c>
      <c r="AU13" s="438">
        <f>Ведомость_1!AU13+Ведомость_2!AU13+Ведомость_3!AU13+Ведомость_4!AU13</f>
        <v>0</v>
      </c>
      <c r="AV13" s="438">
        <f>Ведомость_1!AV13+Ведомость_2!AV13+Ведомость_3!AV13+Ведомость_4!AV13</f>
        <v>0</v>
      </c>
      <c r="AW13" s="438">
        <f>Ведомость_1!AW13+Ведомость_2!AW13+Ведомость_3!AW13+Ведомость_4!AW13</f>
        <v>0</v>
      </c>
      <c r="AX13" s="438">
        <f>Ведомость_1!AX13+Ведомость_2!AX13+Ведомость_3!AX13+Ведомость_4!AX13</f>
        <v>0</v>
      </c>
      <c r="AY13" s="438">
        <f>Ведомость_1!AY13+Ведомость_2!AY13+Ведомость_3!AY13+Ведомость_4!AY13</f>
        <v>0</v>
      </c>
      <c r="AZ13" s="438">
        <f>Ведомость_1!AZ13+Ведомость_2!AZ13+Ведомость_3!AZ13+Ведомость_4!AZ13</f>
        <v>0</v>
      </c>
      <c r="BA13" s="438">
        <f>Ведомость_1!BA13+Ведомость_2!BA13+Ведомость_3!BA13+Ведомость_4!BA13</f>
        <v>0</v>
      </c>
      <c r="BB13" s="438">
        <f>Ведомость_1!BB13+Ведомость_2!BB13+Ведомость_3!BB13+Ведомость_4!BB13</f>
        <v>0</v>
      </c>
      <c r="BC13" s="438">
        <f>Ведомость_1!BC13+Ведомость_2!BC13+Ведомость_3!BC13+Ведомость_4!BC13</f>
        <v>0</v>
      </c>
      <c r="BD13" s="438">
        <f>Ведомость_1!BD13+Ведомость_2!BD13+Ведомость_3!BD13+Ведомость_4!BD13</f>
        <v>0</v>
      </c>
      <c r="BE13" s="438">
        <f>Ведомость_1!BE13+Ведомость_2!BE13+Ведомость_3!BE13+Ведомость_4!BE13</f>
        <v>0</v>
      </c>
      <c r="BF13" s="438">
        <f>Ведомость_1!BF13+Ведомость_2!BF13+Ведомость_3!BF13+Ведомость_4!BF13</f>
        <v>0</v>
      </c>
      <c r="BG13" s="438">
        <f>Ведомость_1!BG13+Ведомость_2!BG13+Ведомость_3!BG13+Ведомость_4!BG13</f>
        <v>0</v>
      </c>
      <c r="BH13" s="438">
        <f>Ведомость_1!BH13+Ведомость_2!BH13+Ведомость_3!BH13+Ведомость_4!BH13</f>
        <v>0</v>
      </c>
      <c r="BI13" s="438">
        <f>Ведомость_1!BI13+Ведомость_2!BI13+Ведомость_3!BI13+Ведомость_4!BI13</f>
        <v>0</v>
      </c>
      <c r="BJ13" s="438">
        <f>Ведомость_1!BJ13+Ведомость_2!BJ13+Ведомость_3!BJ13+Ведомость_4!BJ13</f>
        <v>0</v>
      </c>
      <c r="BK13" s="438">
        <f>Ведомость_1!BK13+Ведомость_2!BK13+Ведомость_3!BK13+Ведомость_4!BK13</f>
        <v>0</v>
      </c>
      <c r="BL13" s="438">
        <f>Ведомость_1!BL13+Ведомость_2!BL13+Ведомость_3!BL13+Ведомость_4!BL13</f>
        <v>0</v>
      </c>
      <c r="BM13" s="438">
        <f>Ведомость_1!BM13+Ведомость_2!BM13+Ведомость_3!BM13+Ведомость_4!BM13</f>
        <v>0</v>
      </c>
      <c r="BN13" s="438">
        <f>Ведомость_1!BN13+Ведомость_2!BN13+Ведомость_3!BN13+Ведомость_4!BN13</f>
        <v>0</v>
      </c>
      <c r="BO13" s="438">
        <f>Ведомость_1!BO13+Ведомость_2!BO13+Ведомость_3!BO13+Ведомость_4!BO13</f>
        <v>0</v>
      </c>
      <c r="BP13" s="438">
        <f>Ведомость_1!BP13+Ведомость_2!BP13+Ведомость_3!BP13+Ведомость_4!BP13</f>
        <v>0</v>
      </c>
      <c r="BQ13" s="438">
        <f>Ведомость_1!BQ13+Ведомость_2!BQ13+Ведомость_3!BQ13+Ведомость_4!BQ13</f>
        <v>0</v>
      </c>
      <c r="BR13" s="438">
        <f>Ведомость_1!BR13+Ведомость_2!BR13+Ведомость_3!BR13+Ведомость_4!BR13</f>
        <v>0</v>
      </c>
      <c r="BS13" s="438">
        <f>Ведомость_1!BS13+Ведомость_2!BS13+Ведомость_3!BS13+Ведомость_4!BS13</f>
        <v>0</v>
      </c>
      <c r="BT13" s="438">
        <f>Ведомость_1!BT13+Ведомость_2!BT13+Ведомость_3!BT13+Ведомость_4!BT13</f>
        <v>0</v>
      </c>
      <c r="BU13" s="438">
        <f>Ведомость_1!BU13+Ведомость_2!BU13+Ведомость_3!BU13+Ведомость_4!BU13</f>
        <v>0</v>
      </c>
      <c r="BV13" s="438">
        <f>Ведомость_1!BV13+Ведомость_2!BV13+Ведомость_3!BV13+Ведомость_4!BV13</f>
        <v>0</v>
      </c>
      <c r="BW13" s="438">
        <f>Ведомость_1!BW13+Ведомость_2!BW13+Ведомость_3!BW13+Ведомость_4!BW13</f>
        <v>0</v>
      </c>
      <c r="BX13" s="438">
        <f>Ведомость_1!BX13+Ведомость_2!BX13+Ведомость_3!BX13+Ведомость_4!BX13</f>
        <v>0</v>
      </c>
      <c r="BY13" s="438">
        <f>Ведомость_1!BY13+Ведомость_2!BY13+Ведомость_3!BY13+Ведомость_4!BY13</f>
        <v>0</v>
      </c>
      <c r="BZ13" s="438">
        <f>Ведомость_1!BZ13+Ведомость_2!BZ13+Ведомость_3!BZ13+Ведомость_4!BZ13</f>
        <v>0</v>
      </c>
      <c r="CA13" s="438">
        <f>Ведомость_1!CA13+Ведомость_2!CA13+Ведомость_3!CA13+Ведомость_4!CA13</f>
        <v>0</v>
      </c>
      <c r="CB13" s="438">
        <f>Ведомость_1!CB13+Ведомость_2!CB13+Ведомость_3!CB13+Ведомость_4!CB13</f>
        <v>0</v>
      </c>
      <c r="CC13" s="438">
        <f>Ведомость_1!CC13+Ведомость_2!CC13+Ведомость_3!CC13+Ведомость_4!CC13</f>
        <v>0</v>
      </c>
      <c r="CD13" s="438">
        <f>Ведомость_1!CD13+Ведомость_2!CD13+Ведомость_3!CD13+Ведомость_4!CD13</f>
        <v>0</v>
      </c>
      <c r="CE13" s="438">
        <f>Ведомость_1!CE13+Ведомость_2!CE13+Ведомость_3!CE13+Ведомость_4!CE13</f>
        <v>0</v>
      </c>
      <c r="CF13" s="438">
        <f>Ведомость_1!CF13+Ведомость_2!CF13+Ведомость_3!CF13+Ведомость_4!CF13</f>
        <v>0</v>
      </c>
      <c r="CG13" s="438">
        <f>Ведомость_1!CG13+Ведомость_2!CG13+Ведомость_3!CG13+Ведомость_4!CG13</f>
        <v>0</v>
      </c>
      <c r="CH13" s="438">
        <f>Ведомость_1!CH13+Ведомость_2!CH13+Ведомость_3!CH13+Ведомость_4!CH13</f>
        <v>0</v>
      </c>
      <c r="CI13" s="438">
        <f>Ведомость_1!CI13+Ведомость_2!CI13+Ведомость_3!CI13+Ведомость_4!CI13</f>
        <v>0</v>
      </c>
      <c r="CJ13" s="438">
        <f>Ведомость_1!CJ13+Ведомость_2!CJ13+Ведомость_3!CJ13+Ведомость_4!CJ13</f>
        <v>0</v>
      </c>
      <c r="CK13" s="438">
        <f>Ведомость_1!CK13+Ведомость_2!CK13+Ведомость_3!CK13+Ведомость_4!CK13</f>
        <v>0</v>
      </c>
      <c r="CL13" s="438">
        <f>Ведомость_1!CL13+Ведомость_2!CL13+Ведомость_3!CL13+Ведомость_4!CL13</f>
        <v>0</v>
      </c>
      <c r="CM13" s="438">
        <f>Ведомость_1!CM13+Ведомость_2!CM13+Ведомость_3!CM13+Ведомость_4!CM13</f>
        <v>0</v>
      </c>
      <c r="CN13" s="438">
        <f>Ведомость_1!CN13+Ведомость_2!CN13+Ведомость_3!CN13+Ведомость_4!CN13</f>
        <v>0</v>
      </c>
      <c r="CO13" s="438">
        <f>Ведомость_1!CO13+Ведомость_2!CO13+Ведомость_3!CO13+Ведомость_4!CO13</f>
        <v>0</v>
      </c>
      <c r="CP13" s="438">
        <f>Ведомость_1!CP13+Ведомость_2!CP13+Ведомость_3!CP13+Ведомость_4!CP13</f>
        <v>0</v>
      </c>
      <c r="CQ13" s="438">
        <f>Ведомость_1!CQ13+Ведомость_2!CQ13+Ведомость_3!CQ13+Ведомость_4!CQ13</f>
        <v>0</v>
      </c>
      <c r="CR13" s="438">
        <f>Ведомость_1!CR13+Ведомость_2!CR13+Ведомость_3!CR13+Ведомость_4!CR13</f>
        <v>0</v>
      </c>
      <c r="CS13" s="438">
        <f>Ведомость_1!CS13+Ведомость_2!CS13+Ведомость_3!CS13+Ведомость_4!CS13</f>
        <v>0</v>
      </c>
      <c r="CT13" s="438">
        <f>Ведомость_1!CT13+Ведомость_2!CT13+Ведомость_3!CT13+Ведомость_4!CT13</f>
        <v>0</v>
      </c>
      <c r="CU13" s="438">
        <f>Ведомость_1!CU13+Ведомость_2!CU13+Ведомость_3!CU13+Ведомость_4!CU13</f>
        <v>0</v>
      </c>
      <c r="CV13" s="438">
        <f>Ведомость_1!CV13+Ведомость_2!CV13+Ведомость_3!CV13+Ведомость_4!CV13</f>
        <v>0</v>
      </c>
      <c r="CW13" s="438">
        <f>Ведомость_1!CW13+Ведомость_2!CW13+Ведомость_3!CW13+Ведомость_4!CW13</f>
        <v>0</v>
      </c>
      <c r="CX13" s="438">
        <f>Ведомость_1!CX13+Ведомость_2!CX13+Ведомость_3!CX13+Ведомость_4!CX13</f>
        <v>0</v>
      </c>
      <c r="CY13" s="438">
        <f>Ведомость_1!CY13+Ведомость_2!CY13+Ведомость_3!CY13+Ведомость_4!CY13</f>
        <v>0</v>
      </c>
      <c r="CZ13" s="438">
        <f>Ведомость_1!CZ13+Ведомость_2!CZ13+Ведомость_3!CZ13+Ведомость_4!CZ13</f>
        <v>0</v>
      </c>
      <c r="DA13" s="438">
        <f>Ведомость_1!DA13+Ведомость_2!DA13+Ведомость_3!DA13+Ведомость_4!DA13</f>
        <v>0</v>
      </c>
      <c r="DB13" s="438">
        <f>Ведомость_1!DB13+Ведомость_2!DB13+Ведомость_3!DB13+Ведомость_4!DB13</f>
        <v>0</v>
      </c>
      <c r="DC13" s="438">
        <f>Ведомость_1!DC13+Ведомость_2!DC13+Ведомость_3!DC13+Ведомость_4!DC13</f>
        <v>0</v>
      </c>
      <c r="DD13" s="438">
        <f>Ведомость_1!DD13+Ведомость_2!DD13+Ведомость_3!DD13+Ведомость_4!DD13</f>
        <v>0</v>
      </c>
      <c r="DE13" s="438">
        <f>Ведомость_1!DE13+Ведомость_2!DE13+Ведомость_3!DE13+Ведомость_4!DE13</f>
        <v>0</v>
      </c>
      <c r="DF13" s="438">
        <f>Ведомость_1!DF13+Ведомость_2!DF13+Ведомость_3!DF13+Ведомость_4!DF13</f>
        <v>0</v>
      </c>
      <c r="DG13" s="438">
        <f>Ведомость_1!DG13+Ведомость_2!DG13+Ведомость_3!DG13+Ведомость_4!DG13</f>
        <v>0</v>
      </c>
      <c r="DH13" s="438">
        <f>Ведомость_1!DH13+Ведомость_2!DH13+Ведомость_3!DH13+Ведомость_4!DH13</f>
        <v>0</v>
      </c>
      <c r="DI13" s="438">
        <f>Ведомость_1!DI13+Ведомость_2!DI13+Ведомость_3!DI13+Ведомость_4!DI13</f>
        <v>0</v>
      </c>
      <c r="DJ13" s="438">
        <f>Ведомость_1!DJ13+Ведомость_2!DJ13+Ведомость_3!DJ13+Ведомость_4!DJ13</f>
        <v>0</v>
      </c>
      <c r="DK13" s="438">
        <f>Ведомость_1!DK13+Ведомость_2!DK13+Ведомость_3!DK13+Ведомость_4!DK13</f>
        <v>0</v>
      </c>
      <c r="DL13" s="438">
        <f>Ведомость_1!DL13+Ведомость_2!DL13+Ведомость_3!DL13+Ведомость_4!DL13</f>
        <v>0</v>
      </c>
      <c r="DM13" s="438">
        <f>Ведомость_1!DM13+Ведомость_2!DM13+Ведомость_3!DM13+Ведомость_4!DM13</f>
        <v>0</v>
      </c>
      <c r="DN13" s="438">
        <f>Ведомость_1!DN13+Ведомость_2!DN13+Ведомость_3!DN13+Ведомость_4!DN13</f>
        <v>0</v>
      </c>
      <c r="DO13" s="438">
        <f>Ведомость_1!DO13+Ведомость_2!DO13+Ведомость_3!DO13+Ведомость_4!DO13</f>
        <v>0</v>
      </c>
      <c r="DP13" s="438">
        <f>Ведомость_1!DP13+Ведомость_2!DP13+Ведомость_3!DP13+Ведомость_4!DP13</f>
        <v>0</v>
      </c>
      <c r="DQ13" s="438">
        <f>Ведомость_1!DQ13+Ведомость_2!DQ13+Ведомость_3!DQ13+Ведомость_4!DQ13</f>
        <v>0</v>
      </c>
      <c r="DR13" s="438">
        <f>Ведомость_1!DR13+Ведомость_2!DR13+Ведомость_3!DR13+Ведомость_4!DR13</f>
        <v>0</v>
      </c>
      <c r="DS13" s="438">
        <f>Ведомость_1!DS13+Ведомость_2!DS13+Ведомость_3!DS13+Ведомость_4!DS13</f>
        <v>0</v>
      </c>
      <c r="DT13" s="438">
        <f>Ведомость_1!DT13+Ведомость_2!DT13+Ведомость_3!DT13+Ведомость_4!DT13</f>
        <v>0</v>
      </c>
      <c r="DU13" s="438">
        <f>Ведомость_1!DU13+Ведомость_2!DU13+Ведомость_3!DU13+Ведомость_4!DU13</f>
        <v>0</v>
      </c>
      <c r="DV13" s="438">
        <f>Ведомость_1!DV13+Ведомость_2!DV13+Ведомость_3!DV13+Ведомость_4!DV13</f>
        <v>0</v>
      </c>
      <c r="DW13" s="438">
        <f>Ведомость_1!DW13+Ведомость_2!DW13+Ведомость_3!DW13+Ведомость_4!DW13</f>
        <v>0</v>
      </c>
      <c r="DX13" s="438">
        <f>Ведомость_1!DX13+Ведомость_2!DX13+Ведомость_3!DX13+Ведомость_4!DX13</f>
        <v>0</v>
      </c>
      <c r="DY13" s="438">
        <f>Ведомость_1!DY13+Ведомость_2!DY13+Ведомость_3!DY13+Ведомость_4!DY13</f>
        <v>0</v>
      </c>
      <c r="DZ13" s="438">
        <f>Ведомость_1!DZ13+Ведомость_2!DZ13+Ведомость_3!DZ13+Ведомость_4!DZ13</f>
        <v>0</v>
      </c>
      <c r="EA13" s="438">
        <f>Ведомость_1!EA13+Ведомость_2!EA13+Ведомость_3!EA13+Ведомость_4!EA13</f>
        <v>0</v>
      </c>
      <c r="EB13" s="438">
        <f>Ведомость_1!EB13+Ведомость_2!EB13+Ведомость_3!EB13+Ведомость_4!EB13</f>
        <v>0</v>
      </c>
      <c r="EC13" s="438">
        <f>Ведомость_1!EC13+Ведомость_2!EC13+Ведомость_3!EC13+Ведомость_4!EC13</f>
        <v>0</v>
      </c>
      <c r="ED13" s="438">
        <f>Ведомость_1!ED13+Ведомость_2!ED13+Ведомость_3!ED13+Ведомость_4!ED13</f>
        <v>0</v>
      </c>
      <c r="EE13" s="438">
        <f>Ведомость_1!EE13+Ведомость_2!EE13+Ведомость_3!EE13+Ведомость_4!EE13</f>
        <v>0</v>
      </c>
      <c r="EF13" s="438">
        <f>Ведомость_1!EF13+Ведомость_2!EF13+Ведомость_3!EF13+Ведомость_4!EF13</f>
        <v>0</v>
      </c>
      <c r="EG13" s="438">
        <f>Ведомость_1!EG13+Ведомость_2!EG13+Ведомость_3!EG13+Ведомость_4!EG13</f>
        <v>0</v>
      </c>
      <c r="EH13" s="438">
        <f>Ведомость_1!EH13+Ведомость_2!EH13+Ведомость_3!EH13+Ведомость_4!EH13</f>
        <v>0</v>
      </c>
      <c r="EI13" s="438">
        <f>Ведомость_1!EI13+Ведомость_2!EI13+Ведомость_3!EI13+Ведомость_4!EI13</f>
        <v>0</v>
      </c>
      <c r="EJ13" s="438">
        <f>Ведомость_1!EJ13+Ведомость_2!EJ13+Ведомость_3!EJ13+Ведомость_4!EJ13</f>
        <v>0</v>
      </c>
      <c r="EK13" s="438">
        <f>Ведомость_1!EK13+Ведомость_2!EK13+Ведомость_3!EK13+Ведомость_4!EK13</f>
        <v>0</v>
      </c>
      <c r="EL13" s="438">
        <f>Ведомость_1!EL13+Ведомость_2!EL13+Ведомость_3!EL13+Ведомость_4!EL13</f>
        <v>0</v>
      </c>
      <c r="EM13" s="438">
        <f>Ведомость_1!EM13+Ведомость_2!EM13+Ведомость_3!EM13+Ведомость_4!EM13</f>
        <v>0</v>
      </c>
      <c r="EN13" s="438">
        <f>Ведомость_1!EN13+Ведомость_2!EN13+Ведомость_3!EN13+Ведомость_4!EN13</f>
        <v>0</v>
      </c>
      <c r="EO13" s="438">
        <f>Ведомость_1!EO13+Ведомость_2!EO13+Ведомость_3!EO13+Ведомость_4!EO13</f>
        <v>0</v>
      </c>
      <c r="EP13" s="438">
        <f>Ведомость_1!EP13+Ведомость_2!EP13+Ведомость_3!EP13+Ведомость_4!EP13</f>
        <v>0</v>
      </c>
      <c r="EQ13" s="438">
        <f>Ведомость_1!EQ13+Ведомость_2!EQ13+Ведомость_3!EQ13+Ведомость_4!EQ13</f>
        <v>0</v>
      </c>
      <c r="ER13" s="438">
        <f>Ведомость_1!ER13+Ведомость_2!ER13+Ведомость_3!ER13+Ведомость_4!ER13</f>
        <v>0</v>
      </c>
      <c r="ES13" s="439">
        <f>Ведомость_1!ES13+Ведомость_2!ES13+Ведомость_3!ES13+Ведомость_4!ES13</f>
        <v>0</v>
      </c>
      <c r="ET13" s="49">
        <f>Ведомость_1!ET13+Ведомость_2!ET13+Ведомость_3!ET13+Ведомость_4!ET13</f>
        <v>0</v>
      </c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  <c r="AML13" s="49"/>
      <c r="AMM13" s="49"/>
      <c r="AMN13" s="49"/>
      <c r="AMO13" s="49"/>
      <c r="AMP13" s="49"/>
      <c r="AMQ13" s="49"/>
      <c r="AMR13" s="49"/>
      <c r="AMS13" s="49"/>
      <c r="AMT13" s="49"/>
      <c r="AMU13" s="49"/>
      <c r="AMV13" s="49"/>
      <c r="AMW13" s="49"/>
      <c r="AMX13" s="49"/>
      <c r="AMY13" s="49"/>
      <c r="AMZ13" s="49"/>
      <c r="ANA13" s="49"/>
      <c r="ANB13" s="49"/>
      <c r="ANC13" s="49"/>
      <c r="AND13" s="49"/>
      <c r="ANE13" s="49"/>
      <c r="ANF13" s="49"/>
      <c r="ANG13" s="49"/>
      <c r="ANH13" s="49"/>
      <c r="ANI13" s="49"/>
      <c r="ANJ13" s="49"/>
      <c r="ANK13" s="49"/>
      <c r="ANL13" s="49"/>
      <c r="ANM13" s="49"/>
      <c r="ANN13" s="49"/>
      <c r="ANO13" s="49"/>
      <c r="ANP13" s="49"/>
      <c r="ANQ13" s="49"/>
      <c r="ANR13" s="49"/>
      <c r="ANS13" s="49"/>
      <c r="ANT13" s="49"/>
      <c r="ANU13" s="49"/>
      <c r="ANV13" s="49"/>
      <c r="ANW13" s="49"/>
      <c r="ANX13" s="49"/>
      <c r="ANY13" s="49"/>
      <c r="ANZ13" s="49"/>
      <c r="AOA13" s="49"/>
      <c r="AOB13" s="49"/>
      <c r="AOC13" s="49"/>
      <c r="AOD13" s="49"/>
      <c r="AOE13" s="49"/>
      <c r="AOF13" s="49"/>
      <c r="AOG13" s="49"/>
      <c r="AOH13" s="49"/>
      <c r="AOI13" s="49"/>
      <c r="AOJ13" s="49"/>
      <c r="AOK13" s="49"/>
      <c r="AOL13" s="49"/>
      <c r="AOM13" s="49"/>
      <c r="AON13" s="49"/>
      <c r="AOO13" s="49"/>
      <c r="AOP13" s="49"/>
      <c r="AOQ13" s="49"/>
      <c r="AOR13" s="49"/>
      <c r="AOS13" s="49"/>
      <c r="AOT13" s="49"/>
      <c r="AOU13" s="49"/>
      <c r="AOV13" s="49"/>
      <c r="AOW13" s="49"/>
      <c r="AOX13" s="49"/>
      <c r="AOY13" s="49"/>
      <c r="AOZ13" s="49"/>
      <c r="APA13" s="49"/>
      <c r="APB13" s="49"/>
      <c r="APC13" s="49"/>
      <c r="APD13" s="49"/>
      <c r="APE13" s="49"/>
      <c r="APF13" s="49"/>
      <c r="APG13" s="49"/>
      <c r="APH13" s="49"/>
      <c r="API13" s="49"/>
      <c r="APJ13" s="49"/>
      <c r="APK13" s="49"/>
      <c r="APL13" s="49"/>
      <c r="APM13" s="49"/>
      <c r="APN13" s="49"/>
      <c r="APO13" s="49"/>
      <c r="APP13" s="49"/>
      <c r="APQ13" s="49"/>
      <c r="APR13" s="49"/>
      <c r="APS13" s="49"/>
      <c r="APT13" s="49"/>
      <c r="APU13" s="49"/>
      <c r="APV13" s="49"/>
      <c r="APW13" s="49"/>
      <c r="APX13" s="49"/>
      <c r="APY13" s="49"/>
      <c r="APZ13" s="49"/>
      <c r="AQA13" s="49"/>
      <c r="AQB13" s="49"/>
      <c r="AQC13" s="49"/>
      <c r="AQD13" s="49"/>
      <c r="AQE13" s="49"/>
      <c r="AQF13" s="49"/>
      <c r="AQG13" s="49"/>
      <c r="AQH13" s="49"/>
      <c r="AQI13" s="49"/>
      <c r="AQJ13" s="49"/>
      <c r="AQK13" s="49"/>
      <c r="AQL13" s="49"/>
      <c r="AQM13" s="49"/>
      <c r="AQN13" s="49"/>
      <c r="AQO13" s="49"/>
      <c r="AQP13" s="49"/>
      <c r="AQQ13" s="49"/>
      <c r="AQR13" s="49"/>
      <c r="AQS13" s="49"/>
      <c r="AQT13" s="49"/>
      <c r="AQU13" s="49"/>
      <c r="AQV13" s="49"/>
      <c r="AQW13" s="49"/>
      <c r="AQX13" s="49"/>
      <c r="AQY13" s="49"/>
      <c r="AQZ13" s="49"/>
      <c r="ARA13" s="49"/>
      <c r="ARB13" s="49"/>
      <c r="ARC13" s="49"/>
      <c r="ARD13" s="49"/>
      <c r="ARE13" s="49"/>
      <c r="ARF13" s="49"/>
      <c r="ARG13" s="49"/>
      <c r="ARH13" s="49"/>
      <c r="ARI13" s="49"/>
      <c r="ARJ13" s="49"/>
      <c r="ARK13" s="49"/>
      <c r="ARL13" s="49"/>
      <c r="ARM13" s="49"/>
      <c r="ARN13" s="49"/>
      <c r="ARO13" s="49"/>
      <c r="ARP13" s="49"/>
      <c r="ARQ13" s="49"/>
      <c r="ARR13" s="49"/>
      <c r="ARS13" s="49"/>
      <c r="ART13" s="49"/>
      <c r="ARU13" s="49"/>
      <c r="ARV13" s="49"/>
      <c r="ARW13" s="49"/>
      <c r="ARX13" s="49"/>
      <c r="ARY13" s="49"/>
      <c r="ARZ13" s="49"/>
      <c r="ASA13" s="49"/>
      <c r="ASB13" s="49"/>
      <c r="ASC13" s="49"/>
      <c r="ASD13" s="49"/>
      <c r="ASE13" s="49"/>
      <c r="ASF13" s="49"/>
      <c r="ASG13" s="49"/>
      <c r="ASH13" s="49"/>
      <c r="ASI13" s="49"/>
      <c r="ASJ13" s="49"/>
      <c r="ASK13" s="49"/>
      <c r="ASL13" s="49"/>
      <c r="ASM13" s="49"/>
      <c r="ASN13" s="49"/>
      <c r="ASO13" s="49"/>
      <c r="ASP13" s="49"/>
      <c r="ASQ13" s="49"/>
      <c r="ASR13" s="49"/>
      <c r="ASS13" s="49"/>
      <c r="AST13" s="49"/>
      <c r="ASU13" s="49"/>
      <c r="ASV13" s="49"/>
      <c r="ASW13" s="49"/>
      <c r="ASX13" s="49"/>
      <c r="ASY13" s="49"/>
      <c r="ASZ13" s="49"/>
      <c r="ATA13" s="49"/>
      <c r="ATB13" s="49"/>
      <c r="ATC13" s="49"/>
      <c r="ATD13" s="49"/>
      <c r="ATE13" s="49"/>
      <c r="ATF13" s="49"/>
      <c r="ATG13" s="49"/>
      <c r="ATH13" s="49"/>
      <c r="ATI13" s="49"/>
      <c r="ATJ13" s="49"/>
      <c r="ATK13" s="49"/>
      <c r="ATL13" s="49"/>
      <c r="ATM13" s="49"/>
      <c r="ATN13" s="49"/>
      <c r="ATO13" s="49"/>
      <c r="ATP13" s="49"/>
      <c r="ATQ13" s="49"/>
      <c r="ATR13" s="49"/>
      <c r="ATS13" s="49"/>
      <c r="ATT13" s="49"/>
      <c r="ATU13" s="49"/>
      <c r="ATV13" s="49"/>
      <c r="ATW13" s="49"/>
      <c r="ATX13" s="49"/>
      <c r="ATY13" s="49"/>
      <c r="ATZ13" s="49"/>
      <c r="AUA13" s="49"/>
      <c r="AUB13" s="49"/>
      <c r="AUC13" s="49"/>
      <c r="AUD13" s="49"/>
      <c r="AUE13" s="49"/>
      <c r="AUF13" s="49"/>
      <c r="AUG13" s="49"/>
      <c r="AUH13" s="49"/>
      <c r="AUI13" s="49"/>
      <c r="AUJ13" s="49"/>
      <c r="AUK13" s="49"/>
      <c r="AUL13" s="49"/>
      <c r="AUM13" s="49"/>
      <c r="AUN13" s="49"/>
      <c r="AUO13" s="49"/>
      <c r="AUP13" s="49"/>
      <c r="AUQ13" s="49"/>
      <c r="AUR13" s="49"/>
      <c r="AUS13" s="49"/>
      <c r="AUT13" s="49"/>
      <c r="AUU13" s="49"/>
      <c r="AUV13" s="49"/>
      <c r="AUW13" s="49"/>
      <c r="AUX13" s="49"/>
      <c r="AUY13" s="49"/>
      <c r="AUZ13" s="49"/>
      <c r="AVA13" s="49"/>
      <c r="AVB13" s="49"/>
      <c r="AVC13" s="49"/>
      <c r="AVD13" s="49"/>
      <c r="AVE13" s="49"/>
      <c r="AVF13" s="49"/>
      <c r="AVG13" s="49"/>
      <c r="AVH13" s="49"/>
      <c r="AVI13" s="49"/>
      <c r="AVJ13" s="49"/>
      <c r="AVK13" s="49"/>
      <c r="AVL13" s="49"/>
      <c r="AVM13" s="49"/>
      <c r="AVN13" s="49"/>
      <c r="AVO13" s="49"/>
      <c r="AVP13" s="49"/>
      <c r="AVQ13" s="49"/>
      <c r="AVR13" s="49"/>
      <c r="AVS13" s="49"/>
      <c r="AVT13" s="49"/>
      <c r="AVU13" s="49"/>
      <c r="AVV13" s="49"/>
      <c r="AVW13" s="49"/>
      <c r="AVX13" s="49"/>
      <c r="AVY13" s="49"/>
      <c r="AVZ13" s="49"/>
      <c r="AWA13" s="49"/>
      <c r="AWB13" s="49"/>
      <c r="AWC13" s="49"/>
      <c r="AWD13" s="49"/>
      <c r="AWE13" s="49"/>
      <c r="AWF13" s="49"/>
      <c r="AWG13" s="49"/>
      <c r="AWH13" s="49"/>
      <c r="AWI13" s="49"/>
      <c r="AWJ13" s="49"/>
      <c r="AWK13" s="49"/>
      <c r="AWL13" s="49"/>
      <c r="AWM13" s="49"/>
      <c r="AWN13" s="49"/>
      <c r="AWO13" s="49"/>
      <c r="AWP13" s="49"/>
      <c r="AWQ13" s="49"/>
      <c r="AWR13" s="49"/>
      <c r="AWS13" s="49"/>
      <c r="AWT13" s="49"/>
      <c r="AWU13" s="49"/>
      <c r="AWV13" s="49"/>
      <c r="AWW13" s="49"/>
      <c r="AWX13" s="49"/>
      <c r="AWY13" s="49"/>
      <c r="AWZ13" s="49"/>
      <c r="AXA13" s="49"/>
      <c r="AXB13" s="49"/>
      <c r="AXC13" s="49"/>
      <c r="AXD13" s="49"/>
      <c r="AXE13" s="49"/>
      <c r="AXF13" s="49"/>
      <c r="AXG13" s="49"/>
      <c r="AXH13" s="49"/>
      <c r="AXI13" s="49"/>
      <c r="AXJ13" s="49"/>
      <c r="AXK13" s="49"/>
      <c r="AXL13" s="49"/>
      <c r="AXM13" s="49"/>
      <c r="AXN13" s="49"/>
      <c r="AXO13" s="49"/>
      <c r="AXP13" s="49"/>
      <c r="AXQ13" s="49"/>
      <c r="AXR13" s="49"/>
      <c r="AXS13" s="49"/>
      <c r="AXT13" s="49"/>
      <c r="AXU13" s="49"/>
      <c r="AXV13" s="49"/>
      <c r="AXW13" s="49"/>
      <c r="AXX13" s="49"/>
      <c r="AXY13" s="49"/>
      <c r="AXZ13" s="49"/>
      <c r="AYA13" s="49"/>
      <c r="AYB13" s="49"/>
      <c r="AYC13" s="49"/>
      <c r="AYD13" s="49"/>
      <c r="AYE13" s="49"/>
      <c r="AYF13" s="49"/>
      <c r="AYG13" s="49"/>
      <c r="AYH13" s="49"/>
      <c r="AYI13" s="49"/>
      <c r="AYJ13" s="49"/>
      <c r="AYK13" s="49"/>
      <c r="AYL13" s="49"/>
      <c r="AYM13" s="49"/>
      <c r="AYN13" s="49"/>
      <c r="AYO13" s="49"/>
      <c r="AYP13" s="49"/>
      <c r="AYQ13" s="49"/>
      <c r="AYR13" s="49"/>
      <c r="AYS13" s="49"/>
      <c r="AYT13" s="49"/>
      <c r="AYU13" s="49"/>
      <c r="AYV13" s="49"/>
      <c r="AYW13" s="49"/>
      <c r="AYX13" s="49"/>
      <c r="AYY13" s="49"/>
      <c r="AYZ13" s="49"/>
      <c r="AZA13" s="49"/>
      <c r="AZB13" s="49"/>
      <c r="AZC13" s="49"/>
      <c r="AZD13" s="49"/>
      <c r="AZE13" s="49"/>
      <c r="AZF13" s="49"/>
      <c r="AZG13" s="49"/>
      <c r="AZH13" s="49"/>
      <c r="AZI13" s="49"/>
      <c r="AZJ13" s="49"/>
      <c r="AZK13" s="49"/>
      <c r="AZL13" s="49"/>
      <c r="AZM13" s="49"/>
      <c r="AZN13" s="49"/>
      <c r="AZO13" s="49"/>
      <c r="AZP13" s="49"/>
      <c r="AZQ13" s="49"/>
      <c r="AZR13" s="49"/>
      <c r="AZS13" s="49"/>
      <c r="AZT13" s="49"/>
      <c r="AZU13" s="49"/>
      <c r="AZV13" s="49"/>
      <c r="AZW13" s="49"/>
      <c r="AZX13" s="49"/>
      <c r="AZY13" s="49"/>
      <c r="AZZ13" s="49"/>
      <c r="BAA13" s="49"/>
      <c r="BAB13" s="49"/>
      <c r="BAC13" s="49"/>
      <c r="BAD13" s="49"/>
      <c r="BAE13" s="49"/>
      <c r="BAF13" s="49"/>
      <c r="BAG13" s="49"/>
      <c r="BAH13" s="49"/>
      <c r="BAI13" s="49"/>
      <c r="BAJ13" s="49"/>
      <c r="BAK13" s="49"/>
      <c r="BAL13" s="49"/>
      <c r="BAM13" s="49"/>
      <c r="BAN13" s="49"/>
      <c r="BAO13" s="49"/>
      <c r="BAP13" s="49"/>
      <c r="BAQ13" s="49"/>
      <c r="BAR13" s="49"/>
      <c r="BAS13" s="49"/>
      <c r="BAT13" s="49"/>
      <c r="BAU13" s="49"/>
      <c r="BAV13" s="49"/>
      <c r="BAW13" s="49"/>
      <c r="BAX13" s="49"/>
      <c r="BAY13" s="49"/>
      <c r="BAZ13" s="49"/>
      <c r="BBA13" s="49"/>
      <c r="BBB13" s="49"/>
      <c r="BBC13" s="49"/>
      <c r="BBD13" s="49"/>
      <c r="BBE13" s="49"/>
      <c r="BBF13" s="49"/>
      <c r="BBG13" s="49"/>
      <c r="BBH13" s="49"/>
      <c r="BBI13" s="49"/>
      <c r="BBJ13" s="49"/>
      <c r="BBK13" s="49"/>
      <c r="BBL13" s="49"/>
      <c r="BBM13" s="49"/>
      <c r="BBN13" s="49"/>
      <c r="BBO13" s="49"/>
      <c r="BBP13" s="49"/>
      <c r="BBQ13" s="49"/>
      <c r="BBR13" s="49"/>
      <c r="BBS13" s="49"/>
      <c r="BBT13" s="49"/>
      <c r="BBU13" s="49"/>
      <c r="BBV13" s="49"/>
      <c r="BBW13" s="49"/>
      <c r="BBX13" s="49"/>
      <c r="BBY13" s="49"/>
      <c r="BBZ13" s="49"/>
      <c r="BCA13" s="49"/>
      <c r="BCB13" s="49"/>
      <c r="BCC13" s="49"/>
      <c r="BCD13" s="49"/>
      <c r="BCE13" s="49"/>
      <c r="BCF13" s="49"/>
      <c r="BCG13" s="49"/>
      <c r="BCH13" s="49"/>
      <c r="BCI13" s="49"/>
      <c r="BCJ13" s="49"/>
      <c r="BCK13" s="49"/>
      <c r="BCL13" s="49"/>
      <c r="BCM13" s="49"/>
      <c r="BCN13" s="49"/>
      <c r="BCO13" s="49"/>
      <c r="BCP13" s="49"/>
      <c r="BCQ13" s="49"/>
      <c r="BCR13" s="49"/>
      <c r="BCS13" s="49"/>
      <c r="BCT13" s="49"/>
      <c r="BCU13" s="49"/>
      <c r="BCV13" s="49"/>
      <c r="BCW13" s="49"/>
      <c r="BCX13" s="49"/>
      <c r="BCY13" s="49"/>
      <c r="BCZ13" s="49"/>
      <c r="BDA13" s="49"/>
      <c r="BDB13" s="49"/>
      <c r="BDC13" s="49"/>
      <c r="BDD13" s="49"/>
      <c r="BDE13" s="49"/>
      <c r="BDF13" s="49"/>
      <c r="BDG13" s="49"/>
      <c r="BDH13" s="49"/>
      <c r="BDI13" s="49"/>
      <c r="BDJ13" s="49"/>
      <c r="BDK13" s="49"/>
      <c r="BDL13" s="49"/>
      <c r="BDM13" s="49"/>
      <c r="BDN13" s="49"/>
      <c r="BDO13" s="49"/>
      <c r="BDP13" s="49"/>
      <c r="BDQ13" s="49"/>
      <c r="BDR13" s="49"/>
      <c r="BDS13" s="49"/>
      <c r="BDT13" s="49"/>
      <c r="BDU13" s="49"/>
      <c r="BDV13" s="49"/>
      <c r="BDW13" s="49"/>
      <c r="BDX13" s="49"/>
      <c r="BDY13" s="49"/>
      <c r="BDZ13" s="49"/>
      <c r="BEA13" s="49"/>
      <c r="BEB13" s="49"/>
      <c r="BEC13" s="49"/>
      <c r="BED13" s="49"/>
      <c r="BEE13" s="49"/>
      <c r="BEF13" s="49"/>
      <c r="BEG13" s="49"/>
      <c r="BEH13" s="49"/>
      <c r="BEI13" s="49"/>
      <c r="BEJ13" s="49"/>
      <c r="BEK13" s="49"/>
      <c r="BEL13" s="49"/>
      <c r="BEM13" s="49"/>
      <c r="BEN13" s="49"/>
      <c r="BEO13" s="49"/>
      <c r="BEP13" s="49"/>
      <c r="BEQ13" s="49"/>
      <c r="BER13" s="49"/>
      <c r="BES13" s="49"/>
      <c r="BET13" s="49"/>
      <c r="BEU13" s="49"/>
      <c r="BEV13" s="49"/>
      <c r="BEW13" s="49"/>
      <c r="BEX13" s="49"/>
      <c r="BEY13" s="49"/>
      <c r="BEZ13" s="49"/>
      <c r="BFA13" s="49"/>
      <c r="BFB13" s="49"/>
      <c r="BFC13" s="49"/>
      <c r="BFD13" s="49"/>
      <c r="BFE13" s="49"/>
      <c r="BFF13" s="49"/>
      <c r="BFG13" s="49"/>
      <c r="BFH13" s="49"/>
      <c r="BFI13" s="49"/>
      <c r="BFJ13" s="49"/>
      <c r="BFK13" s="49"/>
      <c r="BFL13" s="49"/>
      <c r="BFM13" s="49"/>
      <c r="BFN13" s="49"/>
      <c r="BFO13" s="49"/>
      <c r="BFP13" s="49"/>
      <c r="BFQ13" s="49"/>
      <c r="BFR13" s="49"/>
      <c r="BFS13" s="49"/>
      <c r="BFT13" s="49"/>
      <c r="BFU13" s="49"/>
      <c r="BFV13" s="49"/>
      <c r="BFW13" s="49"/>
      <c r="BFX13" s="49"/>
      <c r="BFY13" s="49"/>
      <c r="BFZ13" s="49"/>
      <c r="BGA13" s="49"/>
      <c r="BGB13" s="49"/>
      <c r="BGC13" s="49"/>
      <c r="BGD13" s="49"/>
      <c r="BGE13" s="49"/>
      <c r="BGF13" s="49"/>
      <c r="BGG13" s="49"/>
      <c r="BGH13" s="49"/>
      <c r="BGI13" s="49"/>
      <c r="BGJ13" s="49"/>
      <c r="BGK13" s="49"/>
      <c r="BGL13" s="49"/>
      <c r="BGM13" s="49"/>
      <c r="BGN13" s="49"/>
      <c r="BGO13" s="49"/>
      <c r="BGP13" s="49"/>
      <c r="BGQ13" s="49"/>
      <c r="BGR13" s="49"/>
      <c r="BGS13" s="49"/>
      <c r="BGT13" s="49"/>
      <c r="BGU13" s="49"/>
      <c r="BGV13" s="49"/>
      <c r="BGW13" s="49"/>
      <c r="BGX13" s="49"/>
      <c r="BGY13" s="49"/>
      <c r="BGZ13" s="49"/>
      <c r="BHA13" s="49"/>
      <c r="BHB13" s="49"/>
      <c r="BHC13" s="49"/>
      <c r="BHD13" s="49"/>
      <c r="BHE13" s="49"/>
      <c r="BHF13" s="49"/>
      <c r="BHG13" s="49"/>
      <c r="BHH13" s="49"/>
      <c r="BHI13" s="49"/>
      <c r="BHJ13" s="49"/>
      <c r="BHK13" s="49"/>
      <c r="BHL13" s="49"/>
      <c r="BHM13" s="49"/>
      <c r="BHN13" s="49"/>
      <c r="BHO13" s="49"/>
      <c r="BHP13" s="49"/>
      <c r="BHQ13" s="49"/>
      <c r="BHR13" s="49"/>
      <c r="BHS13" s="49"/>
      <c r="BHT13" s="49"/>
      <c r="BHU13" s="49"/>
      <c r="BHV13" s="49"/>
      <c r="BHW13" s="49"/>
      <c r="BHX13" s="49"/>
      <c r="BHY13" s="49"/>
      <c r="BHZ13" s="49"/>
      <c r="BIA13" s="49"/>
      <c r="BIB13" s="49"/>
      <c r="BIC13" s="49"/>
      <c r="BID13" s="49"/>
      <c r="BIE13" s="49"/>
      <c r="BIF13" s="49"/>
      <c r="BIG13" s="49"/>
      <c r="BIH13" s="49"/>
      <c r="BII13" s="49"/>
      <c r="BIJ13" s="49"/>
      <c r="BIK13" s="49"/>
      <c r="BIL13" s="49"/>
      <c r="BIM13" s="49"/>
      <c r="BIN13" s="49"/>
      <c r="BIO13" s="49"/>
      <c r="BIP13" s="49"/>
      <c r="BIQ13" s="49"/>
      <c r="BIR13" s="49"/>
      <c r="BIS13" s="49"/>
      <c r="BIT13" s="49"/>
      <c r="BIU13" s="49"/>
      <c r="BIV13" s="49"/>
      <c r="BIW13" s="49"/>
      <c r="BIX13" s="49"/>
      <c r="BIY13" s="49"/>
      <c r="BIZ13" s="49"/>
      <c r="BJA13" s="49"/>
      <c r="BJB13" s="49"/>
      <c r="BJC13" s="49"/>
      <c r="BJD13" s="49"/>
      <c r="BJE13" s="49"/>
      <c r="BJF13" s="49"/>
      <c r="BJG13" s="49"/>
      <c r="BJH13" s="49"/>
      <c r="BJI13" s="49"/>
      <c r="BJJ13" s="49"/>
      <c r="BJK13" s="49"/>
      <c r="BJL13" s="49"/>
      <c r="BJM13" s="49"/>
      <c r="BJN13" s="49"/>
      <c r="BJO13" s="49"/>
      <c r="BJP13" s="49"/>
      <c r="BJQ13" s="49"/>
      <c r="BJR13" s="49"/>
      <c r="BJS13" s="49"/>
      <c r="BJT13" s="49"/>
      <c r="BJU13" s="49"/>
      <c r="BJV13" s="49"/>
      <c r="BJW13" s="49"/>
      <c r="BJX13" s="49"/>
      <c r="BJY13" s="49"/>
      <c r="BJZ13" s="49"/>
      <c r="BKA13" s="49"/>
      <c r="BKB13" s="49"/>
      <c r="BKC13" s="49"/>
      <c r="BKD13" s="49"/>
      <c r="BKE13" s="49"/>
      <c r="BKF13" s="49"/>
      <c r="BKG13" s="49"/>
      <c r="BKH13" s="49"/>
      <c r="BKI13" s="49"/>
      <c r="BKJ13" s="49"/>
      <c r="BKK13" s="49"/>
      <c r="BKL13" s="49"/>
      <c r="BKM13" s="49"/>
      <c r="BKN13" s="49"/>
      <c r="BKO13" s="49"/>
      <c r="BKP13" s="49"/>
      <c r="BKQ13" s="49"/>
      <c r="BKR13" s="49"/>
      <c r="BKS13" s="49"/>
      <c r="BKT13" s="49"/>
      <c r="BKU13" s="49"/>
      <c r="BKV13" s="49"/>
      <c r="BKW13" s="49"/>
      <c r="BKX13" s="49"/>
      <c r="BKY13" s="49"/>
      <c r="BKZ13" s="49"/>
      <c r="BLA13" s="49"/>
      <c r="BLB13" s="49"/>
      <c r="BLC13" s="49"/>
      <c r="BLD13" s="49"/>
      <c r="BLE13" s="49"/>
      <c r="BLF13" s="49"/>
      <c r="BLG13" s="49"/>
      <c r="BLH13" s="49"/>
      <c r="BLI13" s="49"/>
      <c r="BLJ13" s="49"/>
      <c r="BLK13" s="49"/>
      <c r="BLL13" s="49"/>
      <c r="BLM13" s="49"/>
      <c r="BLN13" s="49"/>
      <c r="BLO13" s="49"/>
      <c r="BLP13" s="49"/>
      <c r="BLQ13" s="49"/>
      <c r="BLR13" s="49"/>
      <c r="BLS13" s="49"/>
      <c r="BLT13" s="49"/>
      <c r="BLU13" s="49"/>
      <c r="BLV13" s="49"/>
      <c r="BLW13" s="49"/>
      <c r="BLX13" s="49"/>
      <c r="BLY13" s="49"/>
      <c r="BLZ13" s="49"/>
      <c r="BMA13" s="49"/>
      <c r="BMB13" s="49"/>
      <c r="BMC13" s="49"/>
      <c r="BMD13" s="49"/>
      <c r="BME13" s="49"/>
      <c r="BMF13" s="49"/>
      <c r="BMG13" s="49"/>
      <c r="BMH13" s="49"/>
      <c r="BMI13" s="49"/>
      <c r="BMJ13" s="49"/>
      <c r="BMK13" s="49"/>
      <c r="BML13" s="49"/>
      <c r="BMM13" s="49"/>
      <c r="BMN13" s="49"/>
      <c r="BMO13" s="49"/>
      <c r="BMP13" s="49"/>
      <c r="BMQ13" s="49"/>
      <c r="BMR13" s="49"/>
      <c r="BMS13" s="49"/>
      <c r="BMT13" s="49"/>
      <c r="BMU13" s="49"/>
      <c r="BMV13" s="49"/>
      <c r="BMW13" s="49"/>
      <c r="BMX13" s="49"/>
      <c r="BMY13" s="49"/>
      <c r="BMZ13" s="49"/>
      <c r="BNA13" s="49"/>
      <c r="BNB13" s="49"/>
      <c r="BNC13" s="49"/>
      <c r="BND13" s="49"/>
      <c r="BNE13" s="49"/>
      <c r="BNF13" s="49"/>
      <c r="BNG13" s="49"/>
      <c r="BNH13" s="49"/>
      <c r="BNI13" s="49"/>
      <c r="BNJ13" s="49"/>
      <c r="BNK13" s="49"/>
      <c r="BNL13" s="49"/>
      <c r="BNM13" s="49"/>
      <c r="BNN13" s="49"/>
      <c r="BNO13" s="49"/>
      <c r="BNP13" s="49"/>
      <c r="BNQ13" s="49"/>
      <c r="BNR13" s="49"/>
      <c r="BNS13" s="49"/>
      <c r="BNT13" s="49"/>
      <c r="BNU13" s="49"/>
      <c r="BNV13" s="49"/>
      <c r="BNW13" s="49"/>
      <c r="BNX13" s="49"/>
      <c r="BNY13" s="49"/>
      <c r="BNZ13" s="49"/>
      <c r="BOA13" s="49"/>
      <c r="BOB13" s="49"/>
      <c r="BOC13" s="49"/>
      <c r="BOD13" s="49"/>
      <c r="BOE13" s="49"/>
      <c r="BOF13" s="49"/>
      <c r="BOG13" s="49"/>
      <c r="BOH13" s="49"/>
      <c r="BOI13" s="49"/>
      <c r="BOJ13" s="49"/>
      <c r="BOK13" s="49"/>
      <c r="BOL13" s="49"/>
      <c r="BOM13" s="49"/>
      <c r="BON13" s="49"/>
      <c r="BOO13" s="49"/>
      <c r="BOP13" s="49"/>
      <c r="BOQ13" s="49"/>
      <c r="BOR13" s="49"/>
      <c r="BOS13" s="49"/>
      <c r="BOT13" s="49"/>
      <c r="BOU13" s="49"/>
      <c r="BOV13" s="49"/>
      <c r="BOW13" s="49"/>
      <c r="BOX13" s="49"/>
      <c r="BOY13" s="49"/>
      <c r="BOZ13" s="49"/>
      <c r="BPA13" s="49"/>
      <c r="BPB13" s="49"/>
      <c r="BPC13" s="49"/>
      <c r="BPD13" s="49"/>
      <c r="BPE13" s="49"/>
      <c r="BPF13" s="49"/>
      <c r="BPG13" s="49"/>
      <c r="BPH13" s="49"/>
      <c r="BPI13" s="49"/>
      <c r="BPJ13" s="49"/>
      <c r="BPK13" s="49"/>
      <c r="BPL13" s="49"/>
      <c r="BPM13" s="49"/>
      <c r="BPN13" s="49"/>
      <c r="BPO13" s="49"/>
      <c r="BPP13" s="49"/>
      <c r="BPQ13" s="49"/>
      <c r="BPR13" s="49"/>
      <c r="BPS13" s="49"/>
      <c r="BPT13" s="49"/>
      <c r="BPU13" s="49"/>
      <c r="BPV13" s="49"/>
      <c r="BPW13" s="49"/>
      <c r="BPX13" s="49"/>
      <c r="BPY13" s="49"/>
      <c r="BPZ13" s="49"/>
      <c r="BQA13" s="49"/>
      <c r="BQB13" s="49"/>
      <c r="BQC13" s="49"/>
      <c r="BQD13" s="49"/>
      <c r="BQE13" s="49"/>
      <c r="BQF13" s="49"/>
      <c r="BQG13" s="49"/>
      <c r="BQH13" s="49"/>
      <c r="BQI13" s="49"/>
      <c r="BQJ13" s="49"/>
      <c r="BQK13" s="49"/>
      <c r="BQL13" s="49"/>
      <c r="BQM13" s="49"/>
      <c r="BQN13" s="49"/>
      <c r="BQO13" s="49"/>
      <c r="BQP13" s="49"/>
      <c r="BQQ13" s="49"/>
      <c r="BQR13" s="49"/>
      <c r="BQS13" s="49"/>
      <c r="BQT13" s="49"/>
      <c r="BQU13" s="49"/>
      <c r="BQV13" s="49"/>
      <c r="BQW13" s="49"/>
      <c r="BQX13" s="49"/>
      <c r="BQY13" s="49"/>
      <c r="BQZ13" s="49"/>
      <c r="BRA13" s="49"/>
      <c r="BRB13" s="49"/>
      <c r="BRC13" s="49"/>
      <c r="BRD13" s="49"/>
      <c r="BRE13" s="49"/>
      <c r="BRF13" s="49"/>
      <c r="BRG13" s="49"/>
      <c r="BRH13" s="49"/>
      <c r="BRI13" s="49"/>
      <c r="BRJ13" s="49"/>
      <c r="BRK13" s="49"/>
      <c r="BRL13" s="49"/>
      <c r="BRM13" s="49"/>
      <c r="BRN13" s="49"/>
      <c r="BRO13" s="49"/>
      <c r="BRP13" s="49"/>
      <c r="BRQ13" s="49"/>
      <c r="BRR13" s="49"/>
      <c r="BRS13" s="49"/>
      <c r="BRT13" s="49"/>
      <c r="BRU13" s="49"/>
      <c r="BRV13" s="49"/>
      <c r="BRW13" s="49"/>
      <c r="BRX13" s="49"/>
      <c r="BRY13" s="49"/>
      <c r="BRZ13" s="49"/>
      <c r="BSA13" s="49"/>
      <c r="BSB13" s="49"/>
      <c r="BSC13" s="49"/>
      <c r="BSD13" s="49"/>
      <c r="BSE13" s="49"/>
      <c r="BSF13" s="49"/>
      <c r="BSG13" s="49"/>
      <c r="BSH13" s="49"/>
      <c r="BSI13" s="49"/>
      <c r="BSJ13" s="49"/>
      <c r="BSK13" s="49"/>
      <c r="BSL13" s="49"/>
      <c r="BSM13" s="49"/>
      <c r="BSN13" s="49"/>
      <c r="BSO13" s="49"/>
      <c r="BSP13" s="49"/>
      <c r="BSQ13" s="49"/>
      <c r="BSR13" s="49"/>
      <c r="BSS13" s="49"/>
      <c r="BST13" s="49"/>
      <c r="BSU13" s="49"/>
      <c r="BSV13" s="49"/>
      <c r="BSW13" s="49"/>
      <c r="BSX13" s="49"/>
      <c r="BSY13" s="49"/>
      <c r="BSZ13" s="49"/>
      <c r="BTA13" s="49"/>
      <c r="BTB13" s="49"/>
      <c r="BTC13" s="49"/>
      <c r="BTD13" s="49"/>
      <c r="BTE13" s="49"/>
      <c r="BTF13" s="49"/>
      <c r="BTG13" s="49"/>
      <c r="BTH13" s="49"/>
      <c r="BTI13" s="49"/>
      <c r="BTJ13" s="49"/>
      <c r="BTK13" s="49"/>
      <c r="BTL13" s="49"/>
      <c r="BTM13" s="49"/>
      <c r="BTN13" s="49"/>
      <c r="BTO13" s="49"/>
      <c r="BTP13" s="49"/>
      <c r="BTQ13" s="49"/>
      <c r="BTR13" s="49"/>
      <c r="BTS13" s="49"/>
      <c r="BTT13" s="49"/>
      <c r="BTU13" s="49"/>
      <c r="BTV13" s="49"/>
      <c r="BTW13" s="49"/>
      <c r="BTX13" s="49"/>
      <c r="BTY13" s="49"/>
      <c r="BTZ13" s="49"/>
      <c r="BUA13" s="49"/>
      <c r="BUB13" s="49"/>
      <c r="BUC13" s="49"/>
      <c r="BUD13" s="49"/>
      <c r="BUE13" s="49"/>
      <c r="BUF13" s="49"/>
      <c r="BUG13" s="49"/>
      <c r="BUH13" s="49"/>
      <c r="BUI13" s="49"/>
      <c r="BUJ13" s="49"/>
      <c r="BUK13" s="49"/>
      <c r="BUL13" s="49"/>
      <c r="BUM13" s="49"/>
      <c r="BUN13" s="49"/>
      <c r="BUO13" s="49"/>
      <c r="BUP13" s="49"/>
      <c r="BUQ13" s="49"/>
      <c r="BUR13" s="49"/>
      <c r="BUS13" s="49"/>
      <c r="BUT13" s="49"/>
      <c r="BUU13" s="49"/>
      <c r="BUV13" s="49"/>
      <c r="BUW13" s="49"/>
      <c r="BUX13" s="49"/>
      <c r="BUY13" s="49"/>
      <c r="BUZ13" s="49"/>
      <c r="BVA13" s="49"/>
      <c r="BVB13" s="49"/>
      <c r="BVC13" s="49"/>
      <c r="BVD13" s="49"/>
      <c r="BVE13" s="49"/>
      <c r="BVF13" s="49"/>
      <c r="BVG13" s="49"/>
      <c r="BVH13" s="49"/>
      <c r="BVI13" s="49"/>
      <c r="BVJ13" s="49"/>
      <c r="BVK13" s="49"/>
      <c r="BVL13" s="49"/>
      <c r="BVM13" s="49"/>
      <c r="BVN13" s="49"/>
      <c r="BVO13" s="49"/>
      <c r="BVP13" s="49"/>
      <c r="BVQ13" s="49"/>
      <c r="BVR13" s="49"/>
      <c r="BVS13" s="49"/>
      <c r="BVT13" s="49"/>
      <c r="BVU13" s="49"/>
      <c r="BVV13" s="49"/>
      <c r="BVW13" s="49"/>
      <c r="BVX13" s="49"/>
      <c r="BVY13" s="49"/>
      <c r="BVZ13" s="49"/>
      <c r="BWA13" s="49"/>
      <c r="BWB13" s="49"/>
      <c r="BWC13" s="49"/>
      <c r="BWD13" s="49"/>
      <c r="BWE13" s="49"/>
      <c r="BWF13" s="49"/>
      <c r="BWG13" s="49"/>
      <c r="BWH13" s="49"/>
      <c r="BWI13" s="49"/>
      <c r="BWJ13" s="49"/>
      <c r="BWK13" s="49"/>
      <c r="BWL13" s="49"/>
      <c r="BWM13" s="49"/>
      <c r="BWN13" s="49"/>
      <c r="BWO13" s="49"/>
      <c r="BWP13" s="49"/>
      <c r="BWQ13" s="49"/>
      <c r="BWR13" s="49"/>
      <c r="BWS13" s="49"/>
      <c r="BWT13" s="49"/>
      <c r="BWU13" s="49"/>
      <c r="BWV13" s="49"/>
      <c r="BWW13" s="49"/>
      <c r="BWX13" s="49"/>
      <c r="BWY13" s="49"/>
      <c r="BWZ13" s="49"/>
      <c r="BXA13" s="49"/>
      <c r="BXB13" s="49"/>
      <c r="BXC13" s="49"/>
      <c r="BXD13" s="49"/>
      <c r="BXE13" s="49"/>
      <c r="BXF13" s="49"/>
      <c r="BXG13" s="49"/>
      <c r="BXH13" s="49"/>
      <c r="BXI13" s="49"/>
      <c r="BXJ13" s="49"/>
      <c r="BXK13" s="49"/>
      <c r="BXL13" s="49"/>
      <c r="BXM13" s="49"/>
      <c r="BXN13" s="49"/>
      <c r="BXO13" s="49"/>
      <c r="BXP13" s="49"/>
      <c r="BXQ13" s="49"/>
      <c r="BXR13" s="49"/>
      <c r="BXS13" s="49"/>
      <c r="BXT13" s="49"/>
      <c r="BXU13" s="49"/>
      <c r="BXV13" s="49"/>
      <c r="BXW13" s="49"/>
      <c r="BXX13" s="49"/>
      <c r="BXY13" s="49"/>
      <c r="BXZ13" s="49"/>
      <c r="BYA13" s="49"/>
      <c r="BYB13" s="49"/>
      <c r="BYC13" s="49"/>
      <c r="BYD13" s="49"/>
      <c r="BYE13" s="49"/>
      <c r="BYF13" s="49"/>
      <c r="BYG13" s="49"/>
      <c r="BYH13" s="49"/>
      <c r="BYI13" s="49"/>
      <c r="BYJ13" s="49"/>
      <c r="BYK13" s="49"/>
      <c r="BYL13" s="49"/>
      <c r="BYM13" s="49"/>
      <c r="BYN13" s="49"/>
      <c r="BYO13" s="49"/>
      <c r="BYP13" s="49"/>
      <c r="BYQ13" s="49"/>
      <c r="BYR13" s="49"/>
      <c r="BYS13" s="49"/>
      <c r="BYT13" s="49"/>
      <c r="BYU13" s="49"/>
      <c r="BYV13" s="49"/>
      <c r="BYW13" s="49"/>
      <c r="BYX13" s="49"/>
      <c r="BYY13" s="49"/>
      <c r="BYZ13" s="49"/>
      <c r="BZA13" s="49"/>
      <c r="BZB13" s="49"/>
      <c r="BZC13" s="49"/>
      <c r="BZD13" s="49"/>
      <c r="BZE13" s="49"/>
      <c r="BZF13" s="49"/>
      <c r="BZG13" s="49"/>
      <c r="BZH13" s="49"/>
      <c r="BZI13" s="49"/>
      <c r="BZJ13" s="49"/>
      <c r="BZK13" s="49"/>
      <c r="BZL13" s="49"/>
      <c r="BZM13" s="49"/>
      <c r="BZN13" s="49"/>
      <c r="BZO13" s="49"/>
      <c r="BZP13" s="49"/>
      <c r="BZQ13" s="49"/>
      <c r="BZR13" s="49"/>
      <c r="BZS13" s="49"/>
      <c r="BZT13" s="49"/>
      <c r="BZU13" s="49"/>
      <c r="BZV13" s="49"/>
      <c r="BZW13" s="49"/>
      <c r="BZX13" s="49"/>
      <c r="BZY13" s="49"/>
      <c r="BZZ13" s="49"/>
      <c r="CAA13" s="49"/>
      <c r="CAB13" s="49"/>
      <c r="CAC13" s="49"/>
      <c r="CAD13" s="49"/>
      <c r="CAE13" s="49"/>
      <c r="CAF13" s="49"/>
      <c r="CAG13" s="49"/>
      <c r="CAH13" s="49"/>
      <c r="CAI13" s="49"/>
      <c r="CAJ13" s="49"/>
      <c r="CAK13" s="49"/>
      <c r="CAL13" s="49"/>
      <c r="CAM13" s="49"/>
      <c r="CAN13" s="49"/>
      <c r="CAO13" s="49"/>
      <c r="CAP13" s="49"/>
      <c r="CAQ13" s="49"/>
      <c r="CAR13" s="49"/>
      <c r="CAS13" s="49"/>
      <c r="CAT13" s="49"/>
      <c r="CAU13" s="49"/>
      <c r="CAV13" s="49"/>
      <c r="CAW13" s="49"/>
      <c r="CAX13" s="49"/>
      <c r="CAY13" s="49"/>
      <c r="CAZ13" s="49"/>
      <c r="CBA13" s="49"/>
      <c r="CBB13" s="49"/>
      <c r="CBC13" s="49"/>
      <c r="CBD13" s="49"/>
      <c r="CBE13" s="49"/>
      <c r="CBF13" s="49"/>
      <c r="CBG13" s="49"/>
      <c r="CBH13" s="49"/>
      <c r="CBI13" s="49"/>
      <c r="CBJ13" s="49"/>
      <c r="CBK13" s="49"/>
      <c r="CBL13" s="49"/>
      <c r="CBM13" s="49"/>
      <c r="CBN13" s="49"/>
      <c r="CBO13" s="49"/>
      <c r="CBP13" s="49"/>
      <c r="CBQ13" s="49"/>
      <c r="CBR13" s="49"/>
      <c r="CBS13" s="49"/>
      <c r="CBT13" s="49"/>
      <c r="CBU13" s="49"/>
      <c r="CBV13" s="49"/>
      <c r="CBW13" s="49"/>
      <c r="CBX13" s="49"/>
      <c r="CBY13" s="49"/>
      <c r="CBZ13" s="49"/>
      <c r="CCA13" s="49"/>
      <c r="CCB13" s="49"/>
      <c r="CCC13" s="49"/>
      <c r="CCD13" s="49"/>
      <c r="CCE13" s="49"/>
      <c r="CCF13" s="49"/>
      <c r="CCG13" s="49"/>
      <c r="CCH13" s="49"/>
      <c r="CCI13" s="49"/>
      <c r="CCJ13" s="49"/>
      <c r="CCK13" s="49"/>
      <c r="CCL13" s="49"/>
      <c r="CCM13" s="49"/>
      <c r="CCN13" s="49"/>
      <c r="CCO13" s="49"/>
      <c r="CCP13" s="49"/>
      <c r="CCQ13" s="49"/>
      <c r="CCR13" s="49"/>
      <c r="CCS13" s="49"/>
      <c r="CCT13" s="49"/>
      <c r="CCU13" s="49"/>
      <c r="CCV13" s="49"/>
      <c r="CCW13" s="49"/>
      <c r="CCX13" s="49"/>
      <c r="CCY13" s="49"/>
      <c r="CCZ13" s="49"/>
      <c r="CDA13" s="49"/>
      <c r="CDB13" s="49"/>
      <c r="CDC13" s="49"/>
      <c r="CDD13" s="49"/>
      <c r="CDE13" s="49"/>
      <c r="CDF13" s="49"/>
      <c r="CDG13" s="49"/>
      <c r="CDH13" s="49"/>
      <c r="CDI13" s="49"/>
      <c r="CDJ13" s="49"/>
      <c r="CDK13" s="49"/>
      <c r="CDL13" s="49"/>
      <c r="CDM13" s="49"/>
      <c r="CDN13" s="49"/>
      <c r="CDO13" s="49"/>
      <c r="CDP13" s="49"/>
      <c r="CDQ13" s="49"/>
      <c r="CDR13" s="49"/>
      <c r="CDS13" s="49"/>
      <c r="CDT13" s="49"/>
      <c r="CDU13" s="49"/>
      <c r="CDV13" s="49"/>
      <c r="CDW13" s="49"/>
      <c r="CDX13" s="49"/>
      <c r="CDY13" s="49"/>
      <c r="CDZ13" s="49"/>
      <c r="CEA13" s="49"/>
      <c r="CEB13" s="49"/>
      <c r="CEC13" s="49"/>
      <c r="CED13" s="49"/>
      <c r="CEE13" s="49"/>
      <c r="CEF13" s="49"/>
      <c r="CEG13" s="49"/>
      <c r="CEH13" s="49"/>
      <c r="CEI13" s="49"/>
      <c r="CEJ13" s="49"/>
      <c r="CEK13" s="49"/>
      <c r="CEL13" s="49"/>
      <c r="CEM13" s="49"/>
      <c r="CEN13" s="49"/>
      <c r="CEO13" s="49"/>
      <c r="CEP13" s="49"/>
      <c r="CEQ13" s="49"/>
      <c r="CER13" s="49"/>
      <c r="CES13" s="49"/>
      <c r="CET13" s="49"/>
      <c r="CEU13" s="49"/>
      <c r="CEV13" s="49"/>
      <c r="CEW13" s="49"/>
      <c r="CEX13" s="49"/>
      <c r="CEY13" s="49"/>
      <c r="CEZ13" s="49"/>
      <c r="CFA13" s="49"/>
      <c r="CFB13" s="49"/>
      <c r="CFC13" s="49"/>
      <c r="CFD13" s="49"/>
      <c r="CFE13" s="49"/>
      <c r="CFF13" s="49"/>
      <c r="CFG13" s="49"/>
      <c r="CFH13" s="49"/>
      <c r="CFI13" s="49"/>
      <c r="CFJ13" s="49"/>
      <c r="CFK13" s="49"/>
      <c r="CFL13" s="49"/>
      <c r="CFM13" s="49"/>
      <c r="CFN13" s="49"/>
      <c r="CFO13" s="49"/>
      <c r="CFP13" s="49"/>
      <c r="CFQ13" s="49"/>
      <c r="CFR13" s="49"/>
      <c r="CFS13" s="49"/>
      <c r="CFT13" s="49"/>
      <c r="CFU13" s="49"/>
      <c r="CFV13" s="49"/>
      <c r="CFW13" s="49"/>
      <c r="CFX13" s="49"/>
      <c r="CFY13" s="49"/>
      <c r="CFZ13" s="49"/>
      <c r="CGA13" s="49"/>
      <c r="CGB13" s="49"/>
      <c r="CGC13" s="49"/>
      <c r="CGD13" s="49"/>
      <c r="CGE13" s="49"/>
      <c r="CGF13" s="49"/>
      <c r="CGG13" s="49"/>
      <c r="CGH13" s="49"/>
      <c r="CGI13" s="49"/>
      <c r="CGJ13" s="49"/>
      <c r="CGK13" s="49"/>
      <c r="CGL13" s="49"/>
      <c r="CGM13" s="49"/>
      <c r="CGN13" s="49"/>
      <c r="CGO13" s="49"/>
      <c r="CGP13" s="49"/>
      <c r="CGQ13" s="49"/>
      <c r="CGR13" s="49"/>
      <c r="CGS13" s="49"/>
      <c r="CGT13" s="49"/>
      <c r="CGU13" s="49"/>
      <c r="CGV13" s="49"/>
      <c r="CGW13" s="49"/>
      <c r="CGX13" s="49"/>
      <c r="CGY13" s="49"/>
      <c r="CGZ13" s="49"/>
      <c r="CHA13" s="49"/>
      <c r="CHB13" s="49"/>
      <c r="CHC13" s="49"/>
      <c r="CHD13" s="49"/>
      <c r="CHE13" s="49"/>
      <c r="CHF13" s="49"/>
      <c r="CHG13" s="49"/>
      <c r="CHH13" s="49"/>
      <c r="CHI13" s="49"/>
      <c r="CHJ13" s="49"/>
      <c r="CHK13" s="49"/>
      <c r="CHL13" s="49"/>
      <c r="CHM13" s="49"/>
      <c r="CHN13" s="49"/>
      <c r="CHO13" s="49"/>
      <c r="CHP13" s="49"/>
      <c r="CHQ13" s="49"/>
      <c r="CHR13" s="49"/>
    </row>
    <row r="14" spans="1:2254" s="53" customFormat="1" ht="15.75" outlineLevel="1" thickTop="1" x14ac:dyDescent="0.25">
      <c r="A14" s="49"/>
      <c r="B14" s="394"/>
      <c r="C14" s="49"/>
      <c r="D14" s="49"/>
      <c r="E14" s="49"/>
      <c r="F14" s="49"/>
      <c r="G14" s="49"/>
      <c r="H14" s="49"/>
      <c r="I14" s="49"/>
      <c r="J14" s="8"/>
      <c r="K14" s="8"/>
      <c r="L14" s="24"/>
      <c r="M14" s="49"/>
      <c r="N14" s="49"/>
      <c r="O14" s="24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  <c r="AML14" s="49"/>
      <c r="AMM14" s="49"/>
      <c r="AMN14" s="49"/>
      <c r="AMO14" s="49"/>
      <c r="AMP14" s="49"/>
      <c r="AMQ14" s="49"/>
      <c r="AMR14" s="49"/>
      <c r="AMS14" s="49"/>
      <c r="AMT14" s="49"/>
      <c r="AMU14" s="49"/>
      <c r="AMV14" s="49"/>
      <c r="AMW14" s="49"/>
      <c r="AMX14" s="49"/>
      <c r="AMY14" s="49"/>
      <c r="AMZ14" s="49"/>
      <c r="ANA14" s="49"/>
      <c r="ANB14" s="49"/>
      <c r="ANC14" s="49"/>
      <c r="AND14" s="49"/>
      <c r="ANE14" s="49"/>
      <c r="ANF14" s="49"/>
      <c r="ANG14" s="49"/>
      <c r="ANH14" s="49"/>
      <c r="ANI14" s="49"/>
      <c r="ANJ14" s="49"/>
      <c r="ANK14" s="49"/>
      <c r="ANL14" s="49"/>
      <c r="ANM14" s="49"/>
      <c r="ANN14" s="49"/>
      <c r="ANO14" s="49"/>
      <c r="ANP14" s="49"/>
      <c r="ANQ14" s="49"/>
      <c r="ANR14" s="49"/>
      <c r="ANS14" s="49"/>
      <c r="ANT14" s="49"/>
      <c r="ANU14" s="49"/>
      <c r="ANV14" s="49"/>
      <c r="ANW14" s="49"/>
      <c r="ANX14" s="49"/>
      <c r="ANY14" s="49"/>
      <c r="ANZ14" s="49"/>
      <c r="AOA14" s="49"/>
      <c r="AOB14" s="49"/>
      <c r="AOC14" s="49"/>
      <c r="AOD14" s="49"/>
      <c r="AOE14" s="49"/>
      <c r="AOF14" s="49"/>
      <c r="AOG14" s="49"/>
      <c r="AOH14" s="49"/>
      <c r="AOI14" s="49"/>
      <c r="AOJ14" s="49"/>
      <c r="AOK14" s="49"/>
      <c r="AOL14" s="49"/>
      <c r="AOM14" s="49"/>
      <c r="AON14" s="49"/>
      <c r="AOO14" s="49"/>
      <c r="AOP14" s="49"/>
      <c r="AOQ14" s="49"/>
      <c r="AOR14" s="49"/>
      <c r="AOS14" s="49"/>
      <c r="AOT14" s="49"/>
      <c r="AOU14" s="49"/>
      <c r="AOV14" s="49"/>
      <c r="AOW14" s="49"/>
      <c r="AOX14" s="49"/>
      <c r="AOY14" s="49"/>
      <c r="AOZ14" s="49"/>
      <c r="APA14" s="49"/>
      <c r="APB14" s="49"/>
      <c r="APC14" s="49"/>
      <c r="APD14" s="49"/>
      <c r="APE14" s="49"/>
      <c r="APF14" s="49"/>
      <c r="APG14" s="49"/>
      <c r="APH14" s="49"/>
      <c r="API14" s="49"/>
      <c r="APJ14" s="49"/>
      <c r="APK14" s="49"/>
      <c r="APL14" s="49"/>
      <c r="APM14" s="49"/>
      <c r="APN14" s="49"/>
      <c r="APO14" s="49"/>
      <c r="APP14" s="49"/>
      <c r="APQ14" s="49"/>
      <c r="APR14" s="49"/>
      <c r="APS14" s="49"/>
      <c r="APT14" s="49"/>
      <c r="APU14" s="49"/>
      <c r="APV14" s="49"/>
      <c r="APW14" s="49"/>
      <c r="APX14" s="49"/>
      <c r="APY14" s="49"/>
      <c r="APZ14" s="49"/>
      <c r="AQA14" s="49"/>
      <c r="AQB14" s="49"/>
      <c r="AQC14" s="49"/>
      <c r="AQD14" s="49"/>
      <c r="AQE14" s="49"/>
      <c r="AQF14" s="49"/>
      <c r="AQG14" s="49"/>
      <c r="AQH14" s="49"/>
      <c r="AQI14" s="49"/>
      <c r="AQJ14" s="49"/>
      <c r="AQK14" s="49"/>
      <c r="AQL14" s="49"/>
      <c r="AQM14" s="49"/>
      <c r="AQN14" s="49"/>
      <c r="AQO14" s="49"/>
      <c r="AQP14" s="49"/>
      <c r="AQQ14" s="49"/>
      <c r="AQR14" s="49"/>
      <c r="AQS14" s="49"/>
      <c r="AQT14" s="49"/>
      <c r="AQU14" s="49"/>
      <c r="AQV14" s="49"/>
      <c r="AQW14" s="49"/>
      <c r="AQX14" s="49"/>
      <c r="AQY14" s="49"/>
      <c r="AQZ14" s="49"/>
      <c r="ARA14" s="49"/>
      <c r="ARB14" s="49"/>
      <c r="ARC14" s="49"/>
      <c r="ARD14" s="49"/>
      <c r="ARE14" s="49"/>
      <c r="ARF14" s="49"/>
      <c r="ARG14" s="49"/>
      <c r="ARH14" s="49"/>
      <c r="ARI14" s="49"/>
      <c r="ARJ14" s="49"/>
      <c r="ARK14" s="49"/>
      <c r="ARL14" s="49"/>
      <c r="ARM14" s="49"/>
      <c r="ARN14" s="49"/>
      <c r="ARO14" s="49"/>
      <c r="ARP14" s="49"/>
      <c r="ARQ14" s="49"/>
      <c r="ARR14" s="49"/>
      <c r="ARS14" s="49"/>
      <c r="ART14" s="49"/>
      <c r="ARU14" s="49"/>
      <c r="ARV14" s="49"/>
      <c r="ARW14" s="49"/>
      <c r="ARX14" s="49"/>
      <c r="ARY14" s="49"/>
      <c r="ARZ14" s="49"/>
      <c r="ASA14" s="49"/>
      <c r="ASB14" s="49"/>
      <c r="ASC14" s="49"/>
      <c r="ASD14" s="49"/>
      <c r="ASE14" s="49"/>
      <c r="ASF14" s="49"/>
      <c r="ASG14" s="49"/>
      <c r="ASH14" s="49"/>
      <c r="ASI14" s="49"/>
      <c r="ASJ14" s="49"/>
      <c r="ASK14" s="49"/>
      <c r="ASL14" s="49"/>
      <c r="ASM14" s="49"/>
      <c r="ASN14" s="49"/>
      <c r="ASO14" s="49"/>
      <c r="ASP14" s="49"/>
      <c r="ASQ14" s="49"/>
      <c r="ASR14" s="49"/>
      <c r="ASS14" s="49"/>
      <c r="AST14" s="49"/>
      <c r="ASU14" s="49"/>
      <c r="ASV14" s="49"/>
      <c r="ASW14" s="49"/>
      <c r="ASX14" s="49"/>
      <c r="ASY14" s="49"/>
      <c r="ASZ14" s="49"/>
      <c r="ATA14" s="49"/>
      <c r="ATB14" s="49"/>
      <c r="ATC14" s="49"/>
      <c r="ATD14" s="49"/>
      <c r="ATE14" s="49"/>
      <c r="ATF14" s="49"/>
      <c r="ATG14" s="49"/>
      <c r="ATH14" s="49"/>
      <c r="ATI14" s="49"/>
      <c r="ATJ14" s="49"/>
      <c r="ATK14" s="49"/>
      <c r="ATL14" s="49"/>
      <c r="ATM14" s="49"/>
      <c r="ATN14" s="49"/>
      <c r="ATO14" s="49"/>
      <c r="ATP14" s="49"/>
      <c r="ATQ14" s="49"/>
      <c r="ATR14" s="49"/>
      <c r="ATS14" s="49"/>
      <c r="ATT14" s="49"/>
      <c r="ATU14" s="49"/>
      <c r="ATV14" s="49"/>
      <c r="ATW14" s="49"/>
      <c r="ATX14" s="49"/>
      <c r="ATY14" s="49"/>
      <c r="ATZ14" s="49"/>
      <c r="AUA14" s="49"/>
      <c r="AUB14" s="49"/>
      <c r="AUC14" s="49"/>
      <c r="AUD14" s="49"/>
      <c r="AUE14" s="49"/>
      <c r="AUF14" s="49"/>
      <c r="AUG14" s="49"/>
      <c r="AUH14" s="49"/>
      <c r="AUI14" s="49"/>
      <c r="AUJ14" s="49"/>
      <c r="AUK14" s="49"/>
      <c r="AUL14" s="49"/>
      <c r="AUM14" s="49"/>
      <c r="AUN14" s="49"/>
      <c r="AUO14" s="49"/>
      <c r="AUP14" s="49"/>
      <c r="AUQ14" s="49"/>
      <c r="AUR14" s="49"/>
      <c r="AUS14" s="49"/>
      <c r="AUT14" s="49"/>
      <c r="AUU14" s="49"/>
      <c r="AUV14" s="49"/>
      <c r="AUW14" s="49"/>
      <c r="AUX14" s="49"/>
      <c r="AUY14" s="49"/>
      <c r="AUZ14" s="49"/>
      <c r="AVA14" s="49"/>
      <c r="AVB14" s="49"/>
      <c r="AVC14" s="49"/>
      <c r="AVD14" s="49"/>
      <c r="AVE14" s="49"/>
      <c r="AVF14" s="49"/>
      <c r="AVG14" s="49"/>
      <c r="AVH14" s="49"/>
      <c r="AVI14" s="49"/>
      <c r="AVJ14" s="49"/>
      <c r="AVK14" s="49"/>
      <c r="AVL14" s="49"/>
      <c r="AVM14" s="49"/>
      <c r="AVN14" s="49"/>
      <c r="AVO14" s="49"/>
      <c r="AVP14" s="49"/>
      <c r="AVQ14" s="49"/>
      <c r="AVR14" s="49"/>
      <c r="AVS14" s="49"/>
      <c r="AVT14" s="49"/>
      <c r="AVU14" s="49"/>
      <c r="AVV14" s="49"/>
      <c r="AVW14" s="49"/>
      <c r="AVX14" s="49"/>
      <c r="AVY14" s="49"/>
      <c r="AVZ14" s="49"/>
      <c r="AWA14" s="49"/>
      <c r="AWB14" s="49"/>
      <c r="AWC14" s="49"/>
      <c r="AWD14" s="49"/>
      <c r="AWE14" s="49"/>
      <c r="AWF14" s="49"/>
      <c r="AWG14" s="49"/>
      <c r="AWH14" s="49"/>
      <c r="AWI14" s="49"/>
      <c r="AWJ14" s="49"/>
      <c r="AWK14" s="49"/>
      <c r="AWL14" s="49"/>
      <c r="AWM14" s="49"/>
      <c r="AWN14" s="49"/>
      <c r="AWO14" s="49"/>
      <c r="AWP14" s="49"/>
      <c r="AWQ14" s="49"/>
      <c r="AWR14" s="49"/>
      <c r="AWS14" s="49"/>
      <c r="AWT14" s="49"/>
      <c r="AWU14" s="49"/>
      <c r="AWV14" s="49"/>
      <c r="AWW14" s="49"/>
      <c r="AWX14" s="49"/>
      <c r="AWY14" s="49"/>
      <c r="AWZ14" s="49"/>
      <c r="AXA14" s="49"/>
      <c r="AXB14" s="49"/>
      <c r="AXC14" s="49"/>
      <c r="AXD14" s="49"/>
      <c r="AXE14" s="49"/>
      <c r="AXF14" s="49"/>
      <c r="AXG14" s="49"/>
      <c r="AXH14" s="49"/>
      <c r="AXI14" s="49"/>
      <c r="AXJ14" s="49"/>
      <c r="AXK14" s="49"/>
      <c r="AXL14" s="49"/>
      <c r="AXM14" s="49"/>
      <c r="AXN14" s="49"/>
      <c r="AXO14" s="49"/>
      <c r="AXP14" s="49"/>
      <c r="AXQ14" s="49"/>
      <c r="AXR14" s="49"/>
      <c r="AXS14" s="49"/>
      <c r="AXT14" s="49"/>
      <c r="AXU14" s="49"/>
      <c r="AXV14" s="49"/>
      <c r="AXW14" s="49"/>
      <c r="AXX14" s="49"/>
      <c r="AXY14" s="49"/>
      <c r="AXZ14" s="49"/>
      <c r="AYA14" s="49"/>
      <c r="AYB14" s="49"/>
      <c r="AYC14" s="49"/>
      <c r="AYD14" s="49"/>
      <c r="AYE14" s="49"/>
      <c r="AYF14" s="49"/>
      <c r="AYG14" s="49"/>
      <c r="AYH14" s="49"/>
      <c r="AYI14" s="49"/>
      <c r="AYJ14" s="49"/>
      <c r="AYK14" s="49"/>
      <c r="AYL14" s="49"/>
      <c r="AYM14" s="49"/>
      <c r="AYN14" s="49"/>
      <c r="AYO14" s="49"/>
      <c r="AYP14" s="49"/>
      <c r="AYQ14" s="49"/>
      <c r="AYR14" s="49"/>
      <c r="AYS14" s="49"/>
      <c r="AYT14" s="49"/>
      <c r="AYU14" s="49"/>
      <c r="AYV14" s="49"/>
      <c r="AYW14" s="49"/>
      <c r="AYX14" s="49"/>
      <c r="AYY14" s="49"/>
      <c r="AYZ14" s="49"/>
      <c r="AZA14" s="49"/>
      <c r="AZB14" s="49"/>
      <c r="AZC14" s="49"/>
      <c r="AZD14" s="49"/>
      <c r="AZE14" s="49"/>
      <c r="AZF14" s="49"/>
      <c r="AZG14" s="49"/>
      <c r="AZH14" s="49"/>
      <c r="AZI14" s="49"/>
      <c r="AZJ14" s="49"/>
      <c r="AZK14" s="49"/>
      <c r="AZL14" s="49"/>
      <c r="AZM14" s="49"/>
      <c r="AZN14" s="49"/>
      <c r="AZO14" s="49"/>
      <c r="AZP14" s="49"/>
      <c r="AZQ14" s="49"/>
      <c r="AZR14" s="49"/>
      <c r="AZS14" s="49"/>
      <c r="AZT14" s="49"/>
      <c r="AZU14" s="49"/>
      <c r="AZV14" s="49"/>
      <c r="AZW14" s="49"/>
      <c r="AZX14" s="49"/>
      <c r="AZY14" s="49"/>
      <c r="AZZ14" s="49"/>
      <c r="BAA14" s="49"/>
      <c r="BAB14" s="49"/>
      <c r="BAC14" s="49"/>
      <c r="BAD14" s="49"/>
      <c r="BAE14" s="49"/>
      <c r="BAF14" s="49"/>
      <c r="BAG14" s="49"/>
      <c r="BAH14" s="49"/>
      <c r="BAI14" s="49"/>
      <c r="BAJ14" s="49"/>
      <c r="BAK14" s="49"/>
      <c r="BAL14" s="49"/>
      <c r="BAM14" s="49"/>
      <c r="BAN14" s="49"/>
      <c r="BAO14" s="49"/>
      <c r="BAP14" s="49"/>
      <c r="BAQ14" s="49"/>
      <c r="BAR14" s="49"/>
      <c r="BAS14" s="49"/>
      <c r="BAT14" s="49"/>
      <c r="BAU14" s="49"/>
      <c r="BAV14" s="49"/>
      <c r="BAW14" s="49"/>
      <c r="BAX14" s="49"/>
      <c r="BAY14" s="49"/>
      <c r="BAZ14" s="49"/>
      <c r="BBA14" s="49"/>
      <c r="BBB14" s="49"/>
      <c r="BBC14" s="49"/>
      <c r="BBD14" s="49"/>
      <c r="BBE14" s="49"/>
      <c r="BBF14" s="49"/>
      <c r="BBG14" s="49"/>
      <c r="BBH14" s="49"/>
      <c r="BBI14" s="49"/>
      <c r="BBJ14" s="49"/>
      <c r="BBK14" s="49"/>
      <c r="BBL14" s="49"/>
      <c r="BBM14" s="49"/>
      <c r="BBN14" s="49"/>
      <c r="BBO14" s="49"/>
      <c r="BBP14" s="49"/>
      <c r="BBQ14" s="49"/>
      <c r="BBR14" s="49"/>
      <c r="BBS14" s="49"/>
      <c r="BBT14" s="49"/>
      <c r="BBU14" s="49"/>
      <c r="BBV14" s="49"/>
      <c r="BBW14" s="49"/>
      <c r="BBX14" s="49"/>
      <c r="BBY14" s="49"/>
      <c r="BBZ14" s="49"/>
      <c r="BCA14" s="49"/>
      <c r="BCB14" s="49"/>
      <c r="BCC14" s="49"/>
      <c r="BCD14" s="49"/>
      <c r="BCE14" s="49"/>
      <c r="BCF14" s="49"/>
      <c r="BCG14" s="49"/>
      <c r="BCH14" s="49"/>
      <c r="BCI14" s="49"/>
      <c r="BCJ14" s="49"/>
      <c r="BCK14" s="49"/>
      <c r="BCL14" s="49"/>
      <c r="BCM14" s="49"/>
      <c r="BCN14" s="49"/>
      <c r="BCO14" s="49"/>
      <c r="BCP14" s="49"/>
      <c r="BCQ14" s="49"/>
      <c r="BCR14" s="49"/>
      <c r="BCS14" s="49"/>
      <c r="BCT14" s="49"/>
      <c r="BCU14" s="49"/>
      <c r="BCV14" s="49"/>
      <c r="BCW14" s="49"/>
      <c r="BCX14" s="49"/>
      <c r="BCY14" s="49"/>
      <c r="BCZ14" s="49"/>
      <c r="BDA14" s="49"/>
      <c r="BDB14" s="49"/>
      <c r="BDC14" s="49"/>
      <c r="BDD14" s="49"/>
      <c r="BDE14" s="49"/>
      <c r="BDF14" s="49"/>
      <c r="BDG14" s="49"/>
      <c r="BDH14" s="49"/>
      <c r="BDI14" s="49"/>
      <c r="BDJ14" s="49"/>
      <c r="BDK14" s="49"/>
      <c r="BDL14" s="49"/>
      <c r="BDM14" s="49"/>
      <c r="BDN14" s="49"/>
      <c r="BDO14" s="49"/>
      <c r="BDP14" s="49"/>
      <c r="BDQ14" s="49"/>
      <c r="BDR14" s="49"/>
      <c r="BDS14" s="49"/>
      <c r="BDT14" s="49"/>
      <c r="BDU14" s="49"/>
      <c r="BDV14" s="49"/>
      <c r="BDW14" s="49"/>
      <c r="BDX14" s="49"/>
      <c r="BDY14" s="49"/>
      <c r="BDZ14" s="49"/>
      <c r="BEA14" s="49"/>
      <c r="BEB14" s="49"/>
      <c r="BEC14" s="49"/>
      <c r="BED14" s="49"/>
      <c r="BEE14" s="49"/>
      <c r="BEF14" s="49"/>
      <c r="BEG14" s="49"/>
      <c r="BEH14" s="49"/>
      <c r="BEI14" s="49"/>
      <c r="BEJ14" s="49"/>
      <c r="BEK14" s="49"/>
      <c r="BEL14" s="49"/>
      <c r="BEM14" s="49"/>
      <c r="BEN14" s="49"/>
      <c r="BEO14" s="49"/>
      <c r="BEP14" s="49"/>
      <c r="BEQ14" s="49"/>
      <c r="BER14" s="49"/>
      <c r="BES14" s="49"/>
      <c r="BET14" s="49"/>
      <c r="BEU14" s="49"/>
      <c r="BEV14" s="49"/>
      <c r="BEW14" s="49"/>
      <c r="BEX14" s="49"/>
      <c r="BEY14" s="49"/>
      <c r="BEZ14" s="49"/>
      <c r="BFA14" s="49"/>
      <c r="BFB14" s="49"/>
      <c r="BFC14" s="49"/>
      <c r="BFD14" s="49"/>
      <c r="BFE14" s="49"/>
      <c r="BFF14" s="49"/>
      <c r="BFG14" s="49"/>
      <c r="BFH14" s="49"/>
      <c r="BFI14" s="49"/>
      <c r="BFJ14" s="49"/>
      <c r="BFK14" s="49"/>
      <c r="BFL14" s="49"/>
      <c r="BFM14" s="49"/>
      <c r="BFN14" s="49"/>
      <c r="BFO14" s="49"/>
      <c r="BFP14" s="49"/>
      <c r="BFQ14" s="49"/>
      <c r="BFR14" s="49"/>
      <c r="BFS14" s="49"/>
      <c r="BFT14" s="49"/>
      <c r="BFU14" s="49"/>
      <c r="BFV14" s="49"/>
      <c r="BFW14" s="49"/>
      <c r="BFX14" s="49"/>
      <c r="BFY14" s="49"/>
      <c r="BFZ14" s="49"/>
      <c r="BGA14" s="49"/>
      <c r="BGB14" s="49"/>
      <c r="BGC14" s="49"/>
      <c r="BGD14" s="49"/>
      <c r="BGE14" s="49"/>
      <c r="BGF14" s="49"/>
      <c r="BGG14" s="49"/>
      <c r="BGH14" s="49"/>
      <c r="BGI14" s="49"/>
      <c r="BGJ14" s="49"/>
      <c r="BGK14" s="49"/>
      <c r="BGL14" s="49"/>
      <c r="BGM14" s="49"/>
      <c r="BGN14" s="49"/>
      <c r="BGO14" s="49"/>
      <c r="BGP14" s="49"/>
      <c r="BGQ14" s="49"/>
      <c r="BGR14" s="49"/>
      <c r="BGS14" s="49"/>
      <c r="BGT14" s="49"/>
      <c r="BGU14" s="49"/>
      <c r="BGV14" s="49"/>
      <c r="BGW14" s="49"/>
      <c r="BGX14" s="49"/>
      <c r="BGY14" s="49"/>
      <c r="BGZ14" s="49"/>
      <c r="BHA14" s="49"/>
      <c r="BHB14" s="49"/>
      <c r="BHC14" s="49"/>
      <c r="BHD14" s="49"/>
      <c r="BHE14" s="49"/>
      <c r="BHF14" s="49"/>
      <c r="BHG14" s="49"/>
      <c r="BHH14" s="49"/>
      <c r="BHI14" s="49"/>
      <c r="BHJ14" s="49"/>
      <c r="BHK14" s="49"/>
      <c r="BHL14" s="49"/>
      <c r="BHM14" s="49"/>
      <c r="BHN14" s="49"/>
      <c r="BHO14" s="49"/>
      <c r="BHP14" s="49"/>
      <c r="BHQ14" s="49"/>
      <c r="BHR14" s="49"/>
      <c r="BHS14" s="49"/>
      <c r="BHT14" s="49"/>
      <c r="BHU14" s="49"/>
      <c r="BHV14" s="49"/>
      <c r="BHW14" s="49"/>
      <c r="BHX14" s="49"/>
      <c r="BHY14" s="49"/>
      <c r="BHZ14" s="49"/>
      <c r="BIA14" s="49"/>
      <c r="BIB14" s="49"/>
      <c r="BIC14" s="49"/>
      <c r="BID14" s="49"/>
      <c r="BIE14" s="49"/>
      <c r="BIF14" s="49"/>
      <c r="BIG14" s="49"/>
      <c r="BIH14" s="49"/>
      <c r="BII14" s="49"/>
      <c r="BIJ14" s="49"/>
      <c r="BIK14" s="49"/>
      <c r="BIL14" s="49"/>
      <c r="BIM14" s="49"/>
      <c r="BIN14" s="49"/>
      <c r="BIO14" s="49"/>
      <c r="BIP14" s="49"/>
      <c r="BIQ14" s="49"/>
      <c r="BIR14" s="49"/>
      <c r="BIS14" s="49"/>
      <c r="BIT14" s="49"/>
      <c r="BIU14" s="49"/>
      <c r="BIV14" s="49"/>
      <c r="BIW14" s="49"/>
      <c r="BIX14" s="49"/>
      <c r="BIY14" s="49"/>
      <c r="BIZ14" s="49"/>
      <c r="BJA14" s="49"/>
      <c r="BJB14" s="49"/>
      <c r="BJC14" s="49"/>
      <c r="BJD14" s="49"/>
      <c r="BJE14" s="49"/>
      <c r="BJF14" s="49"/>
      <c r="BJG14" s="49"/>
      <c r="BJH14" s="49"/>
      <c r="BJI14" s="49"/>
      <c r="BJJ14" s="49"/>
      <c r="BJK14" s="49"/>
      <c r="BJL14" s="49"/>
      <c r="BJM14" s="49"/>
      <c r="BJN14" s="49"/>
      <c r="BJO14" s="49"/>
      <c r="BJP14" s="49"/>
      <c r="BJQ14" s="49"/>
      <c r="BJR14" s="49"/>
      <c r="BJS14" s="49"/>
      <c r="BJT14" s="49"/>
      <c r="BJU14" s="49"/>
      <c r="BJV14" s="49"/>
      <c r="BJW14" s="49"/>
      <c r="BJX14" s="49"/>
      <c r="BJY14" s="49"/>
      <c r="BJZ14" s="49"/>
      <c r="BKA14" s="49"/>
      <c r="BKB14" s="49"/>
      <c r="BKC14" s="49"/>
      <c r="BKD14" s="49"/>
      <c r="BKE14" s="49"/>
      <c r="BKF14" s="49"/>
      <c r="BKG14" s="49"/>
      <c r="BKH14" s="49"/>
      <c r="BKI14" s="49"/>
      <c r="BKJ14" s="49"/>
      <c r="BKK14" s="49"/>
      <c r="BKL14" s="49"/>
      <c r="BKM14" s="49"/>
      <c r="BKN14" s="49"/>
      <c r="BKO14" s="49"/>
      <c r="BKP14" s="49"/>
      <c r="BKQ14" s="49"/>
      <c r="BKR14" s="49"/>
      <c r="BKS14" s="49"/>
      <c r="BKT14" s="49"/>
      <c r="BKU14" s="49"/>
      <c r="BKV14" s="49"/>
      <c r="BKW14" s="49"/>
      <c r="BKX14" s="49"/>
      <c r="BKY14" s="49"/>
      <c r="BKZ14" s="49"/>
      <c r="BLA14" s="49"/>
      <c r="BLB14" s="49"/>
      <c r="BLC14" s="49"/>
      <c r="BLD14" s="49"/>
      <c r="BLE14" s="49"/>
      <c r="BLF14" s="49"/>
      <c r="BLG14" s="49"/>
      <c r="BLH14" s="49"/>
      <c r="BLI14" s="49"/>
      <c r="BLJ14" s="49"/>
      <c r="BLK14" s="49"/>
      <c r="BLL14" s="49"/>
      <c r="BLM14" s="49"/>
      <c r="BLN14" s="49"/>
      <c r="BLO14" s="49"/>
      <c r="BLP14" s="49"/>
      <c r="BLQ14" s="49"/>
      <c r="BLR14" s="49"/>
      <c r="BLS14" s="49"/>
      <c r="BLT14" s="49"/>
      <c r="BLU14" s="49"/>
      <c r="BLV14" s="49"/>
      <c r="BLW14" s="49"/>
      <c r="BLX14" s="49"/>
      <c r="BLY14" s="49"/>
      <c r="BLZ14" s="49"/>
      <c r="BMA14" s="49"/>
      <c r="BMB14" s="49"/>
      <c r="BMC14" s="49"/>
      <c r="BMD14" s="49"/>
      <c r="BME14" s="49"/>
      <c r="BMF14" s="49"/>
      <c r="BMG14" s="49"/>
      <c r="BMH14" s="49"/>
      <c r="BMI14" s="49"/>
      <c r="BMJ14" s="49"/>
      <c r="BMK14" s="49"/>
      <c r="BML14" s="49"/>
      <c r="BMM14" s="49"/>
      <c r="BMN14" s="49"/>
      <c r="BMO14" s="49"/>
      <c r="BMP14" s="49"/>
      <c r="BMQ14" s="49"/>
      <c r="BMR14" s="49"/>
      <c r="BMS14" s="49"/>
      <c r="BMT14" s="49"/>
      <c r="BMU14" s="49"/>
      <c r="BMV14" s="49"/>
      <c r="BMW14" s="49"/>
      <c r="BMX14" s="49"/>
      <c r="BMY14" s="49"/>
      <c r="BMZ14" s="49"/>
      <c r="BNA14" s="49"/>
      <c r="BNB14" s="49"/>
      <c r="BNC14" s="49"/>
      <c r="BND14" s="49"/>
      <c r="BNE14" s="49"/>
      <c r="BNF14" s="49"/>
      <c r="BNG14" s="49"/>
      <c r="BNH14" s="49"/>
      <c r="BNI14" s="49"/>
      <c r="BNJ14" s="49"/>
      <c r="BNK14" s="49"/>
      <c r="BNL14" s="49"/>
      <c r="BNM14" s="49"/>
      <c r="BNN14" s="49"/>
      <c r="BNO14" s="49"/>
      <c r="BNP14" s="49"/>
      <c r="BNQ14" s="49"/>
      <c r="BNR14" s="49"/>
      <c r="BNS14" s="49"/>
      <c r="BNT14" s="49"/>
      <c r="BNU14" s="49"/>
      <c r="BNV14" s="49"/>
      <c r="BNW14" s="49"/>
      <c r="BNX14" s="49"/>
      <c r="BNY14" s="49"/>
      <c r="BNZ14" s="49"/>
      <c r="BOA14" s="49"/>
      <c r="BOB14" s="49"/>
      <c r="BOC14" s="49"/>
      <c r="BOD14" s="49"/>
      <c r="BOE14" s="49"/>
      <c r="BOF14" s="49"/>
      <c r="BOG14" s="49"/>
      <c r="BOH14" s="49"/>
      <c r="BOI14" s="49"/>
      <c r="BOJ14" s="49"/>
      <c r="BOK14" s="49"/>
      <c r="BOL14" s="49"/>
      <c r="BOM14" s="49"/>
      <c r="BON14" s="49"/>
      <c r="BOO14" s="49"/>
      <c r="BOP14" s="49"/>
      <c r="BOQ14" s="49"/>
      <c r="BOR14" s="49"/>
      <c r="BOS14" s="49"/>
      <c r="BOT14" s="49"/>
      <c r="BOU14" s="49"/>
      <c r="BOV14" s="49"/>
      <c r="BOW14" s="49"/>
      <c r="BOX14" s="49"/>
      <c r="BOY14" s="49"/>
      <c r="BOZ14" s="49"/>
      <c r="BPA14" s="49"/>
      <c r="BPB14" s="49"/>
      <c r="BPC14" s="49"/>
      <c r="BPD14" s="49"/>
      <c r="BPE14" s="49"/>
      <c r="BPF14" s="49"/>
      <c r="BPG14" s="49"/>
      <c r="BPH14" s="49"/>
      <c r="BPI14" s="49"/>
      <c r="BPJ14" s="49"/>
      <c r="BPK14" s="49"/>
      <c r="BPL14" s="49"/>
      <c r="BPM14" s="49"/>
      <c r="BPN14" s="49"/>
      <c r="BPO14" s="49"/>
      <c r="BPP14" s="49"/>
      <c r="BPQ14" s="49"/>
      <c r="BPR14" s="49"/>
      <c r="BPS14" s="49"/>
      <c r="BPT14" s="49"/>
      <c r="BPU14" s="49"/>
      <c r="BPV14" s="49"/>
      <c r="BPW14" s="49"/>
      <c r="BPX14" s="49"/>
      <c r="BPY14" s="49"/>
      <c r="BPZ14" s="49"/>
      <c r="BQA14" s="49"/>
      <c r="BQB14" s="49"/>
      <c r="BQC14" s="49"/>
      <c r="BQD14" s="49"/>
      <c r="BQE14" s="49"/>
      <c r="BQF14" s="49"/>
      <c r="BQG14" s="49"/>
      <c r="BQH14" s="49"/>
      <c r="BQI14" s="49"/>
      <c r="BQJ14" s="49"/>
      <c r="BQK14" s="49"/>
      <c r="BQL14" s="49"/>
      <c r="BQM14" s="49"/>
      <c r="BQN14" s="49"/>
      <c r="BQO14" s="49"/>
      <c r="BQP14" s="49"/>
      <c r="BQQ14" s="49"/>
      <c r="BQR14" s="49"/>
      <c r="BQS14" s="49"/>
      <c r="BQT14" s="49"/>
      <c r="BQU14" s="49"/>
      <c r="BQV14" s="49"/>
      <c r="BQW14" s="49"/>
      <c r="BQX14" s="49"/>
      <c r="BQY14" s="49"/>
      <c r="BQZ14" s="49"/>
      <c r="BRA14" s="49"/>
      <c r="BRB14" s="49"/>
      <c r="BRC14" s="49"/>
      <c r="BRD14" s="49"/>
      <c r="BRE14" s="49"/>
      <c r="BRF14" s="49"/>
      <c r="BRG14" s="49"/>
      <c r="BRH14" s="49"/>
      <c r="BRI14" s="49"/>
      <c r="BRJ14" s="49"/>
      <c r="BRK14" s="49"/>
      <c r="BRL14" s="49"/>
      <c r="BRM14" s="49"/>
      <c r="BRN14" s="49"/>
      <c r="BRO14" s="49"/>
      <c r="BRP14" s="49"/>
      <c r="BRQ14" s="49"/>
      <c r="BRR14" s="49"/>
      <c r="BRS14" s="49"/>
      <c r="BRT14" s="49"/>
      <c r="BRU14" s="49"/>
      <c r="BRV14" s="49"/>
      <c r="BRW14" s="49"/>
      <c r="BRX14" s="49"/>
      <c r="BRY14" s="49"/>
      <c r="BRZ14" s="49"/>
      <c r="BSA14" s="49"/>
      <c r="BSB14" s="49"/>
      <c r="BSC14" s="49"/>
      <c r="BSD14" s="49"/>
      <c r="BSE14" s="49"/>
      <c r="BSF14" s="49"/>
      <c r="BSG14" s="49"/>
      <c r="BSH14" s="49"/>
      <c r="BSI14" s="49"/>
      <c r="BSJ14" s="49"/>
      <c r="BSK14" s="49"/>
      <c r="BSL14" s="49"/>
      <c r="BSM14" s="49"/>
      <c r="BSN14" s="49"/>
      <c r="BSO14" s="49"/>
      <c r="BSP14" s="49"/>
      <c r="BSQ14" s="49"/>
      <c r="BSR14" s="49"/>
      <c r="BSS14" s="49"/>
      <c r="BST14" s="49"/>
      <c r="BSU14" s="49"/>
      <c r="BSV14" s="49"/>
      <c r="BSW14" s="49"/>
      <c r="BSX14" s="49"/>
      <c r="BSY14" s="49"/>
      <c r="BSZ14" s="49"/>
      <c r="BTA14" s="49"/>
      <c r="BTB14" s="49"/>
      <c r="BTC14" s="49"/>
      <c r="BTD14" s="49"/>
      <c r="BTE14" s="49"/>
      <c r="BTF14" s="49"/>
      <c r="BTG14" s="49"/>
      <c r="BTH14" s="49"/>
      <c r="BTI14" s="49"/>
      <c r="BTJ14" s="49"/>
      <c r="BTK14" s="49"/>
      <c r="BTL14" s="49"/>
      <c r="BTM14" s="49"/>
      <c r="BTN14" s="49"/>
      <c r="BTO14" s="49"/>
      <c r="BTP14" s="49"/>
      <c r="BTQ14" s="49"/>
      <c r="BTR14" s="49"/>
      <c r="BTS14" s="49"/>
      <c r="BTT14" s="49"/>
      <c r="BTU14" s="49"/>
      <c r="BTV14" s="49"/>
      <c r="BTW14" s="49"/>
      <c r="BTX14" s="49"/>
      <c r="BTY14" s="49"/>
      <c r="BTZ14" s="49"/>
      <c r="BUA14" s="49"/>
      <c r="BUB14" s="49"/>
      <c r="BUC14" s="49"/>
      <c r="BUD14" s="49"/>
      <c r="BUE14" s="49"/>
      <c r="BUF14" s="49"/>
      <c r="BUG14" s="49"/>
      <c r="BUH14" s="49"/>
      <c r="BUI14" s="49"/>
      <c r="BUJ14" s="49"/>
      <c r="BUK14" s="49"/>
      <c r="BUL14" s="49"/>
      <c r="BUM14" s="49"/>
      <c r="BUN14" s="49"/>
      <c r="BUO14" s="49"/>
      <c r="BUP14" s="49"/>
      <c r="BUQ14" s="49"/>
      <c r="BUR14" s="49"/>
      <c r="BUS14" s="49"/>
      <c r="BUT14" s="49"/>
      <c r="BUU14" s="49"/>
      <c r="BUV14" s="49"/>
      <c r="BUW14" s="49"/>
      <c r="BUX14" s="49"/>
      <c r="BUY14" s="49"/>
      <c r="BUZ14" s="49"/>
      <c r="BVA14" s="49"/>
      <c r="BVB14" s="49"/>
      <c r="BVC14" s="49"/>
      <c r="BVD14" s="49"/>
      <c r="BVE14" s="49"/>
      <c r="BVF14" s="49"/>
      <c r="BVG14" s="49"/>
      <c r="BVH14" s="49"/>
      <c r="BVI14" s="49"/>
      <c r="BVJ14" s="49"/>
      <c r="BVK14" s="49"/>
      <c r="BVL14" s="49"/>
      <c r="BVM14" s="49"/>
      <c r="BVN14" s="49"/>
      <c r="BVO14" s="49"/>
      <c r="BVP14" s="49"/>
      <c r="BVQ14" s="49"/>
      <c r="BVR14" s="49"/>
      <c r="BVS14" s="49"/>
      <c r="BVT14" s="49"/>
      <c r="BVU14" s="49"/>
      <c r="BVV14" s="49"/>
      <c r="BVW14" s="49"/>
      <c r="BVX14" s="49"/>
      <c r="BVY14" s="49"/>
      <c r="BVZ14" s="49"/>
      <c r="BWA14" s="49"/>
      <c r="BWB14" s="49"/>
      <c r="BWC14" s="49"/>
      <c r="BWD14" s="49"/>
      <c r="BWE14" s="49"/>
      <c r="BWF14" s="49"/>
      <c r="BWG14" s="49"/>
      <c r="BWH14" s="49"/>
      <c r="BWI14" s="49"/>
      <c r="BWJ14" s="49"/>
      <c r="BWK14" s="49"/>
      <c r="BWL14" s="49"/>
      <c r="BWM14" s="49"/>
      <c r="BWN14" s="49"/>
      <c r="BWO14" s="49"/>
      <c r="BWP14" s="49"/>
      <c r="BWQ14" s="49"/>
      <c r="BWR14" s="49"/>
      <c r="BWS14" s="49"/>
      <c r="BWT14" s="49"/>
      <c r="BWU14" s="49"/>
      <c r="BWV14" s="49"/>
      <c r="BWW14" s="49"/>
      <c r="BWX14" s="49"/>
      <c r="BWY14" s="49"/>
      <c r="BWZ14" s="49"/>
      <c r="BXA14" s="49"/>
      <c r="BXB14" s="49"/>
      <c r="BXC14" s="49"/>
      <c r="BXD14" s="49"/>
      <c r="BXE14" s="49"/>
      <c r="BXF14" s="49"/>
      <c r="BXG14" s="49"/>
      <c r="BXH14" s="49"/>
      <c r="BXI14" s="49"/>
      <c r="BXJ14" s="49"/>
      <c r="BXK14" s="49"/>
      <c r="BXL14" s="49"/>
      <c r="BXM14" s="49"/>
      <c r="BXN14" s="49"/>
      <c r="BXO14" s="49"/>
      <c r="BXP14" s="49"/>
      <c r="BXQ14" s="49"/>
      <c r="BXR14" s="49"/>
      <c r="BXS14" s="49"/>
      <c r="BXT14" s="49"/>
      <c r="BXU14" s="49"/>
      <c r="BXV14" s="49"/>
      <c r="BXW14" s="49"/>
      <c r="BXX14" s="49"/>
      <c r="BXY14" s="49"/>
      <c r="BXZ14" s="49"/>
      <c r="BYA14" s="49"/>
      <c r="BYB14" s="49"/>
      <c r="BYC14" s="49"/>
      <c r="BYD14" s="49"/>
      <c r="BYE14" s="49"/>
      <c r="BYF14" s="49"/>
      <c r="BYG14" s="49"/>
      <c r="BYH14" s="49"/>
      <c r="BYI14" s="49"/>
      <c r="BYJ14" s="49"/>
      <c r="BYK14" s="49"/>
      <c r="BYL14" s="49"/>
      <c r="BYM14" s="49"/>
      <c r="BYN14" s="49"/>
      <c r="BYO14" s="49"/>
      <c r="BYP14" s="49"/>
      <c r="BYQ14" s="49"/>
      <c r="BYR14" s="49"/>
      <c r="BYS14" s="49"/>
      <c r="BYT14" s="49"/>
      <c r="BYU14" s="49"/>
      <c r="BYV14" s="49"/>
      <c r="BYW14" s="49"/>
      <c r="BYX14" s="49"/>
      <c r="BYY14" s="49"/>
      <c r="BYZ14" s="49"/>
      <c r="BZA14" s="49"/>
      <c r="BZB14" s="49"/>
      <c r="BZC14" s="49"/>
      <c r="BZD14" s="49"/>
      <c r="BZE14" s="49"/>
      <c r="BZF14" s="49"/>
      <c r="BZG14" s="49"/>
      <c r="BZH14" s="49"/>
      <c r="BZI14" s="49"/>
      <c r="BZJ14" s="49"/>
      <c r="BZK14" s="49"/>
      <c r="BZL14" s="49"/>
      <c r="BZM14" s="49"/>
      <c r="BZN14" s="49"/>
      <c r="BZO14" s="49"/>
      <c r="BZP14" s="49"/>
      <c r="BZQ14" s="49"/>
      <c r="BZR14" s="49"/>
      <c r="BZS14" s="49"/>
      <c r="BZT14" s="49"/>
      <c r="BZU14" s="49"/>
      <c r="BZV14" s="49"/>
      <c r="BZW14" s="49"/>
      <c r="BZX14" s="49"/>
      <c r="BZY14" s="49"/>
      <c r="BZZ14" s="49"/>
      <c r="CAA14" s="49"/>
      <c r="CAB14" s="49"/>
      <c r="CAC14" s="49"/>
      <c r="CAD14" s="49"/>
      <c r="CAE14" s="49"/>
      <c r="CAF14" s="49"/>
      <c r="CAG14" s="49"/>
      <c r="CAH14" s="49"/>
      <c r="CAI14" s="49"/>
      <c r="CAJ14" s="49"/>
      <c r="CAK14" s="49"/>
      <c r="CAL14" s="49"/>
      <c r="CAM14" s="49"/>
      <c r="CAN14" s="49"/>
      <c r="CAO14" s="49"/>
      <c r="CAP14" s="49"/>
      <c r="CAQ14" s="49"/>
      <c r="CAR14" s="49"/>
      <c r="CAS14" s="49"/>
      <c r="CAT14" s="49"/>
      <c r="CAU14" s="49"/>
      <c r="CAV14" s="49"/>
      <c r="CAW14" s="49"/>
      <c r="CAX14" s="49"/>
      <c r="CAY14" s="49"/>
      <c r="CAZ14" s="49"/>
      <c r="CBA14" s="49"/>
      <c r="CBB14" s="49"/>
      <c r="CBC14" s="49"/>
      <c r="CBD14" s="49"/>
      <c r="CBE14" s="49"/>
      <c r="CBF14" s="49"/>
      <c r="CBG14" s="49"/>
      <c r="CBH14" s="49"/>
      <c r="CBI14" s="49"/>
      <c r="CBJ14" s="49"/>
      <c r="CBK14" s="49"/>
      <c r="CBL14" s="49"/>
      <c r="CBM14" s="49"/>
      <c r="CBN14" s="49"/>
      <c r="CBO14" s="49"/>
      <c r="CBP14" s="49"/>
      <c r="CBQ14" s="49"/>
      <c r="CBR14" s="49"/>
      <c r="CBS14" s="49"/>
      <c r="CBT14" s="49"/>
      <c r="CBU14" s="49"/>
      <c r="CBV14" s="49"/>
      <c r="CBW14" s="49"/>
      <c r="CBX14" s="49"/>
      <c r="CBY14" s="49"/>
      <c r="CBZ14" s="49"/>
      <c r="CCA14" s="49"/>
      <c r="CCB14" s="49"/>
      <c r="CCC14" s="49"/>
      <c r="CCD14" s="49"/>
      <c r="CCE14" s="49"/>
      <c r="CCF14" s="49"/>
      <c r="CCG14" s="49"/>
      <c r="CCH14" s="49"/>
      <c r="CCI14" s="49"/>
      <c r="CCJ14" s="49"/>
      <c r="CCK14" s="49"/>
      <c r="CCL14" s="49"/>
      <c r="CCM14" s="49"/>
      <c r="CCN14" s="49"/>
      <c r="CCO14" s="49"/>
      <c r="CCP14" s="49"/>
      <c r="CCQ14" s="49"/>
      <c r="CCR14" s="49"/>
      <c r="CCS14" s="49"/>
      <c r="CCT14" s="49"/>
      <c r="CCU14" s="49"/>
      <c r="CCV14" s="49"/>
      <c r="CCW14" s="49"/>
      <c r="CCX14" s="49"/>
      <c r="CCY14" s="49"/>
      <c r="CCZ14" s="49"/>
      <c r="CDA14" s="49"/>
      <c r="CDB14" s="49"/>
      <c r="CDC14" s="49"/>
      <c r="CDD14" s="49"/>
      <c r="CDE14" s="49"/>
      <c r="CDF14" s="49"/>
      <c r="CDG14" s="49"/>
      <c r="CDH14" s="49"/>
      <c r="CDI14" s="49"/>
      <c r="CDJ14" s="49"/>
      <c r="CDK14" s="49"/>
      <c r="CDL14" s="49"/>
      <c r="CDM14" s="49"/>
      <c r="CDN14" s="49"/>
      <c r="CDO14" s="49"/>
      <c r="CDP14" s="49"/>
      <c r="CDQ14" s="49"/>
      <c r="CDR14" s="49"/>
      <c r="CDS14" s="49"/>
      <c r="CDT14" s="49"/>
      <c r="CDU14" s="49"/>
      <c r="CDV14" s="49"/>
      <c r="CDW14" s="49"/>
      <c r="CDX14" s="49"/>
      <c r="CDY14" s="49"/>
      <c r="CDZ14" s="49"/>
      <c r="CEA14" s="49"/>
      <c r="CEB14" s="49"/>
      <c r="CEC14" s="49"/>
      <c r="CED14" s="49"/>
      <c r="CEE14" s="49"/>
      <c r="CEF14" s="49"/>
      <c r="CEG14" s="49"/>
      <c r="CEH14" s="49"/>
      <c r="CEI14" s="49"/>
      <c r="CEJ14" s="49"/>
      <c r="CEK14" s="49"/>
      <c r="CEL14" s="49"/>
      <c r="CEM14" s="49"/>
      <c r="CEN14" s="49"/>
      <c r="CEO14" s="49"/>
      <c r="CEP14" s="49"/>
      <c r="CEQ14" s="49"/>
      <c r="CER14" s="49"/>
      <c r="CES14" s="49"/>
      <c r="CET14" s="49"/>
      <c r="CEU14" s="49"/>
      <c r="CEV14" s="49"/>
      <c r="CEW14" s="49"/>
      <c r="CEX14" s="49"/>
      <c r="CEY14" s="49"/>
      <c r="CEZ14" s="49"/>
      <c r="CFA14" s="49"/>
      <c r="CFB14" s="49"/>
      <c r="CFC14" s="49"/>
      <c r="CFD14" s="49"/>
      <c r="CFE14" s="49"/>
      <c r="CFF14" s="49"/>
      <c r="CFG14" s="49"/>
      <c r="CFH14" s="49"/>
      <c r="CFI14" s="49"/>
      <c r="CFJ14" s="49"/>
      <c r="CFK14" s="49"/>
      <c r="CFL14" s="49"/>
      <c r="CFM14" s="49"/>
      <c r="CFN14" s="49"/>
      <c r="CFO14" s="49"/>
      <c r="CFP14" s="49"/>
      <c r="CFQ14" s="49"/>
      <c r="CFR14" s="49"/>
      <c r="CFS14" s="49"/>
      <c r="CFT14" s="49"/>
      <c r="CFU14" s="49"/>
      <c r="CFV14" s="49"/>
      <c r="CFW14" s="49"/>
      <c r="CFX14" s="49"/>
      <c r="CFY14" s="49"/>
      <c r="CFZ14" s="49"/>
      <c r="CGA14" s="49"/>
      <c r="CGB14" s="49"/>
      <c r="CGC14" s="49"/>
      <c r="CGD14" s="49"/>
      <c r="CGE14" s="49"/>
      <c r="CGF14" s="49"/>
      <c r="CGG14" s="49"/>
      <c r="CGH14" s="49"/>
      <c r="CGI14" s="49"/>
      <c r="CGJ14" s="49"/>
      <c r="CGK14" s="49"/>
      <c r="CGL14" s="49"/>
      <c r="CGM14" s="49"/>
      <c r="CGN14" s="49"/>
      <c r="CGO14" s="49"/>
      <c r="CGP14" s="49"/>
      <c r="CGQ14" s="49"/>
      <c r="CGR14" s="49"/>
      <c r="CGS14" s="49"/>
      <c r="CGT14" s="49"/>
      <c r="CGU14" s="49"/>
      <c r="CGV14" s="49"/>
      <c r="CGW14" s="49"/>
      <c r="CGX14" s="49"/>
      <c r="CGY14" s="49"/>
      <c r="CGZ14" s="49"/>
      <c r="CHA14" s="49"/>
      <c r="CHB14" s="49"/>
      <c r="CHC14" s="49"/>
      <c r="CHD14" s="49"/>
      <c r="CHE14" s="49"/>
      <c r="CHF14" s="49"/>
      <c r="CHG14" s="49"/>
      <c r="CHH14" s="49"/>
      <c r="CHI14" s="49"/>
      <c r="CHJ14" s="49"/>
      <c r="CHK14" s="49"/>
      <c r="CHL14" s="49"/>
      <c r="CHM14" s="49"/>
      <c r="CHN14" s="49"/>
      <c r="CHO14" s="49"/>
      <c r="CHP14" s="49"/>
      <c r="CHQ14" s="49"/>
      <c r="CHR14" s="49"/>
    </row>
    <row r="15" spans="1:2254" s="53" customFormat="1" outlineLevel="1" x14ac:dyDescent="0.25">
      <c r="A15" s="49"/>
      <c r="B15" s="394"/>
      <c r="C15" s="49"/>
      <c r="D15" s="49"/>
      <c r="E15" s="49"/>
      <c r="F15" s="49"/>
      <c r="G15" s="49"/>
      <c r="H15" s="49"/>
      <c r="I15" s="49"/>
      <c r="J15" s="8"/>
      <c r="K15" s="8"/>
      <c r="L15" s="24"/>
      <c r="M15" s="49"/>
      <c r="N15" s="49"/>
      <c r="O15" s="24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  <c r="AML15" s="49"/>
      <c r="AMM15" s="49"/>
      <c r="AMN15" s="49"/>
      <c r="AMO15" s="49"/>
      <c r="AMP15" s="49"/>
      <c r="AMQ15" s="49"/>
      <c r="AMR15" s="49"/>
      <c r="AMS15" s="49"/>
      <c r="AMT15" s="49"/>
      <c r="AMU15" s="49"/>
      <c r="AMV15" s="49"/>
      <c r="AMW15" s="49"/>
      <c r="AMX15" s="49"/>
      <c r="AMY15" s="49"/>
      <c r="AMZ15" s="49"/>
      <c r="ANA15" s="49"/>
      <c r="ANB15" s="49"/>
      <c r="ANC15" s="49"/>
      <c r="AND15" s="49"/>
      <c r="ANE15" s="49"/>
      <c r="ANF15" s="49"/>
      <c r="ANG15" s="49"/>
      <c r="ANH15" s="49"/>
      <c r="ANI15" s="49"/>
      <c r="ANJ15" s="49"/>
      <c r="ANK15" s="49"/>
      <c r="ANL15" s="49"/>
      <c r="ANM15" s="49"/>
      <c r="ANN15" s="49"/>
      <c r="ANO15" s="49"/>
      <c r="ANP15" s="49"/>
      <c r="ANQ15" s="49"/>
      <c r="ANR15" s="49"/>
      <c r="ANS15" s="49"/>
      <c r="ANT15" s="49"/>
      <c r="ANU15" s="49"/>
      <c r="ANV15" s="49"/>
      <c r="ANW15" s="49"/>
      <c r="ANX15" s="49"/>
      <c r="ANY15" s="49"/>
      <c r="ANZ15" s="49"/>
      <c r="AOA15" s="49"/>
      <c r="AOB15" s="49"/>
      <c r="AOC15" s="49"/>
      <c r="AOD15" s="49"/>
      <c r="AOE15" s="49"/>
      <c r="AOF15" s="49"/>
      <c r="AOG15" s="49"/>
      <c r="AOH15" s="49"/>
      <c r="AOI15" s="49"/>
      <c r="AOJ15" s="49"/>
      <c r="AOK15" s="49"/>
      <c r="AOL15" s="49"/>
      <c r="AOM15" s="49"/>
      <c r="AON15" s="49"/>
      <c r="AOO15" s="49"/>
      <c r="AOP15" s="49"/>
      <c r="AOQ15" s="49"/>
      <c r="AOR15" s="49"/>
      <c r="AOS15" s="49"/>
      <c r="AOT15" s="49"/>
      <c r="AOU15" s="49"/>
      <c r="AOV15" s="49"/>
      <c r="AOW15" s="49"/>
      <c r="AOX15" s="49"/>
      <c r="AOY15" s="49"/>
      <c r="AOZ15" s="49"/>
      <c r="APA15" s="49"/>
      <c r="APB15" s="49"/>
      <c r="APC15" s="49"/>
      <c r="APD15" s="49"/>
      <c r="APE15" s="49"/>
      <c r="APF15" s="49"/>
      <c r="APG15" s="49"/>
      <c r="APH15" s="49"/>
      <c r="API15" s="49"/>
      <c r="APJ15" s="49"/>
      <c r="APK15" s="49"/>
      <c r="APL15" s="49"/>
      <c r="APM15" s="49"/>
      <c r="APN15" s="49"/>
      <c r="APO15" s="49"/>
      <c r="APP15" s="49"/>
      <c r="APQ15" s="49"/>
      <c r="APR15" s="49"/>
      <c r="APS15" s="49"/>
      <c r="APT15" s="49"/>
      <c r="APU15" s="49"/>
      <c r="APV15" s="49"/>
      <c r="APW15" s="49"/>
      <c r="APX15" s="49"/>
      <c r="APY15" s="49"/>
      <c r="APZ15" s="49"/>
      <c r="AQA15" s="49"/>
      <c r="AQB15" s="49"/>
      <c r="AQC15" s="49"/>
      <c r="AQD15" s="49"/>
      <c r="AQE15" s="49"/>
      <c r="AQF15" s="49"/>
      <c r="AQG15" s="49"/>
      <c r="AQH15" s="49"/>
      <c r="AQI15" s="49"/>
      <c r="AQJ15" s="49"/>
      <c r="AQK15" s="49"/>
      <c r="AQL15" s="49"/>
      <c r="AQM15" s="49"/>
      <c r="AQN15" s="49"/>
      <c r="AQO15" s="49"/>
      <c r="AQP15" s="49"/>
      <c r="AQQ15" s="49"/>
      <c r="AQR15" s="49"/>
      <c r="AQS15" s="49"/>
      <c r="AQT15" s="49"/>
      <c r="AQU15" s="49"/>
      <c r="AQV15" s="49"/>
      <c r="AQW15" s="49"/>
      <c r="AQX15" s="49"/>
      <c r="AQY15" s="49"/>
      <c r="AQZ15" s="49"/>
      <c r="ARA15" s="49"/>
      <c r="ARB15" s="49"/>
      <c r="ARC15" s="49"/>
      <c r="ARD15" s="49"/>
      <c r="ARE15" s="49"/>
      <c r="ARF15" s="49"/>
      <c r="ARG15" s="49"/>
      <c r="ARH15" s="49"/>
      <c r="ARI15" s="49"/>
      <c r="ARJ15" s="49"/>
      <c r="ARK15" s="49"/>
      <c r="ARL15" s="49"/>
      <c r="ARM15" s="49"/>
      <c r="ARN15" s="49"/>
      <c r="ARO15" s="49"/>
      <c r="ARP15" s="49"/>
      <c r="ARQ15" s="49"/>
      <c r="ARR15" s="49"/>
      <c r="ARS15" s="49"/>
      <c r="ART15" s="49"/>
      <c r="ARU15" s="49"/>
      <c r="ARV15" s="49"/>
      <c r="ARW15" s="49"/>
      <c r="ARX15" s="49"/>
      <c r="ARY15" s="49"/>
      <c r="ARZ15" s="49"/>
      <c r="ASA15" s="49"/>
      <c r="ASB15" s="49"/>
      <c r="ASC15" s="49"/>
      <c r="ASD15" s="49"/>
      <c r="ASE15" s="49"/>
      <c r="ASF15" s="49"/>
      <c r="ASG15" s="49"/>
      <c r="ASH15" s="49"/>
      <c r="ASI15" s="49"/>
      <c r="ASJ15" s="49"/>
      <c r="ASK15" s="49"/>
      <c r="ASL15" s="49"/>
      <c r="ASM15" s="49"/>
      <c r="ASN15" s="49"/>
      <c r="ASO15" s="49"/>
      <c r="ASP15" s="49"/>
      <c r="ASQ15" s="49"/>
      <c r="ASR15" s="49"/>
      <c r="ASS15" s="49"/>
      <c r="AST15" s="49"/>
      <c r="ASU15" s="49"/>
      <c r="ASV15" s="49"/>
      <c r="ASW15" s="49"/>
      <c r="ASX15" s="49"/>
      <c r="ASY15" s="49"/>
      <c r="ASZ15" s="49"/>
      <c r="ATA15" s="49"/>
      <c r="ATB15" s="49"/>
      <c r="ATC15" s="49"/>
      <c r="ATD15" s="49"/>
      <c r="ATE15" s="49"/>
      <c r="ATF15" s="49"/>
      <c r="ATG15" s="49"/>
      <c r="ATH15" s="49"/>
      <c r="ATI15" s="49"/>
      <c r="ATJ15" s="49"/>
      <c r="ATK15" s="49"/>
      <c r="ATL15" s="49"/>
      <c r="ATM15" s="49"/>
      <c r="ATN15" s="49"/>
      <c r="ATO15" s="49"/>
      <c r="ATP15" s="49"/>
      <c r="ATQ15" s="49"/>
      <c r="ATR15" s="49"/>
      <c r="ATS15" s="49"/>
      <c r="ATT15" s="49"/>
      <c r="ATU15" s="49"/>
      <c r="ATV15" s="49"/>
      <c r="ATW15" s="49"/>
      <c r="ATX15" s="49"/>
      <c r="ATY15" s="49"/>
      <c r="ATZ15" s="49"/>
      <c r="AUA15" s="49"/>
      <c r="AUB15" s="49"/>
      <c r="AUC15" s="49"/>
      <c r="AUD15" s="49"/>
      <c r="AUE15" s="49"/>
      <c r="AUF15" s="49"/>
      <c r="AUG15" s="49"/>
      <c r="AUH15" s="49"/>
      <c r="AUI15" s="49"/>
      <c r="AUJ15" s="49"/>
      <c r="AUK15" s="49"/>
      <c r="AUL15" s="49"/>
      <c r="AUM15" s="49"/>
      <c r="AUN15" s="49"/>
      <c r="AUO15" s="49"/>
      <c r="AUP15" s="49"/>
      <c r="AUQ15" s="49"/>
      <c r="AUR15" s="49"/>
      <c r="AUS15" s="49"/>
      <c r="AUT15" s="49"/>
      <c r="AUU15" s="49"/>
      <c r="AUV15" s="49"/>
      <c r="AUW15" s="49"/>
      <c r="AUX15" s="49"/>
      <c r="AUY15" s="49"/>
      <c r="AUZ15" s="49"/>
      <c r="AVA15" s="49"/>
      <c r="AVB15" s="49"/>
      <c r="AVC15" s="49"/>
      <c r="AVD15" s="49"/>
      <c r="AVE15" s="49"/>
      <c r="AVF15" s="49"/>
      <c r="AVG15" s="49"/>
      <c r="AVH15" s="49"/>
      <c r="AVI15" s="49"/>
      <c r="AVJ15" s="49"/>
      <c r="AVK15" s="49"/>
      <c r="AVL15" s="49"/>
      <c r="AVM15" s="49"/>
      <c r="AVN15" s="49"/>
      <c r="AVO15" s="49"/>
      <c r="AVP15" s="49"/>
      <c r="AVQ15" s="49"/>
      <c r="AVR15" s="49"/>
      <c r="AVS15" s="49"/>
      <c r="AVT15" s="49"/>
      <c r="AVU15" s="49"/>
      <c r="AVV15" s="49"/>
      <c r="AVW15" s="49"/>
      <c r="AVX15" s="49"/>
      <c r="AVY15" s="49"/>
      <c r="AVZ15" s="49"/>
      <c r="AWA15" s="49"/>
      <c r="AWB15" s="49"/>
      <c r="AWC15" s="49"/>
      <c r="AWD15" s="49"/>
      <c r="AWE15" s="49"/>
      <c r="AWF15" s="49"/>
      <c r="AWG15" s="49"/>
      <c r="AWH15" s="49"/>
      <c r="AWI15" s="49"/>
      <c r="AWJ15" s="49"/>
      <c r="AWK15" s="49"/>
      <c r="AWL15" s="49"/>
      <c r="AWM15" s="49"/>
      <c r="AWN15" s="49"/>
      <c r="AWO15" s="49"/>
      <c r="AWP15" s="49"/>
      <c r="AWQ15" s="49"/>
      <c r="AWR15" s="49"/>
      <c r="AWS15" s="49"/>
      <c r="AWT15" s="49"/>
      <c r="AWU15" s="49"/>
      <c r="AWV15" s="49"/>
      <c r="AWW15" s="49"/>
      <c r="AWX15" s="49"/>
      <c r="AWY15" s="49"/>
      <c r="AWZ15" s="49"/>
      <c r="AXA15" s="49"/>
      <c r="AXB15" s="49"/>
      <c r="AXC15" s="49"/>
      <c r="AXD15" s="49"/>
      <c r="AXE15" s="49"/>
      <c r="AXF15" s="49"/>
      <c r="AXG15" s="49"/>
      <c r="AXH15" s="49"/>
      <c r="AXI15" s="49"/>
      <c r="AXJ15" s="49"/>
      <c r="AXK15" s="49"/>
      <c r="AXL15" s="49"/>
      <c r="AXM15" s="49"/>
      <c r="AXN15" s="49"/>
      <c r="AXO15" s="49"/>
      <c r="AXP15" s="49"/>
      <c r="AXQ15" s="49"/>
      <c r="AXR15" s="49"/>
      <c r="AXS15" s="49"/>
      <c r="AXT15" s="49"/>
      <c r="AXU15" s="49"/>
      <c r="AXV15" s="49"/>
      <c r="AXW15" s="49"/>
      <c r="AXX15" s="49"/>
      <c r="AXY15" s="49"/>
      <c r="AXZ15" s="49"/>
      <c r="AYA15" s="49"/>
      <c r="AYB15" s="49"/>
      <c r="AYC15" s="49"/>
      <c r="AYD15" s="49"/>
      <c r="AYE15" s="49"/>
      <c r="AYF15" s="49"/>
      <c r="AYG15" s="49"/>
      <c r="AYH15" s="49"/>
      <c r="AYI15" s="49"/>
      <c r="AYJ15" s="49"/>
      <c r="AYK15" s="49"/>
      <c r="AYL15" s="49"/>
      <c r="AYM15" s="49"/>
      <c r="AYN15" s="49"/>
      <c r="AYO15" s="49"/>
      <c r="AYP15" s="49"/>
      <c r="AYQ15" s="49"/>
      <c r="AYR15" s="49"/>
      <c r="AYS15" s="49"/>
      <c r="AYT15" s="49"/>
      <c r="AYU15" s="49"/>
      <c r="AYV15" s="49"/>
      <c r="AYW15" s="49"/>
      <c r="AYX15" s="49"/>
      <c r="AYY15" s="49"/>
      <c r="AYZ15" s="49"/>
      <c r="AZA15" s="49"/>
      <c r="AZB15" s="49"/>
      <c r="AZC15" s="49"/>
      <c r="AZD15" s="49"/>
      <c r="AZE15" s="49"/>
      <c r="AZF15" s="49"/>
      <c r="AZG15" s="49"/>
      <c r="AZH15" s="49"/>
      <c r="AZI15" s="49"/>
      <c r="AZJ15" s="49"/>
      <c r="AZK15" s="49"/>
      <c r="AZL15" s="49"/>
      <c r="AZM15" s="49"/>
      <c r="AZN15" s="49"/>
      <c r="AZO15" s="49"/>
      <c r="AZP15" s="49"/>
      <c r="AZQ15" s="49"/>
      <c r="AZR15" s="49"/>
      <c r="AZS15" s="49"/>
      <c r="AZT15" s="49"/>
      <c r="AZU15" s="49"/>
      <c r="AZV15" s="49"/>
      <c r="AZW15" s="49"/>
      <c r="AZX15" s="49"/>
      <c r="AZY15" s="49"/>
      <c r="AZZ15" s="49"/>
      <c r="BAA15" s="49"/>
      <c r="BAB15" s="49"/>
      <c r="BAC15" s="49"/>
      <c r="BAD15" s="49"/>
      <c r="BAE15" s="49"/>
      <c r="BAF15" s="49"/>
      <c r="BAG15" s="49"/>
      <c r="BAH15" s="49"/>
      <c r="BAI15" s="49"/>
      <c r="BAJ15" s="49"/>
      <c r="BAK15" s="49"/>
      <c r="BAL15" s="49"/>
      <c r="BAM15" s="49"/>
      <c r="BAN15" s="49"/>
      <c r="BAO15" s="49"/>
      <c r="BAP15" s="49"/>
      <c r="BAQ15" s="49"/>
      <c r="BAR15" s="49"/>
      <c r="BAS15" s="49"/>
      <c r="BAT15" s="49"/>
      <c r="BAU15" s="49"/>
      <c r="BAV15" s="49"/>
      <c r="BAW15" s="49"/>
      <c r="BAX15" s="49"/>
      <c r="BAY15" s="49"/>
      <c r="BAZ15" s="49"/>
      <c r="BBA15" s="49"/>
      <c r="BBB15" s="49"/>
      <c r="BBC15" s="49"/>
      <c r="BBD15" s="49"/>
      <c r="BBE15" s="49"/>
      <c r="BBF15" s="49"/>
      <c r="BBG15" s="49"/>
      <c r="BBH15" s="49"/>
      <c r="BBI15" s="49"/>
      <c r="BBJ15" s="49"/>
      <c r="BBK15" s="49"/>
      <c r="BBL15" s="49"/>
      <c r="BBM15" s="49"/>
      <c r="BBN15" s="49"/>
      <c r="BBO15" s="49"/>
      <c r="BBP15" s="49"/>
      <c r="BBQ15" s="49"/>
      <c r="BBR15" s="49"/>
      <c r="BBS15" s="49"/>
      <c r="BBT15" s="49"/>
      <c r="BBU15" s="49"/>
      <c r="BBV15" s="49"/>
      <c r="BBW15" s="49"/>
      <c r="BBX15" s="49"/>
      <c r="BBY15" s="49"/>
      <c r="BBZ15" s="49"/>
      <c r="BCA15" s="49"/>
      <c r="BCB15" s="49"/>
      <c r="BCC15" s="49"/>
      <c r="BCD15" s="49"/>
      <c r="BCE15" s="49"/>
      <c r="BCF15" s="49"/>
      <c r="BCG15" s="49"/>
      <c r="BCH15" s="49"/>
      <c r="BCI15" s="49"/>
      <c r="BCJ15" s="49"/>
      <c r="BCK15" s="49"/>
      <c r="BCL15" s="49"/>
      <c r="BCM15" s="49"/>
      <c r="BCN15" s="49"/>
      <c r="BCO15" s="49"/>
      <c r="BCP15" s="49"/>
      <c r="BCQ15" s="49"/>
      <c r="BCR15" s="49"/>
      <c r="BCS15" s="49"/>
      <c r="BCT15" s="49"/>
      <c r="BCU15" s="49"/>
      <c r="BCV15" s="49"/>
      <c r="BCW15" s="49"/>
      <c r="BCX15" s="49"/>
      <c r="BCY15" s="49"/>
      <c r="BCZ15" s="49"/>
      <c r="BDA15" s="49"/>
      <c r="BDB15" s="49"/>
      <c r="BDC15" s="49"/>
      <c r="BDD15" s="49"/>
      <c r="BDE15" s="49"/>
      <c r="BDF15" s="49"/>
      <c r="BDG15" s="49"/>
      <c r="BDH15" s="49"/>
      <c r="BDI15" s="49"/>
      <c r="BDJ15" s="49"/>
      <c r="BDK15" s="49"/>
      <c r="BDL15" s="49"/>
      <c r="BDM15" s="49"/>
      <c r="BDN15" s="49"/>
      <c r="BDO15" s="49"/>
      <c r="BDP15" s="49"/>
      <c r="BDQ15" s="49"/>
      <c r="BDR15" s="49"/>
      <c r="BDS15" s="49"/>
      <c r="BDT15" s="49"/>
      <c r="BDU15" s="49"/>
      <c r="BDV15" s="49"/>
      <c r="BDW15" s="49"/>
      <c r="BDX15" s="49"/>
      <c r="BDY15" s="49"/>
      <c r="BDZ15" s="49"/>
      <c r="BEA15" s="49"/>
      <c r="BEB15" s="49"/>
      <c r="BEC15" s="49"/>
      <c r="BED15" s="49"/>
      <c r="BEE15" s="49"/>
      <c r="BEF15" s="49"/>
      <c r="BEG15" s="49"/>
      <c r="BEH15" s="49"/>
      <c r="BEI15" s="49"/>
      <c r="BEJ15" s="49"/>
      <c r="BEK15" s="49"/>
      <c r="BEL15" s="49"/>
      <c r="BEM15" s="49"/>
      <c r="BEN15" s="49"/>
      <c r="BEO15" s="49"/>
      <c r="BEP15" s="49"/>
      <c r="BEQ15" s="49"/>
      <c r="BER15" s="49"/>
      <c r="BES15" s="49"/>
      <c r="BET15" s="49"/>
      <c r="BEU15" s="49"/>
      <c r="BEV15" s="49"/>
      <c r="BEW15" s="49"/>
      <c r="BEX15" s="49"/>
      <c r="BEY15" s="49"/>
      <c r="BEZ15" s="49"/>
      <c r="BFA15" s="49"/>
      <c r="BFB15" s="49"/>
      <c r="BFC15" s="49"/>
      <c r="BFD15" s="49"/>
      <c r="BFE15" s="49"/>
      <c r="BFF15" s="49"/>
      <c r="BFG15" s="49"/>
      <c r="BFH15" s="49"/>
      <c r="BFI15" s="49"/>
      <c r="BFJ15" s="49"/>
      <c r="BFK15" s="49"/>
      <c r="BFL15" s="49"/>
      <c r="BFM15" s="49"/>
      <c r="BFN15" s="49"/>
      <c r="BFO15" s="49"/>
      <c r="BFP15" s="49"/>
      <c r="BFQ15" s="49"/>
      <c r="BFR15" s="49"/>
      <c r="BFS15" s="49"/>
      <c r="BFT15" s="49"/>
      <c r="BFU15" s="49"/>
      <c r="BFV15" s="49"/>
      <c r="BFW15" s="49"/>
      <c r="BFX15" s="49"/>
      <c r="BFY15" s="49"/>
      <c r="BFZ15" s="49"/>
      <c r="BGA15" s="49"/>
      <c r="BGB15" s="49"/>
      <c r="BGC15" s="49"/>
      <c r="BGD15" s="49"/>
      <c r="BGE15" s="49"/>
      <c r="BGF15" s="49"/>
      <c r="BGG15" s="49"/>
      <c r="BGH15" s="49"/>
      <c r="BGI15" s="49"/>
      <c r="BGJ15" s="49"/>
      <c r="BGK15" s="49"/>
      <c r="BGL15" s="49"/>
      <c r="BGM15" s="49"/>
      <c r="BGN15" s="49"/>
      <c r="BGO15" s="49"/>
      <c r="BGP15" s="49"/>
      <c r="BGQ15" s="49"/>
      <c r="BGR15" s="49"/>
      <c r="BGS15" s="49"/>
      <c r="BGT15" s="49"/>
      <c r="BGU15" s="49"/>
      <c r="BGV15" s="49"/>
      <c r="BGW15" s="49"/>
      <c r="BGX15" s="49"/>
      <c r="BGY15" s="49"/>
      <c r="BGZ15" s="49"/>
      <c r="BHA15" s="49"/>
      <c r="BHB15" s="49"/>
      <c r="BHC15" s="49"/>
      <c r="BHD15" s="49"/>
      <c r="BHE15" s="49"/>
      <c r="BHF15" s="49"/>
      <c r="BHG15" s="49"/>
      <c r="BHH15" s="49"/>
      <c r="BHI15" s="49"/>
      <c r="BHJ15" s="49"/>
      <c r="BHK15" s="49"/>
      <c r="BHL15" s="49"/>
      <c r="BHM15" s="49"/>
      <c r="BHN15" s="49"/>
      <c r="BHO15" s="49"/>
      <c r="BHP15" s="49"/>
      <c r="BHQ15" s="49"/>
      <c r="BHR15" s="49"/>
      <c r="BHS15" s="49"/>
      <c r="BHT15" s="49"/>
      <c r="BHU15" s="49"/>
      <c r="BHV15" s="49"/>
      <c r="BHW15" s="49"/>
      <c r="BHX15" s="49"/>
      <c r="BHY15" s="49"/>
      <c r="BHZ15" s="49"/>
      <c r="BIA15" s="49"/>
      <c r="BIB15" s="49"/>
      <c r="BIC15" s="49"/>
      <c r="BID15" s="49"/>
      <c r="BIE15" s="49"/>
      <c r="BIF15" s="49"/>
      <c r="BIG15" s="49"/>
      <c r="BIH15" s="49"/>
      <c r="BII15" s="49"/>
      <c r="BIJ15" s="49"/>
      <c r="BIK15" s="49"/>
      <c r="BIL15" s="49"/>
      <c r="BIM15" s="49"/>
      <c r="BIN15" s="49"/>
      <c r="BIO15" s="49"/>
      <c r="BIP15" s="49"/>
      <c r="BIQ15" s="49"/>
      <c r="BIR15" s="49"/>
      <c r="BIS15" s="49"/>
      <c r="BIT15" s="49"/>
      <c r="BIU15" s="49"/>
      <c r="BIV15" s="49"/>
      <c r="BIW15" s="49"/>
      <c r="BIX15" s="49"/>
      <c r="BIY15" s="49"/>
      <c r="BIZ15" s="49"/>
      <c r="BJA15" s="49"/>
      <c r="BJB15" s="49"/>
      <c r="BJC15" s="49"/>
      <c r="BJD15" s="49"/>
      <c r="BJE15" s="49"/>
      <c r="BJF15" s="49"/>
      <c r="BJG15" s="49"/>
      <c r="BJH15" s="49"/>
      <c r="BJI15" s="49"/>
      <c r="BJJ15" s="49"/>
      <c r="BJK15" s="49"/>
      <c r="BJL15" s="49"/>
      <c r="BJM15" s="49"/>
      <c r="BJN15" s="49"/>
      <c r="BJO15" s="49"/>
      <c r="BJP15" s="49"/>
      <c r="BJQ15" s="49"/>
      <c r="BJR15" s="49"/>
      <c r="BJS15" s="49"/>
      <c r="BJT15" s="49"/>
      <c r="BJU15" s="49"/>
      <c r="BJV15" s="49"/>
      <c r="BJW15" s="49"/>
      <c r="BJX15" s="49"/>
      <c r="BJY15" s="49"/>
      <c r="BJZ15" s="49"/>
      <c r="BKA15" s="49"/>
      <c r="BKB15" s="49"/>
      <c r="BKC15" s="49"/>
      <c r="BKD15" s="49"/>
      <c r="BKE15" s="49"/>
      <c r="BKF15" s="49"/>
      <c r="BKG15" s="49"/>
      <c r="BKH15" s="49"/>
      <c r="BKI15" s="49"/>
      <c r="BKJ15" s="49"/>
      <c r="BKK15" s="49"/>
      <c r="BKL15" s="49"/>
      <c r="BKM15" s="49"/>
      <c r="BKN15" s="49"/>
      <c r="BKO15" s="49"/>
      <c r="BKP15" s="49"/>
      <c r="BKQ15" s="49"/>
      <c r="BKR15" s="49"/>
      <c r="BKS15" s="49"/>
      <c r="BKT15" s="49"/>
      <c r="BKU15" s="49"/>
      <c r="BKV15" s="49"/>
      <c r="BKW15" s="49"/>
      <c r="BKX15" s="49"/>
      <c r="BKY15" s="49"/>
      <c r="BKZ15" s="49"/>
      <c r="BLA15" s="49"/>
      <c r="BLB15" s="49"/>
      <c r="BLC15" s="49"/>
      <c r="BLD15" s="49"/>
      <c r="BLE15" s="49"/>
      <c r="BLF15" s="49"/>
      <c r="BLG15" s="49"/>
      <c r="BLH15" s="49"/>
      <c r="BLI15" s="49"/>
      <c r="BLJ15" s="49"/>
      <c r="BLK15" s="49"/>
      <c r="BLL15" s="49"/>
      <c r="BLM15" s="49"/>
      <c r="BLN15" s="49"/>
      <c r="BLO15" s="49"/>
      <c r="BLP15" s="49"/>
      <c r="BLQ15" s="49"/>
      <c r="BLR15" s="49"/>
      <c r="BLS15" s="49"/>
      <c r="BLT15" s="49"/>
      <c r="BLU15" s="49"/>
      <c r="BLV15" s="49"/>
      <c r="BLW15" s="49"/>
      <c r="BLX15" s="49"/>
      <c r="BLY15" s="49"/>
      <c r="BLZ15" s="49"/>
      <c r="BMA15" s="49"/>
      <c r="BMB15" s="49"/>
      <c r="BMC15" s="49"/>
      <c r="BMD15" s="49"/>
      <c r="BME15" s="49"/>
      <c r="BMF15" s="49"/>
      <c r="BMG15" s="49"/>
      <c r="BMH15" s="49"/>
      <c r="BMI15" s="49"/>
      <c r="BMJ15" s="49"/>
      <c r="BMK15" s="49"/>
      <c r="BML15" s="49"/>
      <c r="BMM15" s="49"/>
      <c r="BMN15" s="49"/>
      <c r="BMO15" s="49"/>
      <c r="BMP15" s="49"/>
      <c r="BMQ15" s="49"/>
      <c r="BMR15" s="49"/>
      <c r="BMS15" s="49"/>
      <c r="BMT15" s="49"/>
      <c r="BMU15" s="49"/>
      <c r="BMV15" s="49"/>
      <c r="BMW15" s="49"/>
      <c r="BMX15" s="49"/>
      <c r="BMY15" s="49"/>
      <c r="BMZ15" s="49"/>
      <c r="BNA15" s="49"/>
      <c r="BNB15" s="49"/>
      <c r="BNC15" s="49"/>
      <c r="BND15" s="49"/>
      <c r="BNE15" s="49"/>
      <c r="BNF15" s="49"/>
      <c r="BNG15" s="49"/>
      <c r="BNH15" s="49"/>
      <c r="BNI15" s="49"/>
      <c r="BNJ15" s="49"/>
      <c r="BNK15" s="49"/>
      <c r="BNL15" s="49"/>
      <c r="BNM15" s="49"/>
      <c r="BNN15" s="49"/>
      <c r="BNO15" s="49"/>
      <c r="BNP15" s="49"/>
      <c r="BNQ15" s="49"/>
      <c r="BNR15" s="49"/>
      <c r="BNS15" s="49"/>
      <c r="BNT15" s="49"/>
      <c r="BNU15" s="49"/>
      <c r="BNV15" s="49"/>
      <c r="BNW15" s="49"/>
      <c r="BNX15" s="49"/>
      <c r="BNY15" s="49"/>
      <c r="BNZ15" s="49"/>
      <c r="BOA15" s="49"/>
      <c r="BOB15" s="49"/>
      <c r="BOC15" s="49"/>
      <c r="BOD15" s="49"/>
      <c r="BOE15" s="49"/>
      <c r="BOF15" s="49"/>
      <c r="BOG15" s="49"/>
      <c r="BOH15" s="49"/>
      <c r="BOI15" s="49"/>
      <c r="BOJ15" s="49"/>
      <c r="BOK15" s="49"/>
      <c r="BOL15" s="49"/>
      <c r="BOM15" s="49"/>
      <c r="BON15" s="49"/>
      <c r="BOO15" s="49"/>
      <c r="BOP15" s="49"/>
      <c r="BOQ15" s="49"/>
      <c r="BOR15" s="49"/>
      <c r="BOS15" s="49"/>
      <c r="BOT15" s="49"/>
      <c r="BOU15" s="49"/>
      <c r="BOV15" s="49"/>
      <c r="BOW15" s="49"/>
      <c r="BOX15" s="49"/>
      <c r="BOY15" s="49"/>
      <c r="BOZ15" s="49"/>
      <c r="BPA15" s="49"/>
      <c r="BPB15" s="49"/>
      <c r="BPC15" s="49"/>
      <c r="BPD15" s="49"/>
      <c r="BPE15" s="49"/>
      <c r="BPF15" s="49"/>
      <c r="BPG15" s="49"/>
      <c r="BPH15" s="49"/>
      <c r="BPI15" s="49"/>
      <c r="BPJ15" s="49"/>
      <c r="BPK15" s="49"/>
      <c r="BPL15" s="49"/>
      <c r="BPM15" s="49"/>
      <c r="BPN15" s="49"/>
      <c r="BPO15" s="49"/>
      <c r="BPP15" s="49"/>
      <c r="BPQ15" s="49"/>
      <c r="BPR15" s="49"/>
      <c r="BPS15" s="49"/>
      <c r="BPT15" s="49"/>
      <c r="BPU15" s="49"/>
      <c r="BPV15" s="49"/>
      <c r="BPW15" s="49"/>
      <c r="BPX15" s="49"/>
      <c r="BPY15" s="49"/>
      <c r="BPZ15" s="49"/>
      <c r="BQA15" s="49"/>
      <c r="BQB15" s="49"/>
      <c r="BQC15" s="49"/>
      <c r="BQD15" s="49"/>
      <c r="BQE15" s="49"/>
      <c r="BQF15" s="49"/>
      <c r="BQG15" s="49"/>
      <c r="BQH15" s="49"/>
      <c r="BQI15" s="49"/>
      <c r="BQJ15" s="49"/>
      <c r="BQK15" s="49"/>
      <c r="BQL15" s="49"/>
      <c r="BQM15" s="49"/>
      <c r="BQN15" s="49"/>
      <c r="BQO15" s="49"/>
      <c r="BQP15" s="49"/>
      <c r="BQQ15" s="49"/>
      <c r="BQR15" s="49"/>
      <c r="BQS15" s="49"/>
      <c r="BQT15" s="49"/>
      <c r="BQU15" s="49"/>
      <c r="BQV15" s="49"/>
      <c r="BQW15" s="49"/>
      <c r="BQX15" s="49"/>
      <c r="BQY15" s="49"/>
      <c r="BQZ15" s="49"/>
      <c r="BRA15" s="49"/>
      <c r="BRB15" s="49"/>
      <c r="BRC15" s="49"/>
      <c r="BRD15" s="49"/>
      <c r="BRE15" s="49"/>
      <c r="BRF15" s="49"/>
      <c r="BRG15" s="49"/>
      <c r="BRH15" s="49"/>
      <c r="BRI15" s="49"/>
      <c r="BRJ15" s="49"/>
      <c r="BRK15" s="49"/>
      <c r="BRL15" s="49"/>
      <c r="BRM15" s="49"/>
      <c r="BRN15" s="49"/>
      <c r="BRO15" s="49"/>
      <c r="BRP15" s="49"/>
      <c r="BRQ15" s="49"/>
      <c r="BRR15" s="49"/>
      <c r="BRS15" s="49"/>
      <c r="BRT15" s="49"/>
      <c r="BRU15" s="49"/>
      <c r="BRV15" s="49"/>
      <c r="BRW15" s="49"/>
      <c r="BRX15" s="49"/>
      <c r="BRY15" s="49"/>
      <c r="BRZ15" s="49"/>
      <c r="BSA15" s="49"/>
      <c r="BSB15" s="49"/>
      <c r="BSC15" s="49"/>
      <c r="BSD15" s="49"/>
      <c r="BSE15" s="49"/>
      <c r="BSF15" s="49"/>
      <c r="BSG15" s="49"/>
      <c r="BSH15" s="49"/>
      <c r="BSI15" s="49"/>
      <c r="BSJ15" s="49"/>
      <c r="BSK15" s="49"/>
      <c r="BSL15" s="49"/>
      <c r="BSM15" s="49"/>
      <c r="BSN15" s="49"/>
      <c r="BSO15" s="49"/>
      <c r="BSP15" s="49"/>
      <c r="BSQ15" s="49"/>
      <c r="BSR15" s="49"/>
      <c r="BSS15" s="49"/>
      <c r="BST15" s="49"/>
      <c r="BSU15" s="49"/>
      <c r="BSV15" s="49"/>
      <c r="BSW15" s="49"/>
      <c r="BSX15" s="49"/>
      <c r="BSY15" s="49"/>
      <c r="BSZ15" s="49"/>
      <c r="BTA15" s="49"/>
      <c r="BTB15" s="49"/>
      <c r="BTC15" s="49"/>
      <c r="BTD15" s="49"/>
      <c r="BTE15" s="49"/>
      <c r="BTF15" s="49"/>
      <c r="BTG15" s="49"/>
      <c r="BTH15" s="49"/>
      <c r="BTI15" s="49"/>
      <c r="BTJ15" s="49"/>
      <c r="BTK15" s="49"/>
      <c r="BTL15" s="49"/>
      <c r="BTM15" s="49"/>
      <c r="BTN15" s="49"/>
      <c r="BTO15" s="49"/>
      <c r="BTP15" s="49"/>
      <c r="BTQ15" s="49"/>
      <c r="BTR15" s="49"/>
      <c r="BTS15" s="49"/>
      <c r="BTT15" s="49"/>
      <c r="BTU15" s="49"/>
      <c r="BTV15" s="49"/>
      <c r="BTW15" s="49"/>
      <c r="BTX15" s="49"/>
      <c r="BTY15" s="49"/>
      <c r="BTZ15" s="49"/>
      <c r="BUA15" s="49"/>
      <c r="BUB15" s="49"/>
      <c r="BUC15" s="49"/>
      <c r="BUD15" s="49"/>
      <c r="BUE15" s="49"/>
      <c r="BUF15" s="49"/>
      <c r="BUG15" s="49"/>
      <c r="BUH15" s="49"/>
      <c r="BUI15" s="49"/>
      <c r="BUJ15" s="49"/>
      <c r="BUK15" s="49"/>
      <c r="BUL15" s="49"/>
      <c r="BUM15" s="49"/>
      <c r="BUN15" s="49"/>
      <c r="BUO15" s="49"/>
      <c r="BUP15" s="49"/>
      <c r="BUQ15" s="49"/>
      <c r="BUR15" s="49"/>
      <c r="BUS15" s="49"/>
      <c r="BUT15" s="49"/>
      <c r="BUU15" s="49"/>
      <c r="BUV15" s="49"/>
      <c r="BUW15" s="49"/>
      <c r="BUX15" s="49"/>
      <c r="BUY15" s="49"/>
      <c r="BUZ15" s="49"/>
      <c r="BVA15" s="49"/>
      <c r="BVB15" s="49"/>
      <c r="BVC15" s="49"/>
      <c r="BVD15" s="49"/>
      <c r="BVE15" s="49"/>
      <c r="BVF15" s="49"/>
      <c r="BVG15" s="49"/>
      <c r="BVH15" s="49"/>
      <c r="BVI15" s="49"/>
      <c r="BVJ15" s="49"/>
      <c r="BVK15" s="49"/>
      <c r="BVL15" s="49"/>
      <c r="BVM15" s="49"/>
      <c r="BVN15" s="49"/>
      <c r="BVO15" s="49"/>
      <c r="BVP15" s="49"/>
      <c r="BVQ15" s="49"/>
      <c r="BVR15" s="49"/>
      <c r="BVS15" s="49"/>
      <c r="BVT15" s="49"/>
      <c r="BVU15" s="49"/>
      <c r="BVV15" s="49"/>
      <c r="BVW15" s="49"/>
      <c r="BVX15" s="49"/>
      <c r="BVY15" s="49"/>
      <c r="BVZ15" s="49"/>
      <c r="BWA15" s="49"/>
      <c r="BWB15" s="49"/>
      <c r="BWC15" s="49"/>
      <c r="BWD15" s="49"/>
      <c r="BWE15" s="49"/>
      <c r="BWF15" s="49"/>
      <c r="BWG15" s="49"/>
      <c r="BWH15" s="49"/>
      <c r="BWI15" s="49"/>
      <c r="BWJ15" s="49"/>
      <c r="BWK15" s="49"/>
      <c r="BWL15" s="49"/>
      <c r="BWM15" s="49"/>
      <c r="BWN15" s="49"/>
      <c r="BWO15" s="49"/>
      <c r="BWP15" s="49"/>
      <c r="BWQ15" s="49"/>
      <c r="BWR15" s="49"/>
      <c r="BWS15" s="49"/>
      <c r="BWT15" s="49"/>
      <c r="BWU15" s="49"/>
      <c r="BWV15" s="49"/>
      <c r="BWW15" s="49"/>
      <c r="BWX15" s="49"/>
      <c r="BWY15" s="49"/>
      <c r="BWZ15" s="49"/>
      <c r="BXA15" s="49"/>
      <c r="BXB15" s="49"/>
      <c r="BXC15" s="49"/>
      <c r="BXD15" s="49"/>
      <c r="BXE15" s="49"/>
      <c r="BXF15" s="49"/>
      <c r="BXG15" s="49"/>
      <c r="BXH15" s="49"/>
      <c r="BXI15" s="49"/>
      <c r="BXJ15" s="49"/>
      <c r="BXK15" s="49"/>
      <c r="BXL15" s="49"/>
      <c r="BXM15" s="49"/>
      <c r="BXN15" s="49"/>
      <c r="BXO15" s="49"/>
      <c r="BXP15" s="49"/>
      <c r="BXQ15" s="49"/>
      <c r="BXR15" s="49"/>
      <c r="BXS15" s="49"/>
      <c r="BXT15" s="49"/>
      <c r="BXU15" s="49"/>
      <c r="BXV15" s="49"/>
      <c r="BXW15" s="49"/>
      <c r="BXX15" s="49"/>
      <c r="BXY15" s="49"/>
      <c r="BXZ15" s="49"/>
      <c r="BYA15" s="49"/>
      <c r="BYB15" s="49"/>
      <c r="BYC15" s="49"/>
      <c r="BYD15" s="49"/>
      <c r="BYE15" s="49"/>
      <c r="BYF15" s="49"/>
      <c r="BYG15" s="49"/>
      <c r="BYH15" s="49"/>
      <c r="BYI15" s="49"/>
      <c r="BYJ15" s="49"/>
      <c r="BYK15" s="49"/>
      <c r="BYL15" s="49"/>
      <c r="BYM15" s="49"/>
      <c r="BYN15" s="49"/>
      <c r="BYO15" s="49"/>
      <c r="BYP15" s="49"/>
      <c r="BYQ15" s="49"/>
      <c r="BYR15" s="49"/>
      <c r="BYS15" s="49"/>
      <c r="BYT15" s="49"/>
      <c r="BYU15" s="49"/>
      <c r="BYV15" s="49"/>
      <c r="BYW15" s="49"/>
      <c r="BYX15" s="49"/>
      <c r="BYY15" s="49"/>
      <c r="BYZ15" s="49"/>
      <c r="BZA15" s="49"/>
      <c r="BZB15" s="49"/>
      <c r="BZC15" s="49"/>
      <c r="BZD15" s="49"/>
      <c r="BZE15" s="49"/>
      <c r="BZF15" s="49"/>
      <c r="BZG15" s="49"/>
      <c r="BZH15" s="49"/>
      <c r="BZI15" s="49"/>
      <c r="BZJ15" s="49"/>
      <c r="BZK15" s="49"/>
      <c r="BZL15" s="49"/>
      <c r="BZM15" s="49"/>
      <c r="BZN15" s="49"/>
      <c r="BZO15" s="49"/>
      <c r="BZP15" s="49"/>
      <c r="BZQ15" s="49"/>
      <c r="BZR15" s="49"/>
      <c r="BZS15" s="49"/>
      <c r="BZT15" s="49"/>
      <c r="BZU15" s="49"/>
      <c r="BZV15" s="49"/>
      <c r="BZW15" s="49"/>
      <c r="BZX15" s="49"/>
      <c r="BZY15" s="49"/>
      <c r="BZZ15" s="49"/>
      <c r="CAA15" s="49"/>
      <c r="CAB15" s="49"/>
      <c r="CAC15" s="49"/>
      <c r="CAD15" s="49"/>
      <c r="CAE15" s="49"/>
      <c r="CAF15" s="49"/>
      <c r="CAG15" s="49"/>
      <c r="CAH15" s="49"/>
      <c r="CAI15" s="49"/>
      <c r="CAJ15" s="49"/>
      <c r="CAK15" s="49"/>
      <c r="CAL15" s="49"/>
      <c r="CAM15" s="49"/>
      <c r="CAN15" s="49"/>
      <c r="CAO15" s="49"/>
      <c r="CAP15" s="49"/>
      <c r="CAQ15" s="49"/>
      <c r="CAR15" s="49"/>
      <c r="CAS15" s="49"/>
      <c r="CAT15" s="49"/>
      <c r="CAU15" s="49"/>
      <c r="CAV15" s="49"/>
      <c r="CAW15" s="49"/>
      <c r="CAX15" s="49"/>
      <c r="CAY15" s="49"/>
      <c r="CAZ15" s="49"/>
      <c r="CBA15" s="49"/>
      <c r="CBB15" s="49"/>
      <c r="CBC15" s="49"/>
      <c r="CBD15" s="49"/>
      <c r="CBE15" s="49"/>
      <c r="CBF15" s="49"/>
      <c r="CBG15" s="49"/>
      <c r="CBH15" s="49"/>
      <c r="CBI15" s="49"/>
      <c r="CBJ15" s="49"/>
      <c r="CBK15" s="49"/>
      <c r="CBL15" s="49"/>
      <c r="CBM15" s="49"/>
      <c r="CBN15" s="49"/>
      <c r="CBO15" s="49"/>
      <c r="CBP15" s="49"/>
      <c r="CBQ15" s="49"/>
      <c r="CBR15" s="49"/>
      <c r="CBS15" s="49"/>
      <c r="CBT15" s="49"/>
      <c r="CBU15" s="49"/>
      <c r="CBV15" s="49"/>
      <c r="CBW15" s="49"/>
      <c r="CBX15" s="49"/>
      <c r="CBY15" s="49"/>
      <c r="CBZ15" s="49"/>
      <c r="CCA15" s="49"/>
      <c r="CCB15" s="49"/>
      <c r="CCC15" s="49"/>
      <c r="CCD15" s="49"/>
      <c r="CCE15" s="49"/>
      <c r="CCF15" s="49"/>
      <c r="CCG15" s="49"/>
      <c r="CCH15" s="49"/>
      <c r="CCI15" s="49"/>
      <c r="CCJ15" s="49"/>
      <c r="CCK15" s="49"/>
      <c r="CCL15" s="49"/>
      <c r="CCM15" s="49"/>
      <c r="CCN15" s="49"/>
      <c r="CCO15" s="49"/>
      <c r="CCP15" s="49"/>
      <c r="CCQ15" s="49"/>
      <c r="CCR15" s="49"/>
      <c r="CCS15" s="49"/>
      <c r="CCT15" s="49"/>
      <c r="CCU15" s="49"/>
      <c r="CCV15" s="49"/>
      <c r="CCW15" s="49"/>
      <c r="CCX15" s="49"/>
      <c r="CCY15" s="49"/>
      <c r="CCZ15" s="49"/>
      <c r="CDA15" s="49"/>
      <c r="CDB15" s="49"/>
      <c r="CDC15" s="49"/>
      <c r="CDD15" s="49"/>
      <c r="CDE15" s="49"/>
      <c r="CDF15" s="49"/>
      <c r="CDG15" s="49"/>
      <c r="CDH15" s="49"/>
      <c r="CDI15" s="49"/>
      <c r="CDJ15" s="49"/>
      <c r="CDK15" s="49"/>
      <c r="CDL15" s="49"/>
      <c r="CDM15" s="49"/>
      <c r="CDN15" s="49"/>
      <c r="CDO15" s="49"/>
      <c r="CDP15" s="49"/>
      <c r="CDQ15" s="49"/>
      <c r="CDR15" s="49"/>
      <c r="CDS15" s="49"/>
      <c r="CDT15" s="49"/>
      <c r="CDU15" s="49"/>
      <c r="CDV15" s="49"/>
      <c r="CDW15" s="49"/>
      <c r="CDX15" s="49"/>
      <c r="CDY15" s="49"/>
      <c r="CDZ15" s="49"/>
      <c r="CEA15" s="49"/>
      <c r="CEB15" s="49"/>
      <c r="CEC15" s="49"/>
      <c r="CED15" s="49"/>
      <c r="CEE15" s="49"/>
      <c r="CEF15" s="49"/>
      <c r="CEG15" s="49"/>
      <c r="CEH15" s="49"/>
      <c r="CEI15" s="49"/>
      <c r="CEJ15" s="49"/>
      <c r="CEK15" s="49"/>
      <c r="CEL15" s="49"/>
      <c r="CEM15" s="49"/>
      <c r="CEN15" s="49"/>
      <c r="CEO15" s="49"/>
      <c r="CEP15" s="49"/>
      <c r="CEQ15" s="49"/>
      <c r="CER15" s="49"/>
      <c r="CES15" s="49"/>
      <c r="CET15" s="49"/>
      <c r="CEU15" s="49"/>
      <c r="CEV15" s="49"/>
      <c r="CEW15" s="49"/>
      <c r="CEX15" s="49"/>
      <c r="CEY15" s="49"/>
      <c r="CEZ15" s="49"/>
      <c r="CFA15" s="49"/>
      <c r="CFB15" s="49"/>
      <c r="CFC15" s="49"/>
      <c r="CFD15" s="49"/>
      <c r="CFE15" s="49"/>
      <c r="CFF15" s="49"/>
      <c r="CFG15" s="49"/>
      <c r="CFH15" s="49"/>
      <c r="CFI15" s="49"/>
      <c r="CFJ15" s="49"/>
      <c r="CFK15" s="49"/>
      <c r="CFL15" s="49"/>
      <c r="CFM15" s="49"/>
      <c r="CFN15" s="49"/>
      <c r="CFO15" s="49"/>
      <c r="CFP15" s="49"/>
      <c r="CFQ15" s="49"/>
      <c r="CFR15" s="49"/>
      <c r="CFS15" s="49"/>
      <c r="CFT15" s="49"/>
      <c r="CFU15" s="49"/>
      <c r="CFV15" s="49"/>
      <c r="CFW15" s="49"/>
      <c r="CFX15" s="49"/>
      <c r="CFY15" s="49"/>
      <c r="CFZ15" s="49"/>
      <c r="CGA15" s="49"/>
      <c r="CGB15" s="49"/>
      <c r="CGC15" s="49"/>
      <c r="CGD15" s="49"/>
      <c r="CGE15" s="49"/>
      <c r="CGF15" s="49"/>
      <c r="CGG15" s="49"/>
      <c r="CGH15" s="49"/>
      <c r="CGI15" s="49"/>
      <c r="CGJ15" s="49"/>
      <c r="CGK15" s="49"/>
      <c r="CGL15" s="49"/>
      <c r="CGM15" s="49"/>
      <c r="CGN15" s="49"/>
      <c r="CGO15" s="49"/>
      <c r="CGP15" s="49"/>
      <c r="CGQ15" s="49"/>
      <c r="CGR15" s="49"/>
      <c r="CGS15" s="49"/>
      <c r="CGT15" s="49"/>
      <c r="CGU15" s="49"/>
      <c r="CGV15" s="49"/>
      <c r="CGW15" s="49"/>
      <c r="CGX15" s="49"/>
      <c r="CGY15" s="49"/>
      <c r="CGZ15" s="49"/>
      <c r="CHA15" s="49"/>
      <c r="CHB15" s="49"/>
      <c r="CHC15" s="49"/>
      <c r="CHD15" s="49"/>
      <c r="CHE15" s="49"/>
      <c r="CHF15" s="49"/>
      <c r="CHG15" s="49"/>
      <c r="CHH15" s="49"/>
      <c r="CHI15" s="49"/>
      <c r="CHJ15" s="49"/>
      <c r="CHK15" s="49"/>
      <c r="CHL15" s="49"/>
      <c r="CHM15" s="49"/>
      <c r="CHN15" s="49"/>
      <c r="CHO15" s="49"/>
      <c r="CHP15" s="49"/>
      <c r="CHQ15" s="49"/>
      <c r="CHR15" s="49"/>
    </row>
    <row r="16" spans="1:2254" s="53" customFormat="1" ht="15.75" outlineLevel="1" thickBot="1" x14ac:dyDescent="0.3">
      <c r="A16" s="49"/>
      <c r="B16" s="394"/>
      <c r="C16" s="49"/>
      <c r="D16" s="49"/>
      <c r="E16" s="49"/>
      <c r="F16" s="49"/>
      <c r="G16" s="49"/>
      <c r="H16" s="49"/>
      <c r="I16" s="49"/>
      <c r="J16" s="8"/>
      <c r="K16" s="8"/>
      <c r="L16" s="24"/>
      <c r="M16" s="49"/>
      <c r="N16" s="49"/>
      <c r="O16" s="24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  <c r="AML16" s="49"/>
      <c r="AMM16" s="49"/>
      <c r="AMN16" s="49"/>
      <c r="AMO16" s="49"/>
      <c r="AMP16" s="49"/>
      <c r="AMQ16" s="49"/>
      <c r="AMR16" s="49"/>
      <c r="AMS16" s="49"/>
      <c r="AMT16" s="49"/>
      <c r="AMU16" s="49"/>
      <c r="AMV16" s="49"/>
      <c r="AMW16" s="49"/>
      <c r="AMX16" s="49"/>
      <c r="AMY16" s="49"/>
      <c r="AMZ16" s="49"/>
      <c r="ANA16" s="49"/>
      <c r="ANB16" s="49"/>
      <c r="ANC16" s="49"/>
      <c r="AND16" s="49"/>
      <c r="ANE16" s="49"/>
      <c r="ANF16" s="49"/>
      <c r="ANG16" s="49"/>
      <c r="ANH16" s="49"/>
      <c r="ANI16" s="49"/>
      <c r="ANJ16" s="49"/>
      <c r="ANK16" s="49"/>
      <c r="ANL16" s="49"/>
      <c r="ANM16" s="49"/>
      <c r="ANN16" s="49"/>
      <c r="ANO16" s="49"/>
      <c r="ANP16" s="49"/>
      <c r="ANQ16" s="49"/>
      <c r="ANR16" s="49"/>
      <c r="ANS16" s="49"/>
      <c r="ANT16" s="49"/>
      <c r="ANU16" s="49"/>
      <c r="ANV16" s="49"/>
      <c r="ANW16" s="49"/>
      <c r="ANX16" s="49"/>
      <c r="ANY16" s="49"/>
      <c r="ANZ16" s="49"/>
      <c r="AOA16" s="49"/>
      <c r="AOB16" s="49"/>
      <c r="AOC16" s="49"/>
      <c r="AOD16" s="49"/>
      <c r="AOE16" s="49"/>
      <c r="AOF16" s="49"/>
      <c r="AOG16" s="49"/>
      <c r="AOH16" s="49"/>
      <c r="AOI16" s="49"/>
      <c r="AOJ16" s="49"/>
      <c r="AOK16" s="49"/>
      <c r="AOL16" s="49"/>
      <c r="AOM16" s="49"/>
      <c r="AON16" s="49"/>
      <c r="AOO16" s="49"/>
      <c r="AOP16" s="49"/>
      <c r="AOQ16" s="49"/>
      <c r="AOR16" s="49"/>
      <c r="AOS16" s="49"/>
      <c r="AOT16" s="49"/>
      <c r="AOU16" s="49"/>
      <c r="AOV16" s="49"/>
      <c r="AOW16" s="49"/>
      <c r="AOX16" s="49"/>
      <c r="AOY16" s="49"/>
      <c r="AOZ16" s="49"/>
      <c r="APA16" s="49"/>
      <c r="APB16" s="49"/>
      <c r="APC16" s="49"/>
      <c r="APD16" s="49"/>
      <c r="APE16" s="49"/>
      <c r="APF16" s="49"/>
      <c r="APG16" s="49"/>
      <c r="APH16" s="49"/>
      <c r="API16" s="49"/>
      <c r="APJ16" s="49"/>
      <c r="APK16" s="49"/>
      <c r="APL16" s="49"/>
      <c r="APM16" s="49"/>
      <c r="APN16" s="49"/>
      <c r="APO16" s="49"/>
      <c r="APP16" s="49"/>
      <c r="APQ16" s="49"/>
      <c r="APR16" s="49"/>
      <c r="APS16" s="49"/>
      <c r="APT16" s="49"/>
      <c r="APU16" s="49"/>
      <c r="APV16" s="49"/>
      <c r="APW16" s="49"/>
      <c r="APX16" s="49"/>
      <c r="APY16" s="49"/>
      <c r="APZ16" s="49"/>
      <c r="AQA16" s="49"/>
      <c r="AQB16" s="49"/>
      <c r="AQC16" s="49"/>
      <c r="AQD16" s="49"/>
      <c r="AQE16" s="49"/>
      <c r="AQF16" s="49"/>
      <c r="AQG16" s="49"/>
      <c r="AQH16" s="49"/>
      <c r="AQI16" s="49"/>
      <c r="AQJ16" s="49"/>
      <c r="AQK16" s="49"/>
      <c r="AQL16" s="49"/>
      <c r="AQM16" s="49"/>
      <c r="AQN16" s="49"/>
      <c r="AQO16" s="49"/>
      <c r="AQP16" s="49"/>
      <c r="AQQ16" s="49"/>
      <c r="AQR16" s="49"/>
      <c r="AQS16" s="49"/>
      <c r="AQT16" s="49"/>
      <c r="AQU16" s="49"/>
      <c r="AQV16" s="49"/>
      <c r="AQW16" s="49"/>
      <c r="AQX16" s="49"/>
      <c r="AQY16" s="49"/>
      <c r="AQZ16" s="49"/>
      <c r="ARA16" s="49"/>
      <c r="ARB16" s="49"/>
      <c r="ARC16" s="49"/>
      <c r="ARD16" s="49"/>
      <c r="ARE16" s="49"/>
      <c r="ARF16" s="49"/>
      <c r="ARG16" s="49"/>
      <c r="ARH16" s="49"/>
      <c r="ARI16" s="49"/>
      <c r="ARJ16" s="49"/>
      <c r="ARK16" s="49"/>
      <c r="ARL16" s="49"/>
      <c r="ARM16" s="49"/>
      <c r="ARN16" s="49"/>
      <c r="ARO16" s="49"/>
      <c r="ARP16" s="49"/>
      <c r="ARQ16" s="49"/>
      <c r="ARR16" s="49"/>
      <c r="ARS16" s="49"/>
      <c r="ART16" s="49"/>
      <c r="ARU16" s="49"/>
      <c r="ARV16" s="49"/>
      <c r="ARW16" s="49"/>
      <c r="ARX16" s="49"/>
      <c r="ARY16" s="49"/>
      <c r="ARZ16" s="49"/>
      <c r="ASA16" s="49"/>
      <c r="ASB16" s="49"/>
      <c r="ASC16" s="49"/>
      <c r="ASD16" s="49"/>
      <c r="ASE16" s="49"/>
      <c r="ASF16" s="49"/>
      <c r="ASG16" s="49"/>
      <c r="ASH16" s="49"/>
      <c r="ASI16" s="49"/>
      <c r="ASJ16" s="49"/>
      <c r="ASK16" s="49"/>
      <c r="ASL16" s="49"/>
      <c r="ASM16" s="49"/>
      <c r="ASN16" s="49"/>
      <c r="ASO16" s="49"/>
      <c r="ASP16" s="49"/>
      <c r="ASQ16" s="49"/>
      <c r="ASR16" s="49"/>
      <c r="ASS16" s="49"/>
      <c r="AST16" s="49"/>
      <c r="ASU16" s="49"/>
      <c r="ASV16" s="49"/>
      <c r="ASW16" s="49"/>
      <c r="ASX16" s="49"/>
      <c r="ASY16" s="49"/>
      <c r="ASZ16" s="49"/>
      <c r="ATA16" s="49"/>
      <c r="ATB16" s="49"/>
      <c r="ATC16" s="49"/>
      <c r="ATD16" s="49"/>
      <c r="ATE16" s="49"/>
      <c r="ATF16" s="49"/>
      <c r="ATG16" s="49"/>
      <c r="ATH16" s="49"/>
      <c r="ATI16" s="49"/>
      <c r="ATJ16" s="49"/>
      <c r="ATK16" s="49"/>
      <c r="ATL16" s="49"/>
      <c r="ATM16" s="49"/>
      <c r="ATN16" s="49"/>
      <c r="ATO16" s="49"/>
      <c r="ATP16" s="49"/>
      <c r="ATQ16" s="49"/>
      <c r="ATR16" s="49"/>
      <c r="ATS16" s="49"/>
      <c r="ATT16" s="49"/>
      <c r="ATU16" s="49"/>
      <c r="ATV16" s="49"/>
      <c r="ATW16" s="49"/>
      <c r="ATX16" s="49"/>
      <c r="ATY16" s="49"/>
      <c r="ATZ16" s="49"/>
      <c r="AUA16" s="49"/>
      <c r="AUB16" s="49"/>
      <c r="AUC16" s="49"/>
      <c r="AUD16" s="49"/>
      <c r="AUE16" s="49"/>
      <c r="AUF16" s="49"/>
      <c r="AUG16" s="49"/>
      <c r="AUH16" s="49"/>
      <c r="AUI16" s="49"/>
      <c r="AUJ16" s="49"/>
      <c r="AUK16" s="49"/>
      <c r="AUL16" s="49"/>
      <c r="AUM16" s="49"/>
      <c r="AUN16" s="49"/>
      <c r="AUO16" s="49"/>
      <c r="AUP16" s="49"/>
      <c r="AUQ16" s="49"/>
      <c r="AUR16" s="49"/>
      <c r="AUS16" s="49"/>
      <c r="AUT16" s="49"/>
      <c r="AUU16" s="49"/>
      <c r="AUV16" s="49"/>
      <c r="AUW16" s="49"/>
      <c r="AUX16" s="49"/>
      <c r="AUY16" s="49"/>
      <c r="AUZ16" s="49"/>
      <c r="AVA16" s="49"/>
      <c r="AVB16" s="49"/>
      <c r="AVC16" s="49"/>
      <c r="AVD16" s="49"/>
      <c r="AVE16" s="49"/>
      <c r="AVF16" s="49"/>
      <c r="AVG16" s="49"/>
      <c r="AVH16" s="49"/>
      <c r="AVI16" s="49"/>
      <c r="AVJ16" s="49"/>
      <c r="AVK16" s="49"/>
      <c r="AVL16" s="49"/>
      <c r="AVM16" s="49"/>
      <c r="AVN16" s="49"/>
      <c r="AVO16" s="49"/>
      <c r="AVP16" s="49"/>
      <c r="AVQ16" s="49"/>
      <c r="AVR16" s="49"/>
      <c r="AVS16" s="49"/>
      <c r="AVT16" s="49"/>
      <c r="AVU16" s="49"/>
      <c r="AVV16" s="49"/>
      <c r="AVW16" s="49"/>
      <c r="AVX16" s="49"/>
      <c r="AVY16" s="49"/>
      <c r="AVZ16" s="49"/>
      <c r="AWA16" s="49"/>
      <c r="AWB16" s="49"/>
      <c r="AWC16" s="49"/>
      <c r="AWD16" s="49"/>
      <c r="AWE16" s="49"/>
      <c r="AWF16" s="49"/>
      <c r="AWG16" s="49"/>
      <c r="AWH16" s="49"/>
      <c r="AWI16" s="49"/>
      <c r="AWJ16" s="49"/>
      <c r="AWK16" s="49"/>
      <c r="AWL16" s="49"/>
      <c r="AWM16" s="49"/>
      <c r="AWN16" s="49"/>
      <c r="AWO16" s="49"/>
      <c r="AWP16" s="49"/>
      <c r="AWQ16" s="49"/>
      <c r="AWR16" s="49"/>
      <c r="AWS16" s="49"/>
      <c r="AWT16" s="49"/>
      <c r="AWU16" s="49"/>
      <c r="AWV16" s="49"/>
      <c r="AWW16" s="49"/>
      <c r="AWX16" s="49"/>
      <c r="AWY16" s="49"/>
      <c r="AWZ16" s="49"/>
      <c r="AXA16" s="49"/>
      <c r="AXB16" s="49"/>
      <c r="AXC16" s="49"/>
      <c r="AXD16" s="49"/>
      <c r="AXE16" s="49"/>
      <c r="AXF16" s="49"/>
      <c r="AXG16" s="49"/>
      <c r="AXH16" s="49"/>
      <c r="AXI16" s="49"/>
      <c r="AXJ16" s="49"/>
      <c r="AXK16" s="49"/>
      <c r="AXL16" s="49"/>
      <c r="AXM16" s="49"/>
      <c r="AXN16" s="49"/>
      <c r="AXO16" s="49"/>
      <c r="AXP16" s="49"/>
      <c r="AXQ16" s="49"/>
      <c r="AXR16" s="49"/>
      <c r="AXS16" s="49"/>
      <c r="AXT16" s="49"/>
      <c r="AXU16" s="49"/>
      <c r="AXV16" s="49"/>
      <c r="AXW16" s="49"/>
      <c r="AXX16" s="49"/>
      <c r="AXY16" s="49"/>
      <c r="AXZ16" s="49"/>
      <c r="AYA16" s="49"/>
      <c r="AYB16" s="49"/>
      <c r="AYC16" s="49"/>
      <c r="AYD16" s="49"/>
      <c r="AYE16" s="49"/>
      <c r="AYF16" s="49"/>
      <c r="AYG16" s="49"/>
      <c r="AYH16" s="49"/>
      <c r="AYI16" s="49"/>
      <c r="AYJ16" s="49"/>
      <c r="AYK16" s="49"/>
      <c r="AYL16" s="49"/>
      <c r="AYM16" s="49"/>
      <c r="AYN16" s="49"/>
      <c r="AYO16" s="49"/>
      <c r="AYP16" s="49"/>
      <c r="AYQ16" s="49"/>
      <c r="AYR16" s="49"/>
      <c r="AYS16" s="49"/>
      <c r="AYT16" s="49"/>
      <c r="AYU16" s="49"/>
      <c r="AYV16" s="49"/>
      <c r="AYW16" s="49"/>
      <c r="AYX16" s="49"/>
      <c r="AYY16" s="49"/>
      <c r="AYZ16" s="49"/>
      <c r="AZA16" s="49"/>
      <c r="AZB16" s="49"/>
      <c r="AZC16" s="49"/>
      <c r="AZD16" s="49"/>
      <c r="AZE16" s="49"/>
      <c r="AZF16" s="49"/>
      <c r="AZG16" s="49"/>
      <c r="AZH16" s="49"/>
      <c r="AZI16" s="49"/>
      <c r="AZJ16" s="49"/>
      <c r="AZK16" s="49"/>
      <c r="AZL16" s="49"/>
      <c r="AZM16" s="49"/>
      <c r="AZN16" s="49"/>
      <c r="AZO16" s="49"/>
      <c r="AZP16" s="49"/>
      <c r="AZQ16" s="49"/>
      <c r="AZR16" s="49"/>
      <c r="AZS16" s="49"/>
      <c r="AZT16" s="49"/>
      <c r="AZU16" s="49"/>
      <c r="AZV16" s="49"/>
      <c r="AZW16" s="49"/>
      <c r="AZX16" s="49"/>
      <c r="AZY16" s="49"/>
      <c r="AZZ16" s="49"/>
      <c r="BAA16" s="49"/>
      <c r="BAB16" s="49"/>
      <c r="BAC16" s="49"/>
      <c r="BAD16" s="49"/>
      <c r="BAE16" s="49"/>
      <c r="BAF16" s="49"/>
      <c r="BAG16" s="49"/>
      <c r="BAH16" s="49"/>
      <c r="BAI16" s="49"/>
      <c r="BAJ16" s="49"/>
      <c r="BAK16" s="49"/>
      <c r="BAL16" s="49"/>
      <c r="BAM16" s="49"/>
      <c r="BAN16" s="49"/>
      <c r="BAO16" s="49"/>
      <c r="BAP16" s="49"/>
      <c r="BAQ16" s="49"/>
      <c r="BAR16" s="49"/>
      <c r="BAS16" s="49"/>
      <c r="BAT16" s="49"/>
      <c r="BAU16" s="49"/>
      <c r="BAV16" s="49"/>
      <c r="BAW16" s="49"/>
      <c r="BAX16" s="49"/>
      <c r="BAY16" s="49"/>
      <c r="BAZ16" s="49"/>
      <c r="BBA16" s="49"/>
      <c r="BBB16" s="49"/>
      <c r="BBC16" s="49"/>
      <c r="BBD16" s="49"/>
      <c r="BBE16" s="49"/>
      <c r="BBF16" s="49"/>
      <c r="BBG16" s="49"/>
      <c r="BBH16" s="49"/>
      <c r="BBI16" s="49"/>
      <c r="BBJ16" s="49"/>
      <c r="BBK16" s="49"/>
      <c r="BBL16" s="49"/>
      <c r="BBM16" s="49"/>
      <c r="BBN16" s="49"/>
      <c r="BBO16" s="49"/>
      <c r="BBP16" s="49"/>
      <c r="BBQ16" s="49"/>
      <c r="BBR16" s="49"/>
      <c r="BBS16" s="49"/>
      <c r="BBT16" s="49"/>
      <c r="BBU16" s="49"/>
      <c r="BBV16" s="49"/>
      <c r="BBW16" s="49"/>
      <c r="BBX16" s="49"/>
      <c r="BBY16" s="49"/>
      <c r="BBZ16" s="49"/>
      <c r="BCA16" s="49"/>
      <c r="BCB16" s="49"/>
      <c r="BCC16" s="49"/>
      <c r="BCD16" s="49"/>
      <c r="BCE16" s="49"/>
      <c r="BCF16" s="49"/>
      <c r="BCG16" s="49"/>
      <c r="BCH16" s="49"/>
      <c r="BCI16" s="49"/>
      <c r="BCJ16" s="49"/>
      <c r="BCK16" s="49"/>
      <c r="BCL16" s="49"/>
      <c r="BCM16" s="49"/>
      <c r="BCN16" s="49"/>
      <c r="BCO16" s="49"/>
      <c r="BCP16" s="49"/>
      <c r="BCQ16" s="49"/>
      <c r="BCR16" s="49"/>
      <c r="BCS16" s="49"/>
      <c r="BCT16" s="49"/>
      <c r="BCU16" s="49"/>
      <c r="BCV16" s="49"/>
      <c r="BCW16" s="49"/>
      <c r="BCX16" s="49"/>
      <c r="BCY16" s="49"/>
      <c r="BCZ16" s="49"/>
      <c r="BDA16" s="49"/>
      <c r="BDB16" s="49"/>
      <c r="BDC16" s="49"/>
      <c r="BDD16" s="49"/>
      <c r="BDE16" s="49"/>
      <c r="BDF16" s="49"/>
      <c r="BDG16" s="49"/>
      <c r="BDH16" s="49"/>
      <c r="BDI16" s="49"/>
      <c r="BDJ16" s="49"/>
      <c r="BDK16" s="49"/>
      <c r="BDL16" s="49"/>
      <c r="BDM16" s="49"/>
      <c r="BDN16" s="49"/>
      <c r="BDO16" s="49"/>
      <c r="BDP16" s="49"/>
      <c r="BDQ16" s="49"/>
      <c r="BDR16" s="49"/>
      <c r="BDS16" s="49"/>
      <c r="BDT16" s="49"/>
      <c r="BDU16" s="49"/>
      <c r="BDV16" s="49"/>
      <c r="BDW16" s="49"/>
      <c r="BDX16" s="49"/>
      <c r="BDY16" s="49"/>
      <c r="BDZ16" s="49"/>
      <c r="BEA16" s="49"/>
      <c r="BEB16" s="49"/>
      <c r="BEC16" s="49"/>
      <c r="BED16" s="49"/>
      <c r="BEE16" s="49"/>
      <c r="BEF16" s="49"/>
      <c r="BEG16" s="49"/>
      <c r="BEH16" s="49"/>
      <c r="BEI16" s="49"/>
      <c r="BEJ16" s="49"/>
      <c r="BEK16" s="49"/>
      <c r="BEL16" s="49"/>
      <c r="BEM16" s="49"/>
      <c r="BEN16" s="49"/>
      <c r="BEO16" s="49"/>
      <c r="BEP16" s="49"/>
      <c r="BEQ16" s="49"/>
      <c r="BER16" s="49"/>
      <c r="BES16" s="49"/>
      <c r="BET16" s="49"/>
      <c r="BEU16" s="49"/>
      <c r="BEV16" s="49"/>
      <c r="BEW16" s="49"/>
      <c r="BEX16" s="49"/>
      <c r="BEY16" s="49"/>
      <c r="BEZ16" s="49"/>
      <c r="BFA16" s="49"/>
      <c r="BFB16" s="49"/>
      <c r="BFC16" s="49"/>
      <c r="BFD16" s="49"/>
      <c r="BFE16" s="49"/>
      <c r="BFF16" s="49"/>
      <c r="BFG16" s="49"/>
      <c r="BFH16" s="49"/>
      <c r="BFI16" s="49"/>
      <c r="BFJ16" s="49"/>
      <c r="BFK16" s="49"/>
      <c r="BFL16" s="49"/>
      <c r="BFM16" s="49"/>
      <c r="BFN16" s="49"/>
      <c r="BFO16" s="49"/>
      <c r="BFP16" s="49"/>
      <c r="BFQ16" s="49"/>
      <c r="BFR16" s="49"/>
      <c r="BFS16" s="49"/>
      <c r="BFT16" s="49"/>
      <c r="BFU16" s="49"/>
      <c r="BFV16" s="49"/>
      <c r="BFW16" s="49"/>
      <c r="BFX16" s="49"/>
      <c r="BFY16" s="49"/>
      <c r="BFZ16" s="49"/>
      <c r="BGA16" s="49"/>
      <c r="BGB16" s="49"/>
      <c r="BGC16" s="49"/>
      <c r="BGD16" s="49"/>
      <c r="BGE16" s="49"/>
      <c r="BGF16" s="49"/>
      <c r="BGG16" s="49"/>
      <c r="BGH16" s="49"/>
      <c r="BGI16" s="49"/>
      <c r="BGJ16" s="49"/>
      <c r="BGK16" s="49"/>
      <c r="BGL16" s="49"/>
      <c r="BGM16" s="49"/>
      <c r="BGN16" s="49"/>
      <c r="BGO16" s="49"/>
      <c r="BGP16" s="49"/>
      <c r="BGQ16" s="49"/>
      <c r="BGR16" s="49"/>
      <c r="BGS16" s="49"/>
      <c r="BGT16" s="49"/>
      <c r="BGU16" s="49"/>
      <c r="BGV16" s="49"/>
      <c r="BGW16" s="49"/>
      <c r="BGX16" s="49"/>
      <c r="BGY16" s="49"/>
      <c r="BGZ16" s="49"/>
      <c r="BHA16" s="49"/>
      <c r="BHB16" s="49"/>
      <c r="BHC16" s="49"/>
      <c r="BHD16" s="49"/>
      <c r="BHE16" s="49"/>
      <c r="BHF16" s="49"/>
      <c r="BHG16" s="49"/>
      <c r="BHH16" s="49"/>
      <c r="BHI16" s="49"/>
      <c r="BHJ16" s="49"/>
      <c r="BHK16" s="49"/>
      <c r="BHL16" s="49"/>
      <c r="BHM16" s="49"/>
      <c r="BHN16" s="49"/>
      <c r="BHO16" s="49"/>
      <c r="BHP16" s="49"/>
      <c r="BHQ16" s="49"/>
      <c r="BHR16" s="49"/>
      <c r="BHS16" s="49"/>
      <c r="BHT16" s="49"/>
      <c r="BHU16" s="49"/>
      <c r="BHV16" s="49"/>
      <c r="BHW16" s="49"/>
      <c r="BHX16" s="49"/>
      <c r="BHY16" s="49"/>
      <c r="BHZ16" s="49"/>
      <c r="BIA16" s="49"/>
      <c r="BIB16" s="49"/>
      <c r="BIC16" s="49"/>
      <c r="BID16" s="49"/>
      <c r="BIE16" s="49"/>
      <c r="BIF16" s="49"/>
      <c r="BIG16" s="49"/>
      <c r="BIH16" s="49"/>
      <c r="BII16" s="49"/>
      <c r="BIJ16" s="49"/>
      <c r="BIK16" s="49"/>
      <c r="BIL16" s="49"/>
      <c r="BIM16" s="49"/>
      <c r="BIN16" s="49"/>
      <c r="BIO16" s="49"/>
      <c r="BIP16" s="49"/>
      <c r="BIQ16" s="49"/>
      <c r="BIR16" s="49"/>
      <c r="BIS16" s="49"/>
      <c r="BIT16" s="49"/>
      <c r="BIU16" s="49"/>
      <c r="BIV16" s="49"/>
      <c r="BIW16" s="49"/>
      <c r="BIX16" s="49"/>
      <c r="BIY16" s="49"/>
      <c r="BIZ16" s="49"/>
      <c r="BJA16" s="49"/>
      <c r="BJB16" s="49"/>
      <c r="BJC16" s="49"/>
      <c r="BJD16" s="49"/>
      <c r="BJE16" s="49"/>
      <c r="BJF16" s="49"/>
      <c r="BJG16" s="49"/>
      <c r="BJH16" s="49"/>
      <c r="BJI16" s="49"/>
      <c r="BJJ16" s="49"/>
      <c r="BJK16" s="49"/>
      <c r="BJL16" s="49"/>
      <c r="BJM16" s="49"/>
      <c r="BJN16" s="49"/>
      <c r="BJO16" s="49"/>
      <c r="BJP16" s="49"/>
      <c r="BJQ16" s="49"/>
      <c r="BJR16" s="49"/>
      <c r="BJS16" s="49"/>
      <c r="BJT16" s="49"/>
      <c r="BJU16" s="49"/>
      <c r="BJV16" s="49"/>
      <c r="BJW16" s="49"/>
      <c r="BJX16" s="49"/>
      <c r="BJY16" s="49"/>
      <c r="BJZ16" s="49"/>
      <c r="BKA16" s="49"/>
      <c r="BKB16" s="49"/>
      <c r="BKC16" s="49"/>
      <c r="BKD16" s="49"/>
      <c r="BKE16" s="49"/>
      <c r="BKF16" s="49"/>
      <c r="BKG16" s="49"/>
      <c r="BKH16" s="49"/>
      <c r="BKI16" s="49"/>
      <c r="BKJ16" s="49"/>
      <c r="BKK16" s="49"/>
      <c r="BKL16" s="49"/>
      <c r="BKM16" s="49"/>
      <c r="BKN16" s="49"/>
      <c r="BKO16" s="49"/>
      <c r="BKP16" s="49"/>
      <c r="BKQ16" s="49"/>
      <c r="BKR16" s="49"/>
      <c r="BKS16" s="49"/>
      <c r="BKT16" s="49"/>
      <c r="BKU16" s="49"/>
      <c r="BKV16" s="49"/>
      <c r="BKW16" s="49"/>
      <c r="BKX16" s="49"/>
      <c r="BKY16" s="49"/>
      <c r="BKZ16" s="49"/>
      <c r="BLA16" s="49"/>
      <c r="BLB16" s="49"/>
      <c r="BLC16" s="49"/>
      <c r="BLD16" s="49"/>
      <c r="BLE16" s="49"/>
      <c r="BLF16" s="49"/>
      <c r="BLG16" s="49"/>
      <c r="BLH16" s="49"/>
      <c r="BLI16" s="49"/>
      <c r="BLJ16" s="49"/>
      <c r="BLK16" s="49"/>
      <c r="BLL16" s="49"/>
      <c r="BLM16" s="49"/>
      <c r="BLN16" s="49"/>
      <c r="BLO16" s="49"/>
      <c r="BLP16" s="49"/>
      <c r="BLQ16" s="49"/>
      <c r="BLR16" s="49"/>
      <c r="BLS16" s="49"/>
      <c r="BLT16" s="49"/>
      <c r="BLU16" s="49"/>
      <c r="BLV16" s="49"/>
      <c r="BLW16" s="49"/>
      <c r="BLX16" s="49"/>
      <c r="BLY16" s="49"/>
      <c r="BLZ16" s="49"/>
      <c r="BMA16" s="49"/>
      <c r="BMB16" s="49"/>
      <c r="BMC16" s="49"/>
      <c r="BMD16" s="49"/>
      <c r="BME16" s="49"/>
      <c r="BMF16" s="49"/>
      <c r="BMG16" s="49"/>
      <c r="BMH16" s="49"/>
      <c r="BMI16" s="49"/>
      <c r="BMJ16" s="49"/>
      <c r="BMK16" s="49"/>
      <c r="BML16" s="49"/>
      <c r="BMM16" s="49"/>
      <c r="BMN16" s="49"/>
      <c r="BMO16" s="49"/>
      <c r="BMP16" s="49"/>
      <c r="BMQ16" s="49"/>
      <c r="BMR16" s="49"/>
      <c r="BMS16" s="49"/>
      <c r="BMT16" s="49"/>
      <c r="BMU16" s="49"/>
      <c r="BMV16" s="49"/>
      <c r="BMW16" s="49"/>
      <c r="BMX16" s="49"/>
      <c r="BMY16" s="49"/>
      <c r="BMZ16" s="49"/>
      <c r="BNA16" s="49"/>
      <c r="BNB16" s="49"/>
      <c r="BNC16" s="49"/>
      <c r="BND16" s="49"/>
      <c r="BNE16" s="49"/>
      <c r="BNF16" s="49"/>
      <c r="BNG16" s="49"/>
      <c r="BNH16" s="49"/>
      <c r="BNI16" s="49"/>
      <c r="BNJ16" s="49"/>
      <c r="BNK16" s="49"/>
      <c r="BNL16" s="49"/>
      <c r="BNM16" s="49"/>
      <c r="BNN16" s="49"/>
      <c r="BNO16" s="49"/>
      <c r="BNP16" s="49"/>
      <c r="BNQ16" s="49"/>
      <c r="BNR16" s="49"/>
      <c r="BNS16" s="49"/>
      <c r="BNT16" s="49"/>
      <c r="BNU16" s="49"/>
      <c r="BNV16" s="49"/>
      <c r="BNW16" s="49"/>
      <c r="BNX16" s="49"/>
      <c r="BNY16" s="49"/>
      <c r="BNZ16" s="49"/>
      <c r="BOA16" s="49"/>
      <c r="BOB16" s="49"/>
      <c r="BOC16" s="49"/>
      <c r="BOD16" s="49"/>
      <c r="BOE16" s="49"/>
      <c r="BOF16" s="49"/>
      <c r="BOG16" s="49"/>
      <c r="BOH16" s="49"/>
      <c r="BOI16" s="49"/>
      <c r="BOJ16" s="49"/>
      <c r="BOK16" s="49"/>
      <c r="BOL16" s="49"/>
      <c r="BOM16" s="49"/>
      <c r="BON16" s="49"/>
      <c r="BOO16" s="49"/>
      <c r="BOP16" s="49"/>
      <c r="BOQ16" s="49"/>
      <c r="BOR16" s="49"/>
      <c r="BOS16" s="49"/>
      <c r="BOT16" s="49"/>
      <c r="BOU16" s="49"/>
      <c r="BOV16" s="49"/>
      <c r="BOW16" s="49"/>
      <c r="BOX16" s="49"/>
      <c r="BOY16" s="49"/>
      <c r="BOZ16" s="49"/>
      <c r="BPA16" s="49"/>
      <c r="BPB16" s="49"/>
      <c r="BPC16" s="49"/>
      <c r="BPD16" s="49"/>
      <c r="BPE16" s="49"/>
      <c r="BPF16" s="49"/>
      <c r="BPG16" s="49"/>
      <c r="BPH16" s="49"/>
      <c r="BPI16" s="49"/>
      <c r="BPJ16" s="49"/>
      <c r="BPK16" s="49"/>
      <c r="BPL16" s="49"/>
      <c r="BPM16" s="49"/>
      <c r="BPN16" s="49"/>
      <c r="BPO16" s="49"/>
      <c r="BPP16" s="49"/>
      <c r="BPQ16" s="49"/>
      <c r="BPR16" s="49"/>
      <c r="BPS16" s="49"/>
      <c r="BPT16" s="49"/>
      <c r="BPU16" s="49"/>
      <c r="BPV16" s="49"/>
      <c r="BPW16" s="49"/>
      <c r="BPX16" s="49"/>
      <c r="BPY16" s="49"/>
      <c r="BPZ16" s="49"/>
      <c r="BQA16" s="49"/>
      <c r="BQB16" s="49"/>
      <c r="BQC16" s="49"/>
      <c r="BQD16" s="49"/>
      <c r="BQE16" s="49"/>
      <c r="BQF16" s="49"/>
      <c r="BQG16" s="49"/>
      <c r="BQH16" s="49"/>
      <c r="BQI16" s="49"/>
      <c r="BQJ16" s="49"/>
      <c r="BQK16" s="49"/>
      <c r="BQL16" s="49"/>
      <c r="BQM16" s="49"/>
      <c r="BQN16" s="49"/>
      <c r="BQO16" s="49"/>
      <c r="BQP16" s="49"/>
      <c r="BQQ16" s="49"/>
      <c r="BQR16" s="49"/>
      <c r="BQS16" s="49"/>
      <c r="BQT16" s="49"/>
      <c r="BQU16" s="49"/>
      <c r="BQV16" s="49"/>
      <c r="BQW16" s="49"/>
      <c r="BQX16" s="49"/>
      <c r="BQY16" s="49"/>
      <c r="BQZ16" s="49"/>
      <c r="BRA16" s="49"/>
      <c r="BRB16" s="49"/>
      <c r="BRC16" s="49"/>
      <c r="BRD16" s="49"/>
      <c r="BRE16" s="49"/>
      <c r="BRF16" s="49"/>
      <c r="BRG16" s="49"/>
      <c r="BRH16" s="49"/>
      <c r="BRI16" s="49"/>
      <c r="BRJ16" s="49"/>
      <c r="BRK16" s="49"/>
      <c r="BRL16" s="49"/>
      <c r="BRM16" s="49"/>
      <c r="BRN16" s="49"/>
      <c r="BRO16" s="49"/>
      <c r="BRP16" s="49"/>
      <c r="BRQ16" s="49"/>
      <c r="BRR16" s="49"/>
      <c r="BRS16" s="49"/>
      <c r="BRT16" s="49"/>
      <c r="BRU16" s="49"/>
      <c r="BRV16" s="49"/>
      <c r="BRW16" s="49"/>
      <c r="BRX16" s="49"/>
      <c r="BRY16" s="49"/>
      <c r="BRZ16" s="49"/>
      <c r="BSA16" s="49"/>
      <c r="BSB16" s="49"/>
      <c r="BSC16" s="49"/>
      <c r="BSD16" s="49"/>
      <c r="BSE16" s="49"/>
      <c r="BSF16" s="49"/>
      <c r="BSG16" s="49"/>
      <c r="BSH16" s="49"/>
      <c r="BSI16" s="49"/>
      <c r="BSJ16" s="49"/>
      <c r="BSK16" s="49"/>
      <c r="BSL16" s="49"/>
      <c r="BSM16" s="49"/>
      <c r="BSN16" s="49"/>
      <c r="BSO16" s="49"/>
      <c r="BSP16" s="49"/>
      <c r="BSQ16" s="49"/>
      <c r="BSR16" s="49"/>
      <c r="BSS16" s="49"/>
      <c r="BST16" s="49"/>
      <c r="BSU16" s="49"/>
      <c r="BSV16" s="49"/>
      <c r="BSW16" s="49"/>
      <c r="BSX16" s="49"/>
      <c r="BSY16" s="49"/>
      <c r="BSZ16" s="49"/>
      <c r="BTA16" s="49"/>
      <c r="BTB16" s="49"/>
      <c r="BTC16" s="49"/>
      <c r="BTD16" s="49"/>
      <c r="BTE16" s="49"/>
      <c r="BTF16" s="49"/>
      <c r="BTG16" s="49"/>
      <c r="BTH16" s="49"/>
      <c r="BTI16" s="49"/>
      <c r="BTJ16" s="49"/>
      <c r="BTK16" s="49"/>
      <c r="BTL16" s="49"/>
      <c r="BTM16" s="49"/>
      <c r="BTN16" s="49"/>
      <c r="BTO16" s="49"/>
      <c r="BTP16" s="49"/>
      <c r="BTQ16" s="49"/>
      <c r="BTR16" s="49"/>
      <c r="BTS16" s="49"/>
      <c r="BTT16" s="49"/>
      <c r="BTU16" s="49"/>
      <c r="BTV16" s="49"/>
      <c r="BTW16" s="49"/>
      <c r="BTX16" s="49"/>
      <c r="BTY16" s="49"/>
      <c r="BTZ16" s="49"/>
      <c r="BUA16" s="49"/>
      <c r="BUB16" s="49"/>
      <c r="BUC16" s="49"/>
      <c r="BUD16" s="49"/>
      <c r="BUE16" s="49"/>
      <c r="BUF16" s="49"/>
      <c r="BUG16" s="49"/>
      <c r="BUH16" s="49"/>
      <c r="BUI16" s="49"/>
      <c r="BUJ16" s="49"/>
      <c r="BUK16" s="49"/>
      <c r="BUL16" s="49"/>
      <c r="BUM16" s="49"/>
      <c r="BUN16" s="49"/>
      <c r="BUO16" s="49"/>
      <c r="BUP16" s="49"/>
      <c r="BUQ16" s="49"/>
      <c r="BUR16" s="49"/>
      <c r="BUS16" s="49"/>
      <c r="BUT16" s="49"/>
      <c r="BUU16" s="49"/>
      <c r="BUV16" s="49"/>
      <c r="BUW16" s="49"/>
      <c r="BUX16" s="49"/>
      <c r="BUY16" s="49"/>
      <c r="BUZ16" s="49"/>
      <c r="BVA16" s="49"/>
      <c r="BVB16" s="49"/>
      <c r="BVC16" s="49"/>
      <c r="BVD16" s="49"/>
      <c r="BVE16" s="49"/>
      <c r="BVF16" s="49"/>
      <c r="BVG16" s="49"/>
      <c r="BVH16" s="49"/>
      <c r="BVI16" s="49"/>
      <c r="BVJ16" s="49"/>
      <c r="BVK16" s="49"/>
      <c r="BVL16" s="49"/>
      <c r="BVM16" s="49"/>
      <c r="BVN16" s="49"/>
      <c r="BVO16" s="49"/>
      <c r="BVP16" s="49"/>
      <c r="BVQ16" s="49"/>
      <c r="BVR16" s="49"/>
      <c r="BVS16" s="49"/>
      <c r="BVT16" s="49"/>
      <c r="BVU16" s="49"/>
      <c r="BVV16" s="49"/>
      <c r="BVW16" s="49"/>
      <c r="BVX16" s="49"/>
      <c r="BVY16" s="49"/>
      <c r="BVZ16" s="49"/>
      <c r="BWA16" s="49"/>
      <c r="BWB16" s="49"/>
      <c r="BWC16" s="49"/>
      <c r="BWD16" s="49"/>
      <c r="BWE16" s="49"/>
      <c r="BWF16" s="49"/>
      <c r="BWG16" s="49"/>
      <c r="BWH16" s="49"/>
      <c r="BWI16" s="49"/>
      <c r="BWJ16" s="49"/>
      <c r="BWK16" s="49"/>
      <c r="BWL16" s="49"/>
      <c r="BWM16" s="49"/>
      <c r="BWN16" s="49"/>
      <c r="BWO16" s="49"/>
      <c r="BWP16" s="49"/>
      <c r="BWQ16" s="49"/>
      <c r="BWR16" s="49"/>
      <c r="BWS16" s="49"/>
      <c r="BWT16" s="49"/>
      <c r="BWU16" s="49"/>
      <c r="BWV16" s="49"/>
      <c r="BWW16" s="49"/>
      <c r="BWX16" s="49"/>
      <c r="BWY16" s="49"/>
      <c r="BWZ16" s="49"/>
      <c r="BXA16" s="49"/>
      <c r="BXB16" s="49"/>
      <c r="BXC16" s="49"/>
      <c r="BXD16" s="49"/>
      <c r="BXE16" s="49"/>
      <c r="BXF16" s="49"/>
      <c r="BXG16" s="49"/>
      <c r="BXH16" s="49"/>
      <c r="BXI16" s="49"/>
      <c r="BXJ16" s="49"/>
      <c r="BXK16" s="49"/>
      <c r="BXL16" s="49"/>
      <c r="BXM16" s="49"/>
      <c r="BXN16" s="49"/>
      <c r="BXO16" s="49"/>
      <c r="BXP16" s="49"/>
      <c r="BXQ16" s="49"/>
      <c r="BXR16" s="49"/>
      <c r="BXS16" s="49"/>
      <c r="BXT16" s="49"/>
      <c r="BXU16" s="49"/>
      <c r="BXV16" s="49"/>
      <c r="BXW16" s="49"/>
      <c r="BXX16" s="49"/>
      <c r="BXY16" s="49"/>
      <c r="BXZ16" s="49"/>
      <c r="BYA16" s="49"/>
      <c r="BYB16" s="49"/>
      <c r="BYC16" s="49"/>
      <c r="BYD16" s="49"/>
      <c r="BYE16" s="49"/>
      <c r="BYF16" s="49"/>
      <c r="BYG16" s="49"/>
      <c r="BYH16" s="49"/>
      <c r="BYI16" s="49"/>
      <c r="BYJ16" s="49"/>
      <c r="BYK16" s="49"/>
      <c r="BYL16" s="49"/>
      <c r="BYM16" s="49"/>
      <c r="BYN16" s="49"/>
      <c r="BYO16" s="49"/>
      <c r="BYP16" s="49"/>
      <c r="BYQ16" s="49"/>
      <c r="BYR16" s="49"/>
      <c r="BYS16" s="49"/>
      <c r="BYT16" s="49"/>
      <c r="BYU16" s="49"/>
      <c r="BYV16" s="49"/>
      <c r="BYW16" s="49"/>
      <c r="BYX16" s="49"/>
      <c r="BYY16" s="49"/>
      <c r="BYZ16" s="49"/>
      <c r="BZA16" s="49"/>
      <c r="BZB16" s="49"/>
      <c r="BZC16" s="49"/>
      <c r="BZD16" s="49"/>
      <c r="BZE16" s="49"/>
      <c r="BZF16" s="49"/>
      <c r="BZG16" s="49"/>
      <c r="BZH16" s="49"/>
      <c r="BZI16" s="49"/>
      <c r="BZJ16" s="49"/>
      <c r="BZK16" s="49"/>
      <c r="BZL16" s="49"/>
      <c r="BZM16" s="49"/>
      <c r="BZN16" s="49"/>
      <c r="BZO16" s="49"/>
      <c r="BZP16" s="49"/>
      <c r="BZQ16" s="49"/>
      <c r="BZR16" s="49"/>
      <c r="BZS16" s="49"/>
      <c r="BZT16" s="49"/>
      <c r="BZU16" s="49"/>
      <c r="BZV16" s="49"/>
      <c r="BZW16" s="49"/>
      <c r="BZX16" s="49"/>
      <c r="BZY16" s="49"/>
      <c r="BZZ16" s="49"/>
      <c r="CAA16" s="49"/>
      <c r="CAB16" s="49"/>
      <c r="CAC16" s="49"/>
      <c r="CAD16" s="49"/>
      <c r="CAE16" s="49"/>
      <c r="CAF16" s="49"/>
      <c r="CAG16" s="49"/>
      <c r="CAH16" s="49"/>
      <c r="CAI16" s="49"/>
      <c r="CAJ16" s="49"/>
      <c r="CAK16" s="49"/>
      <c r="CAL16" s="49"/>
      <c r="CAM16" s="49"/>
      <c r="CAN16" s="49"/>
      <c r="CAO16" s="49"/>
      <c r="CAP16" s="49"/>
      <c r="CAQ16" s="49"/>
      <c r="CAR16" s="49"/>
      <c r="CAS16" s="49"/>
      <c r="CAT16" s="49"/>
      <c r="CAU16" s="49"/>
      <c r="CAV16" s="49"/>
      <c r="CAW16" s="49"/>
      <c r="CAX16" s="49"/>
      <c r="CAY16" s="49"/>
      <c r="CAZ16" s="49"/>
      <c r="CBA16" s="49"/>
      <c r="CBB16" s="49"/>
      <c r="CBC16" s="49"/>
      <c r="CBD16" s="49"/>
      <c r="CBE16" s="49"/>
      <c r="CBF16" s="49"/>
      <c r="CBG16" s="49"/>
      <c r="CBH16" s="49"/>
      <c r="CBI16" s="49"/>
      <c r="CBJ16" s="49"/>
      <c r="CBK16" s="49"/>
      <c r="CBL16" s="49"/>
      <c r="CBM16" s="49"/>
      <c r="CBN16" s="49"/>
      <c r="CBO16" s="49"/>
      <c r="CBP16" s="49"/>
      <c r="CBQ16" s="49"/>
      <c r="CBR16" s="49"/>
      <c r="CBS16" s="49"/>
      <c r="CBT16" s="49"/>
      <c r="CBU16" s="49"/>
      <c r="CBV16" s="49"/>
      <c r="CBW16" s="49"/>
      <c r="CBX16" s="49"/>
      <c r="CBY16" s="49"/>
      <c r="CBZ16" s="49"/>
      <c r="CCA16" s="49"/>
      <c r="CCB16" s="49"/>
      <c r="CCC16" s="49"/>
      <c r="CCD16" s="49"/>
      <c r="CCE16" s="49"/>
      <c r="CCF16" s="49"/>
      <c r="CCG16" s="49"/>
      <c r="CCH16" s="49"/>
      <c r="CCI16" s="49"/>
      <c r="CCJ16" s="49"/>
      <c r="CCK16" s="49"/>
      <c r="CCL16" s="49"/>
      <c r="CCM16" s="49"/>
      <c r="CCN16" s="49"/>
      <c r="CCO16" s="49"/>
      <c r="CCP16" s="49"/>
      <c r="CCQ16" s="49"/>
      <c r="CCR16" s="49"/>
      <c r="CCS16" s="49"/>
      <c r="CCT16" s="49"/>
      <c r="CCU16" s="49"/>
      <c r="CCV16" s="49"/>
      <c r="CCW16" s="49"/>
      <c r="CCX16" s="49"/>
      <c r="CCY16" s="49"/>
      <c r="CCZ16" s="49"/>
      <c r="CDA16" s="49"/>
      <c r="CDB16" s="49"/>
      <c r="CDC16" s="49"/>
      <c r="CDD16" s="49"/>
      <c r="CDE16" s="49"/>
      <c r="CDF16" s="49"/>
      <c r="CDG16" s="49"/>
      <c r="CDH16" s="49"/>
      <c r="CDI16" s="49"/>
      <c r="CDJ16" s="49"/>
      <c r="CDK16" s="49"/>
      <c r="CDL16" s="49"/>
      <c r="CDM16" s="49"/>
      <c r="CDN16" s="49"/>
      <c r="CDO16" s="49"/>
      <c r="CDP16" s="49"/>
      <c r="CDQ16" s="49"/>
      <c r="CDR16" s="49"/>
      <c r="CDS16" s="49"/>
      <c r="CDT16" s="49"/>
      <c r="CDU16" s="49"/>
      <c r="CDV16" s="49"/>
      <c r="CDW16" s="49"/>
      <c r="CDX16" s="49"/>
      <c r="CDY16" s="49"/>
      <c r="CDZ16" s="49"/>
      <c r="CEA16" s="49"/>
      <c r="CEB16" s="49"/>
      <c r="CEC16" s="49"/>
      <c r="CED16" s="49"/>
      <c r="CEE16" s="49"/>
      <c r="CEF16" s="49"/>
      <c r="CEG16" s="49"/>
      <c r="CEH16" s="49"/>
      <c r="CEI16" s="49"/>
      <c r="CEJ16" s="49"/>
      <c r="CEK16" s="49"/>
      <c r="CEL16" s="49"/>
      <c r="CEM16" s="49"/>
      <c r="CEN16" s="49"/>
      <c r="CEO16" s="49"/>
      <c r="CEP16" s="49"/>
      <c r="CEQ16" s="49"/>
      <c r="CER16" s="49"/>
      <c r="CES16" s="49"/>
      <c r="CET16" s="49"/>
      <c r="CEU16" s="49"/>
      <c r="CEV16" s="49"/>
      <c r="CEW16" s="49"/>
      <c r="CEX16" s="49"/>
      <c r="CEY16" s="49"/>
      <c r="CEZ16" s="49"/>
      <c r="CFA16" s="49"/>
      <c r="CFB16" s="49"/>
      <c r="CFC16" s="49"/>
      <c r="CFD16" s="49"/>
      <c r="CFE16" s="49"/>
      <c r="CFF16" s="49"/>
      <c r="CFG16" s="49"/>
      <c r="CFH16" s="49"/>
      <c r="CFI16" s="49"/>
      <c r="CFJ16" s="49"/>
      <c r="CFK16" s="49"/>
      <c r="CFL16" s="49"/>
      <c r="CFM16" s="49"/>
      <c r="CFN16" s="49"/>
      <c r="CFO16" s="49"/>
      <c r="CFP16" s="49"/>
      <c r="CFQ16" s="49"/>
      <c r="CFR16" s="49"/>
      <c r="CFS16" s="49"/>
      <c r="CFT16" s="49"/>
      <c r="CFU16" s="49"/>
      <c r="CFV16" s="49"/>
      <c r="CFW16" s="49"/>
      <c r="CFX16" s="49"/>
      <c r="CFY16" s="49"/>
      <c r="CFZ16" s="49"/>
      <c r="CGA16" s="49"/>
      <c r="CGB16" s="49"/>
      <c r="CGC16" s="49"/>
      <c r="CGD16" s="49"/>
      <c r="CGE16" s="49"/>
      <c r="CGF16" s="49"/>
      <c r="CGG16" s="49"/>
      <c r="CGH16" s="49"/>
      <c r="CGI16" s="49"/>
      <c r="CGJ16" s="49"/>
      <c r="CGK16" s="49"/>
      <c r="CGL16" s="49"/>
      <c r="CGM16" s="49"/>
      <c r="CGN16" s="49"/>
      <c r="CGO16" s="49"/>
      <c r="CGP16" s="49"/>
      <c r="CGQ16" s="49"/>
      <c r="CGR16" s="49"/>
      <c r="CGS16" s="49"/>
      <c r="CGT16" s="49"/>
      <c r="CGU16" s="49"/>
      <c r="CGV16" s="49"/>
      <c r="CGW16" s="49"/>
      <c r="CGX16" s="49"/>
      <c r="CGY16" s="49"/>
      <c r="CGZ16" s="49"/>
      <c r="CHA16" s="49"/>
      <c r="CHB16" s="49"/>
      <c r="CHC16" s="49"/>
      <c r="CHD16" s="49"/>
      <c r="CHE16" s="49"/>
      <c r="CHF16" s="49"/>
      <c r="CHG16" s="49"/>
      <c r="CHH16" s="49"/>
      <c r="CHI16" s="49"/>
      <c r="CHJ16" s="49"/>
      <c r="CHK16" s="49"/>
      <c r="CHL16" s="49"/>
      <c r="CHM16" s="49"/>
      <c r="CHN16" s="49"/>
      <c r="CHO16" s="49"/>
      <c r="CHP16" s="49"/>
      <c r="CHQ16" s="49"/>
      <c r="CHR16" s="49"/>
    </row>
    <row r="17" spans="1:2254" s="53" customFormat="1" ht="16.5" thickTop="1" thickBot="1" x14ac:dyDescent="0.3">
      <c r="A17" s="49"/>
      <c r="B17" s="407">
        <v>2</v>
      </c>
      <c r="C17" s="389" t="s">
        <v>142</v>
      </c>
      <c r="D17" s="440">
        <v>2.1</v>
      </c>
      <c r="E17" s="199" t="s">
        <v>67</v>
      </c>
      <c r="F17" s="199" t="s">
        <v>15</v>
      </c>
      <c r="G17" s="199">
        <v>100</v>
      </c>
      <c r="H17" s="199">
        <f>(S17*T17+S19*T19+S24*T24)/I17</f>
        <v>872.49338624338623</v>
      </c>
      <c r="I17" s="199">
        <v>2.52</v>
      </c>
      <c r="J17" s="441" t="s">
        <v>74</v>
      </c>
      <c r="K17" s="393" t="s">
        <v>83</v>
      </c>
      <c r="L17" s="408" t="s">
        <v>99</v>
      </c>
      <c r="M17" s="199" t="s">
        <v>53</v>
      </c>
      <c r="N17" s="199">
        <v>1</v>
      </c>
      <c r="O17" s="412" t="s">
        <v>99</v>
      </c>
      <c r="P17" s="202" t="s">
        <v>89</v>
      </c>
      <c r="Q17" s="202" t="s">
        <v>13</v>
      </c>
      <c r="R17" s="202">
        <v>55.25</v>
      </c>
      <c r="S17" s="202">
        <f>(Z17*AA17)/T17</f>
        <v>272.56666666666689</v>
      </c>
      <c r="T17" s="202">
        <v>1.8099547511312201E-2</v>
      </c>
      <c r="U17" s="417" t="s">
        <v>102</v>
      </c>
      <c r="V17" s="202" t="s">
        <v>68</v>
      </c>
      <c r="W17" s="202" t="s">
        <v>69</v>
      </c>
      <c r="X17" s="202" t="s">
        <v>13</v>
      </c>
      <c r="Y17" s="202">
        <v>5</v>
      </c>
      <c r="Z17" s="202">
        <f>(AG17*AI17+AG18*AI18)/AA17</f>
        <v>24.666666666666668</v>
      </c>
      <c r="AA17" s="202">
        <v>0.2</v>
      </c>
      <c r="AB17" s="411" t="s">
        <v>103</v>
      </c>
      <c r="AC17" s="411" t="s">
        <v>68</v>
      </c>
      <c r="AD17" s="411" t="s">
        <v>69</v>
      </c>
      <c r="AE17" s="411" t="s">
        <v>13</v>
      </c>
      <c r="AF17" s="411">
        <v>3</v>
      </c>
      <c r="AG17" s="411">
        <f t="shared" ref="AG17:AG26" si="36">SUM(AK17:ET17)</f>
        <v>3</v>
      </c>
      <c r="AH17" s="411">
        <v>0.2</v>
      </c>
      <c r="AI17" s="411">
        <v>4.4444444444444398E-2</v>
      </c>
      <c r="AJ17" s="414" t="s">
        <v>103</v>
      </c>
      <c r="AK17" s="415">
        <f>Ведомость_1!AK17+Ведомость_2!AK17+Ведомость_3!AK17+Ведомость_4!AK17</f>
        <v>0</v>
      </c>
      <c r="AL17" s="442">
        <f>Ведомость_1!AL17+Ведомость_2!AL17+Ведомость_3!AL17+Ведомость_4!AL17</f>
        <v>0</v>
      </c>
      <c r="AM17" s="443">
        <f>Ведомость_1!AM17+Ведомость_2!AM17+Ведомость_3!AM17+Ведомость_4!AM17</f>
        <v>1</v>
      </c>
      <c r="AN17" s="443">
        <f>Ведомость_1!AN17+Ведомость_2!AN17+Ведомость_3!AN17+Ведомость_4!AN17</f>
        <v>0</v>
      </c>
      <c r="AO17" s="443">
        <f>Ведомость_1!AO17+Ведомость_2!AO17+Ведомость_3!AO17+Ведомость_4!AO17</f>
        <v>2</v>
      </c>
      <c r="AP17" s="443">
        <f>Ведомость_1!AP17+Ведомость_2!AP17+Ведомость_3!AP17+Ведомость_4!AP17</f>
        <v>0</v>
      </c>
      <c r="AQ17" s="443">
        <f>Ведомость_1!AQ17+Ведомость_2!AQ17+Ведомость_3!AQ17+Ведомость_4!AQ17</f>
        <v>0</v>
      </c>
      <c r="AR17" s="443">
        <f>Ведомость_1!AR17+Ведомость_2!AR17+Ведомость_3!AR17+Ведомость_4!AR17</f>
        <v>0</v>
      </c>
      <c r="AS17" s="443">
        <f>Ведомость_1!AS17+Ведомость_2!AS17+Ведомость_3!AS17+Ведомость_4!AS17</f>
        <v>0</v>
      </c>
      <c r="AT17" s="443">
        <f>Ведомость_1!AT17+Ведомость_2!AT17+Ведомость_3!AT17+Ведомость_4!AT17</f>
        <v>0</v>
      </c>
      <c r="AU17" s="443">
        <f>Ведомость_1!AU17+Ведомость_2!AU17+Ведомость_3!AU17+Ведомость_4!AU17</f>
        <v>0</v>
      </c>
      <c r="AV17" s="443">
        <f>Ведомость_1!AV17+Ведомость_2!AV17+Ведомость_3!AV17+Ведомость_4!AV17</f>
        <v>0</v>
      </c>
      <c r="AW17" s="443">
        <f>Ведомость_1!AW17+Ведомость_2!AW17+Ведомость_3!AW17+Ведомость_4!AW17</f>
        <v>0</v>
      </c>
      <c r="AX17" s="443">
        <f>Ведомость_1!AX17+Ведомость_2!AX17+Ведомость_3!AX17+Ведомость_4!AX17</f>
        <v>0</v>
      </c>
      <c r="AY17" s="443">
        <f>Ведомость_1!AY17+Ведомость_2!AY17+Ведомость_3!AY17+Ведомость_4!AY17</f>
        <v>0</v>
      </c>
      <c r="AZ17" s="443">
        <f>Ведомость_1!AZ17+Ведомость_2!AZ17+Ведомость_3!AZ17+Ведомость_4!AZ17</f>
        <v>0</v>
      </c>
      <c r="BA17" s="443">
        <f>Ведомость_1!BA17+Ведомость_2!BA17+Ведомость_3!BA17+Ведомость_4!BA17</f>
        <v>0</v>
      </c>
      <c r="BB17" s="443">
        <f>Ведомость_1!BB17+Ведомость_2!BB17+Ведомость_3!BB17+Ведомость_4!BB17</f>
        <v>0</v>
      </c>
      <c r="BC17" s="443">
        <f>Ведомость_1!BC17+Ведомость_2!BC17+Ведомость_3!BC17+Ведомость_4!BC17</f>
        <v>0</v>
      </c>
      <c r="BD17" s="443">
        <f>Ведомость_1!BD17+Ведомость_2!BD17+Ведомость_3!BD17+Ведомость_4!BD17</f>
        <v>0</v>
      </c>
      <c r="BE17" s="443">
        <f>Ведомость_1!BE17+Ведомость_2!BE17+Ведомость_3!BE17+Ведомость_4!BE17</f>
        <v>0</v>
      </c>
      <c r="BF17" s="443">
        <f>Ведомость_1!BF17+Ведомость_2!BF17+Ведомость_3!BF17+Ведомость_4!BF17</f>
        <v>0</v>
      </c>
      <c r="BG17" s="443">
        <f>Ведомость_1!BG17+Ведомость_2!BG17+Ведомость_3!BG17+Ведомость_4!BG17</f>
        <v>0</v>
      </c>
      <c r="BH17" s="443">
        <f>Ведомость_1!BH17+Ведомость_2!BH17+Ведомость_3!BH17+Ведомость_4!BH17</f>
        <v>0</v>
      </c>
      <c r="BI17" s="443">
        <f>Ведомость_1!BI17+Ведомость_2!BI17+Ведомость_3!BI17+Ведомость_4!BI17</f>
        <v>0</v>
      </c>
      <c r="BJ17" s="443">
        <f>Ведомость_1!BJ17+Ведомость_2!BJ17+Ведомость_3!BJ17+Ведомость_4!BJ17</f>
        <v>0</v>
      </c>
      <c r="BK17" s="443">
        <f>Ведомость_1!BK17+Ведомость_2!BK17+Ведомость_3!BK17+Ведомость_4!BK17</f>
        <v>0</v>
      </c>
      <c r="BL17" s="443">
        <f>Ведомость_1!BL17+Ведомость_2!BL17+Ведомость_3!BL17+Ведомость_4!BL17</f>
        <v>0</v>
      </c>
      <c r="BM17" s="443">
        <f>Ведомость_1!BM17+Ведомость_2!BM17+Ведомость_3!BM17+Ведомость_4!BM17</f>
        <v>0</v>
      </c>
      <c r="BN17" s="443">
        <f>Ведомость_1!BN17+Ведомость_2!BN17+Ведомость_3!BN17+Ведомость_4!BN17</f>
        <v>0</v>
      </c>
      <c r="BO17" s="443">
        <f>Ведомость_1!BO17+Ведомость_2!BO17+Ведомость_3!BO17+Ведомость_4!BO17</f>
        <v>0</v>
      </c>
      <c r="BP17" s="443">
        <f>Ведомость_1!BP17+Ведомость_2!BP17+Ведомость_3!BP17+Ведомость_4!BP17</f>
        <v>0</v>
      </c>
      <c r="BQ17" s="443">
        <f>Ведомость_1!BQ17+Ведомость_2!BQ17+Ведомость_3!BQ17+Ведомость_4!BQ17</f>
        <v>0</v>
      </c>
      <c r="BR17" s="443">
        <f>Ведомость_1!BR17+Ведомость_2!BR17+Ведомость_3!BR17+Ведомость_4!BR17</f>
        <v>0</v>
      </c>
      <c r="BS17" s="443">
        <f>Ведомость_1!BS17+Ведомость_2!BS17+Ведомость_3!BS17+Ведомость_4!BS17</f>
        <v>0</v>
      </c>
      <c r="BT17" s="443">
        <f>Ведомость_1!BT17+Ведомость_2!BT17+Ведомость_3!BT17+Ведомость_4!BT17</f>
        <v>0</v>
      </c>
      <c r="BU17" s="443">
        <f>Ведомость_1!BU17+Ведомость_2!BU17+Ведомость_3!BU17+Ведомость_4!BU17</f>
        <v>0</v>
      </c>
      <c r="BV17" s="443">
        <f>Ведомость_1!BV17+Ведомость_2!BV17+Ведомость_3!BV17+Ведомость_4!BV17</f>
        <v>0</v>
      </c>
      <c r="BW17" s="443">
        <f>Ведомость_1!BW17+Ведомость_2!BW17+Ведомость_3!BW17+Ведомость_4!BW17</f>
        <v>0</v>
      </c>
      <c r="BX17" s="443">
        <f>Ведомость_1!BX17+Ведомость_2!BX17+Ведомость_3!BX17+Ведомость_4!BX17</f>
        <v>0</v>
      </c>
      <c r="BY17" s="443">
        <f>Ведомость_1!BY17+Ведомость_2!BY17+Ведомость_3!BY17+Ведомость_4!BY17</f>
        <v>0</v>
      </c>
      <c r="BZ17" s="443">
        <f>Ведомость_1!BZ17+Ведомость_2!BZ17+Ведомость_3!BZ17+Ведомость_4!BZ17</f>
        <v>0</v>
      </c>
      <c r="CA17" s="443">
        <f>Ведомость_1!CA17+Ведомость_2!CA17+Ведомость_3!CA17+Ведомость_4!CA17</f>
        <v>0</v>
      </c>
      <c r="CB17" s="443">
        <f>Ведомость_1!CB17+Ведомость_2!CB17+Ведомость_3!CB17+Ведомость_4!CB17</f>
        <v>0</v>
      </c>
      <c r="CC17" s="443">
        <f>Ведомость_1!CC17+Ведомость_2!CC17+Ведомость_3!CC17+Ведомость_4!CC17</f>
        <v>0</v>
      </c>
      <c r="CD17" s="443">
        <f>Ведомость_1!CD17+Ведомость_2!CD17+Ведомость_3!CD17+Ведомость_4!CD17</f>
        <v>0</v>
      </c>
      <c r="CE17" s="443">
        <f>Ведомость_1!CE17+Ведомость_2!CE17+Ведомость_3!CE17+Ведомость_4!CE17</f>
        <v>0</v>
      </c>
      <c r="CF17" s="443">
        <f>Ведомость_1!CF17+Ведомость_2!CF17+Ведомость_3!CF17+Ведомость_4!CF17</f>
        <v>0</v>
      </c>
      <c r="CG17" s="443">
        <f>Ведомость_1!CG17+Ведомость_2!CG17+Ведомость_3!CG17+Ведомость_4!CG17</f>
        <v>0</v>
      </c>
      <c r="CH17" s="443">
        <f>Ведомость_1!CH17+Ведомость_2!CH17+Ведомость_3!CH17+Ведомость_4!CH17</f>
        <v>0</v>
      </c>
      <c r="CI17" s="443">
        <f>Ведомость_1!CI17+Ведомость_2!CI17+Ведомость_3!CI17+Ведомость_4!CI17</f>
        <v>0</v>
      </c>
      <c r="CJ17" s="443">
        <f>Ведомость_1!CJ17+Ведомость_2!CJ17+Ведомость_3!CJ17+Ведомость_4!CJ17</f>
        <v>0</v>
      </c>
      <c r="CK17" s="443">
        <f>Ведомость_1!CK17+Ведомость_2!CK17+Ведомость_3!CK17+Ведомость_4!CK17</f>
        <v>0</v>
      </c>
      <c r="CL17" s="443">
        <f>Ведомость_1!CL17+Ведомость_2!CL17+Ведомость_3!CL17+Ведомость_4!CL17</f>
        <v>0</v>
      </c>
      <c r="CM17" s="443">
        <f>Ведомость_1!CM17+Ведомость_2!CM17+Ведомость_3!CM17+Ведомость_4!CM17</f>
        <v>0</v>
      </c>
      <c r="CN17" s="443">
        <f>Ведомость_1!CN17+Ведомость_2!CN17+Ведомость_3!CN17+Ведомость_4!CN17</f>
        <v>0</v>
      </c>
      <c r="CO17" s="443">
        <f>Ведомость_1!CO17+Ведомость_2!CO17+Ведомость_3!CO17+Ведомость_4!CO17</f>
        <v>0</v>
      </c>
      <c r="CP17" s="443">
        <f>Ведомость_1!CP17+Ведомость_2!CP17+Ведомость_3!CP17+Ведомость_4!CP17</f>
        <v>0</v>
      </c>
      <c r="CQ17" s="443">
        <f>Ведомость_1!CQ17+Ведомость_2!CQ17+Ведомость_3!CQ17+Ведомость_4!CQ17</f>
        <v>0</v>
      </c>
      <c r="CR17" s="443">
        <f>Ведомость_1!CR17+Ведомость_2!CR17+Ведомость_3!CR17+Ведомость_4!CR17</f>
        <v>0</v>
      </c>
      <c r="CS17" s="443">
        <f>Ведомость_1!CS17+Ведомость_2!CS17+Ведомость_3!CS17+Ведомость_4!CS17</f>
        <v>0</v>
      </c>
      <c r="CT17" s="443">
        <f>Ведомость_1!CT17+Ведомость_2!CT17+Ведомость_3!CT17+Ведомость_4!CT17</f>
        <v>0</v>
      </c>
      <c r="CU17" s="443">
        <f>Ведомость_1!CU17+Ведомость_2!CU17+Ведомость_3!CU17+Ведомость_4!CU17</f>
        <v>0</v>
      </c>
      <c r="CV17" s="443">
        <f>Ведомость_1!CV17+Ведомость_2!CV17+Ведомость_3!CV17+Ведомость_4!CV17</f>
        <v>0</v>
      </c>
      <c r="CW17" s="443">
        <f>Ведомость_1!CW17+Ведомость_2!CW17+Ведомость_3!CW17+Ведомость_4!CW17</f>
        <v>0</v>
      </c>
      <c r="CX17" s="443">
        <f>Ведомость_1!CX17+Ведомость_2!CX17+Ведомость_3!CX17+Ведомость_4!CX17</f>
        <v>0</v>
      </c>
      <c r="CY17" s="443">
        <f>Ведомость_1!CY17+Ведомость_2!CY17+Ведомость_3!CY17+Ведомость_4!CY17</f>
        <v>0</v>
      </c>
      <c r="CZ17" s="443">
        <f>Ведомость_1!CZ17+Ведомость_2!CZ17+Ведомость_3!CZ17+Ведомость_4!CZ17</f>
        <v>0</v>
      </c>
      <c r="DA17" s="443">
        <f>Ведомость_1!DA17+Ведомость_2!DA17+Ведомость_3!DA17+Ведомость_4!DA17</f>
        <v>0</v>
      </c>
      <c r="DB17" s="443">
        <f>Ведомость_1!DB17+Ведомость_2!DB17+Ведомость_3!DB17+Ведомость_4!DB17</f>
        <v>0</v>
      </c>
      <c r="DC17" s="443">
        <f>Ведомость_1!DC17+Ведомость_2!DC17+Ведомость_3!DC17+Ведомость_4!DC17</f>
        <v>0</v>
      </c>
      <c r="DD17" s="443">
        <f>Ведомость_1!DD17+Ведомость_2!DD17+Ведомость_3!DD17+Ведомость_4!DD17</f>
        <v>0</v>
      </c>
      <c r="DE17" s="443">
        <f>Ведомость_1!DE17+Ведомость_2!DE17+Ведомость_3!DE17+Ведомость_4!DE17</f>
        <v>0</v>
      </c>
      <c r="DF17" s="443">
        <f>Ведомость_1!DF17+Ведомость_2!DF17+Ведомость_3!DF17+Ведомость_4!DF17</f>
        <v>0</v>
      </c>
      <c r="DG17" s="443">
        <f>Ведомость_1!DG17+Ведомость_2!DG17+Ведомость_3!DG17+Ведомость_4!DG17</f>
        <v>0</v>
      </c>
      <c r="DH17" s="443">
        <f>Ведомость_1!DH17+Ведомость_2!DH17+Ведомость_3!DH17+Ведомость_4!DH17</f>
        <v>0</v>
      </c>
      <c r="DI17" s="443">
        <f>Ведомость_1!DI17+Ведомость_2!DI17+Ведомость_3!DI17+Ведомость_4!DI17</f>
        <v>0</v>
      </c>
      <c r="DJ17" s="443">
        <f>Ведомость_1!DJ17+Ведомость_2!DJ17+Ведомость_3!DJ17+Ведомость_4!DJ17</f>
        <v>0</v>
      </c>
      <c r="DK17" s="443">
        <f>Ведомость_1!DK17+Ведомость_2!DK17+Ведомость_3!DK17+Ведомость_4!DK17</f>
        <v>0</v>
      </c>
      <c r="DL17" s="443">
        <f>Ведомость_1!DL17+Ведомость_2!DL17+Ведомость_3!DL17+Ведомость_4!DL17</f>
        <v>0</v>
      </c>
      <c r="DM17" s="443">
        <f>Ведомость_1!DM17+Ведомость_2!DM17+Ведомость_3!DM17+Ведомость_4!DM17</f>
        <v>0</v>
      </c>
      <c r="DN17" s="443">
        <f>Ведомость_1!DN17+Ведомость_2!DN17+Ведомость_3!DN17+Ведомость_4!DN17</f>
        <v>0</v>
      </c>
      <c r="DO17" s="443">
        <f>Ведомость_1!DO17+Ведомость_2!DO17+Ведомость_3!DO17+Ведомость_4!DO17</f>
        <v>0</v>
      </c>
      <c r="DP17" s="443">
        <f>Ведомость_1!DP17+Ведомость_2!DP17+Ведомость_3!DP17+Ведомость_4!DP17</f>
        <v>0</v>
      </c>
      <c r="DQ17" s="443">
        <f>Ведомость_1!DQ17+Ведомость_2!DQ17+Ведомость_3!DQ17+Ведомость_4!DQ17</f>
        <v>0</v>
      </c>
      <c r="DR17" s="443">
        <f>Ведомость_1!DR17+Ведомость_2!DR17+Ведомость_3!DR17+Ведомость_4!DR17</f>
        <v>0</v>
      </c>
      <c r="DS17" s="443">
        <f>Ведомость_1!DS17+Ведомость_2!DS17+Ведомость_3!DS17+Ведомость_4!DS17</f>
        <v>0</v>
      </c>
      <c r="DT17" s="443">
        <f>Ведомость_1!DT17+Ведомость_2!DT17+Ведомость_3!DT17+Ведомость_4!DT17</f>
        <v>0</v>
      </c>
      <c r="DU17" s="443">
        <f>Ведомость_1!DU17+Ведомость_2!DU17+Ведомость_3!DU17+Ведомость_4!DU17</f>
        <v>0</v>
      </c>
      <c r="DV17" s="443">
        <f>Ведомость_1!DV17+Ведомость_2!DV17+Ведомость_3!DV17+Ведомость_4!DV17</f>
        <v>0</v>
      </c>
      <c r="DW17" s="443">
        <f>Ведомость_1!DW17+Ведомость_2!DW17+Ведомость_3!DW17+Ведомость_4!DW17</f>
        <v>0</v>
      </c>
      <c r="DX17" s="443">
        <f>Ведомость_1!DX17+Ведомость_2!DX17+Ведомость_3!DX17+Ведомость_4!DX17</f>
        <v>0</v>
      </c>
      <c r="DY17" s="443">
        <f>Ведомость_1!DY17+Ведомость_2!DY17+Ведомость_3!DY17+Ведомость_4!DY17</f>
        <v>0</v>
      </c>
      <c r="DZ17" s="443">
        <f>Ведомость_1!DZ17+Ведомость_2!DZ17+Ведомость_3!DZ17+Ведомость_4!DZ17</f>
        <v>0</v>
      </c>
      <c r="EA17" s="443">
        <f>Ведомость_1!EA17+Ведомость_2!EA17+Ведомость_3!EA17+Ведомость_4!EA17</f>
        <v>0</v>
      </c>
      <c r="EB17" s="443">
        <f>Ведомость_1!EB17+Ведомость_2!EB17+Ведомость_3!EB17+Ведомость_4!EB17</f>
        <v>0</v>
      </c>
      <c r="EC17" s="443">
        <f>Ведомость_1!EC17+Ведомость_2!EC17+Ведомость_3!EC17+Ведомость_4!EC17</f>
        <v>0</v>
      </c>
      <c r="ED17" s="443">
        <f>Ведомость_1!ED17+Ведомость_2!ED17+Ведомость_3!ED17+Ведомость_4!ED17</f>
        <v>0</v>
      </c>
      <c r="EE17" s="443">
        <f>Ведомость_1!EE17+Ведомость_2!EE17+Ведомость_3!EE17+Ведомость_4!EE17</f>
        <v>0</v>
      </c>
      <c r="EF17" s="443">
        <f>Ведомость_1!EF17+Ведомость_2!EF17+Ведомость_3!EF17+Ведомость_4!EF17</f>
        <v>0</v>
      </c>
      <c r="EG17" s="443">
        <f>Ведомость_1!EG17+Ведомость_2!EG17+Ведомость_3!EG17+Ведомость_4!EG17</f>
        <v>0</v>
      </c>
      <c r="EH17" s="443">
        <f>Ведомость_1!EH17+Ведомость_2!EH17+Ведомость_3!EH17+Ведомость_4!EH17</f>
        <v>0</v>
      </c>
      <c r="EI17" s="443">
        <f>Ведомость_1!EI17+Ведомость_2!EI17+Ведомость_3!EI17+Ведомость_4!EI17</f>
        <v>0</v>
      </c>
      <c r="EJ17" s="443">
        <f>Ведомость_1!EJ17+Ведомость_2!EJ17+Ведомость_3!EJ17+Ведомость_4!EJ17</f>
        <v>0</v>
      </c>
      <c r="EK17" s="443">
        <f>Ведомость_1!EK17+Ведомость_2!EK17+Ведомость_3!EK17+Ведомость_4!EK17</f>
        <v>0</v>
      </c>
      <c r="EL17" s="443">
        <f>Ведомость_1!EL17+Ведомость_2!EL17+Ведомость_3!EL17+Ведомость_4!EL17</f>
        <v>0</v>
      </c>
      <c r="EM17" s="443">
        <f>Ведомость_1!EM17+Ведомость_2!EM17+Ведомость_3!EM17+Ведомость_4!EM17</f>
        <v>0</v>
      </c>
      <c r="EN17" s="443">
        <f>Ведомость_1!EN17+Ведомость_2!EN17+Ведомость_3!EN17+Ведомость_4!EN17</f>
        <v>0</v>
      </c>
      <c r="EO17" s="443">
        <f>Ведомость_1!EO17+Ведомость_2!EO17+Ведомость_3!EO17+Ведомость_4!EO17</f>
        <v>0</v>
      </c>
      <c r="EP17" s="443">
        <f>Ведомость_1!EP17+Ведомость_2!EP17+Ведомость_3!EP17+Ведомость_4!EP17</f>
        <v>0</v>
      </c>
      <c r="EQ17" s="443">
        <f>Ведомость_1!EQ17+Ведомость_2!EQ17+Ведомость_3!EQ17+Ведомость_4!EQ17</f>
        <v>0</v>
      </c>
      <c r="ER17" s="443">
        <f>Ведомость_1!ER17+Ведомость_2!ER17+Ведомость_3!ER17+Ведомость_4!ER17</f>
        <v>0</v>
      </c>
      <c r="ES17" s="416">
        <f>Ведомость_1!ES17+Ведомость_2!ES17+Ведомость_3!ES17+Ведомость_4!ES17</f>
        <v>0</v>
      </c>
      <c r="ET17" s="49">
        <f>Ведомость_1!ET17+Ведомость_2!ET17+Ведомость_3!ET17+Ведомость_4!ET17</f>
        <v>0</v>
      </c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  <c r="AML17" s="49"/>
      <c r="AMM17" s="49"/>
      <c r="AMN17" s="49"/>
      <c r="AMO17" s="49"/>
      <c r="AMP17" s="49"/>
      <c r="AMQ17" s="49"/>
      <c r="AMR17" s="49"/>
      <c r="AMS17" s="49"/>
      <c r="AMT17" s="49"/>
      <c r="AMU17" s="49"/>
      <c r="AMV17" s="49"/>
      <c r="AMW17" s="49"/>
      <c r="AMX17" s="49"/>
      <c r="AMY17" s="49"/>
      <c r="AMZ17" s="49"/>
      <c r="ANA17" s="49"/>
      <c r="ANB17" s="49"/>
      <c r="ANC17" s="49"/>
      <c r="AND17" s="49"/>
      <c r="ANE17" s="49"/>
      <c r="ANF17" s="49"/>
      <c r="ANG17" s="49"/>
      <c r="ANH17" s="49"/>
      <c r="ANI17" s="49"/>
      <c r="ANJ17" s="49"/>
      <c r="ANK17" s="49"/>
      <c r="ANL17" s="49"/>
      <c r="ANM17" s="49"/>
      <c r="ANN17" s="49"/>
      <c r="ANO17" s="49"/>
      <c r="ANP17" s="49"/>
      <c r="ANQ17" s="49"/>
      <c r="ANR17" s="49"/>
      <c r="ANS17" s="49"/>
      <c r="ANT17" s="49"/>
      <c r="ANU17" s="49"/>
      <c r="ANV17" s="49"/>
      <c r="ANW17" s="49"/>
      <c r="ANX17" s="49"/>
      <c r="ANY17" s="49"/>
      <c r="ANZ17" s="49"/>
      <c r="AOA17" s="49"/>
      <c r="AOB17" s="49"/>
      <c r="AOC17" s="49"/>
      <c r="AOD17" s="49"/>
      <c r="AOE17" s="49"/>
      <c r="AOF17" s="49"/>
      <c r="AOG17" s="49"/>
      <c r="AOH17" s="49"/>
      <c r="AOI17" s="49"/>
      <c r="AOJ17" s="49"/>
      <c r="AOK17" s="49"/>
      <c r="AOL17" s="49"/>
      <c r="AOM17" s="49"/>
      <c r="AON17" s="49"/>
      <c r="AOO17" s="49"/>
      <c r="AOP17" s="49"/>
      <c r="AOQ17" s="49"/>
      <c r="AOR17" s="49"/>
      <c r="AOS17" s="49"/>
      <c r="AOT17" s="49"/>
      <c r="AOU17" s="49"/>
      <c r="AOV17" s="49"/>
      <c r="AOW17" s="49"/>
      <c r="AOX17" s="49"/>
      <c r="AOY17" s="49"/>
      <c r="AOZ17" s="49"/>
      <c r="APA17" s="49"/>
      <c r="APB17" s="49"/>
      <c r="APC17" s="49"/>
      <c r="APD17" s="49"/>
      <c r="APE17" s="49"/>
      <c r="APF17" s="49"/>
      <c r="APG17" s="49"/>
      <c r="APH17" s="49"/>
      <c r="API17" s="49"/>
      <c r="APJ17" s="49"/>
      <c r="APK17" s="49"/>
      <c r="APL17" s="49"/>
      <c r="APM17" s="49"/>
      <c r="APN17" s="49"/>
      <c r="APO17" s="49"/>
      <c r="APP17" s="49"/>
      <c r="APQ17" s="49"/>
      <c r="APR17" s="49"/>
      <c r="APS17" s="49"/>
      <c r="APT17" s="49"/>
      <c r="APU17" s="49"/>
      <c r="APV17" s="49"/>
      <c r="APW17" s="49"/>
      <c r="APX17" s="49"/>
      <c r="APY17" s="49"/>
      <c r="APZ17" s="49"/>
      <c r="AQA17" s="49"/>
      <c r="AQB17" s="49"/>
      <c r="AQC17" s="49"/>
      <c r="AQD17" s="49"/>
      <c r="AQE17" s="49"/>
      <c r="AQF17" s="49"/>
      <c r="AQG17" s="49"/>
      <c r="AQH17" s="49"/>
      <c r="AQI17" s="49"/>
      <c r="AQJ17" s="49"/>
      <c r="AQK17" s="49"/>
      <c r="AQL17" s="49"/>
      <c r="AQM17" s="49"/>
      <c r="AQN17" s="49"/>
      <c r="AQO17" s="49"/>
      <c r="AQP17" s="49"/>
      <c r="AQQ17" s="49"/>
      <c r="AQR17" s="49"/>
      <c r="AQS17" s="49"/>
      <c r="AQT17" s="49"/>
      <c r="AQU17" s="49"/>
      <c r="AQV17" s="49"/>
      <c r="AQW17" s="49"/>
      <c r="AQX17" s="49"/>
      <c r="AQY17" s="49"/>
      <c r="AQZ17" s="49"/>
      <c r="ARA17" s="49"/>
      <c r="ARB17" s="49"/>
      <c r="ARC17" s="49"/>
      <c r="ARD17" s="49"/>
      <c r="ARE17" s="49"/>
      <c r="ARF17" s="49"/>
      <c r="ARG17" s="49"/>
      <c r="ARH17" s="49"/>
      <c r="ARI17" s="49"/>
      <c r="ARJ17" s="49"/>
      <c r="ARK17" s="49"/>
      <c r="ARL17" s="49"/>
      <c r="ARM17" s="49"/>
      <c r="ARN17" s="49"/>
      <c r="ARO17" s="49"/>
      <c r="ARP17" s="49"/>
      <c r="ARQ17" s="49"/>
      <c r="ARR17" s="49"/>
      <c r="ARS17" s="49"/>
      <c r="ART17" s="49"/>
      <c r="ARU17" s="49"/>
      <c r="ARV17" s="49"/>
      <c r="ARW17" s="49"/>
      <c r="ARX17" s="49"/>
      <c r="ARY17" s="49"/>
      <c r="ARZ17" s="49"/>
      <c r="ASA17" s="49"/>
      <c r="ASB17" s="49"/>
      <c r="ASC17" s="49"/>
      <c r="ASD17" s="49"/>
      <c r="ASE17" s="49"/>
      <c r="ASF17" s="49"/>
      <c r="ASG17" s="49"/>
      <c r="ASH17" s="49"/>
      <c r="ASI17" s="49"/>
      <c r="ASJ17" s="49"/>
      <c r="ASK17" s="49"/>
      <c r="ASL17" s="49"/>
      <c r="ASM17" s="49"/>
      <c r="ASN17" s="49"/>
      <c r="ASO17" s="49"/>
      <c r="ASP17" s="49"/>
      <c r="ASQ17" s="49"/>
      <c r="ASR17" s="49"/>
      <c r="ASS17" s="49"/>
      <c r="AST17" s="49"/>
      <c r="ASU17" s="49"/>
      <c r="ASV17" s="49"/>
      <c r="ASW17" s="49"/>
      <c r="ASX17" s="49"/>
      <c r="ASY17" s="49"/>
      <c r="ASZ17" s="49"/>
      <c r="ATA17" s="49"/>
      <c r="ATB17" s="49"/>
      <c r="ATC17" s="49"/>
      <c r="ATD17" s="49"/>
      <c r="ATE17" s="49"/>
      <c r="ATF17" s="49"/>
      <c r="ATG17" s="49"/>
      <c r="ATH17" s="49"/>
      <c r="ATI17" s="49"/>
      <c r="ATJ17" s="49"/>
      <c r="ATK17" s="49"/>
      <c r="ATL17" s="49"/>
      <c r="ATM17" s="49"/>
      <c r="ATN17" s="49"/>
      <c r="ATO17" s="49"/>
      <c r="ATP17" s="49"/>
      <c r="ATQ17" s="49"/>
      <c r="ATR17" s="49"/>
      <c r="ATS17" s="49"/>
      <c r="ATT17" s="49"/>
      <c r="ATU17" s="49"/>
      <c r="ATV17" s="49"/>
      <c r="ATW17" s="49"/>
      <c r="ATX17" s="49"/>
      <c r="ATY17" s="49"/>
      <c r="ATZ17" s="49"/>
      <c r="AUA17" s="49"/>
      <c r="AUB17" s="49"/>
      <c r="AUC17" s="49"/>
      <c r="AUD17" s="49"/>
      <c r="AUE17" s="49"/>
      <c r="AUF17" s="49"/>
      <c r="AUG17" s="49"/>
      <c r="AUH17" s="49"/>
      <c r="AUI17" s="49"/>
      <c r="AUJ17" s="49"/>
      <c r="AUK17" s="49"/>
      <c r="AUL17" s="49"/>
      <c r="AUM17" s="49"/>
      <c r="AUN17" s="49"/>
      <c r="AUO17" s="49"/>
      <c r="AUP17" s="49"/>
      <c r="AUQ17" s="49"/>
      <c r="AUR17" s="49"/>
      <c r="AUS17" s="49"/>
      <c r="AUT17" s="49"/>
      <c r="AUU17" s="49"/>
      <c r="AUV17" s="49"/>
      <c r="AUW17" s="49"/>
      <c r="AUX17" s="49"/>
      <c r="AUY17" s="49"/>
      <c r="AUZ17" s="49"/>
      <c r="AVA17" s="49"/>
      <c r="AVB17" s="49"/>
      <c r="AVC17" s="49"/>
      <c r="AVD17" s="49"/>
      <c r="AVE17" s="49"/>
      <c r="AVF17" s="49"/>
      <c r="AVG17" s="49"/>
      <c r="AVH17" s="49"/>
      <c r="AVI17" s="49"/>
      <c r="AVJ17" s="49"/>
      <c r="AVK17" s="49"/>
      <c r="AVL17" s="49"/>
      <c r="AVM17" s="49"/>
      <c r="AVN17" s="49"/>
      <c r="AVO17" s="49"/>
      <c r="AVP17" s="49"/>
      <c r="AVQ17" s="49"/>
      <c r="AVR17" s="49"/>
      <c r="AVS17" s="49"/>
      <c r="AVT17" s="49"/>
      <c r="AVU17" s="49"/>
      <c r="AVV17" s="49"/>
      <c r="AVW17" s="49"/>
      <c r="AVX17" s="49"/>
      <c r="AVY17" s="49"/>
      <c r="AVZ17" s="49"/>
      <c r="AWA17" s="49"/>
      <c r="AWB17" s="49"/>
      <c r="AWC17" s="49"/>
      <c r="AWD17" s="49"/>
      <c r="AWE17" s="49"/>
      <c r="AWF17" s="49"/>
      <c r="AWG17" s="49"/>
      <c r="AWH17" s="49"/>
      <c r="AWI17" s="49"/>
      <c r="AWJ17" s="49"/>
      <c r="AWK17" s="49"/>
      <c r="AWL17" s="49"/>
      <c r="AWM17" s="49"/>
      <c r="AWN17" s="49"/>
      <c r="AWO17" s="49"/>
      <c r="AWP17" s="49"/>
      <c r="AWQ17" s="49"/>
      <c r="AWR17" s="49"/>
      <c r="AWS17" s="49"/>
      <c r="AWT17" s="49"/>
      <c r="AWU17" s="49"/>
      <c r="AWV17" s="49"/>
      <c r="AWW17" s="49"/>
      <c r="AWX17" s="49"/>
      <c r="AWY17" s="49"/>
      <c r="AWZ17" s="49"/>
      <c r="AXA17" s="49"/>
      <c r="AXB17" s="49"/>
      <c r="AXC17" s="49"/>
      <c r="AXD17" s="49"/>
      <c r="AXE17" s="49"/>
      <c r="AXF17" s="49"/>
      <c r="AXG17" s="49"/>
      <c r="AXH17" s="49"/>
      <c r="AXI17" s="49"/>
      <c r="AXJ17" s="49"/>
      <c r="AXK17" s="49"/>
      <c r="AXL17" s="49"/>
      <c r="AXM17" s="49"/>
      <c r="AXN17" s="49"/>
      <c r="AXO17" s="49"/>
      <c r="AXP17" s="49"/>
      <c r="AXQ17" s="49"/>
      <c r="AXR17" s="49"/>
      <c r="AXS17" s="49"/>
      <c r="AXT17" s="49"/>
      <c r="AXU17" s="49"/>
      <c r="AXV17" s="49"/>
      <c r="AXW17" s="49"/>
      <c r="AXX17" s="49"/>
      <c r="AXY17" s="49"/>
      <c r="AXZ17" s="49"/>
      <c r="AYA17" s="49"/>
      <c r="AYB17" s="49"/>
      <c r="AYC17" s="49"/>
      <c r="AYD17" s="49"/>
      <c r="AYE17" s="49"/>
      <c r="AYF17" s="49"/>
      <c r="AYG17" s="49"/>
      <c r="AYH17" s="49"/>
      <c r="AYI17" s="49"/>
      <c r="AYJ17" s="49"/>
      <c r="AYK17" s="49"/>
      <c r="AYL17" s="49"/>
      <c r="AYM17" s="49"/>
      <c r="AYN17" s="49"/>
      <c r="AYO17" s="49"/>
      <c r="AYP17" s="49"/>
      <c r="AYQ17" s="49"/>
      <c r="AYR17" s="49"/>
      <c r="AYS17" s="49"/>
      <c r="AYT17" s="49"/>
      <c r="AYU17" s="49"/>
      <c r="AYV17" s="49"/>
      <c r="AYW17" s="49"/>
      <c r="AYX17" s="49"/>
      <c r="AYY17" s="49"/>
      <c r="AYZ17" s="49"/>
      <c r="AZA17" s="49"/>
      <c r="AZB17" s="49"/>
      <c r="AZC17" s="49"/>
      <c r="AZD17" s="49"/>
      <c r="AZE17" s="49"/>
      <c r="AZF17" s="49"/>
      <c r="AZG17" s="49"/>
      <c r="AZH17" s="49"/>
      <c r="AZI17" s="49"/>
      <c r="AZJ17" s="49"/>
      <c r="AZK17" s="49"/>
      <c r="AZL17" s="49"/>
      <c r="AZM17" s="49"/>
      <c r="AZN17" s="49"/>
      <c r="AZO17" s="49"/>
      <c r="AZP17" s="49"/>
      <c r="AZQ17" s="49"/>
      <c r="AZR17" s="49"/>
      <c r="AZS17" s="49"/>
      <c r="AZT17" s="49"/>
      <c r="AZU17" s="49"/>
      <c r="AZV17" s="49"/>
      <c r="AZW17" s="49"/>
      <c r="AZX17" s="49"/>
      <c r="AZY17" s="49"/>
      <c r="AZZ17" s="49"/>
      <c r="BAA17" s="49"/>
      <c r="BAB17" s="49"/>
      <c r="BAC17" s="49"/>
      <c r="BAD17" s="49"/>
      <c r="BAE17" s="49"/>
      <c r="BAF17" s="49"/>
      <c r="BAG17" s="49"/>
      <c r="BAH17" s="49"/>
      <c r="BAI17" s="49"/>
      <c r="BAJ17" s="49"/>
      <c r="BAK17" s="49"/>
      <c r="BAL17" s="49"/>
      <c r="BAM17" s="49"/>
      <c r="BAN17" s="49"/>
      <c r="BAO17" s="49"/>
      <c r="BAP17" s="49"/>
      <c r="BAQ17" s="49"/>
      <c r="BAR17" s="49"/>
      <c r="BAS17" s="49"/>
      <c r="BAT17" s="49"/>
      <c r="BAU17" s="49"/>
      <c r="BAV17" s="49"/>
      <c r="BAW17" s="49"/>
      <c r="BAX17" s="49"/>
      <c r="BAY17" s="49"/>
      <c r="BAZ17" s="49"/>
      <c r="BBA17" s="49"/>
      <c r="BBB17" s="49"/>
      <c r="BBC17" s="49"/>
      <c r="BBD17" s="49"/>
      <c r="BBE17" s="49"/>
      <c r="BBF17" s="49"/>
      <c r="BBG17" s="49"/>
      <c r="BBH17" s="49"/>
      <c r="BBI17" s="49"/>
      <c r="BBJ17" s="49"/>
      <c r="BBK17" s="49"/>
      <c r="BBL17" s="49"/>
      <c r="BBM17" s="49"/>
      <c r="BBN17" s="49"/>
      <c r="BBO17" s="49"/>
      <c r="BBP17" s="49"/>
      <c r="BBQ17" s="49"/>
      <c r="BBR17" s="49"/>
      <c r="BBS17" s="49"/>
      <c r="BBT17" s="49"/>
      <c r="BBU17" s="49"/>
      <c r="BBV17" s="49"/>
      <c r="BBW17" s="49"/>
      <c r="BBX17" s="49"/>
      <c r="BBY17" s="49"/>
      <c r="BBZ17" s="49"/>
      <c r="BCA17" s="49"/>
      <c r="BCB17" s="49"/>
      <c r="BCC17" s="49"/>
      <c r="BCD17" s="49"/>
      <c r="BCE17" s="49"/>
      <c r="BCF17" s="49"/>
      <c r="BCG17" s="49"/>
      <c r="BCH17" s="49"/>
      <c r="BCI17" s="49"/>
      <c r="BCJ17" s="49"/>
      <c r="BCK17" s="49"/>
      <c r="BCL17" s="49"/>
      <c r="BCM17" s="49"/>
      <c r="BCN17" s="49"/>
      <c r="BCO17" s="49"/>
      <c r="BCP17" s="49"/>
      <c r="BCQ17" s="49"/>
      <c r="BCR17" s="49"/>
      <c r="BCS17" s="49"/>
      <c r="BCT17" s="49"/>
      <c r="BCU17" s="49"/>
      <c r="BCV17" s="49"/>
      <c r="BCW17" s="49"/>
      <c r="BCX17" s="49"/>
      <c r="BCY17" s="49"/>
      <c r="BCZ17" s="49"/>
      <c r="BDA17" s="49"/>
      <c r="BDB17" s="49"/>
      <c r="BDC17" s="49"/>
      <c r="BDD17" s="49"/>
      <c r="BDE17" s="49"/>
      <c r="BDF17" s="49"/>
      <c r="BDG17" s="49"/>
      <c r="BDH17" s="49"/>
      <c r="BDI17" s="49"/>
      <c r="BDJ17" s="49"/>
      <c r="BDK17" s="49"/>
      <c r="BDL17" s="49"/>
      <c r="BDM17" s="49"/>
      <c r="BDN17" s="49"/>
      <c r="BDO17" s="49"/>
      <c r="BDP17" s="49"/>
      <c r="BDQ17" s="49"/>
      <c r="BDR17" s="49"/>
      <c r="BDS17" s="49"/>
      <c r="BDT17" s="49"/>
      <c r="BDU17" s="49"/>
      <c r="BDV17" s="49"/>
      <c r="BDW17" s="49"/>
      <c r="BDX17" s="49"/>
      <c r="BDY17" s="49"/>
      <c r="BDZ17" s="49"/>
      <c r="BEA17" s="49"/>
      <c r="BEB17" s="49"/>
      <c r="BEC17" s="49"/>
      <c r="BED17" s="49"/>
      <c r="BEE17" s="49"/>
      <c r="BEF17" s="49"/>
      <c r="BEG17" s="49"/>
      <c r="BEH17" s="49"/>
      <c r="BEI17" s="49"/>
      <c r="BEJ17" s="49"/>
      <c r="BEK17" s="49"/>
      <c r="BEL17" s="49"/>
      <c r="BEM17" s="49"/>
      <c r="BEN17" s="49"/>
      <c r="BEO17" s="49"/>
      <c r="BEP17" s="49"/>
      <c r="BEQ17" s="49"/>
      <c r="BER17" s="49"/>
      <c r="BES17" s="49"/>
      <c r="BET17" s="49"/>
      <c r="BEU17" s="49"/>
      <c r="BEV17" s="49"/>
      <c r="BEW17" s="49"/>
      <c r="BEX17" s="49"/>
      <c r="BEY17" s="49"/>
      <c r="BEZ17" s="49"/>
      <c r="BFA17" s="49"/>
      <c r="BFB17" s="49"/>
      <c r="BFC17" s="49"/>
      <c r="BFD17" s="49"/>
      <c r="BFE17" s="49"/>
      <c r="BFF17" s="49"/>
      <c r="BFG17" s="49"/>
      <c r="BFH17" s="49"/>
      <c r="BFI17" s="49"/>
      <c r="BFJ17" s="49"/>
      <c r="BFK17" s="49"/>
      <c r="BFL17" s="49"/>
      <c r="BFM17" s="49"/>
      <c r="BFN17" s="49"/>
      <c r="BFO17" s="49"/>
      <c r="BFP17" s="49"/>
      <c r="BFQ17" s="49"/>
      <c r="BFR17" s="49"/>
      <c r="BFS17" s="49"/>
      <c r="BFT17" s="49"/>
      <c r="BFU17" s="49"/>
      <c r="BFV17" s="49"/>
      <c r="BFW17" s="49"/>
      <c r="BFX17" s="49"/>
      <c r="BFY17" s="49"/>
      <c r="BFZ17" s="49"/>
      <c r="BGA17" s="49"/>
      <c r="BGB17" s="49"/>
      <c r="BGC17" s="49"/>
      <c r="BGD17" s="49"/>
      <c r="BGE17" s="49"/>
      <c r="BGF17" s="49"/>
      <c r="BGG17" s="49"/>
      <c r="BGH17" s="49"/>
      <c r="BGI17" s="49"/>
      <c r="BGJ17" s="49"/>
      <c r="BGK17" s="49"/>
      <c r="BGL17" s="49"/>
      <c r="BGM17" s="49"/>
      <c r="BGN17" s="49"/>
      <c r="BGO17" s="49"/>
      <c r="BGP17" s="49"/>
      <c r="BGQ17" s="49"/>
      <c r="BGR17" s="49"/>
      <c r="BGS17" s="49"/>
      <c r="BGT17" s="49"/>
      <c r="BGU17" s="49"/>
      <c r="BGV17" s="49"/>
      <c r="BGW17" s="49"/>
      <c r="BGX17" s="49"/>
      <c r="BGY17" s="49"/>
      <c r="BGZ17" s="49"/>
      <c r="BHA17" s="49"/>
      <c r="BHB17" s="49"/>
      <c r="BHC17" s="49"/>
      <c r="BHD17" s="49"/>
      <c r="BHE17" s="49"/>
      <c r="BHF17" s="49"/>
      <c r="BHG17" s="49"/>
      <c r="BHH17" s="49"/>
      <c r="BHI17" s="49"/>
      <c r="BHJ17" s="49"/>
      <c r="BHK17" s="49"/>
      <c r="BHL17" s="49"/>
      <c r="BHM17" s="49"/>
      <c r="BHN17" s="49"/>
      <c r="BHO17" s="49"/>
      <c r="BHP17" s="49"/>
      <c r="BHQ17" s="49"/>
      <c r="BHR17" s="49"/>
      <c r="BHS17" s="49"/>
      <c r="BHT17" s="49"/>
      <c r="BHU17" s="49"/>
      <c r="BHV17" s="49"/>
      <c r="BHW17" s="49"/>
      <c r="BHX17" s="49"/>
      <c r="BHY17" s="49"/>
      <c r="BHZ17" s="49"/>
      <c r="BIA17" s="49"/>
      <c r="BIB17" s="49"/>
      <c r="BIC17" s="49"/>
      <c r="BID17" s="49"/>
      <c r="BIE17" s="49"/>
      <c r="BIF17" s="49"/>
      <c r="BIG17" s="49"/>
      <c r="BIH17" s="49"/>
      <c r="BII17" s="49"/>
      <c r="BIJ17" s="49"/>
      <c r="BIK17" s="49"/>
      <c r="BIL17" s="49"/>
      <c r="BIM17" s="49"/>
      <c r="BIN17" s="49"/>
      <c r="BIO17" s="49"/>
      <c r="BIP17" s="49"/>
      <c r="BIQ17" s="49"/>
      <c r="BIR17" s="49"/>
      <c r="BIS17" s="49"/>
      <c r="BIT17" s="49"/>
      <c r="BIU17" s="49"/>
      <c r="BIV17" s="49"/>
      <c r="BIW17" s="49"/>
      <c r="BIX17" s="49"/>
      <c r="BIY17" s="49"/>
      <c r="BIZ17" s="49"/>
      <c r="BJA17" s="49"/>
      <c r="BJB17" s="49"/>
      <c r="BJC17" s="49"/>
      <c r="BJD17" s="49"/>
      <c r="BJE17" s="49"/>
      <c r="BJF17" s="49"/>
      <c r="BJG17" s="49"/>
      <c r="BJH17" s="49"/>
      <c r="BJI17" s="49"/>
      <c r="BJJ17" s="49"/>
      <c r="BJK17" s="49"/>
      <c r="BJL17" s="49"/>
      <c r="BJM17" s="49"/>
      <c r="BJN17" s="49"/>
      <c r="BJO17" s="49"/>
      <c r="BJP17" s="49"/>
      <c r="BJQ17" s="49"/>
      <c r="BJR17" s="49"/>
      <c r="BJS17" s="49"/>
      <c r="BJT17" s="49"/>
      <c r="BJU17" s="49"/>
      <c r="BJV17" s="49"/>
      <c r="BJW17" s="49"/>
      <c r="BJX17" s="49"/>
      <c r="BJY17" s="49"/>
      <c r="BJZ17" s="49"/>
      <c r="BKA17" s="49"/>
      <c r="BKB17" s="49"/>
      <c r="BKC17" s="49"/>
      <c r="BKD17" s="49"/>
      <c r="BKE17" s="49"/>
      <c r="BKF17" s="49"/>
      <c r="BKG17" s="49"/>
      <c r="BKH17" s="49"/>
      <c r="BKI17" s="49"/>
      <c r="BKJ17" s="49"/>
      <c r="BKK17" s="49"/>
      <c r="BKL17" s="49"/>
      <c r="BKM17" s="49"/>
      <c r="BKN17" s="49"/>
      <c r="BKO17" s="49"/>
      <c r="BKP17" s="49"/>
      <c r="BKQ17" s="49"/>
      <c r="BKR17" s="49"/>
      <c r="BKS17" s="49"/>
      <c r="BKT17" s="49"/>
      <c r="BKU17" s="49"/>
      <c r="BKV17" s="49"/>
      <c r="BKW17" s="49"/>
      <c r="BKX17" s="49"/>
      <c r="BKY17" s="49"/>
      <c r="BKZ17" s="49"/>
      <c r="BLA17" s="49"/>
      <c r="BLB17" s="49"/>
      <c r="BLC17" s="49"/>
      <c r="BLD17" s="49"/>
      <c r="BLE17" s="49"/>
      <c r="BLF17" s="49"/>
      <c r="BLG17" s="49"/>
      <c r="BLH17" s="49"/>
      <c r="BLI17" s="49"/>
      <c r="BLJ17" s="49"/>
      <c r="BLK17" s="49"/>
      <c r="BLL17" s="49"/>
      <c r="BLM17" s="49"/>
      <c r="BLN17" s="49"/>
      <c r="BLO17" s="49"/>
      <c r="BLP17" s="49"/>
      <c r="BLQ17" s="49"/>
      <c r="BLR17" s="49"/>
      <c r="BLS17" s="49"/>
      <c r="BLT17" s="49"/>
      <c r="BLU17" s="49"/>
      <c r="BLV17" s="49"/>
      <c r="BLW17" s="49"/>
      <c r="BLX17" s="49"/>
      <c r="BLY17" s="49"/>
      <c r="BLZ17" s="49"/>
      <c r="BMA17" s="49"/>
      <c r="BMB17" s="49"/>
      <c r="BMC17" s="49"/>
      <c r="BMD17" s="49"/>
      <c r="BME17" s="49"/>
      <c r="BMF17" s="49"/>
      <c r="BMG17" s="49"/>
      <c r="BMH17" s="49"/>
      <c r="BMI17" s="49"/>
      <c r="BMJ17" s="49"/>
      <c r="BMK17" s="49"/>
      <c r="BML17" s="49"/>
      <c r="BMM17" s="49"/>
      <c r="BMN17" s="49"/>
      <c r="BMO17" s="49"/>
      <c r="BMP17" s="49"/>
      <c r="BMQ17" s="49"/>
      <c r="BMR17" s="49"/>
      <c r="BMS17" s="49"/>
      <c r="BMT17" s="49"/>
      <c r="BMU17" s="49"/>
      <c r="BMV17" s="49"/>
      <c r="BMW17" s="49"/>
      <c r="BMX17" s="49"/>
      <c r="BMY17" s="49"/>
      <c r="BMZ17" s="49"/>
      <c r="BNA17" s="49"/>
      <c r="BNB17" s="49"/>
      <c r="BNC17" s="49"/>
      <c r="BND17" s="49"/>
      <c r="BNE17" s="49"/>
      <c r="BNF17" s="49"/>
      <c r="BNG17" s="49"/>
      <c r="BNH17" s="49"/>
      <c r="BNI17" s="49"/>
      <c r="BNJ17" s="49"/>
      <c r="BNK17" s="49"/>
      <c r="BNL17" s="49"/>
      <c r="BNM17" s="49"/>
      <c r="BNN17" s="49"/>
      <c r="BNO17" s="49"/>
      <c r="BNP17" s="49"/>
      <c r="BNQ17" s="49"/>
      <c r="BNR17" s="49"/>
      <c r="BNS17" s="49"/>
      <c r="BNT17" s="49"/>
      <c r="BNU17" s="49"/>
      <c r="BNV17" s="49"/>
      <c r="BNW17" s="49"/>
      <c r="BNX17" s="49"/>
      <c r="BNY17" s="49"/>
      <c r="BNZ17" s="49"/>
      <c r="BOA17" s="49"/>
      <c r="BOB17" s="49"/>
      <c r="BOC17" s="49"/>
      <c r="BOD17" s="49"/>
      <c r="BOE17" s="49"/>
      <c r="BOF17" s="49"/>
      <c r="BOG17" s="49"/>
      <c r="BOH17" s="49"/>
      <c r="BOI17" s="49"/>
      <c r="BOJ17" s="49"/>
      <c r="BOK17" s="49"/>
      <c r="BOL17" s="49"/>
      <c r="BOM17" s="49"/>
      <c r="BON17" s="49"/>
      <c r="BOO17" s="49"/>
      <c r="BOP17" s="49"/>
      <c r="BOQ17" s="49"/>
      <c r="BOR17" s="49"/>
      <c r="BOS17" s="49"/>
      <c r="BOT17" s="49"/>
      <c r="BOU17" s="49"/>
      <c r="BOV17" s="49"/>
      <c r="BOW17" s="49"/>
      <c r="BOX17" s="49"/>
      <c r="BOY17" s="49"/>
      <c r="BOZ17" s="49"/>
      <c r="BPA17" s="49"/>
      <c r="BPB17" s="49"/>
      <c r="BPC17" s="49"/>
      <c r="BPD17" s="49"/>
      <c r="BPE17" s="49"/>
      <c r="BPF17" s="49"/>
      <c r="BPG17" s="49"/>
      <c r="BPH17" s="49"/>
      <c r="BPI17" s="49"/>
      <c r="BPJ17" s="49"/>
      <c r="BPK17" s="49"/>
      <c r="BPL17" s="49"/>
      <c r="BPM17" s="49"/>
      <c r="BPN17" s="49"/>
      <c r="BPO17" s="49"/>
      <c r="BPP17" s="49"/>
      <c r="BPQ17" s="49"/>
      <c r="BPR17" s="49"/>
      <c r="BPS17" s="49"/>
      <c r="BPT17" s="49"/>
      <c r="BPU17" s="49"/>
      <c r="BPV17" s="49"/>
      <c r="BPW17" s="49"/>
      <c r="BPX17" s="49"/>
      <c r="BPY17" s="49"/>
      <c r="BPZ17" s="49"/>
      <c r="BQA17" s="49"/>
      <c r="BQB17" s="49"/>
      <c r="BQC17" s="49"/>
      <c r="BQD17" s="49"/>
      <c r="BQE17" s="49"/>
      <c r="BQF17" s="49"/>
      <c r="BQG17" s="49"/>
      <c r="BQH17" s="49"/>
      <c r="BQI17" s="49"/>
      <c r="BQJ17" s="49"/>
      <c r="BQK17" s="49"/>
      <c r="BQL17" s="49"/>
      <c r="BQM17" s="49"/>
      <c r="BQN17" s="49"/>
      <c r="BQO17" s="49"/>
      <c r="BQP17" s="49"/>
      <c r="BQQ17" s="49"/>
      <c r="BQR17" s="49"/>
      <c r="BQS17" s="49"/>
      <c r="BQT17" s="49"/>
      <c r="BQU17" s="49"/>
      <c r="BQV17" s="49"/>
      <c r="BQW17" s="49"/>
      <c r="BQX17" s="49"/>
      <c r="BQY17" s="49"/>
      <c r="BQZ17" s="49"/>
      <c r="BRA17" s="49"/>
      <c r="BRB17" s="49"/>
      <c r="BRC17" s="49"/>
      <c r="BRD17" s="49"/>
      <c r="BRE17" s="49"/>
      <c r="BRF17" s="49"/>
      <c r="BRG17" s="49"/>
      <c r="BRH17" s="49"/>
      <c r="BRI17" s="49"/>
      <c r="BRJ17" s="49"/>
      <c r="BRK17" s="49"/>
      <c r="BRL17" s="49"/>
      <c r="BRM17" s="49"/>
      <c r="BRN17" s="49"/>
      <c r="BRO17" s="49"/>
      <c r="BRP17" s="49"/>
      <c r="BRQ17" s="49"/>
      <c r="BRR17" s="49"/>
      <c r="BRS17" s="49"/>
      <c r="BRT17" s="49"/>
      <c r="BRU17" s="49"/>
      <c r="BRV17" s="49"/>
      <c r="BRW17" s="49"/>
      <c r="BRX17" s="49"/>
      <c r="BRY17" s="49"/>
      <c r="BRZ17" s="49"/>
      <c r="BSA17" s="49"/>
      <c r="BSB17" s="49"/>
      <c r="BSC17" s="49"/>
      <c r="BSD17" s="49"/>
      <c r="BSE17" s="49"/>
      <c r="BSF17" s="49"/>
      <c r="BSG17" s="49"/>
      <c r="BSH17" s="49"/>
      <c r="BSI17" s="49"/>
      <c r="BSJ17" s="49"/>
      <c r="BSK17" s="49"/>
      <c r="BSL17" s="49"/>
      <c r="BSM17" s="49"/>
      <c r="BSN17" s="49"/>
      <c r="BSO17" s="49"/>
      <c r="BSP17" s="49"/>
      <c r="BSQ17" s="49"/>
      <c r="BSR17" s="49"/>
      <c r="BSS17" s="49"/>
      <c r="BST17" s="49"/>
      <c r="BSU17" s="49"/>
      <c r="BSV17" s="49"/>
      <c r="BSW17" s="49"/>
      <c r="BSX17" s="49"/>
      <c r="BSY17" s="49"/>
      <c r="BSZ17" s="49"/>
      <c r="BTA17" s="49"/>
      <c r="BTB17" s="49"/>
      <c r="BTC17" s="49"/>
      <c r="BTD17" s="49"/>
      <c r="BTE17" s="49"/>
      <c r="BTF17" s="49"/>
      <c r="BTG17" s="49"/>
      <c r="BTH17" s="49"/>
      <c r="BTI17" s="49"/>
      <c r="BTJ17" s="49"/>
      <c r="BTK17" s="49"/>
      <c r="BTL17" s="49"/>
      <c r="BTM17" s="49"/>
      <c r="BTN17" s="49"/>
      <c r="BTO17" s="49"/>
      <c r="BTP17" s="49"/>
      <c r="BTQ17" s="49"/>
      <c r="BTR17" s="49"/>
      <c r="BTS17" s="49"/>
      <c r="BTT17" s="49"/>
      <c r="BTU17" s="49"/>
      <c r="BTV17" s="49"/>
      <c r="BTW17" s="49"/>
      <c r="BTX17" s="49"/>
      <c r="BTY17" s="49"/>
      <c r="BTZ17" s="49"/>
      <c r="BUA17" s="49"/>
      <c r="BUB17" s="49"/>
      <c r="BUC17" s="49"/>
      <c r="BUD17" s="49"/>
      <c r="BUE17" s="49"/>
      <c r="BUF17" s="49"/>
      <c r="BUG17" s="49"/>
      <c r="BUH17" s="49"/>
      <c r="BUI17" s="49"/>
      <c r="BUJ17" s="49"/>
      <c r="BUK17" s="49"/>
      <c r="BUL17" s="49"/>
      <c r="BUM17" s="49"/>
      <c r="BUN17" s="49"/>
      <c r="BUO17" s="49"/>
      <c r="BUP17" s="49"/>
      <c r="BUQ17" s="49"/>
      <c r="BUR17" s="49"/>
      <c r="BUS17" s="49"/>
      <c r="BUT17" s="49"/>
      <c r="BUU17" s="49"/>
      <c r="BUV17" s="49"/>
      <c r="BUW17" s="49"/>
      <c r="BUX17" s="49"/>
      <c r="BUY17" s="49"/>
      <c r="BUZ17" s="49"/>
      <c r="BVA17" s="49"/>
      <c r="BVB17" s="49"/>
      <c r="BVC17" s="49"/>
      <c r="BVD17" s="49"/>
      <c r="BVE17" s="49"/>
      <c r="BVF17" s="49"/>
      <c r="BVG17" s="49"/>
      <c r="BVH17" s="49"/>
      <c r="BVI17" s="49"/>
      <c r="BVJ17" s="49"/>
      <c r="BVK17" s="49"/>
      <c r="BVL17" s="49"/>
      <c r="BVM17" s="49"/>
      <c r="BVN17" s="49"/>
      <c r="BVO17" s="49"/>
      <c r="BVP17" s="49"/>
      <c r="BVQ17" s="49"/>
      <c r="BVR17" s="49"/>
      <c r="BVS17" s="49"/>
      <c r="BVT17" s="49"/>
      <c r="BVU17" s="49"/>
      <c r="BVV17" s="49"/>
      <c r="BVW17" s="49"/>
      <c r="BVX17" s="49"/>
      <c r="BVY17" s="49"/>
      <c r="BVZ17" s="49"/>
      <c r="BWA17" s="49"/>
      <c r="BWB17" s="49"/>
      <c r="BWC17" s="49"/>
      <c r="BWD17" s="49"/>
      <c r="BWE17" s="49"/>
      <c r="BWF17" s="49"/>
      <c r="BWG17" s="49"/>
      <c r="BWH17" s="49"/>
      <c r="BWI17" s="49"/>
      <c r="BWJ17" s="49"/>
      <c r="BWK17" s="49"/>
      <c r="BWL17" s="49"/>
      <c r="BWM17" s="49"/>
      <c r="BWN17" s="49"/>
      <c r="BWO17" s="49"/>
      <c r="BWP17" s="49"/>
      <c r="BWQ17" s="49"/>
      <c r="BWR17" s="49"/>
      <c r="BWS17" s="49"/>
      <c r="BWT17" s="49"/>
      <c r="BWU17" s="49"/>
      <c r="BWV17" s="49"/>
      <c r="BWW17" s="49"/>
      <c r="BWX17" s="49"/>
      <c r="BWY17" s="49"/>
      <c r="BWZ17" s="49"/>
      <c r="BXA17" s="49"/>
      <c r="BXB17" s="49"/>
      <c r="BXC17" s="49"/>
      <c r="BXD17" s="49"/>
      <c r="BXE17" s="49"/>
      <c r="BXF17" s="49"/>
      <c r="BXG17" s="49"/>
      <c r="BXH17" s="49"/>
      <c r="BXI17" s="49"/>
      <c r="BXJ17" s="49"/>
      <c r="BXK17" s="49"/>
      <c r="BXL17" s="49"/>
      <c r="BXM17" s="49"/>
      <c r="BXN17" s="49"/>
      <c r="BXO17" s="49"/>
      <c r="BXP17" s="49"/>
      <c r="BXQ17" s="49"/>
      <c r="BXR17" s="49"/>
      <c r="BXS17" s="49"/>
      <c r="BXT17" s="49"/>
      <c r="BXU17" s="49"/>
      <c r="BXV17" s="49"/>
      <c r="BXW17" s="49"/>
      <c r="BXX17" s="49"/>
      <c r="BXY17" s="49"/>
      <c r="BXZ17" s="49"/>
      <c r="BYA17" s="49"/>
      <c r="BYB17" s="49"/>
      <c r="BYC17" s="49"/>
      <c r="BYD17" s="49"/>
      <c r="BYE17" s="49"/>
      <c r="BYF17" s="49"/>
      <c r="BYG17" s="49"/>
      <c r="BYH17" s="49"/>
      <c r="BYI17" s="49"/>
      <c r="BYJ17" s="49"/>
      <c r="BYK17" s="49"/>
      <c r="BYL17" s="49"/>
      <c r="BYM17" s="49"/>
      <c r="BYN17" s="49"/>
      <c r="BYO17" s="49"/>
      <c r="BYP17" s="49"/>
      <c r="BYQ17" s="49"/>
      <c r="BYR17" s="49"/>
      <c r="BYS17" s="49"/>
      <c r="BYT17" s="49"/>
      <c r="BYU17" s="49"/>
      <c r="BYV17" s="49"/>
      <c r="BYW17" s="49"/>
      <c r="BYX17" s="49"/>
      <c r="BYY17" s="49"/>
      <c r="BYZ17" s="49"/>
      <c r="BZA17" s="49"/>
      <c r="BZB17" s="49"/>
      <c r="BZC17" s="49"/>
      <c r="BZD17" s="49"/>
      <c r="BZE17" s="49"/>
      <c r="BZF17" s="49"/>
      <c r="BZG17" s="49"/>
      <c r="BZH17" s="49"/>
      <c r="BZI17" s="49"/>
      <c r="BZJ17" s="49"/>
      <c r="BZK17" s="49"/>
      <c r="BZL17" s="49"/>
      <c r="BZM17" s="49"/>
      <c r="BZN17" s="49"/>
      <c r="BZO17" s="49"/>
      <c r="BZP17" s="49"/>
      <c r="BZQ17" s="49"/>
      <c r="BZR17" s="49"/>
      <c r="BZS17" s="49"/>
      <c r="BZT17" s="49"/>
      <c r="BZU17" s="49"/>
      <c r="BZV17" s="49"/>
      <c r="BZW17" s="49"/>
      <c r="BZX17" s="49"/>
      <c r="BZY17" s="49"/>
      <c r="BZZ17" s="49"/>
      <c r="CAA17" s="49"/>
      <c r="CAB17" s="49"/>
      <c r="CAC17" s="49"/>
      <c r="CAD17" s="49"/>
      <c r="CAE17" s="49"/>
      <c r="CAF17" s="49"/>
      <c r="CAG17" s="49"/>
      <c r="CAH17" s="49"/>
      <c r="CAI17" s="49"/>
      <c r="CAJ17" s="49"/>
      <c r="CAK17" s="49"/>
      <c r="CAL17" s="49"/>
      <c r="CAM17" s="49"/>
      <c r="CAN17" s="49"/>
      <c r="CAO17" s="49"/>
      <c r="CAP17" s="49"/>
      <c r="CAQ17" s="49"/>
      <c r="CAR17" s="49"/>
      <c r="CAS17" s="49"/>
      <c r="CAT17" s="49"/>
      <c r="CAU17" s="49"/>
      <c r="CAV17" s="49"/>
      <c r="CAW17" s="49"/>
      <c r="CAX17" s="49"/>
      <c r="CAY17" s="49"/>
      <c r="CAZ17" s="49"/>
      <c r="CBA17" s="49"/>
      <c r="CBB17" s="49"/>
      <c r="CBC17" s="49"/>
      <c r="CBD17" s="49"/>
      <c r="CBE17" s="49"/>
      <c r="CBF17" s="49"/>
      <c r="CBG17" s="49"/>
      <c r="CBH17" s="49"/>
      <c r="CBI17" s="49"/>
      <c r="CBJ17" s="49"/>
      <c r="CBK17" s="49"/>
      <c r="CBL17" s="49"/>
      <c r="CBM17" s="49"/>
      <c r="CBN17" s="49"/>
      <c r="CBO17" s="49"/>
      <c r="CBP17" s="49"/>
      <c r="CBQ17" s="49"/>
      <c r="CBR17" s="49"/>
      <c r="CBS17" s="49"/>
      <c r="CBT17" s="49"/>
      <c r="CBU17" s="49"/>
      <c r="CBV17" s="49"/>
      <c r="CBW17" s="49"/>
      <c r="CBX17" s="49"/>
      <c r="CBY17" s="49"/>
      <c r="CBZ17" s="49"/>
      <c r="CCA17" s="49"/>
      <c r="CCB17" s="49"/>
      <c r="CCC17" s="49"/>
      <c r="CCD17" s="49"/>
      <c r="CCE17" s="49"/>
      <c r="CCF17" s="49"/>
      <c r="CCG17" s="49"/>
      <c r="CCH17" s="49"/>
      <c r="CCI17" s="49"/>
      <c r="CCJ17" s="49"/>
      <c r="CCK17" s="49"/>
      <c r="CCL17" s="49"/>
      <c r="CCM17" s="49"/>
      <c r="CCN17" s="49"/>
      <c r="CCO17" s="49"/>
      <c r="CCP17" s="49"/>
      <c r="CCQ17" s="49"/>
      <c r="CCR17" s="49"/>
      <c r="CCS17" s="49"/>
      <c r="CCT17" s="49"/>
      <c r="CCU17" s="49"/>
      <c r="CCV17" s="49"/>
      <c r="CCW17" s="49"/>
      <c r="CCX17" s="49"/>
      <c r="CCY17" s="49"/>
      <c r="CCZ17" s="49"/>
      <c r="CDA17" s="49"/>
      <c r="CDB17" s="49"/>
      <c r="CDC17" s="49"/>
      <c r="CDD17" s="49"/>
      <c r="CDE17" s="49"/>
      <c r="CDF17" s="49"/>
      <c r="CDG17" s="49"/>
      <c r="CDH17" s="49"/>
      <c r="CDI17" s="49"/>
      <c r="CDJ17" s="49"/>
      <c r="CDK17" s="49"/>
      <c r="CDL17" s="49"/>
      <c r="CDM17" s="49"/>
      <c r="CDN17" s="49"/>
      <c r="CDO17" s="49"/>
      <c r="CDP17" s="49"/>
      <c r="CDQ17" s="49"/>
      <c r="CDR17" s="49"/>
      <c r="CDS17" s="49"/>
      <c r="CDT17" s="49"/>
      <c r="CDU17" s="49"/>
      <c r="CDV17" s="49"/>
      <c r="CDW17" s="49"/>
      <c r="CDX17" s="49"/>
      <c r="CDY17" s="49"/>
      <c r="CDZ17" s="49"/>
      <c r="CEA17" s="49"/>
      <c r="CEB17" s="49"/>
      <c r="CEC17" s="49"/>
      <c r="CED17" s="49"/>
      <c r="CEE17" s="49"/>
      <c r="CEF17" s="49"/>
      <c r="CEG17" s="49"/>
      <c r="CEH17" s="49"/>
      <c r="CEI17" s="49"/>
      <c r="CEJ17" s="49"/>
      <c r="CEK17" s="49"/>
      <c r="CEL17" s="49"/>
      <c r="CEM17" s="49"/>
      <c r="CEN17" s="49"/>
      <c r="CEO17" s="49"/>
      <c r="CEP17" s="49"/>
      <c r="CEQ17" s="49"/>
      <c r="CER17" s="49"/>
      <c r="CES17" s="49"/>
      <c r="CET17" s="49"/>
      <c r="CEU17" s="49"/>
      <c r="CEV17" s="49"/>
      <c r="CEW17" s="49"/>
      <c r="CEX17" s="49"/>
      <c r="CEY17" s="49"/>
      <c r="CEZ17" s="49"/>
      <c r="CFA17" s="49"/>
      <c r="CFB17" s="49"/>
      <c r="CFC17" s="49"/>
      <c r="CFD17" s="49"/>
      <c r="CFE17" s="49"/>
      <c r="CFF17" s="49"/>
      <c r="CFG17" s="49"/>
      <c r="CFH17" s="49"/>
      <c r="CFI17" s="49"/>
      <c r="CFJ17" s="49"/>
      <c r="CFK17" s="49"/>
      <c r="CFL17" s="49"/>
      <c r="CFM17" s="49"/>
      <c r="CFN17" s="49"/>
      <c r="CFO17" s="49"/>
      <c r="CFP17" s="49"/>
      <c r="CFQ17" s="49"/>
      <c r="CFR17" s="49"/>
      <c r="CFS17" s="49"/>
      <c r="CFT17" s="49"/>
      <c r="CFU17" s="49"/>
      <c r="CFV17" s="49"/>
      <c r="CFW17" s="49"/>
      <c r="CFX17" s="49"/>
      <c r="CFY17" s="49"/>
      <c r="CFZ17" s="49"/>
      <c r="CGA17" s="49"/>
      <c r="CGB17" s="49"/>
      <c r="CGC17" s="49"/>
      <c r="CGD17" s="49"/>
      <c r="CGE17" s="49"/>
      <c r="CGF17" s="49"/>
      <c r="CGG17" s="49"/>
      <c r="CGH17" s="49"/>
      <c r="CGI17" s="49"/>
      <c r="CGJ17" s="49"/>
      <c r="CGK17" s="49"/>
      <c r="CGL17" s="49"/>
      <c r="CGM17" s="49"/>
      <c r="CGN17" s="49"/>
      <c r="CGO17" s="49"/>
      <c r="CGP17" s="49"/>
      <c r="CGQ17" s="49"/>
      <c r="CGR17" s="49"/>
      <c r="CGS17" s="49"/>
      <c r="CGT17" s="49"/>
      <c r="CGU17" s="49"/>
      <c r="CGV17" s="49"/>
      <c r="CGW17" s="49"/>
      <c r="CGX17" s="49"/>
      <c r="CGY17" s="49"/>
      <c r="CGZ17" s="49"/>
      <c r="CHA17" s="49"/>
      <c r="CHB17" s="49"/>
      <c r="CHC17" s="49"/>
      <c r="CHD17" s="49"/>
      <c r="CHE17" s="49"/>
      <c r="CHF17" s="49"/>
      <c r="CHG17" s="49"/>
      <c r="CHH17" s="49"/>
      <c r="CHI17" s="49"/>
      <c r="CHJ17" s="49"/>
      <c r="CHK17" s="49"/>
      <c r="CHL17" s="49"/>
      <c r="CHM17" s="49"/>
      <c r="CHN17" s="49"/>
      <c r="CHO17" s="49"/>
      <c r="CHP17" s="49"/>
      <c r="CHQ17" s="49"/>
      <c r="CHR17" s="49"/>
    </row>
    <row r="18" spans="1:2254" s="53" customFormat="1" ht="18" customHeight="1" outlineLevel="2" thickTop="1" thickBot="1" x14ac:dyDescent="0.3">
      <c r="A18" s="49"/>
      <c r="B18" s="49"/>
      <c r="C18" s="49"/>
      <c r="D18" s="419"/>
      <c r="E18" s="49"/>
      <c r="F18" s="49"/>
      <c r="G18" s="49"/>
      <c r="H18" s="49"/>
      <c r="I18" s="49"/>
      <c r="J18" s="388" t="s">
        <v>96</v>
      </c>
      <c r="K18" s="206" t="s">
        <v>97</v>
      </c>
      <c r="L18" s="390" t="s">
        <v>100</v>
      </c>
      <c r="M18" s="183" t="s">
        <v>57</v>
      </c>
      <c r="N18" s="183">
        <v>3</v>
      </c>
      <c r="O18" s="410"/>
      <c r="P18" s="49"/>
      <c r="Q18" s="49"/>
      <c r="R18" s="49"/>
      <c r="S18" s="49"/>
      <c r="T18" s="49"/>
      <c r="U18" s="49"/>
      <c r="V18" s="49"/>
      <c r="W18" s="50"/>
      <c r="X18" s="49"/>
      <c r="Y18" s="49"/>
      <c r="Z18" s="49"/>
      <c r="AA18" s="49"/>
      <c r="AB18" s="383" t="s">
        <v>104</v>
      </c>
      <c r="AC18" s="198" t="s">
        <v>68</v>
      </c>
      <c r="AD18" s="204" t="s">
        <v>84</v>
      </c>
      <c r="AE18" s="198" t="s">
        <v>13</v>
      </c>
      <c r="AF18" s="198">
        <v>0.5</v>
      </c>
      <c r="AG18" s="198">
        <f t="shared" si="36"/>
        <v>3</v>
      </c>
      <c r="AH18" s="198">
        <v>0.8</v>
      </c>
      <c r="AI18" s="198">
        <v>1.6</v>
      </c>
      <c r="AJ18" s="277" t="s">
        <v>104</v>
      </c>
      <c r="AK18" s="278">
        <f>Ведомость_1!AK18+Ведомость_2!AK18+Ведомость_3!AK18+Ведомость_4!AK18</f>
        <v>0</v>
      </c>
      <c r="AL18" s="420">
        <f>Ведомость_1!AL18+Ведомость_2!AL18+Ведомость_3!AL18+Ведомость_4!AL18</f>
        <v>0</v>
      </c>
      <c r="AM18" s="421">
        <f>Ведомость_1!AM18+Ведомость_2!AM18+Ведомость_3!AM18+Ведомость_4!AM18</f>
        <v>0</v>
      </c>
      <c r="AN18" s="421">
        <f>Ведомость_1!AN18+Ведомость_2!AN18+Ведомость_3!AN18+Ведомость_4!AN18</f>
        <v>2</v>
      </c>
      <c r="AO18" s="421">
        <f>Ведомость_1!AO18+Ведомость_2!AO18+Ведомость_3!AO18+Ведомость_4!AO18</f>
        <v>0</v>
      </c>
      <c r="AP18" s="421">
        <f>Ведомость_1!AP18+Ведомость_2!AP18+Ведомость_3!AP18+Ведомость_4!AP18</f>
        <v>0</v>
      </c>
      <c r="AQ18" s="421">
        <f>Ведомость_1!AQ18+Ведомость_2!AQ18+Ведомость_3!AQ18+Ведомость_4!AQ18</f>
        <v>0</v>
      </c>
      <c r="AR18" s="421">
        <f>Ведомость_1!AR18+Ведомость_2!AR18+Ведомость_3!AR18+Ведомость_4!AR18</f>
        <v>0</v>
      </c>
      <c r="AS18" s="421">
        <f>Ведомость_1!AS18+Ведомость_2!AS18+Ведомость_3!AS18+Ведомость_4!AS18</f>
        <v>0</v>
      </c>
      <c r="AT18" s="421">
        <f>Ведомость_1!AT18+Ведомость_2!AT18+Ведомость_3!AT18+Ведомость_4!AT18</f>
        <v>0</v>
      </c>
      <c r="AU18" s="421">
        <f>Ведомость_1!AU18+Ведомость_2!AU18+Ведомость_3!AU18+Ведомость_4!AU18</f>
        <v>0</v>
      </c>
      <c r="AV18" s="421">
        <f>Ведомость_1!AV18+Ведомость_2!AV18+Ведомость_3!AV18+Ведомость_4!AV18</f>
        <v>0</v>
      </c>
      <c r="AW18" s="421">
        <f>Ведомость_1!AW18+Ведомость_2!AW18+Ведомость_3!AW18+Ведомость_4!AW18</f>
        <v>1</v>
      </c>
      <c r="AX18" s="421">
        <f>Ведомость_1!AX18+Ведомость_2!AX18+Ведомость_3!AX18+Ведомость_4!AX18</f>
        <v>0</v>
      </c>
      <c r="AY18" s="421">
        <f>Ведомость_1!AY18+Ведомость_2!AY18+Ведомость_3!AY18+Ведомость_4!AY18</f>
        <v>0</v>
      </c>
      <c r="AZ18" s="421">
        <f>Ведомость_1!AZ18+Ведомость_2!AZ18+Ведомость_3!AZ18+Ведомость_4!AZ18</f>
        <v>0</v>
      </c>
      <c r="BA18" s="421">
        <f>Ведомость_1!BA18+Ведомость_2!BA18+Ведомость_3!BA18+Ведомость_4!BA18</f>
        <v>0</v>
      </c>
      <c r="BB18" s="421">
        <f>Ведомость_1!BB18+Ведомость_2!BB18+Ведомость_3!BB18+Ведомость_4!BB18</f>
        <v>0</v>
      </c>
      <c r="BC18" s="421">
        <f>Ведомость_1!BC18+Ведомость_2!BC18+Ведомость_3!BC18+Ведомость_4!BC18</f>
        <v>0</v>
      </c>
      <c r="BD18" s="421">
        <f>Ведомость_1!BD18+Ведомость_2!BD18+Ведомость_3!BD18+Ведомость_4!BD18</f>
        <v>0</v>
      </c>
      <c r="BE18" s="421">
        <f>Ведомость_1!BE18+Ведомость_2!BE18+Ведомость_3!BE18+Ведомость_4!BE18</f>
        <v>0</v>
      </c>
      <c r="BF18" s="421">
        <f>Ведомость_1!BF18+Ведомость_2!BF18+Ведомость_3!BF18+Ведомость_4!BF18</f>
        <v>0</v>
      </c>
      <c r="BG18" s="421">
        <f>Ведомость_1!BG18+Ведомость_2!BG18+Ведомость_3!BG18+Ведомость_4!BG18</f>
        <v>0</v>
      </c>
      <c r="BH18" s="421">
        <f>Ведомость_1!BH18+Ведомость_2!BH18+Ведомость_3!BH18+Ведомость_4!BH18</f>
        <v>0</v>
      </c>
      <c r="BI18" s="421">
        <f>Ведомость_1!BI18+Ведомость_2!BI18+Ведомость_3!BI18+Ведомость_4!BI18</f>
        <v>0</v>
      </c>
      <c r="BJ18" s="421">
        <f>Ведомость_1!BJ18+Ведомость_2!BJ18+Ведомость_3!BJ18+Ведомость_4!BJ18</f>
        <v>0</v>
      </c>
      <c r="BK18" s="421">
        <f>Ведомость_1!BK18+Ведомость_2!BK18+Ведомость_3!BK18+Ведомость_4!BK18</f>
        <v>0</v>
      </c>
      <c r="BL18" s="421">
        <f>Ведомость_1!BL18+Ведомость_2!BL18+Ведомость_3!BL18+Ведомость_4!BL18</f>
        <v>0</v>
      </c>
      <c r="BM18" s="421">
        <f>Ведомость_1!BM18+Ведомость_2!BM18+Ведомость_3!BM18+Ведомость_4!BM18</f>
        <v>0</v>
      </c>
      <c r="BN18" s="421">
        <f>Ведомость_1!BN18+Ведомость_2!BN18+Ведомость_3!BN18+Ведомость_4!BN18</f>
        <v>0</v>
      </c>
      <c r="BO18" s="421">
        <f>Ведомость_1!BO18+Ведомость_2!BO18+Ведомость_3!BO18+Ведомость_4!BO18</f>
        <v>0</v>
      </c>
      <c r="BP18" s="421">
        <f>Ведомость_1!BP18+Ведомость_2!BP18+Ведомость_3!BP18+Ведомость_4!BP18</f>
        <v>0</v>
      </c>
      <c r="BQ18" s="421">
        <f>Ведомость_1!BQ18+Ведомость_2!BQ18+Ведомость_3!BQ18+Ведомость_4!BQ18</f>
        <v>0</v>
      </c>
      <c r="BR18" s="421">
        <f>Ведомость_1!BR18+Ведомость_2!BR18+Ведомость_3!BR18+Ведомость_4!BR18</f>
        <v>0</v>
      </c>
      <c r="BS18" s="421">
        <f>Ведомость_1!BS18+Ведомость_2!BS18+Ведомость_3!BS18+Ведомость_4!BS18</f>
        <v>0</v>
      </c>
      <c r="BT18" s="421">
        <f>Ведомость_1!BT18+Ведомость_2!BT18+Ведомость_3!BT18+Ведомость_4!BT18</f>
        <v>0</v>
      </c>
      <c r="BU18" s="421">
        <f>Ведомость_1!BU18+Ведомость_2!BU18+Ведомость_3!BU18+Ведомость_4!BU18</f>
        <v>0</v>
      </c>
      <c r="BV18" s="421">
        <f>Ведомость_1!BV18+Ведомость_2!BV18+Ведомость_3!BV18+Ведомость_4!BV18</f>
        <v>0</v>
      </c>
      <c r="BW18" s="421">
        <f>Ведомость_1!BW18+Ведомость_2!BW18+Ведомость_3!BW18+Ведомость_4!BW18</f>
        <v>0</v>
      </c>
      <c r="BX18" s="421">
        <f>Ведомость_1!BX18+Ведомость_2!BX18+Ведомость_3!BX18+Ведомость_4!BX18</f>
        <v>0</v>
      </c>
      <c r="BY18" s="421">
        <f>Ведомость_1!BY18+Ведомость_2!BY18+Ведомость_3!BY18+Ведомость_4!BY18</f>
        <v>0</v>
      </c>
      <c r="BZ18" s="421">
        <f>Ведомость_1!BZ18+Ведомость_2!BZ18+Ведомость_3!BZ18+Ведомость_4!BZ18</f>
        <v>0</v>
      </c>
      <c r="CA18" s="421">
        <f>Ведомость_1!CA18+Ведомость_2!CA18+Ведомость_3!CA18+Ведомость_4!CA18</f>
        <v>0</v>
      </c>
      <c r="CB18" s="421">
        <f>Ведомость_1!CB18+Ведомость_2!CB18+Ведомость_3!CB18+Ведомость_4!CB18</f>
        <v>0</v>
      </c>
      <c r="CC18" s="421">
        <f>Ведомость_1!CC18+Ведомость_2!CC18+Ведомость_3!CC18+Ведомость_4!CC18</f>
        <v>0</v>
      </c>
      <c r="CD18" s="421">
        <f>Ведомость_1!CD18+Ведомость_2!CD18+Ведомость_3!CD18+Ведомость_4!CD18</f>
        <v>0</v>
      </c>
      <c r="CE18" s="421">
        <f>Ведомость_1!CE18+Ведомость_2!CE18+Ведомость_3!CE18+Ведомость_4!CE18</f>
        <v>0</v>
      </c>
      <c r="CF18" s="421">
        <f>Ведомость_1!CF18+Ведомость_2!CF18+Ведомость_3!CF18+Ведомость_4!CF18</f>
        <v>0</v>
      </c>
      <c r="CG18" s="421">
        <f>Ведомость_1!CG18+Ведомость_2!CG18+Ведомость_3!CG18+Ведомость_4!CG18</f>
        <v>0</v>
      </c>
      <c r="CH18" s="421">
        <f>Ведомость_1!CH18+Ведомость_2!CH18+Ведомость_3!CH18+Ведомость_4!CH18</f>
        <v>0</v>
      </c>
      <c r="CI18" s="421">
        <f>Ведомость_1!CI18+Ведомость_2!CI18+Ведомость_3!CI18+Ведомость_4!CI18</f>
        <v>0</v>
      </c>
      <c r="CJ18" s="421">
        <f>Ведомость_1!CJ18+Ведомость_2!CJ18+Ведомость_3!CJ18+Ведомость_4!CJ18</f>
        <v>0</v>
      </c>
      <c r="CK18" s="421">
        <f>Ведомость_1!CK18+Ведомость_2!CK18+Ведомость_3!CK18+Ведомость_4!CK18</f>
        <v>0</v>
      </c>
      <c r="CL18" s="421">
        <f>Ведомость_1!CL18+Ведомость_2!CL18+Ведомость_3!CL18+Ведомость_4!CL18</f>
        <v>0</v>
      </c>
      <c r="CM18" s="421">
        <f>Ведомость_1!CM18+Ведомость_2!CM18+Ведомость_3!CM18+Ведомость_4!CM18</f>
        <v>0</v>
      </c>
      <c r="CN18" s="421">
        <f>Ведомость_1!CN18+Ведомость_2!CN18+Ведомость_3!CN18+Ведомость_4!CN18</f>
        <v>0</v>
      </c>
      <c r="CO18" s="421">
        <f>Ведомость_1!CO18+Ведомость_2!CO18+Ведомость_3!CO18+Ведомость_4!CO18</f>
        <v>0</v>
      </c>
      <c r="CP18" s="421">
        <f>Ведомость_1!CP18+Ведомость_2!CP18+Ведомость_3!CP18+Ведомость_4!CP18</f>
        <v>0</v>
      </c>
      <c r="CQ18" s="421">
        <f>Ведомость_1!CQ18+Ведомость_2!CQ18+Ведомость_3!CQ18+Ведомость_4!CQ18</f>
        <v>0</v>
      </c>
      <c r="CR18" s="421">
        <f>Ведомость_1!CR18+Ведомость_2!CR18+Ведомость_3!CR18+Ведомость_4!CR18</f>
        <v>0</v>
      </c>
      <c r="CS18" s="421">
        <f>Ведомость_1!CS18+Ведомость_2!CS18+Ведомость_3!CS18+Ведомость_4!CS18</f>
        <v>0</v>
      </c>
      <c r="CT18" s="421">
        <f>Ведомость_1!CT18+Ведомость_2!CT18+Ведомость_3!CT18+Ведомость_4!CT18</f>
        <v>0</v>
      </c>
      <c r="CU18" s="421">
        <f>Ведомость_1!CU18+Ведомость_2!CU18+Ведомость_3!CU18+Ведомость_4!CU18</f>
        <v>0</v>
      </c>
      <c r="CV18" s="421">
        <f>Ведомость_1!CV18+Ведомость_2!CV18+Ведомость_3!CV18+Ведомость_4!CV18</f>
        <v>0</v>
      </c>
      <c r="CW18" s="421">
        <f>Ведомость_1!CW18+Ведомость_2!CW18+Ведомость_3!CW18+Ведомость_4!CW18</f>
        <v>0</v>
      </c>
      <c r="CX18" s="421">
        <f>Ведомость_1!CX18+Ведомость_2!CX18+Ведомость_3!CX18+Ведомость_4!CX18</f>
        <v>0</v>
      </c>
      <c r="CY18" s="421">
        <f>Ведомость_1!CY18+Ведомость_2!CY18+Ведомость_3!CY18+Ведомость_4!CY18</f>
        <v>0</v>
      </c>
      <c r="CZ18" s="421">
        <f>Ведомость_1!CZ18+Ведомость_2!CZ18+Ведомость_3!CZ18+Ведомость_4!CZ18</f>
        <v>0</v>
      </c>
      <c r="DA18" s="421">
        <f>Ведомость_1!DA18+Ведомость_2!DA18+Ведомость_3!DA18+Ведомость_4!DA18</f>
        <v>0</v>
      </c>
      <c r="DB18" s="421">
        <f>Ведомость_1!DB18+Ведомость_2!DB18+Ведомость_3!DB18+Ведомость_4!DB18</f>
        <v>0</v>
      </c>
      <c r="DC18" s="421">
        <f>Ведомость_1!DC18+Ведомость_2!DC18+Ведомость_3!DC18+Ведомость_4!DC18</f>
        <v>0</v>
      </c>
      <c r="DD18" s="421">
        <f>Ведомость_1!DD18+Ведомость_2!DD18+Ведомость_3!DD18+Ведомость_4!DD18</f>
        <v>0</v>
      </c>
      <c r="DE18" s="421">
        <f>Ведомость_1!DE18+Ведомость_2!DE18+Ведомость_3!DE18+Ведомость_4!DE18</f>
        <v>0</v>
      </c>
      <c r="DF18" s="421">
        <f>Ведомость_1!DF18+Ведомость_2!DF18+Ведомость_3!DF18+Ведомость_4!DF18</f>
        <v>0</v>
      </c>
      <c r="DG18" s="421">
        <f>Ведомость_1!DG18+Ведомость_2!DG18+Ведомость_3!DG18+Ведомость_4!DG18</f>
        <v>0</v>
      </c>
      <c r="DH18" s="421">
        <f>Ведомость_1!DH18+Ведомость_2!DH18+Ведомость_3!DH18+Ведомость_4!DH18</f>
        <v>0</v>
      </c>
      <c r="DI18" s="421">
        <f>Ведомость_1!DI18+Ведомость_2!DI18+Ведомость_3!DI18+Ведомость_4!DI18</f>
        <v>0</v>
      </c>
      <c r="DJ18" s="421">
        <f>Ведомость_1!DJ18+Ведомость_2!DJ18+Ведомость_3!DJ18+Ведомость_4!DJ18</f>
        <v>0</v>
      </c>
      <c r="DK18" s="421">
        <f>Ведомость_1!DK18+Ведомость_2!DK18+Ведомость_3!DK18+Ведомость_4!DK18</f>
        <v>0</v>
      </c>
      <c r="DL18" s="421">
        <f>Ведомость_1!DL18+Ведомость_2!DL18+Ведомость_3!DL18+Ведомость_4!DL18</f>
        <v>0</v>
      </c>
      <c r="DM18" s="421">
        <f>Ведомость_1!DM18+Ведомость_2!DM18+Ведомость_3!DM18+Ведомость_4!DM18</f>
        <v>0</v>
      </c>
      <c r="DN18" s="421">
        <f>Ведомость_1!DN18+Ведомость_2!DN18+Ведомость_3!DN18+Ведомость_4!DN18</f>
        <v>0</v>
      </c>
      <c r="DO18" s="421">
        <f>Ведомость_1!DO18+Ведомость_2!DO18+Ведомость_3!DO18+Ведомость_4!DO18</f>
        <v>0</v>
      </c>
      <c r="DP18" s="421">
        <f>Ведомость_1!DP18+Ведомость_2!DP18+Ведомость_3!DP18+Ведомость_4!DP18</f>
        <v>0</v>
      </c>
      <c r="DQ18" s="421">
        <f>Ведомость_1!DQ18+Ведомость_2!DQ18+Ведомость_3!DQ18+Ведомость_4!DQ18</f>
        <v>0</v>
      </c>
      <c r="DR18" s="421">
        <f>Ведомость_1!DR18+Ведомость_2!DR18+Ведомость_3!DR18+Ведомость_4!DR18</f>
        <v>0</v>
      </c>
      <c r="DS18" s="421">
        <f>Ведомость_1!DS18+Ведомость_2!DS18+Ведомость_3!DS18+Ведомость_4!DS18</f>
        <v>0</v>
      </c>
      <c r="DT18" s="421">
        <f>Ведомость_1!DT18+Ведомость_2!DT18+Ведомость_3!DT18+Ведомость_4!DT18</f>
        <v>0</v>
      </c>
      <c r="DU18" s="421">
        <f>Ведомость_1!DU18+Ведомость_2!DU18+Ведомость_3!DU18+Ведомость_4!DU18</f>
        <v>0</v>
      </c>
      <c r="DV18" s="421">
        <f>Ведомость_1!DV18+Ведомость_2!DV18+Ведомость_3!DV18+Ведомость_4!DV18</f>
        <v>0</v>
      </c>
      <c r="DW18" s="421">
        <f>Ведомость_1!DW18+Ведомость_2!DW18+Ведомость_3!DW18+Ведомость_4!DW18</f>
        <v>0</v>
      </c>
      <c r="DX18" s="421">
        <f>Ведомость_1!DX18+Ведомость_2!DX18+Ведомость_3!DX18+Ведомость_4!DX18</f>
        <v>0</v>
      </c>
      <c r="DY18" s="421">
        <f>Ведомость_1!DY18+Ведомость_2!DY18+Ведомость_3!DY18+Ведомость_4!DY18</f>
        <v>0</v>
      </c>
      <c r="DZ18" s="421">
        <f>Ведомость_1!DZ18+Ведомость_2!DZ18+Ведомость_3!DZ18+Ведомость_4!DZ18</f>
        <v>0</v>
      </c>
      <c r="EA18" s="421">
        <f>Ведомость_1!EA18+Ведомость_2!EA18+Ведомость_3!EA18+Ведомость_4!EA18</f>
        <v>0</v>
      </c>
      <c r="EB18" s="421">
        <f>Ведомость_1!EB18+Ведомость_2!EB18+Ведомость_3!EB18+Ведомость_4!EB18</f>
        <v>0</v>
      </c>
      <c r="EC18" s="421">
        <f>Ведомость_1!EC18+Ведомость_2!EC18+Ведомость_3!EC18+Ведомость_4!EC18</f>
        <v>0</v>
      </c>
      <c r="ED18" s="421">
        <f>Ведомость_1!ED18+Ведомость_2!ED18+Ведомость_3!ED18+Ведомость_4!ED18</f>
        <v>0</v>
      </c>
      <c r="EE18" s="421">
        <f>Ведомость_1!EE18+Ведомость_2!EE18+Ведомость_3!EE18+Ведомость_4!EE18</f>
        <v>0</v>
      </c>
      <c r="EF18" s="421">
        <f>Ведомость_1!EF18+Ведомость_2!EF18+Ведомость_3!EF18+Ведомость_4!EF18</f>
        <v>0</v>
      </c>
      <c r="EG18" s="421">
        <f>Ведомость_1!EG18+Ведомость_2!EG18+Ведомость_3!EG18+Ведомость_4!EG18</f>
        <v>0</v>
      </c>
      <c r="EH18" s="421">
        <f>Ведомость_1!EH18+Ведомость_2!EH18+Ведомость_3!EH18+Ведомость_4!EH18</f>
        <v>0</v>
      </c>
      <c r="EI18" s="421">
        <f>Ведомость_1!EI18+Ведомость_2!EI18+Ведомость_3!EI18+Ведомость_4!EI18</f>
        <v>0</v>
      </c>
      <c r="EJ18" s="421">
        <f>Ведомость_1!EJ18+Ведомость_2!EJ18+Ведомость_3!EJ18+Ведомость_4!EJ18</f>
        <v>0</v>
      </c>
      <c r="EK18" s="421">
        <f>Ведомость_1!EK18+Ведомость_2!EK18+Ведомость_3!EK18+Ведомость_4!EK18</f>
        <v>0</v>
      </c>
      <c r="EL18" s="421">
        <f>Ведомость_1!EL18+Ведомость_2!EL18+Ведомость_3!EL18+Ведомость_4!EL18</f>
        <v>0</v>
      </c>
      <c r="EM18" s="421">
        <f>Ведомость_1!EM18+Ведомость_2!EM18+Ведомость_3!EM18+Ведомость_4!EM18</f>
        <v>0</v>
      </c>
      <c r="EN18" s="421">
        <f>Ведомость_1!EN18+Ведомость_2!EN18+Ведомость_3!EN18+Ведомость_4!EN18</f>
        <v>0</v>
      </c>
      <c r="EO18" s="421">
        <f>Ведомость_1!EO18+Ведомость_2!EO18+Ведомость_3!EO18+Ведомость_4!EO18</f>
        <v>0</v>
      </c>
      <c r="EP18" s="421">
        <f>Ведомость_1!EP18+Ведомость_2!EP18+Ведомость_3!EP18+Ведомость_4!EP18</f>
        <v>0</v>
      </c>
      <c r="EQ18" s="421">
        <f>Ведомость_1!EQ18+Ведомость_2!EQ18+Ведомость_3!EQ18+Ведомость_4!EQ18</f>
        <v>0</v>
      </c>
      <c r="ER18" s="421">
        <f>Ведомость_1!ER18+Ведомость_2!ER18+Ведомость_3!ER18+Ведомость_4!ER18</f>
        <v>0</v>
      </c>
      <c r="ES18" s="422">
        <f>Ведомость_1!ES18+Ведомость_2!ES18+Ведомость_3!ES18+Ведомость_4!ES18</f>
        <v>0</v>
      </c>
      <c r="ET18" s="49">
        <f>Ведомость_1!ET18+Ведомость_2!ET18+Ведомость_3!ET18+Ведомость_4!ET18</f>
        <v>0</v>
      </c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  <c r="AML18" s="49"/>
      <c r="AMM18" s="49"/>
      <c r="AMN18" s="49"/>
      <c r="AMO18" s="49"/>
      <c r="AMP18" s="49"/>
      <c r="AMQ18" s="49"/>
      <c r="AMR18" s="49"/>
      <c r="AMS18" s="49"/>
      <c r="AMT18" s="49"/>
      <c r="AMU18" s="49"/>
      <c r="AMV18" s="49"/>
      <c r="AMW18" s="49"/>
      <c r="AMX18" s="49"/>
      <c r="AMY18" s="49"/>
      <c r="AMZ18" s="49"/>
      <c r="ANA18" s="49"/>
      <c r="ANB18" s="49"/>
      <c r="ANC18" s="49"/>
      <c r="AND18" s="49"/>
      <c r="ANE18" s="49"/>
      <c r="ANF18" s="49"/>
      <c r="ANG18" s="49"/>
      <c r="ANH18" s="49"/>
      <c r="ANI18" s="49"/>
      <c r="ANJ18" s="49"/>
      <c r="ANK18" s="49"/>
      <c r="ANL18" s="49"/>
      <c r="ANM18" s="49"/>
      <c r="ANN18" s="49"/>
      <c r="ANO18" s="49"/>
      <c r="ANP18" s="49"/>
      <c r="ANQ18" s="49"/>
      <c r="ANR18" s="49"/>
      <c r="ANS18" s="49"/>
      <c r="ANT18" s="49"/>
      <c r="ANU18" s="49"/>
      <c r="ANV18" s="49"/>
      <c r="ANW18" s="49"/>
      <c r="ANX18" s="49"/>
      <c r="ANY18" s="49"/>
      <c r="ANZ18" s="49"/>
      <c r="AOA18" s="49"/>
      <c r="AOB18" s="49"/>
      <c r="AOC18" s="49"/>
      <c r="AOD18" s="49"/>
      <c r="AOE18" s="49"/>
      <c r="AOF18" s="49"/>
      <c r="AOG18" s="49"/>
      <c r="AOH18" s="49"/>
      <c r="AOI18" s="49"/>
      <c r="AOJ18" s="49"/>
      <c r="AOK18" s="49"/>
      <c r="AOL18" s="49"/>
      <c r="AOM18" s="49"/>
      <c r="AON18" s="49"/>
      <c r="AOO18" s="49"/>
      <c r="AOP18" s="49"/>
      <c r="AOQ18" s="49"/>
      <c r="AOR18" s="49"/>
      <c r="AOS18" s="49"/>
      <c r="AOT18" s="49"/>
      <c r="AOU18" s="49"/>
      <c r="AOV18" s="49"/>
      <c r="AOW18" s="49"/>
      <c r="AOX18" s="49"/>
      <c r="AOY18" s="49"/>
      <c r="AOZ18" s="49"/>
      <c r="APA18" s="49"/>
      <c r="APB18" s="49"/>
      <c r="APC18" s="49"/>
      <c r="APD18" s="49"/>
      <c r="APE18" s="49"/>
      <c r="APF18" s="49"/>
      <c r="APG18" s="49"/>
      <c r="APH18" s="49"/>
      <c r="API18" s="49"/>
      <c r="APJ18" s="49"/>
      <c r="APK18" s="49"/>
      <c r="APL18" s="49"/>
      <c r="APM18" s="49"/>
      <c r="APN18" s="49"/>
      <c r="APO18" s="49"/>
      <c r="APP18" s="49"/>
      <c r="APQ18" s="49"/>
      <c r="APR18" s="49"/>
      <c r="APS18" s="49"/>
      <c r="APT18" s="49"/>
      <c r="APU18" s="49"/>
      <c r="APV18" s="49"/>
      <c r="APW18" s="49"/>
      <c r="APX18" s="49"/>
      <c r="APY18" s="49"/>
      <c r="APZ18" s="49"/>
      <c r="AQA18" s="49"/>
      <c r="AQB18" s="49"/>
      <c r="AQC18" s="49"/>
      <c r="AQD18" s="49"/>
      <c r="AQE18" s="49"/>
      <c r="AQF18" s="49"/>
      <c r="AQG18" s="49"/>
      <c r="AQH18" s="49"/>
      <c r="AQI18" s="49"/>
      <c r="AQJ18" s="49"/>
      <c r="AQK18" s="49"/>
      <c r="AQL18" s="49"/>
      <c r="AQM18" s="49"/>
      <c r="AQN18" s="49"/>
      <c r="AQO18" s="49"/>
      <c r="AQP18" s="49"/>
      <c r="AQQ18" s="49"/>
      <c r="AQR18" s="49"/>
      <c r="AQS18" s="49"/>
      <c r="AQT18" s="49"/>
      <c r="AQU18" s="49"/>
      <c r="AQV18" s="49"/>
      <c r="AQW18" s="49"/>
      <c r="AQX18" s="49"/>
      <c r="AQY18" s="49"/>
      <c r="AQZ18" s="49"/>
      <c r="ARA18" s="49"/>
      <c r="ARB18" s="49"/>
      <c r="ARC18" s="49"/>
      <c r="ARD18" s="49"/>
      <c r="ARE18" s="49"/>
      <c r="ARF18" s="49"/>
      <c r="ARG18" s="49"/>
      <c r="ARH18" s="49"/>
      <c r="ARI18" s="49"/>
      <c r="ARJ18" s="49"/>
      <c r="ARK18" s="49"/>
      <c r="ARL18" s="49"/>
      <c r="ARM18" s="49"/>
      <c r="ARN18" s="49"/>
      <c r="ARO18" s="49"/>
      <c r="ARP18" s="49"/>
      <c r="ARQ18" s="49"/>
      <c r="ARR18" s="49"/>
      <c r="ARS18" s="49"/>
      <c r="ART18" s="49"/>
      <c r="ARU18" s="49"/>
      <c r="ARV18" s="49"/>
      <c r="ARW18" s="49"/>
      <c r="ARX18" s="49"/>
      <c r="ARY18" s="49"/>
      <c r="ARZ18" s="49"/>
      <c r="ASA18" s="49"/>
      <c r="ASB18" s="49"/>
      <c r="ASC18" s="49"/>
      <c r="ASD18" s="49"/>
      <c r="ASE18" s="49"/>
      <c r="ASF18" s="49"/>
      <c r="ASG18" s="49"/>
      <c r="ASH18" s="49"/>
      <c r="ASI18" s="49"/>
      <c r="ASJ18" s="49"/>
      <c r="ASK18" s="49"/>
      <c r="ASL18" s="49"/>
      <c r="ASM18" s="49"/>
      <c r="ASN18" s="49"/>
      <c r="ASO18" s="49"/>
      <c r="ASP18" s="49"/>
      <c r="ASQ18" s="49"/>
      <c r="ASR18" s="49"/>
      <c r="ASS18" s="49"/>
      <c r="AST18" s="49"/>
      <c r="ASU18" s="49"/>
      <c r="ASV18" s="49"/>
      <c r="ASW18" s="49"/>
      <c r="ASX18" s="49"/>
      <c r="ASY18" s="49"/>
      <c r="ASZ18" s="49"/>
      <c r="ATA18" s="49"/>
      <c r="ATB18" s="49"/>
      <c r="ATC18" s="49"/>
      <c r="ATD18" s="49"/>
      <c r="ATE18" s="49"/>
      <c r="ATF18" s="49"/>
      <c r="ATG18" s="49"/>
      <c r="ATH18" s="49"/>
      <c r="ATI18" s="49"/>
      <c r="ATJ18" s="49"/>
      <c r="ATK18" s="49"/>
      <c r="ATL18" s="49"/>
      <c r="ATM18" s="49"/>
      <c r="ATN18" s="49"/>
      <c r="ATO18" s="49"/>
      <c r="ATP18" s="49"/>
      <c r="ATQ18" s="49"/>
      <c r="ATR18" s="49"/>
      <c r="ATS18" s="49"/>
      <c r="ATT18" s="49"/>
      <c r="ATU18" s="49"/>
      <c r="ATV18" s="49"/>
      <c r="ATW18" s="49"/>
      <c r="ATX18" s="49"/>
      <c r="ATY18" s="49"/>
      <c r="ATZ18" s="49"/>
      <c r="AUA18" s="49"/>
      <c r="AUB18" s="49"/>
      <c r="AUC18" s="49"/>
      <c r="AUD18" s="49"/>
      <c r="AUE18" s="49"/>
      <c r="AUF18" s="49"/>
      <c r="AUG18" s="49"/>
      <c r="AUH18" s="49"/>
      <c r="AUI18" s="49"/>
      <c r="AUJ18" s="49"/>
      <c r="AUK18" s="49"/>
      <c r="AUL18" s="49"/>
      <c r="AUM18" s="49"/>
      <c r="AUN18" s="49"/>
      <c r="AUO18" s="49"/>
      <c r="AUP18" s="49"/>
      <c r="AUQ18" s="49"/>
      <c r="AUR18" s="49"/>
      <c r="AUS18" s="49"/>
      <c r="AUT18" s="49"/>
      <c r="AUU18" s="49"/>
      <c r="AUV18" s="49"/>
      <c r="AUW18" s="49"/>
      <c r="AUX18" s="49"/>
      <c r="AUY18" s="49"/>
      <c r="AUZ18" s="49"/>
      <c r="AVA18" s="49"/>
      <c r="AVB18" s="49"/>
      <c r="AVC18" s="49"/>
      <c r="AVD18" s="49"/>
      <c r="AVE18" s="49"/>
      <c r="AVF18" s="49"/>
      <c r="AVG18" s="49"/>
      <c r="AVH18" s="49"/>
      <c r="AVI18" s="49"/>
      <c r="AVJ18" s="49"/>
      <c r="AVK18" s="49"/>
      <c r="AVL18" s="49"/>
      <c r="AVM18" s="49"/>
      <c r="AVN18" s="49"/>
      <c r="AVO18" s="49"/>
      <c r="AVP18" s="49"/>
      <c r="AVQ18" s="49"/>
      <c r="AVR18" s="49"/>
      <c r="AVS18" s="49"/>
      <c r="AVT18" s="49"/>
      <c r="AVU18" s="49"/>
      <c r="AVV18" s="49"/>
      <c r="AVW18" s="49"/>
      <c r="AVX18" s="49"/>
      <c r="AVY18" s="49"/>
      <c r="AVZ18" s="49"/>
      <c r="AWA18" s="49"/>
      <c r="AWB18" s="49"/>
      <c r="AWC18" s="49"/>
      <c r="AWD18" s="49"/>
      <c r="AWE18" s="49"/>
      <c r="AWF18" s="49"/>
      <c r="AWG18" s="49"/>
      <c r="AWH18" s="49"/>
      <c r="AWI18" s="49"/>
      <c r="AWJ18" s="49"/>
      <c r="AWK18" s="49"/>
      <c r="AWL18" s="49"/>
      <c r="AWM18" s="49"/>
      <c r="AWN18" s="49"/>
      <c r="AWO18" s="49"/>
      <c r="AWP18" s="49"/>
      <c r="AWQ18" s="49"/>
      <c r="AWR18" s="49"/>
      <c r="AWS18" s="49"/>
      <c r="AWT18" s="49"/>
      <c r="AWU18" s="49"/>
      <c r="AWV18" s="49"/>
      <c r="AWW18" s="49"/>
      <c r="AWX18" s="49"/>
      <c r="AWY18" s="49"/>
      <c r="AWZ18" s="49"/>
      <c r="AXA18" s="49"/>
      <c r="AXB18" s="49"/>
      <c r="AXC18" s="49"/>
      <c r="AXD18" s="49"/>
      <c r="AXE18" s="49"/>
      <c r="AXF18" s="49"/>
      <c r="AXG18" s="49"/>
      <c r="AXH18" s="49"/>
      <c r="AXI18" s="49"/>
      <c r="AXJ18" s="49"/>
      <c r="AXK18" s="49"/>
      <c r="AXL18" s="49"/>
      <c r="AXM18" s="49"/>
      <c r="AXN18" s="49"/>
      <c r="AXO18" s="49"/>
      <c r="AXP18" s="49"/>
      <c r="AXQ18" s="49"/>
      <c r="AXR18" s="49"/>
      <c r="AXS18" s="49"/>
      <c r="AXT18" s="49"/>
      <c r="AXU18" s="49"/>
      <c r="AXV18" s="49"/>
      <c r="AXW18" s="49"/>
      <c r="AXX18" s="49"/>
      <c r="AXY18" s="49"/>
      <c r="AXZ18" s="49"/>
      <c r="AYA18" s="49"/>
      <c r="AYB18" s="49"/>
      <c r="AYC18" s="49"/>
      <c r="AYD18" s="49"/>
      <c r="AYE18" s="49"/>
      <c r="AYF18" s="49"/>
      <c r="AYG18" s="49"/>
      <c r="AYH18" s="49"/>
      <c r="AYI18" s="49"/>
      <c r="AYJ18" s="49"/>
      <c r="AYK18" s="49"/>
      <c r="AYL18" s="49"/>
      <c r="AYM18" s="49"/>
      <c r="AYN18" s="49"/>
      <c r="AYO18" s="49"/>
      <c r="AYP18" s="49"/>
      <c r="AYQ18" s="49"/>
      <c r="AYR18" s="49"/>
      <c r="AYS18" s="49"/>
      <c r="AYT18" s="49"/>
      <c r="AYU18" s="49"/>
      <c r="AYV18" s="49"/>
      <c r="AYW18" s="49"/>
      <c r="AYX18" s="49"/>
      <c r="AYY18" s="49"/>
      <c r="AYZ18" s="49"/>
      <c r="AZA18" s="49"/>
      <c r="AZB18" s="49"/>
      <c r="AZC18" s="49"/>
      <c r="AZD18" s="49"/>
      <c r="AZE18" s="49"/>
      <c r="AZF18" s="49"/>
      <c r="AZG18" s="49"/>
      <c r="AZH18" s="49"/>
      <c r="AZI18" s="49"/>
      <c r="AZJ18" s="49"/>
      <c r="AZK18" s="49"/>
      <c r="AZL18" s="49"/>
      <c r="AZM18" s="49"/>
      <c r="AZN18" s="49"/>
      <c r="AZO18" s="49"/>
      <c r="AZP18" s="49"/>
      <c r="AZQ18" s="49"/>
      <c r="AZR18" s="49"/>
      <c r="AZS18" s="49"/>
      <c r="AZT18" s="49"/>
      <c r="AZU18" s="49"/>
      <c r="AZV18" s="49"/>
      <c r="AZW18" s="49"/>
      <c r="AZX18" s="49"/>
      <c r="AZY18" s="49"/>
      <c r="AZZ18" s="49"/>
      <c r="BAA18" s="49"/>
      <c r="BAB18" s="49"/>
      <c r="BAC18" s="49"/>
      <c r="BAD18" s="49"/>
      <c r="BAE18" s="49"/>
      <c r="BAF18" s="49"/>
      <c r="BAG18" s="49"/>
      <c r="BAH18" s="49"/>
      <c r="BAI18" s="49"/>
      <c r="BAJ18" s="49"/>
      <c r="BAK18" s="49"/>
      <c r="BAL18" s="49"/>
      <c r="BAM18" s="49"/>
      <c r="BAN18" s="49"/>
      <c r="BAO18" s="49"/>
      <c r="BAP18" s="49"/>
      <c r="BAQ18" s="49"/>
      <c r="BAR18" s="49"/>
      <c r="BAS18" s="49"/>
      <c r="BAT18" s="49"/>
      <c r="BAU18" s="49"/>
      <c r="BAV18" s="49"/>
      <c r="BAW18" s="49"/>
      <c r="BAX18" s="49"/>
      <c r="BAY18" s="49"/>
      <c r="BAZ18" s="49"/>
      <c r="BBA18" s="49"/>
      <c r="BBB18" s="49"/>
      <c r="BBC18" s="49"/>
      <c r="BBD18" s="49"/>
      <c r="BBE18" s="49"/>
      <c r="BBF18" s="49"/>
      <c r="BBG18" s="49"/>
      <c r="BBH18" s="49"/>
      <c r="BBI18" s="49"/>
      <c r="BBJ18" s="49"/>
      <c r="BBK18" s="49"/>
      <c r="BBL18" s="49"/>
      <c r="BBM18" s="49"/>
      <c r="BBN18" s="49"/>
      <c r="BBO18" s="49"/>
      <c r="BBP18" s="49"/>
      <c r="BBQ18" s="49"/>
      <c r="BBR18" s="49"/>
      <c r="BBS18" s="49"/>
      <c r="BBT18" s="49"/>
      <c r="BBU18" s="49"/>
      <c r="BBV18" s="49"/>
      <c r="BBW18" s="49"/>
      <c r="BBX18" s="49"/>
      <c r="BBY18" s="49"/>
      <c r="BBZ18" s="49"/>
      <c r="BCA18" s="49"/>
      <c r="BCB18" s="49"/>
      <c r="BCC18" s="49"/>
      <c r="BCD18" s="49"/>
      <c r="BCE18" s="49"/>
      <c r="BCF18" s="49"/>
      <c r="BCG18" s="49"/>
      <c r="BCH18" s="49"/>
      <c r="BCI18" s="49"/>
      <c r="BCJ18" s="49"/>
      <c r="BCK18" s="49"/>
      <c r="BCL18" s="49"/>
      <c r="BCM18" s="49"/>
      <c r="BCN18" s="49"/>
      <c r="BCO18" s="49"/>
      <c r="BCP18" s="49"/>
      <c r="BCQ18" s="49"/>
      <c r="BCR18" s="49"/>
      <c r="BCS18" s="49"/>
      <c r="BCT18" s="49"/>
      <c r="BCU18" s="49"/>
      <c r="BCV18" s="49"/>
      <c r="BCW18" s="49"/>
      <c r="BCX18" s="49"/>
      <c r="BCY18" s="49"/>
      <c r="BCZ18" s="49"/>
      <c r="BDA18" s="49"/>
      <c r="BDB18" s="49"/>
      <c r="BDC18" s="49"/>
      <c r="BDD18" s="49"/>
      <c r="BDE18" s="49"/>
      <c r="BDF18" s="49"/>
      <c r="BDG18" s="49"/>
      <c r="BDH18" s="49"/>
      <c r="BDI18" s="49"/>
      <c r="BDJ18" s="49"/>
      <c r="BDK18" s="49"/>
      <c r="BDL18" s="49"/>
      <c r="BDM18" s="49"/>
      <c r="BDN18" s="49"/>
      <c r="BDO18" s="49"/>
      <c r="BDP18" s="49"/>
      <c r="BDQ18" s="49"/>
      <c r="BDR18" s="49"/>
      <c r="BDS18" s="49"/>
      <c r="BDT18" s="49"/>
      <c r="BDU18" s="49"/>
      <c r="BDV18" s="49"/>
      <c r="BDW18" s="49"/>
      <c r="BDX18" s="49"/>
      <c r="BDY18" s="49"/>
      <c r="BDZ18" s="49"/>
      <c r="BEA18" s="49"/>
      <c r="BEB18" s="49"/>
      <c r="BEC18" s="49"/>
      <c r="BED18" s="49"/>
      <c r="BEE18" s="49"/>
      <c r="BEF18" s="49"/>
      <c r="BEG18" s="49"/>
      <c r="BEH18" s="49"/>
      <c r="BEI18" s="49"/>
      <c r="BEJ18" s="49"/>
      <c r="BEK18" s="49"/>
      <c r="BEL18" s="49"/>
      <c r="BEM18" s="49"/>
      <c r="BEN18" s="49"/>
      <c r="BEO18" s="49"/>
      <c r="BEP18" s="49"/>
      <c r="BEQ18" s="49"/>
      <c r="BER18" s="49"/>
      <c r="BES18" s="49"/>
      <c r="BET18" s="49"/>
      <c r="BEU18" s="49"/>
      <c r="BEV18" s="49"/>
      <c r="BEW18" s="49"/>
      <c r="BEX18" s="49"/>
      <c r="BEY18" s="49"/>
      <c r="BEZ18" s="49"/>
      <c r="BFA18" s="49"/>
      <c r="BFB18" s="49"/>
      <c r="BFC18" s="49"/>
      <c r="BFD18" s="49"/>
      <c r="BFE18" s="49"/>
      <c r="BFF18" s="49"/>
      <c r="BFG18" s="49"/>
      <c r="BFH18" s="49"/>
      <c r="BFI18" s="49"/>
      <c r="BFJ18" s="49"/>
      <c r="BFK18" s="49"/>
      <c r="BFL18" s="49"/>
      <c r="BFM18" s="49"/>
      <c r="BFN18" s="49"/>
      <c r="BFO18" s="49"/>
      <c r="BFP18" s="49"/>
      <c r="BFQ18" s="49"/>
      <c r="BFR18" s="49"/>
      <c r="BFS18" s="49"/>
      <c r="BFT18" s="49"/>
      <c r="BFU18" s="49"/>
      <c r="BFV18" s="49"/>
      <c r="BFW18" s="49"/>
      <c r="BFX18" s="49"/>
      <c r="BFY18" s="49"/>
      <c r="BFZ18" s="49"/>
      <c r="BGA18" s="49"/>
      <c r="BGB18" s="49"/>
      <c r="BGC18" s="49"/>
      <c r="BGD18" s="49"/>
      <c r="BGE18" s="49"/>
      <c r="BGF18" s="49"/>
      <c r="BGG18" s="49"/>
      <c r="BGH18" s="49"/>
      <c r="BGI18" s="49"/>
      <c r="BGJ18" s="49"/>
      <c r="BGK18" s="49"/>
      <c r="BGL18" s="49"/>
      <c r="BGM18" s="49"/>
      <c r="BGN18" s="49"/>
      <c r="BGO18" s="49"/>
      <c r="BGP18" s="49"/>
      <c r="BGQ18" s="49"/>
      <c r="BGR18" s="49"/>
      <c r="BGS18" s="49"/>
      <c r="BGT18" s="49"/>
      <c r="BGU18" s="49"/>
      <c r="BGV18" s="49"/>
      <c r="BGW18" s="49"/>
      <c r="BGX18" s="49"/>
      <c r="BGY18" s="49"/>
      <c r="BGZ18" s="49"/>
      <c r="BHA18" s="49"/>
      <c r="BHB18" s="49"/>
      <c r="BHC18" s="49"/>
      <c r="BHD18" s="49"/>
      <c r="BHE18" s="49"/>
      <c r="BHF18" s="49"/>
      <c r="BHG18" s="49"/>
      <c r="BHH18" s="49"/>
      <c r="BHI18" s="49"/>
      <c r="BHJ18" s="49"/>
      <c r="BHK18" s="49"/>
      <c r="BHL18" s="49"/>
      <c r="BHM18" s="49"/>
      <c r="BHN18" s="49"/>
      <c r="BHO18" s="49"/>
      <c r="BHP18" s="49"/>
      <c r="BHQ18" s="49"/>
      <c r="BHR18" s="49"/>
      <c r="BHS18" s="49"/>
      <c r="BHT18" s="49"/>
      <c r="BHU18" s="49"/>
      <c r="BHV18" s="49"/>
      <c r="BHW18" s="49"/>
      <c r="BHX18" s="49"/>
      <c r="BHY18" s="49"/>
      <c r="BHZ18" s="49"/>
      <c r="BIA18" s="49"/>
      <c r="BIB18" s="49"/>
      <c r="BIC18" s="49"/>
      <c r="BID18" s="49"/>
      <c r="BIE18" s="49"/>
      <c r="BIF18" s="49"/>
      <c r="BIG18" s="49"/>
      <c r="BIH18" s="49"/>
      <c r="BII18" s="49"/>
      <c r="BIJ18" s="49"/>
      <c r="BIK18" s="49"/>
      <c r="BIL18" s="49"/>
      <c r="BIM18" s="49"/>
      <c r="BIN18" s="49"/>
      <c r="BIO18" s="49"/>
      <c r="BIP18" s="49"/>
      <c r="BIQ18" s="49"/>
      <c r="BIR18" s="49"/>
      <c r="BIS18" s="49"/>
      <c r="BIT18" s="49"/>
      <c r="BIU18" s="49"/>
      <c r="BIV18" s="49"/>
      <c r="BIW18" s="49"/>
      <c r="BIX18" s="49"/>
      <c r="BIY18" s="49"/>
      <c r="BIZ18" s="49"/>
      <c r="BJA18" s="49"/>
      <c r="BJB18" s="49"/>
      <c r="BJC18" s="49"/>
      <c r="BJD18" s="49"/>
      <c r="BJE18" s="49"/>
      <c r="BJF18" s="49"/>
      <c r="BJG18" s="49"/>
      <c r="BJH18" s="49"/>
      <c r="BJI18" s="49"/>
      <c r="BJJ18" s="49"/>
      <c r="BJK18" s="49"/>
      <c r="BJL18" s="49"/>
      <c r="BJM18" s="49"/>
      <c r="BJN18" s="49"/>
      <c r="BJO18" s="49"/>
      <c r="BJP18" s="49"/>
      <c r="BJQ18" s="49"/>
      <c r="BJR18" s="49"/>
      <c r="BJS18" s="49"/>
      <c r="BJT18" s="49"/>
      <c r="BJU18" s="49"/>
      <c r="BJV18" s="49"/>
      <c r="BJW18" s="49"/>
      <c r="BJX18" s="49"/>
      <c r="BJY18" s="49"/>
      <c r="BJZ18" s="49"/>
      <c r="BKA18" s="49"/>
      <c r="BKB18" s="49"/>
      <c r="BKC18" s="49"/>
      <c r="BKD18" s="49"/>
      <c r="BKE18" s="49"/>
      <c r="BKF18" s="49"/>
      <c r="BKG18" s="49"/>
      <c r="BKH18" s="49"/>
      <c r="BKI18" s="49"/>
      <c r="BKJ18" s="49"/>
      <c r="BKK18" s="49"/>
      <c r="BKL18" s="49"/>
      <c r="BKM18" s="49"/>
      <c r="BKN18" s="49"/>
      <c r="BKO18" s="49"/>
      <c r="BKP18" s="49"/>
      <c r="BKQ18" s="49"/>
      <c r="BKR18" s="49"/>
      <c r="BKS18" s="49"/>
      <c r="BKT18" s="49"/>
      <c r="BKU18" s="49"/>
      <c r="BKV18" s="49"/>
      <c r="BKW18" s="49"/>
      <c r="BKX18" s="49"/>
      <c r="BKY18" s="49"/>
      <c r="BKZ18" s="49"/>
      <c r="BLA18" s="49"/>
      <c r="BLB18" s="49"/>
      <c r="BLC18" s="49"/>
      <c r="BLD18" s="49"/>
      <c r="BLE18" s="49"/>
      <c r="BLF18" s="49"/>
      <c r="BLG18" s="49"/>
      <c r="BLH18" s="49"/>
      <c r="BLI18" s="49"/>
      <c r="BLJ18" s="49"/>
      <c r="BLK18" s="49"/>
      <c r="BLL18" s="49"/>
      <c r="BLM18" s="49"/>
      <c r="BLN18" s="49"/>
      <c r="BLO18" s="49"/>
      <c r="BLP18" s="49"/>
      <c r="BLQ18" s="49"/>
      <c r="BLR18" s="49"/>
      <c r="BLS18" s="49"/>
      <c r="BLT18" s="49"/>
      <c r="BLU18" s="49"/>
      <c r="BLV18" s="49"/>
      <c r="BLW18" s="49"/>
      <c r="BLX18" s="49"/>
      <c r="BLY18" s="49"/>
      <c r="BLZ18" s="49"/>
      <c r="BMA18" s="49"/>
      <c r="BMB18" s="49"/>
      <c r="BMC18" s="49"/>
      <c r="BMD18" s="49"/>
      <c r="BME18" s="49"/>
      <c r="BMF18" s="49"/>
      <c r="BMG18" s="49"/>
      <c r="BMH18" s="49"/>
      <c r="BMI18" s="49"/>
      <c r="BMJ18" s="49"/>
      <c r="BMK18" s="49"/>
      <c r="BML18" s="49"/>
      <c r="BMM18" s="49"/>
      <c r="BMN18" s="49"/>
      <c r="BMO18" s="49"/>
      <c r="BMP18" s="49"/>
      <c r="BMQ18" s="49"/>
      <c r="BMR18" s="49"/>
      <c r="BMS18" s="49"/>
      <c r="BMT18" s="49"/>
      <c r="BMU18" s="49"/>
      <c r="BMV18" s="49"/>
      <c r="BMW18" s="49"/>
      <c r="BMX18" s="49"/>
      <c r="BMY18" s="49"/>
      <c r="BMZ18" s="49"/>
      <c r="BNA18" s="49"/>
      <c r="BNB18" s="49"/>
      <c r="BNC18" s="49"/>
      <c r="BND18" s="49"/>
      <c r="BNE18" s="49"/>
      <c r="BNF18" s="49"/>
      <c r="BNG18" s="49"/>
      <c r="BNH18" s="49"/>
      <c r="BNI18" s="49"/>
      <c r="BNJ18" s="49"/>
      <c r="BNK18" s="49"/>
      <c r="BNL18" s="49"/>
      <c r="BNM18" s="49"/>
      <c r="BNN18" s="49"/>
      <c r="BNO18" s="49"/>
      <c r="BNP18" s="49"/>
      <c r="BNQ18" s="49"/>
      <c r="BNR18" s="49"/>
      <c r="BNS18" s="49"/>
      <c r="BNT18" s="49"/>
      <c r="BNU18" s="49"/>
      <c r="BNV18" s="49"/>
      <c r="BNW18" s="49"/>
      <c r="BNX18" s="49"/>
      <c r="BNY18" s="49"/>
      <c r="BNZ18" s="49"/>
      <c r="BOA18" s="49"/>
      <c r="BOB18" s="49"/>
      <c r="BOC18" s="49"/>
      <c r="BOD18" s="49"/>
      <c r="BOE18" s="49"/>
      <c r="BOF18" s="49"/>
      <c r="BOG18" s="49"/>
      <c r="BOH18" s="49"/>
      <c r="BOI18" s="49"/>
      <c r="BOJ18" s="49"/>
      <c r="BOK18" s="49"/>
      <c r="BOL18" s="49"/>
      <c r="BOM18" s="49"/>
      <c r="BON18" s="49"/>
      <c r="BOO18" s="49"/>
      <c r="BOP18" s="49"/>
      <c r="BOQ18" s="49"/>
      <c r="BOR18" s="49"/>
      <c r="BOS18" s="49"/>
      <c r="BOT18" s="49"/>
      <c r="BOU18" s="49"/>
      <c r="BOV18" s="49"/>
      <c r="BOW18" s="49"/>
      <c r="BOX18" s="49"/>
      <c r="BOY18" s="49"/>
      <c r="BOZ18" s="49"/>
      <c r="BPA18" s="49"/>
      <c r="BPB18" s="49"/>
      <c r="BPC18" s="49"/>
      <c r="BPD18" s="49"/>
      <c r="BPE18" s="49"/>
      <c r="BPF18" s="49"/>
      <c r="BPG18" s="49"/>
      <c r="BPH18" s="49"/>
      <c r="BPI18" s="49"/>
      <c r="BPJ18" s="49"/>
      <c r="BPK18" s="49"/>
      <c r="BPL18" s="49"/>
      <c r="BPM18" s="49"/>
      <c r="BPN18" s="49"/>
      <c r="BPO18" s="49"/>
      <c r="BPP18" s="49"/>
      <c r="BPQ18" s="49"/>
      <c r="BPR18" s="49"/>
      <c r="BPS18" s="49"/>
      <c r="BPT18" s="49"/>
      <c r="BPU18" s="49"/>
      <c r="BPV18" s="49"/>
      <c r="BPW18" s="49"/>
      <c r="BPX18" s="49"/>
      <c r="BPY18" s="49"/>
      <c r="BPZ18" s="49"/>
      <c r="BQA18" s="49"/>
      <c r="BQB18" s="49"/>
      <c r="BQC18" s="49"/>
      <c r="BQD18" s="49"/>
      <c r="BQE18" s="49"/>
      <c r="BQF18" s="49"/>
      <c r="BQG18" s="49"/>
      <c r="BQH18" s="49"/>
      <c r="BQI18" s="49"/>
      <c r="BQJ18" s="49"/>
      <c r="BQK18" s="49"/>
      <c r="BQL18" s="49"/>
      <c r="BQM18" s="49"/>
      <c r="BQN18" s="49"/>
      <c r="BQO18" s="49"/>
      <c r="BQP18" s="49"/>
      <c r="BQQ18" s="49"/>
      <c r="BQR18" s="49"/>
      <c r="BQS18" s="49"/>
      <c r="BQT18" s="49"/>
      <c r="BQU18" s="49"/>
      <c r="BQV18" s="49"/>
      <c r="BQW18" s="49"/>
      <c r="BQX18" s="49"/>
      <c r="BQY18" s="49"/>
      <c r="BQZ18" s="49"/>
      <c r="BRA18" s="49"/>
      <c r="BRB18" s="49"/>
      <c r="BRC18" s="49"/>
      <c r="BRD18" s="49"/>
      <c r="BRE18" s="49"/>
      <c r="BRF18" s="49"/>
      <c r="BRG18" s="49"/>
      <c r="BRH18" s="49"/>
      <c r="BRI18" s="49"/>
      <c r="BRJ18" s="49"/>
      <c r="BRK18" s="49"/>
      <c r="BRL18" s="49"/>
      <c r="BRM18" s="49"/>
      <c r="BRN18" s="49"/>
      <c r="BRO18" s="49"/>
      <c r="BRP18" s="49"/>
      <c r="BRQ18" s="49"/>
      <c r="BRR18" s="49"/>
      <c r="BRS18" s="49"/>
      <c r="BRT18" s="49"/>
      <c r="BRU18" s="49"/>
      <c r="BRV18" s="49"/>
      <c r="BRW18" s="49"/>
      <c r="BRX18" s="49"/>
      <c r="BRY18" s="49"/>
      <c r="BRZ18" s="49"/>
      <c r="BSA18" s="49"/>
      <c r="BSB18" s="49"/>
      <c r="BSC18" s="49"/>
      <c r="BSD18" s="49"/>
      <c r="BSE18" s="49"/>
      <c r="BSF18" s="49"/>
      <c r="BSG18" s="49"/>
      <c r="BSH18" s="49"/>
      <c r="BSI18" s="49"/>
      <c r="BSJ18" s="49"/>
      <c r="BSK18" s="49"/>
      <c r="BSL18" s="49"/>
      <c r="BSM18" s="49"/>
      <c r="BSN18" s="49"/>
      <c r="BSO18" s="49"/>
      <c r="BSP18" s="49"/>
      <c r="BSQ18" s="49"/>
      <c r="BSR18" s="49"/>
      <c r="BSS18" s="49"/>
      <c r="BST18" s="49"/>
      <c r="BSU18" s="49"/>
      <c r="BSV18" s="49"/>
      <c r="BSW18" s="49"/>
      <c r="BSX18" s="49"/>
      <c r="BSY18" s="49"/>
      <c r="BSZ18" s="49"/>
      <c r="BTA18" s="49"/>
      <c r="BTB18" s="49"/>
      <c r="BTC18" s="49"/>
      <c r="BTD18" s="49"/>
      <c r="BTE18" s="49"/>
      <c r="BTF18" s="49"/>
      <c r="BTG18" s="49"/>
      <c r="BTH18" s="49"/>
      <c r="BTI18" s="49"/>
      <c r="BTJ18" s="49"/>
      <c r="BTK18" s="49"/>
      <c r="BTL18" s="49"/>
      <c r="BTM18" s="49"/>
      <c r="BTN18" s="49"/>
      <c r="BTO18" s="49"/>
      <c r="BTP18" s="49"/>
      <c r="BTQ18" s="49"/>
      <c r="BTR18" s="49"/>
      <c r="BTS18" s="49"/>
      <c r="BTT18" s="49"/>
      <c r="BTU18" s="49"/>
      <c r="BTV18" s="49"/>
      <c r="BTW18" s="49"/>
      <c r="BTX18" s="49"/>
      <c r="BTY18" s="49"/>
      <c r="BTZ18" s="49"/>
      <c r="BUA18" s="49"/>
      <c r="BUB18" s="49"/>
      <c r="BUC18" s="49"/>
      <c r="BUD18" s="49"/>
      <c r="BUE18" s="49"/>
      <c r="BUF18" s="49"/>
      <c r="BUG18" s="49"/>
      <c r="BUH18" s="49"/>
      <c r="BUI18" s="49"/>
      <c r="BUJ18" s="49"/>
      <c r="BUK18" s="49"/>
      <c r="BUL18" s="49"/>
      <c r="BUM18" s="49"/>
      <c r="BUN18" s="49"/>
      <c r="BUO18" s="49"/>
      <c r="BUP18" s="49"/>
      <c r="BUQ18" s="49"/>
      <c r="BUR18" s="49"/>
      <c r="BUS18" s="49"/>
      <c r="BUT18" s="49"/>
      <c r="BUU18" s="49"/>
      <c r="BUV18" s="49"/>
      <c r="BUW18" s="49"/>
      <c r="BUX18" s="49"/>
      <c r="BUY18" s="49"/>
      <c r="BUZ18" s="49"/>
      <c r="BVA18" s="49"/>
      <c r="BVB18" s="49"/>
      <c r="BVC18" s="49"/>
      <c r="BVD18" s="49"/>
      <c r="BVE18" s="49"/>
      <c r="BVF18" s="49"/>
      <c r="BVG18" s="49"/>
      <c r="BVH18" s="49"/>
      <c r="BVI18" s="49"/>
      <c r="BVJ18" s="49"/>
      <c r="BVK18" s="49"/>
      <c r="BVL18" s="49"/>
      <c r="BVM18" s="49"/>
      <c r="BVN18" s="49"/>
      <c r="BVO18" s="49"/>
      <c r="BVP18" s="49"/>
      <c r="BVQ18" s="49"/>
      <c r="BVR18" s="49"/>
      <c r="BVS18" s="49"/>
      <c r="BVT18" s="49"/>
      <c r="BVU18" s="49"/>
      <c r="BVV18" s="49"/>
      <c r="BVW18" s="49"/>
      <c r="BVX18" s="49"/>
      <c r="BVY18" s="49"/>
      <c r="BVZ18" s="49"/>
      <c r="BWA18" s="49"/>
      <c r="BWB18" s="49"/>
      <c r="BWC18" s="49"/>
      <c r="BWD18" s="49"/>
      <c r="BWE18" s="49"/>
      <c r="BWF18" s="49"/>
      <c r="BWG18" s="49"/>
      <c r="BWH18" s="49"/>
      <c r="BWI18" s="49"/>
      <c r="BWJ18" s="49"/>
      <c r="BWK18" s="49"/>
      <c r="BWL18" s="49"/>
      <c r="BWM18" s="49"/>
      <c r="BWN18" s="49"/>
      <c r="BWO18" s="49"/>
      <c r="BWP18" s="49"/>
      <c r="BWQ18" s="49"/>
      <c r="BWR18" s="49"/>
      <c r="BWS18" s="49"/>
      <c r="BWT18" s="49"/>
      <c r="BWU18" s="49"/>
      <c r="BWV18" s="49"/>
      <c r="BWW18" s="49"/>
      <c r="BWX18" s="49"/>
      <c r="BWY18" s="49"/>
      <c r="BWZ18" s="49"/>
      <c r="BXA18" s="49"/>
      <c r="BXB18" s="49"/>
      <c r="BXC18" s="49"/>
      <c r="BXD18" s="49"/>
      <c r="BXE18" s="49"/>
      <c r="BXF18" s="49"/>
      <c r="BXG18" s="49"/>
      <c r="BXH18" s="49"/>
      <c r="BXI18" s="49"/>
      <c r="BXJ18" s="49"/>
      <c r="BXK18" s="49"/>
      <c r="BXL18" s="49"/>
      <c r="BXM18" s="49"/>
      <c r="BXN18" s="49"/>
      <c r="BXO18" s="49"/>
      <c r="BXP18" s="49"/>
      <c r="BXQ18" s="49"/>
      <c r="BXR18" s="49"/>
      <c r="BXS18" s="49"/>
      <c r="BXT18" s="49"/>
      <c r="BXU18" s="49"/>
      <c r="BXV18" s="49"/>
      <c r="BXW18" s="49"/>
      <c r="BXX18" s="49"/>
      <c r="BXY18" s="49"/>
      <c r="BXZ18" s="49"/>
      <c r="BYA18" s="49"/>
      <c r="BYB18" s="49"/>
      <c r="BYC18" s="49"/>
      <c r="BYD18" s="49"/>
      <c r="BYE18" s="49"/>
      <c r="BYF18" s="49"/>
      <c r="BYG18" s="49"/>
      <c r="BYH18" s="49"/>
      <c r="BYI18" s="49"/>
      <c r="BYJ18" s="49"/>
      <c r="BYK18" s="49"/>
      <c r="BYL18" s="49"/>
      <c r="BYM18" s="49"/>
      <c r="BYN18" s="49"/>
      <c r="BYO18" s="49"/>
      <c r="BYP18" s="49"/>
      <c r="BYQ18" s="49"/>
      <c r="BYR18" s="49"/>
      <c r="BYS18" s="49"/>
      <c r="BYT18" s="49"/>
      <c r="BYU18" s="49"/>
      <c r="BYV18" s="49"/>
      <c r="BYW18" s="49"/>
      <c r="BYX18" s="49"/>
      <c r="BYY18" s="49"/>
      <c r="BYZ18" s="49"/>
      <c r="BZA18" s="49"/>
      <c r="BZB18" s="49"/>
      <c r="BZC18" s="49"/>
      <c r="BZD18" s="49"/>
      <c r="BZE18" s="49"/>
      <c r="BZF18" s="49"/>
      <c r="BZG18" s="49"/>
      <c r="BZH18" s="49"/>
      <c r="BZI18" s="49"/>
      <c r="BZJ18" s="49"/>
      <c r="BZK18" s="49"/>
      <c r="BZL18" s="49"/>
      <c r="BZM18" s="49"/>
      <c r="BZN18" s="49"/>
      <c r="BZO18" s="49"/>
      <c r="BZP18" s="49"/>
      <c r="BZQ18" s="49"/>
      <c r="BZR18" s="49"/>
      <c r="BZS18" s="49"/>
      <c r="BZT18" s="49"/>
      <c r="BZU18" s="49"/>
      <c r="BZV18" s="49"/>
      <c r="BZW18" s="49"/>
      <c r="BZX18" s="49"/>
      <c r="BZY18" s="49"/>
      <c r="BZZ18" s="49"/>
      <c r="CAA18" s="49"/>
      <c r="CAB18" s="49"/>
      <c r="CAC18" s="49"/>
      <c r="CAD18" s="49"/>
      <c r="CAE18" s="49"/>
      <c r="CAF18" s="49"/>
      <c r="CAG18" s="49"/>
      <c r="CAH18" s="49"/>
      <c r="CAI18" s="49"/>
      <c r="CAJ18" s="49"/>
      <c r="CAK18" s="49"/>
      <c r="CAL18" s="49"/>
      <c r="CAM18" s="49"/>
      <c r="CAN18" s="49"/>
      <c r="CAO18" s="49"/>
      <c r="CAP18" s="49"/>
      <c r="CAQ18" s="49"/>
      <c r="CAR18" s="49"/>
      <c r="CAS18" s="49"/>
      <c r="CAT18" s="49"/>
      <c r="CAU18" s="49"/>
      <c r="CAV18" s="49"/>
      <c r="CAW18" s="49"/>
      <c r="CAX18" s="49"/>
      <c r="CAY18" s="49"/>
      <c r="CAZ18" s="49"/>
      <c r="CBA18" s="49"/>
      <c r="CBB18" s="49"/>
      <c r="CBC18" s="49"/>
      <c r="CBD18" s="49"/>
      <c r="CBE18" s="49"/>
      <c r="CBF18" s="49"/>
      <c r="CBG18" s="49"/>
      <c r="CBH18" s="49"/>
      <c r="CBI18" s="49"/>
      <c r="CBJ18" s="49"/>
      <c r="CBK18" s="49"/>
      <c r="CBL18" s="49"/>
      <c r="CBM18" s="49"/>
      <c r="CBN18" s="49"/>
      <c r="CBO18" s="49"/>
      <c r="CBP18" s="49"/>
      <c r="CBQ18" s="49"/>
      <c r="CBR18" s="49"/>
      <c r="CBS18" s="49"/>
      <c r="CBT18" s="49"/>
      <c r="CBU18" s="49"/>
      <c r="CBV18" s="49"/>
      <c r="CBW18" s="49"/>
      <c r="CBX18" s="49"/>
      <c r="CBY18" s="49"/>
      <c r="CBZ18" s="49"/>
      <c r="CCA18" s="49"/>
      <c r="CCB18" s="49"/>
      <c r="CCC18" s="49"/>
      <c r="CCD18" s="49"/>
      <c r="CCE18" s="49"/>
      <c r="CCF18" s="49"/>
      <c r="CCG18" s="49"/>
      <c r="CCH18" s="49"/>
      <c r="CCI18" s="49"/>
      <c r="CCJ18" s="49"/>
      <c r="CCK18" s="49"/>
      <c r="CCL18" s="49"/>
      <c r="CCM18" s="49"/>
      <c r="CCN18" s="49"/>
      <c r="CCO18" s="49"/>
      <c r="CCP18" s="49"/>
      <c r="CCQ18" s="49"/>
      <c r="CCR18" s="49"/>
      <c r="CCS18" s="49"/>
      <c r="CCT18" s="49"/>
      <c r="CCU18" s="49"/>
      <c r="CCV18" s="49"/>
      <c r="CCW18" s="49"/>
      <c r="CCX18" s="49"/>
      <c r="CCY18" s="49"/>
      <c r="CCZ18" s="49"/>
      <c r="CDA18" s="49"/>
      <c r="CDB18" s="49"/>
      <c r="CDC18" s="49"/>
      <c r="CDD18" s="49"/>
      <c r="CDE18" s="49"/>
      <c r="CDF18" s="49"/>
      <c r="CDG18" s="49"/>
      <c r="CDH18" s="49"/>
      <c r="CDI18" s="49"/>
      <c r="CDJ18" s="49"/>
      <c r="CDK18" s="49"/>
      <c r="CDL18" s="49"/>
      <c r="CDM18" s="49"/>
      <c r="CDN18" s="49"/>
      <c r="CDO18" s="49"/>
      <c r="CDP18" s="49"/>
      <c r="CDQ18" s="49"/>
      <c r="CDR18" s="49"/>
      <c r="CDS18" s="49"/>
      <c r="CDT18" s="49"/>
      <c r="CDU18" s="49"/>
      <c r="CDV18" s="49"/>
      <c r="CDW18" s="49"/>
      <c r="CDX18" s="49"/>
      <c r="CDY18" s="49"/>
      <c r="CDZ18" s="49"/>
      <c r="CEA18" s="49"/>
      <c r="CEB18" s="49"/>
      <c r="CEC18" s="49"/>
      <c r="CED18" s="49"/>
      <c r="CEE18" s="49"/>
      <c r="CEF18" s="49"/>
      <c r="CEG18" s="49"/>
      <c r="CEH18" s="49"/>
      <c r="CEI18" s="49"/>
      <c r="CEJ18" s="49"/>
      <c r="CEK18" s="49"/>
      <c r="CEL18" s="49"/>
      <c r="CEM18" s="49"/>
      <c r="CEN18" s="49"/>
      <c r="CEO18" s="49"/>
      <c r="CEP18" s="49"/>
      <c r="CEQ18" s="49"/>
      <c r="CER18" s="49"/>
      <c r="CES18" s="49"/>
      <c r="CET18" s="49"/>
      <c r="CEU18" s="49"/>
      <c r="CEV18" s="49"/>
      <c r="CEW18" s="49"/>
      <c r="CEX18" s="49"/>
      <c r="CEY18" s="49"/>
      <c r="CEZ18" s="49"/>
      <c r="CFA18" s="49"/>
      <c r="CFB18" s="49"/>
      <c r="CFC18" s="49"/>
      <c r="CFD18" s="49"/>
      <c r="CFE18" s="49"/>
      <c r="CFF18" s="49"/>
      <c r="CFG18" s="49"/>
      <c r="CFH18" s="49"/>
      <c r="CFI18" s="49"/>
      <c r="CFJ18" s="49"/>
      <c r="CFK18" s="49"/>
      <c r="CFL18" s="49"/>
      <c r="CFM18" s="49"/>
      <c r="CFN18" s="49"/>
      <c r="CFO18" s="49"/>
      <c r="CFP18" s="49"/>
      <c r="CFQ18" s="49"/>
      <c r="CFR18" s="49"/>
      <c r="CFS18" s="49"/>
      <c r="CFT18" s="49"/>
      <c r="CFU18" s="49"/>
      <c r="CFV18" s="49"/>
      <c r="CFW18" s="49"/>
      <c r="CFX18" s="49"/>
      <c r="CFY18" s="49"/>
      <c r="CFZ18" s="49"/>
      <c r="CGA18" s="49"/>
      <c r="CGB18" s="49"/>
      <c r="CGC18" s="49"/>
      <c r="CGD18" s="49"/>
      <c r="CGE18" s="49"/>
      <c r="CGF18" s="49"/>
      <c r="CGG18" s="49"/>
      <c r="CGH18" s="49"/>
      <c r="CGI18" s="49"/>
      <c r="CGJ18" s="49"/>
      <c r="CGK18" s="49"/>
      <c r="CGL18" s="49"/>
      <c r="CGM18" s="49"/>
      <c r="CGN18" s="49"/>
      <c r="CGO18" s="49"/>
      <c r="CGP18" s="49"/>
      <c r="CGQ18" s="49"/>
      <c r="CGR18" s="49"/>
      <c r="CGS18" s="49"/>
      <c r="CGT18" s="49"/>
      <c r="CGU18" s="49"/>
      <c r="CGV18" s="49"/>
      <c r="CGW18" s="49"/>
      <c r="CGX18" s="49"/>
      <c r="CGY18" s="49"/>
      <c r="CGZ18" s="49"/>
      <c r="CHA18" s="49"/>
      <c r="CHB18" s="49"/>
      <c r="CHC18" s="49"/>
      <c r="CHD18" s="49"/>
      <c r="CHE18" s="49"/>
      <c r="CHF18" s="49"/>
      <c r="CHG18" s="49"/>
      <c r="CHH18" s="49"/>
      <c r="CHI18" s="49"/>
      <c r="CHJ18" s="49"/>
      <c r="CHK18" s="49"/>
      <c r="CHL18" s="49"/>
      <c r="CHM18" s="49"/>
      <c r="CHN18" s="49"/>
      <c r="CHO18" s="49"/>
      <c r="CHP18" s="49"/>
      <c r="CHQ18" s="49"/>
      <c r="CHR18" s="49"/>
    </row>
    <row r="19" spans="1:2254" s="53" customFormat="1" ht="18" customHeight="1" outlineLevel="1" thickTop="1" thickBot="1" x14ac:dyDescent="0.3">
      <c r="A19" s="49"/>
      <c r="B19" s="49"/>
      <c r="C19" s="49"/>
      <c r="D19" s="419"/>
      <c r="E19" s="49"/>
      <c r="F19" s="49"/>
      <c r="G19" s="49"/>
      <c r="H19" s="49"/>
      <c r="I19" s="49"/>
      <c r="J19" s="8"/>
      <c r="K19" s="8"/>
      <c r="L19" s="391" t="s">
        <v>101</v>
      </c>
      <c r="M19" s="200" t="s">
        <v>60</v>
      </c>
      <c r="N19" s="200">
        <v>2</v>
      </c>
      <c r="O19" s="418" t="s">
        <v>100</v>
      </c>
      <c r="P19" s="194" t="s">
        <v>81</v>
      </c>
      <c r="Q19" s="194" t="s">
        <v>13</v>
      </c>
      <c r="R19" s="194">
        <v>0.28999999999999998</v>
      </c>
      <c r="S19" s="194">
        <f>(Z19*AA19+Z20*AA20)/T19</f>
        <v>5.0289682539682499</v>
      </c>
      <c r="T19" s="194">
        <v>434.48275862068999</v>
      </c>
      <c r="U19" s="428" t="s">
        <v>105</v>
      </c>
      <c r="V19" s="194" t="s">
        <v>72</v>
      </c>
      <c r="W19" s="208" t="s">
        <v>71</v>
      </c>
      <c r="X19" s="194" t="s">
        <v>13</v>
      </c>
      <c r="Y19" s="194">
        <v>0.2</v>
      </c>
      <c r="Z19" s="194">
        <f>(AG19*AI19)/AA19</f>
        <v>5</v>
      </c>
      <c r="AA19" s="194">
        <v>5</v>
      </c>
      <c r="AB19" s="194" t="s">
        <v>106</v>
      </c>
      <c r="AC19" s="194" t="s">
        <v>72</v>
      </c>
      <c r="AD19" s="208" t="s">
        <v>71</v>
      </c>
      <c r="AE19" s="194" t="s">
        <v>13</v>
      </c>
      <c r="AF19" s="194">
        <v>0.2</v>
      </c>
      <c r="AG19" s="194">
        <f t="shared" si="36"/>
        <v>5</v>
      </c>
      <c r="AH19" s="194">
        <v>1</v>
      </c>
      <c r="AI19" s="194">
        <v>5</v>
      </c>
      <c r="AJ19" s="429" t="s">
        <v>106</v>
      </c>
      <c r="AK19" s="430">
        <f>Ведомость_1!AK19+Ведомость_2!AK19+Ведомость_3!AK19+Ведомость_4!AK19</f>
        <v>0</v>
      </c>
      <c r="AL19" s="431">
        <f>Ведомость_1!AL19+Ведомость_2!AL19+Ведомость_3!AL19+Ведомость_4!AL19</f>
        <v>0</v>
      </c>
      <c r="AM19" s="432">
        <f>Ведомость_1!AM19+Ведомость_2!AM19+Ведомость_3!AM19+Ведомость_4!AM19</f>
        <v>3</v>
      </c>
      <c r="AN19" s="432">
        <f>Ведомость_1!AN19+Ведомость_2!AN19+Ведомость_3!AN19+Ведомость_4!AN19</f>
        <v>0</v>
      </c>
      <c r="AO19" s="432">
        <f>Ведомость_1!AO19+Ведомость_2!AO19+Ведомость_3!AO19+Ведомость_4!AO19</f>
        <v>0</v>
      </c>
      <c r="AP19" s="432">
        <f>Ведомость_1!AP19+Ведомость_2!AP19+Ведомость_3!AP19+Ведомость_4!AP19</f>
        <v>0</v>
      </c>
      <c r="AQ19" s="432">
        <f>Ведомость_1!AQ19+Ведомость_2!AQ19+Ведомость_3!AQ19+Ведомость_4!AQ19</f>
        <v>0</v>
      </c>
      <c r="AR19" s="432">
        <f>Ведомость_1!AR19+Ведомость_2!AR19+Ведомость_3!AR19+Ведомость_4!AR19</f>
        <v>0</v>
      </c>
      <c r="AS19" s="432">
        <f>Ведомость_1!AS19+Ведомость_2!AS19+Ведомость_3!AS19+Ведомость_4!AS19</f>
        <v>0</v>
      </c>
      <c r="AT19" s="432">
        <f>Ведомость_1!AT19+Ведомость_2!AT19+Ведомость_3!AT19+Ведомость_4!AT19</f>
        <v>1</v>
      </c>
      <c r="AU19" s="432">
        <f>Ведомость_1!AU19+Ведомость_2!AU19+Ведомость_3!AU19+Ведомость_4!AU19</f>
        <v>0</v>
      </c>
      <c r="AV19" s="432">
        <f>Ведомость_1!AV19+Ведомость_2!AV19+Ведомость_3!AV19+Ведомость_4!AV19</f>
        <v>0</v>
      </c>
      <c r="AW19" s="432">
        <f>Ведомость_1!AW19+Ведомость_2!AW19+Ведомость_3!AW19+Ведомость_4!AW19</f>
        <v>0</v>
      </c>
      <c r="AX19" s="432">
        <f>Ведомость_1!AX19+Ведомость_2!AX19+Ведомость_3!AX19+Ведомость_4!AX19</f>
        <v>1</v>
      </c>
      <c r="AY19" s="432">
        <f>Ведомость_1!AY19+Ведомость_2!AY19+Ведомость_3!AY19+Ведомость_4!AY19</f>
        <v>0</v>
      </c>
      <c r="AZ19" s="432">
        <f>Ведомость_1!AZ19+Ведомость_2!AZ19+Ведомость_3!AZ19+Ведомость_4!AZ19</f>
        <v>0</v>
      </c>
      <c r="BA19" s="432">
        <f>Ведомость_1!BA19+Ведомость_2!BA19+Ведомость_3!BA19+Ведомость_4!BA19</f>
        <v>0</v>
      </c>
      <c r="BB19" s="432">
        <f>Ведомость_1!BB19+Ведомость_2!BB19+Ведомость_3!BB19+Ведомость_4!BB19</f>
        <v>0</v>
      </c>
      <c r="BC19" s="432">
        <f>Ведомость_1!BC19+Ведомость_2!BC19+Ведомость_3!BC19+Ведомость_4!BC19</f>
        <v>0</v>
      </c>
      <c r="BD19" s="432">
        <f>Ведомость_1!BD19+Ведомость_2!BD19+Ведомость_3!BD19+Ведомость_4!BD19</f>
        <v>0</v>
      </c>
      <c r="BE19" s="432">
        <f>Ведомость_1!BE19+Ведомость_2!BE19+Ведомость_3!BE19+Ведомость_4!BE19</f>
        <v>0</v>
      </c>
      <c r="BF19" s="432">
        <f>Ведомость_1!BF19+Ведомость_2!BF19+Ведомость_3!BF19+Ведомость_4!BF19</f>
        <v>0</v>
      </c>
      <c r="BG19" s="432">
        <f>Ведомость_1!BG19+Ведомость_2!BG19+Ведомость_3!BG19+Ведомость_4!BG19</f>
        <v>0</v>
      </c>
      <c r="BH19" s="432">
        <f>Ведомость_1!BH19+Ведомость_2!BH19+Ведомость_3!BH19+Ведомость_4!BH19</f>
        <v>0</v>
      </c>
      <c r="BI19" s="432">
        <f>Ведомость_1!BI19+Ведомость_2!BI19+Ведомость_3!BI19+Ведомость_4!BI19</f>
        <v>0</v>
      </c>
      <c r="BJ19" s="432">
        <f>Ведомость_1!BJ19+Ведомость_2!BJ19+Ведомость_3!BJ19+Ведомость_4!BJ19</f>
        <v>0</v>
      </c>
      <c r="BK19" s="432">
        <f>Ведомость_1!BK19+Ведомость_2!BK19+Ведомость_3!BK19+Ведомость_4!BK19</f>
        <v>0</v>
      </c>
      <c r="BL19" s="432">
        <f>Ведомость_1!BL19+Ведомость_2!BL19+Ведомость_3!BL19+Ведомость_4!BL19</f>
        <v>0</v>
      </c>
      <c r="BM19" s="432">
        <f>Ведомость_1!BM19+Ведомость_2!BM19+Ведомость_3!BM19+Ведомость_4!BM19</f>
        <v>0</v>
      </c>
      <c r="BN19" s="432">
        <f>Ведомость_1!BN19+Ведомость_2!BN19+Ведомость_3!BN19+Ведомость_4!BN19</f>
        <v>0</v>
      </c>
      <c r="BO19" s="432">
        <f>Ведомость_1!BO19+Ведомость_2!BO19+Ведомость_3!BO19+Ведомость_4!BO19</f>
        <v>0</v>
      </c>
      <c r="BP19" s="432">
        <f>Ведомость_1!BP19+Ведомость_2!BP19+Ведомость_3!BP19+Ведомость_4!BP19</f>
        <v>0</v>
      </c>
      <c r="BQ19" s="432">
        <f>Ведомость_1!BQ19+Ведомость_2!BQ19+Ведомость_3!BQ19+Ведомость_4!BQ19</f>
        <v>0</v>
      </c>
      <c r="BR19" s="432">
        <f>Ведомость_1!BR19+Ведомость_2!BR19+Ведомость_3!BR19+Ведомость_4!BR19</f>
        <v>0</v>
      </c>
      <c r="BS19" s="432">
        <f>Ведомость_1!BS19+Ведомость_2!BS19+Ведомость_3!BS19+Ведомость_4!BS19</f>
        <v>0</v>
      </c>
      <c r="BT19" s="432">
        <f>Ведомость_1!BT19+Ведомость_2!BT19+Ведомость_3!BT19+Ведомость_4!BT19</f>
        <v>0</v>
      </c>
      <c r="BU19" s="432">
        <f>Ведомость_1!BU19+Ведомость_2!BU19+Ведомость_3!BU19+Ведомость_4!BU19</f>
        <v>0</v>
      </c>
      <c r="BV19" s="432">
        <f>Ведомость_1!BV19+Ведомость_2!BV19+Ведомость_3!BV19+Ведомость_4!BV19</f>
        <v>0</v>
      </c>
      <c r="BW19" s="432">
        <f>Ведомость_1!BW19+Ведомость_2!BW19+Ведомость_3!BW19+Ведомость_4!BW19</f>
        <v>0</v>
      </c>
      <c r="BX19" s="432">
        <f>Ведомость_1!BX19+Ведомость_2!BX19+Ведомость_3!BX19+Ведомость_4!BX19</f>
        <v>0</v>
      </c>
      <c r="BY19" s="432">
        <f>Ведомость_1!BY19+Ведомость_2!BY19+Ведомость_3!BY19+Ведомость_4!BY19</f>
        <v>0</v>
      </c>
      <c r="BZ19" s="432">
        <f>Ведомость_1!BZ19+Ведомость_2!BZ19+Ведомость_3!BZ19+Ведомость_4!BZ19</f>
        <v>0</v>
      </c>
      <c r="CA19" s="432">
        <f>Ведомость_1!CA19+Ведомость_2!CA19+Ведомость_3!CA19+Ведомость_4!CA19</f>
        <v>0</v>
      </c>
      <c r="CB19" s="432">
        <f>Ведомость_1!CB19+Ведомость_2!CB19+Ведомость_3!CB19+Ведомость_4!CB19</f>
        <v>0</v>
      </c>
      <c r="CC19" s="432">
        <f>Ведомость_1!CC19+Ведомость_2!CC19+Ведомость_3!CC19+Ведомость_4!CC19</f>
        <v>0</v>
      </c>
      <c r="CD19" s="432">
        <f>Ведомость_1!CD19+Ведомость_2!CD19+Ведомость_3!CD19+Ведомость_4!CD19</f>
        <v>0</v>
      </c>
      <c r="CE19" s="432">
        <f>Ведомость_1!CE19+Ведомость_2!CE19+Ведомость_3!CE19+Ведомость_4!CE19</f>
        <v>0</v>
      </c>
      <c r="CF19" s="432">
        <f>Ведомость_1!CF19+Ведомость_2!CF19+Ведомость_3!CF19+Ведомость_4!CF19</f>
        <v>0</v>
      </c>
      <c r="CG19" s="432">
        <f>Ведомость_1!CG19+Ведомость_2!CG19+Ведомость_3!CG19+Ведомость_4!CG19</f>
        <v>0</v>
      </c>
      <c r="CH19" s="432">
        <f>Ведомость_1!CH19+Ведомость_2!CH19+Ведомость_3!CH19+Ведомость_4!CH19</f>
        <v>0</v>
      </c>
      <c r="CI19" s="432">
        <f>Ведомость_1!CI19+Ведомость_2!CI19+Ведомость_3!CI19+Ведомость_4!CI19</f>
        <v>0</v>
      </c>
      <c r="CJ19" s="432">
        <f>Ведомость_1!CJ19+Ведомость_2!CJ19+Ведомость_3!CJ19+Ведомость_4!CJ19</f>
        <v>0</v>
      </c>
      <c r="CK19" s="432">
        <f>Ведомость_1!CK19+Ведомость_2!CK19+Ведомость_3!CK19+Ведомость_4!CK19</f>
        <v>0</v>
      </c>
      <c r="CL19" s="432">
        <f>Ведомость_1!CL19+Ведомость_2!CL19+Ведомость_3!CL19+Ведомость_4!CL19</f>
        <v>0</v>
      </c>
      <c r="CM19" s="432">
        <f>Ведомость_1!CM19+Ведомость_2!CM19+Ведомость_3!CM19+Ведомость_4!CM19</f>
        <v>0</v>
      </c>
      <c r="CN19" s="432">
        <f>Ведомость_1!CN19+Ведомость_2!CN19+Ведомость_3!CN19+Ведомость_4!CN19</f>
        <v>0</v>
      </c>
      <c r="CO19" s="432">
        <f>Ведомость_1!CO19+Ведомость_2!CO19+Ведомость_3!CO19+Ведомость_4!CO19</f>
        <v>0</v>
      </c>
      <c r="CP19" s="432">
        <f>Ведомость_1!CP19+Ведомость_2!CP19+Ведомость_3!CP19+Ведомость_4!CP19</f>
        <v>0</v>
      </c>
      <c r="CQ19" s="432">
        <f>Ведомость_1!CQ19+Ведомость_2!CQ19+Ведомость_3!CQ19+Ведомость_4!CQ19</f>
        <v>0</v>
      </c>
      <c r="CR19" s="432">
        <f>Ведомость_1!CR19+Ведомость_2!CR19+Ведомость_3!CR19+Ведомость_4!CR19</f>
        <v>0</v>
      </c>
      <c r="CS19" s="432">
        <f>Ведомость_1!CS19+Ведомость_2!CS19+Ведомость_3!CS19+Ведомость_4!CS19</f>
        <v>0</v>
      </c>
      <c r="CT19" s="432">
        <f>Ведомость_1!CT19+Ведомость_2!CT19+Ведомость_3!CT19+Ведомость_4!CT19</f>
        <v>0</v>
      </c>
      <c r="CU19" s="432">
        <f>Ведомость_1!CU19+Ведомость_2!CU19+Ведомость_3!CU19+Ведомость_4!CU19</f>
        <v>0</v>
      </c>
      <c r="CV19" s="432">
        <f>Ведомость_1!CV19+Ведомость_2!CV19+Ведомость_3!CV19+Ведомость_4!CV19</f>
        <v>0</v>
      </c>
      <c r="CW19" s="432">
        <f>Ведомость_1!CW19+Ведомость_2!CW19+Ведомость_3!CW19+Ведомость_4!CW19</f>
        <v>0</v>
      </c>
      <c r="CX19" s="432">
        <f>Ведомость_1!CX19+Ведомость_2!CX19+Ведомость_3!CX19+Ведомость_4!CX19</f>
        <v>0</v>
      </c>
      <c r="CY19" s="432">
        <f>Ведомость_1!CY19+Ведомость_2!CY19+Ведомость_3!CY19+Ведомость_4!CY19</f>
        <v>0</v>
      </c>
      <c r="CZ19" s="432">
        <f>Ведомость_1!CZ19+Ведомость_2!CZ19+Ведомость_3!CZ19+Ведомость_4!CZ19</f>
        <v>0</v>
      </c>
      <c r="DA19" s="432">
        <f>Ведомость_1!DA19+Ведомость_2!DA19+Ведомость_3!DA19+Ведомость_4!DA19</f>
        <v>0</v>
      </c>
      <c r="DB19" s="432">
        <f>Ведомость_1!DB19+Ведомость_2!DB19+Ведомость_3!DB19+Ведомость_4!DB19</f>
        <v>0</v>
      </c>
      <c r="DC19" s="432">
        <f>Ведомость_1!DC19+Ведомость_2!DC19+Ведомость_3!DC19+Ведомость_4!DC19</f>
        <v>0</v>
      </c>
      <c r="DD19" s="432">
        <f>Ведомость_1!DD19+Ведомость_2!DD19+Ведомость_3!DD19+Ведомость_4!DD19</f>
        <v>0</v>
      </c>
      <c r="DE19" s="432">
        <f>Ведомость_1!DE19+Ведомость_2!DE19+Ведомость_3!DE19+Ведомость_4!DE19</f>
        <v>0</v>
      </c>
      <c r="DF19" s="432">
        <f>Ведомость_1!DF19+Ведомость_2!DF19+Ведомость_3!DF19+Ведомость_4!DF19</f>
        <v>0</v>
      </c>
      <c r="DG19" s="432">
        <f>Ведомость_1!DG19+Ведомость_2!DG19+Ведомость_3!DG19+Ведомость_4!DG19</f>
        <v>0</v>
      </c>
      <c r="DH19" s="432">
        <f>Ведомость_1!DH19+Ведомость_2!DH19+Ведомость_3!DH19+Ведомость_4!DH19</f>
        <v>0</v>
      </c>
      <c r="DI19" s="432">
        <f>Ведомость_1!DI19+Ведомость_2!DI19+Ведомость_3!DI19+Ведомость_4!DI19</f>
        <v>0</v>
      </c>
      <c r="DJ19" s="432">
        <f>Ведомость_1!DJ19+Ведомость_2!DJ19+Ведомость_3!DJ19+Ведомость_4!DJ19</f>
        <v>0</v>
      </c>
      <c r="DK19" s="432">
        <f>Ведомость_1!DK19+Ведомость_2!DK19+Ведомость_3!DK19+Ведомость_4!DK19</f>
        <v>0</v>
      </c>
      <c r="DL19" s="432">
        <f>Ведомость_1!DL19+Ведомость_2!DL19+Ведомость_3!DL19+Ведомость_4!DL19</f>
        <v>0</v>
      </c>
      <c r="DM19" s="432">
        <f>Ведомость_1!DM19+Ведомость_2!DM19+Ведомость_3!DM19+Ведомость_4!DM19</f>
        <v>0</v>
      </c>
      <c r="DN19" s="432">
        <f>Ведомость_1!DN19+Ведомость_2!DN19+Ведомость_3!DN19+Ведомость_4!DN19</f>
        <v>0</v>
      </c>
      <c r="DO19" s="432">
        <f>Ведомость_1!DO19+Ведомость_2!DO19+Ведомость_3!DO19+Ведомость_4!DO19</f>
        <v>0</v>
      </c>
      <c r="DP19" s="432">
        <f>Ведомость_1!DP19+Ведомость_2!DP19+Ведомость_3!DP19+Ведомость_4!DP19</f>
        <v>0</v>
      </c>
      <c r="DQ19" s="432">
        <f>Ведомость_1!DQ19+Ведомость_2!DQ19+Ведомость_3!DQ19+Ведомость_4!DQ19</f>
        <v>0</v>
      </c>
      <c r="DR19" s="432">
        <f>Ведомость_1!DR19+Ведомость_2!DR19+Ведомость_3!DR19+Ведомость_4!DR19</f>
        <v>0</v>
      </c>
      <c r="DS19" s="432">
        <f>Ведомость_1!DS19+Ведомость_2!DS19+Ведомость_3!DS19+Ведомость_4!DS19</f>
        <v>0</v>
      </c>
      <c r="DT19" s="432">
        <f>Ведомость_1!DT19+Ведомость_2!DT19+Ведомость_3!DT19+Ведомость_4!DT19</f>
        <v>0</v>
      </c>
      <c r="DU19" s="432">
        <f>Ведомость_1!DU19+Ведомость_2!DU19+Ведомость_3!DU19+Ведомость_4!DU19</f>
        <v>0</v>
      </c>
      <c r="DV19" s="432">
        <f>Ведомость_1!DV19+Ведомость_2!DV19+Ведомость_3!DV19+Ведомость_4!DV19</f>
        <v>0</v>
      </c>
      <c r="DW19" s="432">
        <f>Ведомость_1!DW19+Ведомость_2!DW19+Ведомость_3!DW19+Ведомость_4!DW19</f>
        <v>0</v>
      </c>
      <c r="DX19" s="432">
        <f>Ведомость_1!DX19+Ведомость_2!DX19+Ведомость_3!DX19+Ведомость_4!DX19</f>
        <v>0</v>
      </c>
      <c r="DY19" s="432">
        <f>Ведомость_1!DY19+Ведомость_2!DY19+Ведомость_3!DY19+Ведомость_4!DY19</f>
        <v>0</v>
      </c>
      <c r="DZ19" s="432">
        <f>Ведомость_1!DZ19+Ведомость_2!DZ19+Ведомость_3!DZ19+Ведомость_4!DZ19</f>
        <v>0</v>
      </c>
      <c r="EA19" s="432">
        <f>Ведомость_1!EA19+Ведомость_2!EA19+Ведомость_3!EA19+Ведомость_4!EA19</f>
        <v>0</v>
      </c>
      <c r="EB19" s="432">
        <f>Ведомость_1!EB19+Ведомость_2!EB19+Ведомость_3!EB19+Ведомость_4!EB19</f>
        <v>0</v>
      </c>
      <c r="EC19" s="432">
        <f>Ведомость_1!EC19+Ведомость_2!EC19+Ведомость_3!EC19+Ведомость_4!EC19</f>
        <v>0</v>
      </c>
      <c r="ED19" s="432">
        <f>Ведомость_1!ED19+Ведомость_2!ED19+Ведомость_3!ED19+Ведомость_4!ED19</f>
        <v>0</v>
      </c>
      <c r="EE19" s="432">
        <f>Ведомость_1!EE19+Ведомость_2!EE19+Ведомость_3!EE19+Ведомость_4!EE19</f>
        <v>0</v>
      </c>
      <c r="EF19" s="432">
        <f>Ведомость_1!EF19+Ведомость_2!EF19+Ведомость_3!EF19+Ведомость_4!EF19</f>
        <v>0</v>
      </c>
      <c r="EG19" s="432">
        <f>Ведомость_1!EG19+Ведомость_2!EG19+Ведомость_3!EG19+Ведомость_4!EG19</f>
        <v>0</v>
      </c>
      <c r="EH19" s="432">
        <f>Ведомость_1!EH19+Ведомость_2!EH19+Ведомость_3!EH19+Ведомость_4!EH19</f>
        <v>0</v>
      </c>
      <c r="EI19" s="432">
        <f>Ведомость_1!EI19+Ведомость_2!EI19+Ведомость_3!EI19+Ведомость_4!EI19</f>
        <v>0</v>
      </c>
      <c r="EJ19" s="432">
        <f>Ведомость_1!EJ19+Ведомость_2!EJ19+Ведомость_3!EJ19+Ведомость_4!EJ19</f>
        <v>0</v>
      </c>
      <c r="EK19" s="432">
        <f>Ведомость_1!EK19+Ведомость_2!EK19+Ведомость_3!EK19+Ведомость_4!EK19</f>
        <v>0</v>
      </c>
      <c r="EL19" s="432">
        <f>Ведомость_1!EL19+Ведомость_2!EL19+Ведомость_3!EL19+Ведомость_4!EL19</f>
        <v>0</v>
      </c>
      <c r="EM19" s="432">
        <f>Ведомость_1!EM19+Ведомость_2!EM19+Ведомость_3!EM19+Ведомость_4!EM19</f>
        <v>0</v>
      </c>
      <c r="EN19" s="432">
        <f>Ведомость_1!EN19+Ведомость_2!EN19+Ведомость_3!EN19+Ведомость_4!EN19</f>
        <v>0</v>
      </c>
      <c r="EO19" s="432">
        <f>Ведомость_1!EO19+Ведомость_2!EO19+Ведомость_3!EO19+Ведомость_4!EO19</f>
        <v>0</v>
      </c>
      <c r="EP19" s="432">
        <f>Ведомость_1!EP19+Ведомость_2!EP19+Ведомость_3!EP19+Ведомость_4!EP19</f>
        <v>0</v>
      </c>
      <c r="EQ19" s="432">
        <f>Ведомость_1!EQ19+Ведомость_2!EQ19+Ведомость_3!EQ19+Ведомость_4!EQ19</f>
        <v>0</v>
      </c>
      <c r="ER19" s="432">
        <f>Ведомость_1!ER19+Ведомость_2!ER19+Ведомость_3!ER19+Ведомость_4!ER19</f>
        <v>0</v>
      </c>
      <c r="ES19" s="433">
        <f>Ведомость_1!ES19+Ведомость_2!ES19+Ведомость_3!ES19+Ведомость_4!ES19</f>
        <v>0</v>
      </c>
      <c r="ET19" s="49">
        <f>Ведомость_1!ET19+Ведомость_2!ET19+Ведомость_3!ET19+Ведомость_4!ET19</f>
        <v>0</v>
      </c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  <c r="AML19" s="49"/>
      <c r="AMM19" s="49"/>
      <c r="AMN19" s="49"/>
      <c r="AMO19" s="49"/>
      <c r="AMP19" s="49"/>
      <c r="AMQ19" s="49"/>
      <c r="AMR19" s="49"/>
      <c r="AMS19" s="49"/>
      <c r="AMT19" s="49"/>
      <c r="AMU19" s="49"/>
      <c r="AMV19" s="49"/>
      <c r="AMW19" s="49"/>
      <c r="AMX19" s="49"/>
      <c r="AMY19" s="49"/>
      <c r="AMZ19" s="49"/>
      <c r="ANA19" s="49"/>
      <c r="ANB19" s="49"/>
      <c r="ANC19" s="49"/>
      <c r="AND19" s="49"/>
      <c r="ANE19" s="49"/>
      <c r="ANF19" s="49"/>
      <c r="ANG19" s="49"/>
      <c r="ANH19" s="49"/>
      <c r="ANI19" s="49"/>
      <c r="ANJ19" s="49"/>
      <c r="ANK19" s="49"/>
      <c r="ANL19" s="49"/>
      <c r="ANM19" s="49"/>
      <c r="ANN19" s="49"/>
      <c r="ANO19" s="49"/>
      <c r="ANP19" s="49"/>
      <c r="ANQ19" s="49"/>
      <c r="ANR19" s="49"/>
      <c r="ANS19" s="49"/>
      <c r="ANT19" s="49"/>
      <c r="ANU19" s="49"/>
      <c r="ANV19" s="49"/>
      <c r="ANW19" s="49"/>
      <c r="ANX19" s="49"/>
      <c r="ANY19" s="49"/>
      <c r="ANZ19" s="49"/>
      <c r="AOA19" s="49"/>
      <c r="AOB19" s="49"/>
      <c r="AOC19" s="49"/>
      <c r="AOD19" s="49"/>
      <c r="AOE19" s="49"/>
      <c r="AOF19" s="49"/>
      <c r="AOG19" s="49"/>
      <c r="AOH19" s="49"/>
      <c r="AOI19" s="49"/>
      <c r="AOJ19" s="49"/>
      <c r="AOK19" s="49"/>
      <c r="AOL19" s="49"/>
      <c r="AOM19" s="49"/>
      <c r="AON19" s="49"/>
      <c r="AOO19" s="49"/>
      <c r="AOP19" s="49"/>
      <c r="AOQ19" s="49"/>
      <c r="AOR19" s="49"/>
      <c r="AOS19" s="49"/>
      <c r="AOT19" s="49"/>
      <c r="AOU19" s="49"/>
      <c r="AOV19" s="49"/>
      <c r="AOW19" s="49"/>
      <c r="AOX19" s="49"/>
      <c r="AOY19" s="49"/>
      <c r="AOZ19" s="49"/>
      <c r="APA19" s="49"/>
      <c r="APB19" s="49"/>
      <c r="APC19" s="49"/>
      <c r="APD19" s="49"/>
      <c r="APE19" s="49"/>
      <c r="APF19" s="49"/>
      <c r="APG19" s="49"/>
      <c r="APH19" s="49"/>
      <c r="API19" s="49"/>
      <c r="APJ19" s="49"/>
      <c r="APK19" s="49"/>
      <c r="APL19" s="49"/>
      <c r="APM19" s="49"/>
      <c r="APN19" s="49"/>
      <c r="APO19" s="49"/>
      <c r="APP19" s="49"/>
      <c r="APQ19" s="49"/>
      <c r="APR19" s="49"/>
      <c r="APS19" s="49"/>
      <c r="APT19" s="49"/>
      <c r="APU19" s="49"/>
      <c r="APV19" s="49"/>
      <c r="APW19" s="49"/>
      <c r="APX19" s="49"/>
      <c r="APY19" s="49"/>
      <c r="APZ19" s="49"/>
      <c r="AQA19" s="49"/>
      <c r="AQB19" s="49"/>
      <c r="AQC19" s="49"/>
      <c r="AQD19" s="49"/>
      <c r="AQE19" s="49"/>
      <c r="AQF19" s="49"/>
      <c r="AQG19" s="49"/>
      <c r="AQH19" s="49"/>
      <c r="AQI19" s="49"/>
      <c r="AQJ19" s="49"/>
      <c r="AQK19" s="49"/>
      <c r="AQL19" s="49"/>
      <c r="AQM19" s="49"/>
      <c r="AQN19" s="49"/>
      <c r="AQO19" s="49"/>
      <c r="AQP19" s="49"/>
      <c r="AQQ19" s="49"/>
      <c r="AQR19" s="49"/>
      <c r="AQS19" s="49"/>
      <c r="AQT19" s="49"/>
      <c r="AQU19" s="49"/>
      <c r="AQV19" s="49"/>
      <c r="AQW19" s="49"/>
      <c r="AQX19" s="49"/>
      <c r="AQY19" s="49"/>
      <c r="AQZ19" s="49"/>
      <c r="ARA19" s="49"/>
      <c r="ARB19" s="49"/>
      <c r="ARC19" s="49"/>
      <c r="ARD19" s="49"/>
      <c r="ARE19" s="49"/>
      <c r="ARF19" s="49"/>
      <c r="ARG19" s="49"/>
      <c r="ARH19" s="49"/>
      <c r="ARI19" s="49"/>
      <c r="ARJ19" s="49"/>
      <c r="ARK19" s="49"/>
      <c r="ARL19" s="49"/>
      <c r="ARM19" s="49"/>
      <c r="ARN19" s="49"/>
      <c r="ARO19" s="49"/>
      <c r="ARP19" s="49"/>
      <c r="ARQ19" s="49"/>
      <c r="ARR19" s="49"/>
      <c r="ARS19" s="49"/>
      <c r="ART19" s="49"/>
      <c r="ARU19" s="49"/>
      <c r="ARV19" s="49"/>
      <c r="ARW19" s="49"/>
      <c r="ARX19" s="49"/>
      <c r="ARY19" s="49"/>
      <c r="ARZ19" s="49"/>
      <c r="ASA19" s="49"/>
      <c r="ASB19" s="49"/>
      <c r="ASC19" s="49"/>
      <c r="ASD19" s="49"/>
      <c r="ASE19" s="49"/>
      <c r="ASF19" s="49"/>
      <c r="ASG19" s="49"/>
      <c r="ASH19" s="49"/>
      <c r="ASI19" s="49"/>
      <c r="ASJ19" s="49"/>
      <c r="ASK19" s="49"/>
      <c r="ASL19" s="49"/>
      <c r="ASM19" s="49"/>
      <c r="ASN19" s="49"/>
      <c r="ASO19" s="49"/>
      <c r="ASP19" s="49"/>
      <c r="ASQ19" s="49"/>
      <c r="ASR19" s="49"/>
      <c r="ASS19" s="49"/>
      <c r="AST19" s="49"/>
      <c r="ASU19" s="49"/>
      <c r="ASV19" s="49"/>
      <c r="ASW19" s="49"/>
      <c r="ASX19" s="49"/>
      <c r="ASY19" s="49"/>
      <c r="ASZ19" s="49"/>
      <c r="ATA19" s="49"/>
      <c r="ATB19" s="49"/>
      <c r="ATC19" s="49"/>
      <c r="ATD19" s="49"/>
      <c r="ATE19" s="49"/>
      <c r="ATF19" s="49"/>
      <c r="ATG19" s="49"/>
      <c r="ATH19" s="49"/>
      <c r="ATI19" s="49"/>
      <c r="ATJ19" s="49"/>
      <c r="ATK19" s="49"/>
      <c r="ATL19" s="49"/>
      <c r="ATM19" s="49"/>
      <c r="ATN19" s="49"/>
      <c r="ATO19" s="49"/>
      <c r="ATP19" s="49"/>
      <c r="ATQ19" s="49"/>
      <c r="ATR19" s="49"/>
      <c r="ATS19" s="49"/>
      <c r="ATT19" s="49"/>
      <c r="ATU19" s="49"/>
      <c r="ATV19" s="49"/>
      <c r="ATW19" s="49"/>
      <c r="ATX19" s="49"/>
      <c r="ATY19" s="49"/>
      <c r="ATZ19" s="49"/>
      <c r="AUA19" s="49"/>
      <c r="AUB19" s="49"/>
      <c r="AUC19" s="49"/>
      <c r="AUD19" s="49"/>
      <c r="AUE19" s="49"/>
      <c r="AUF19" s="49"/>
      <c r="AUG19" s="49"/>
      <c r="AUH19" s="49"/>
      <c r="AUI19" s="49"/>
      <c r="AUJ19" s="49"/>
      <c r="AUK19" s="49"/>
      <c r="AUL19" s="49"/>
      <c r="AUM19" s="49"/>
      <c r="AUN19" s="49"/>
      <c r="AUO19" s="49"/>
      <c r="AUP19" s="49"/>
      <c r="AUQ19" s="49"/>
      <c r="AUR19" s="49"/>
      <c r="AUS19" s="49"/>
      <c r="AUT19" s="49"/>
      <c r="AUU19" s="49"/>
      <c r="AUV19" s="49"/>
      <c r="AUW19" s="49"/>
      <c r="AUX19" s="49"/>
      <c r="AUY19" s="49"/>
      <c r="AUZ19" s="49"/>
      <c r="AVA19" s="49"/>
      <c r="AVB19" s="49"/>
      <c r="AVC19" s="49"/>
      <c r="AVD19" s="49"/>
      <c r="AVE19" s="49"/>
      <c r="AVF19" s="49"/>
      <c r="AVG19" s="49"/>
      <c r="AVH19" s="49"/>
      <c r="AVI19" s="49"/>
      <c r="AVJ19" s="49"/>
      <c r="AVK19" s="49"/>
      <c r="AVL19" s="49"/>
      <c r="AVM19" s="49"/>
      <c r="AVN19" s="49"/>
      <c r="AVO19" s="49"/>
      <c r="AVP19" s="49"/>
      <c r="AVQ19" s="49"/>
      <c r="AVR19" s="49"/>
      <c r="AVS19" s="49"/>
      <c r="AVT19" s="49"/>
      <c r="AVU19" s="49"/>
      <c r="AVV19" s="49"/>
      <c r="AVW19" s="49"/>
      <c r="AVX19" s="49"/>
      <c r="AVY19" s="49"/>
      <c r="AVZ19" s="49"/>
      <c r="AWA19" s="49"/>
      <c r="AWB19" s="49"/>
      <c r="AWC19" s="49"/>
      <c r="AWD19" s="49"/>
      <c r="AWE19" s="49"/>
      <c r="AWF19" s="49"/>
      <c r="AWG19" s="49"/>
      <c r="AWH19" s="49"/>
      <c r="AWI19" s="49"/>
      <c r="AWJ19" s="49"/>
      <c r="AWK19" s="49"/>
      <c r="AWL19" s="49"/>
      <c r="AWM19" s="49"/>
      <c r="AWN19" s="49"/>
      <c r="AWO19" s="49"/>
      <c r="AWP19" s="49"/>
      <c r="AWQ19" s="49"/>
      <c r="AWR19" s="49"/>
      <c r="AWS19" s="49"/>
      <c r="AWT19" s="49"/>
      <c r="AWU19" s="49"/>
      <c r="AWV19" s="49"/>
      <c r="AWW19" s="49"/>
      <c r="AWX19" s="49"/>
      <c r="AWY19" s="49"/>
      <c r="AWZ19" s="49"/>
      <c r="AXA19" s="49"/>
      <c r="AXB19" s="49"/>
      <c r="AXC19" s="49"/>
      <c r="AXD19" s="49"/>
      <c r="AXE19" s="49"/>
      <c r="AXF19" s="49"/>
      <c r="AXG19" s="49"/>
      <c r="AXH19" s="49"/>
      <c r="AXI19" s="49"/>
      <c r="AXJ19" s="49"/>
      <c r="AXK19" s="49"/>
      <c r="AXL19" s="49"/>
      <c r="AXM19" s="49"/>
      <c r="AXN19" s="49"/>
      <c r="AXO19" s="49"/>
      <c r="AXP19" s="49"/>
      <c r="AXQ19" s="49"/>
      <c r="AXR19" s="49"/>
      <c r="AXS19" s="49"/>
      <c r="AXT19" s="49"/>
      <c r="AXU19" s="49"/>
      <c r="AXV19" s="49"/>
      <c r="AXW19" s="49"/>
      <c r="AXX19" s="49"/>
      <c r="AXY19" s="49"/>
      <c r="AXZ19" s="49"/>
      <c r="AYA19" s="49"/>
      <c r="AYB19" s="49"/>
      <c r="AYC19" s="49"/>
      <c r="AYD19" s="49"/>
      <c r="AYE19" s="49"/>
      <c r="AYF19" s="49"/>
      <c r="AYG19" s="49"/>
      <c r="AYH19" s="49"/>
      <c r="AYI19" s="49"/>
      <c r="AYJ19" s="49"/>
      <c r="AYK19" s="49"/>
      <c r="AYL19" s="49"/>
      <c r="AYM19" s="49"/>
      <c r="AYN19" s="49"/>
      <c r="AYO19" s="49"/>
      <c r="AYP19" s="49"/>
      <c r="AYQ19" s="49"/>
      <c r="AYR19" s="49"/>
      <c r="AYS19" s="49"/>
      <c r="AYT19" s="49"/>
      <c r="AYU19" s="49"/>
      <c r="AYV19" s="49"/>
      <c r="AYW19" s="49"/>
      <c r="AYX19" s="49"/>
      <c r="AYY19" s="49"/>
      <c r="AYZ19" s="49"/>
      <c r="AZA19" s="49"/>
      <c r="AZB19" s="49"/>
      <c r="AZC19" s="49"/>
      <c r="AZD19" s="49"/>
      <c r="AZE19" s="49"/>
      <c r="AZF19" s="49"/>
      <c r="AZG19" s="49"/>
      <c r="AZH19" s="49"/>
      <c r="AZI19" s="49"/>
      <c r="AZJ19" s="49"/>
      <c r="AZK19" s="49"/>
      <c r="AZL19" s="49"/>
      <c r="AZM19" s="49"/>
      <c r="AZN19" s="49"/>
      <c r="AZO19" s="49"/>
      <c r="AZP19" s="49"/>
      <c r="AZQ19" s="49"/>
      <c r="AZR19" s="49"/>
      <c r="AZS19" s="49"/>
      <c r="AZT19" s="49"/>
      <c r="AZU19" s="49"/>
      <c r="AZV19" s="49"/>
      <c r="AZW19" s="49"/>
      <c r="AZX19" s="49"/>
      <c r="AZY19" s="49"/>
      <c r="AZZ19" s="49"/>
      <c r="BAA19" s="49"/>
      <c r="BAB19" s="49"/>
      <c r="BAC19" s="49"/>
      <c r="BAD19" s="49"/>
      <c r="BAE19" s="49"/>
      <c r="BAF19" s="49"/>
      <c r="BAG19" s="49"/>
      <c r="BAH19" s="49"/>
      <c r="BAI19" s="49"/>
      <c r="BAJ19" s="49"/>
      <c r="BAK19" s="49"/>
      <c r="BAL19" s="49"/>
      <c r="BAM19" s="49"/>
      <c r="BAN19" s="49"/>
      <c r="BAO19" s="49"/>
      <c r="BAP19" s="49"/>
      <c r="BAQ19" s="49"/>
      <c r="BAR19" s="49"/>
      <c r="BAS19" s="49"/>
      <c r="BAT19" s="49"/>
      <c r="BAU19" s="49"/>
      <c r="BAV19" s="49"/>
      <c r="BAW19" s="49"/>
      <c r="BAX19" s="49"/>
      <c r="BAY19" s="49"/>
      <c r="BAZ19" s="49"/>
      <c r="BBA19" s="49"/>
      <c r="BBB19" s="49"/>
      <c r="BBC19" s="49"/>
      <c r="BBD19" s="49"/>
      <c r="BBE19" s="49"/>
      <c r="BBF19" s="49"/>
      <c r="BBG19" s="49"/>
      <c r="BBH19" s="49"/>
      <c r="BBI19" s="49"/>
      <c r="BBJ19" s="49"/>
      <c r="BBK19" s="49"/>
      <c r="BBL19" s="49"/>
      <c r="BBM19" s="49"/>
      <c r="BBN19" s="49"/>
      <c r="BBO19" s="49"/>
      <c r="BBP19" s="49"/>
      <c r="BBQ19" s="49"/>
      <c r="BBR19" s="49"/>
      <c r="BBS19" s="49"/>
      <c r="BBT19" s="49"/>
      <c r="BBU19" s="49"/>
      <c r="BBV19" s="49"/>
      <c r="BBW19" s="49"/>
      <c r="BBX19" s="49"/>
      <c r="BBY19" s="49"/>
      <c r="BBZ19" s="49"/>
      <c r="BCA19" s="49"/>
      <c r="BCB19" s="49"/>
      <c r="BCC19" s="49"/>
      <c r="BCD19" s="49"/>
      <c r="BCE19" s="49"/>
      <c r="BCF19" s="49"/>
      <c r="BCG19" s="49"/>
      <c r="BCH19" s="49"/>
      <c r="BCI19" s="49"/>
      <c r="BCJ19" s="49"/>
      <c r="BCK19" s="49"/>
      <c r="BCL19" s="49"/>
      <c r="BCM19" s="49"/>
      <c r="BCN19" s="49"/>
      <c r="BCO19" s="49"/>
      <c r="BCP19" s="49"/>
      <c r="BCQ19" s="49"/>
      <c r="BCR19" s="49"/>
      <c r="BCS19" s="49"/>
      <c r="BCT19" s="49"/>
      <c r="BCU19" s="49"/>
      <c r="BCV19" s="49"/>
      <c r="BCW19" s="49"/>
      <c r="BCX19" s="49"/>
      <c r="BCY19" s="49"/>
      <c r="BCZ19" s="49"/>
      <c r="BDA19" s="49"/>
      <c r="BDB19" s="49"/>
      <c r="BDC19" s="49"/>
      <c r="BDD19" s="49"/>
      <c r="BDE19" s="49"/>
      <c r="BDF19" s="49"/>
      <c r="BDG19" s="49"/>
      <c r="BDH19" s="49"/>
      <c r="BDI19" s="49"/>
      <c r="BDJ19" s="49"/>
      <c r="BDK19" s="49"/>
      <c r="BDL19" s="49"/>
      <c r="BDM19" s="49"/>
      <c r="BDN19" s="49"/>
      <c r="BDO19" s="49"/>
      <c r="BDP19" s="49"/>
      <c r="BDQ19" s="49"/>
      <c r="BDR19" s="49"/>
      <c r="BDS19" s="49"/>
      <c r="BDT19" s="49"/>
      <c r="BDU19" s="49"/>
      <c r="BDV19" s="49"/>
      <c r="BDW19" s="49"/>
      <c r="BDX19" s="49"/>
      <c r="BDY19" s="49"/>
      <c r="BDZ19" s="49"/>
      <c r="BEA19" s="49"/>
      <c r="BEB19" s="49"/>
      <c r="BEC19" s="49"/>
      <c r="BED19" s="49"/>
      <c r="BEE19" s="49"/>
      <c r="BEF19" s="49"/>
      <c r="BEG19" s="49"/>
      <c r="BEH19" s="49"/>
      <c r="BEI19" s="49"/>
      <c r="BEJ19" s="49"/>
      <c r="BEK19" s="49"/>
      <c r="BEL19" s="49"/>
      <c r="BEM19" s="49"/>
      <c r="BEN19" s="49"/>
      <c r="BEO19" s="49"/>
      <c r="BEP19" s="49"/>
      <c r="BEQ19" s="49"/>
      <c r="BER19" s="49"/>
      <c r="BES19" s="49"/>
      <c r="BET19" s="49"/>
      <c r="BEU19" s="49"/>
      <c r="BEV19" s="49"/>
      <c r="BEW19" s="49"/>
      <c r="BEX19" s="49"/>
      <c r="BEY19" s="49"/>
      <c r="BEZ19" s="49"/>
      <c r="BFA19" s="49"/>
      <c r="BFB19" s="49"/>
      <c r="BFC19" s="49"/>
      <c r="BFD19" s="49"/>
      <c r="BFE19" s="49"/>
      <c r="BFF19" s="49"/>
      <c r="BFG19" s="49"/>
      <c r="BFH19" s="49"/>
      <c r="BFI19" s="49"/>
      <c r="BFJ19" s="49"/>
      <c r="BFK19" s="49"/>
      <c r="BFL19" s="49"/>
      <c r="BFM19" s="49"/>
      <c r="BFN19" s="49"/>
      <c r="BFO19" s="49"/>
      <c r="BFP19" s="49"/>
      <c r="BFQ19" s="49"/>
      <c r="BFR19" s="49"/>
      <c r="BFS19" s="49"/>
      <c r="BFT19" s="49"/>
      <c r="BFU19" s="49"/>
      <c r="BFV19" s="49"/>
      <c r="BFW19" s="49"/>
      <c r="BFX19" s="49"/>
      <c r="BFY19" s="49"/>
      <c r="BFZ19" s="49"/>
      <c r="BGA19" s="49"/>
      <c r="BGB19" s="49"/>
      <c r="BGC19" s="49"/>
      <c r="BGD19" s="49"/>
      <c r="BGE19" s="49"/>
      <c r="BGF19" s="49"/>
      <c r="BGG19" s="49"/>
      <c r="BGH19" s="49"/>
      <c r="BGI19" s="49"/>
      <c r="BGJ19" s="49"/>
      <c r="BGK19" s="49"/>
      <c r="BGL19" s="49"/>
      <c r="BGM19" s="49"/>
      <c r="BGN19" s="49"/>
      <c r="BGO19" s="49"/>
      <c r="BGP19" s="49"/>
      <c r="BGQ19" s="49"/>
      <c r="BGR19" s="49"/>
      <c r="BGS19" s="49"/>
      <c r="BGT19" s="49"/>
      <c r="BGU19" s="49"/>
      <c r="BGV19" s="49"/>
      <c r="BGW19" s="49"/>
      <c r="BGX19" s="49"/>
      <c r="BGY19" s="49"/>
      <c r="BGZ19" s="49"/>
      <c r="BHA19" s="49"/>
      <c r="BHB19" s="49"/>
      <c r="BHC19" s="49"/>
      <c r="BHD19" s="49"/>
      <c r="BHE19" s="49"/>
      <c r="BHF19" s="49"/>
      <c r="BHG19" s="49"/>
      <c r="BHH19" s="49"/>
      <c r="BHI19" s="49"/>
      <c r="BHJ19" s="49"/>
      <c r="BHK19" s="49"/>
      <c r="BHL19" s="49"/>
      <c r="BHM19" s="49"/>
      <c r="BHN19" s="49"/>
      <c r="BHO19" s="49"/>
      <c r="BHP19" s="49"/>
      <c r="BHQ19" s="49"/>
      <c r="BHR19" s="49"/>
      <c r="BHS19" s="49"/>
      <c r="BHT19" s="49"/>
      <c r="BHU19" s="49"/>
      <c r="BHV19" s="49"/>
      <c r="BHW19" s="49"/>
      <c r="BHX19" s="49"/>
      <c r="BHY19" s="49"/>
      <c r="BHZ19" s="49"/>
      <c r="BIA19" s="49"/>
      <c r="BIB19" s="49"/>
      <c r="BIC19" s="49"/>
      <c r="BID19" s="49"/>
      <c r="BIE19" s="49"/>
      <c r="BIF19" s="49"/>
      <c r="BIG19" s="49"/>
      <c r="BIH19" s="49"/>
      <c r="BII19" s="49"/>
      <c r="BIJ19" s="49"/>
      <c r="BIK19" s="49"/>
      <c r="BIL19" s="49"/>
      <c r="BIM19" s="49"/>
      <c r="BIN19" s="49"/>
      <c r="BIO19" s="49"/>
      <c r="BIP19" s="49"/>
      <c r="BIQ19" s="49"/>
      <c r="BIR19" s="49"/>
      <c r="BIS19" s="49"/>
      <c r="BIT19" s="49"/>
      <c r="BIU19" s="49"/>
      <c r="BIV19" s="49"/>
      <c r="BIW19" s="49"/>
      <c r="BIX19" s="49"/>
      <c r="BIY19" s="49"/>
      <c r="BIZ19" s="49"/>
      <c r="BJA19" s="49"/>
      <c r="BJB19" s="49"/>
      <c r="BJC19" s="49"/>
      <c r="BJD19" s="49"/>
      <c r="BJE19" s="49"/>
      <c r="BJF19" s="49"/>
      <c r="BJG19" s="49"/>
      <c r="BJH19" s="49"/>
      <c r="BJI19" s="49"/>
      <c r="BJJ19" s="49"/>
      <c r="BJK19" s="49"/>
      <c r="BJL19" s="49"/>
      <c r="BJM19" s="49"/>
      <c r="BJN19" s="49"/>
      <c r="BJO19" s="49"/>
      <c r="BJP19" s="49"/>
      <c r="BJQ19" s="49"/>
      <c r="BJR19" s="49"/>
      <c r="BJS19" s="49"/>
      <c r="BJT19" s="49"/>
      <c r="BJU19" s="49"/>
      <c r="BJV19" s="49"/>
      <c r="BJW19" s="49"/>
      <c r="BJX19" s="49"/>
      <c r="BJY19" s="49"/>
      <c r="BJZ19" s="49"/>
      <c r="BKA19" s="49"/>
      <c r="BKB19" s="49"/>
      <c r="BKC19" s="49"/>
      <c r="BKD19" s="49"/>
      <c r="BKE19" s="49"/>
      <c r="BKF19" s="49"/>
      <c r="BKG19" s="49"/>
      <c r="BKH19" s="49"/>
      <c r="BKI19" s="49"/>
      <c r="BKJ19" s="49"/>
      <c r="BKK19" s="49"/>
      <c r="BKL19" s="49"/>
      <c r="BKM19" s="49"/>
      <c r="BKN19" s="49"/>
      <c r="BKO19" s="49"/>
      <c r="BKP19" s="49"/>
      <c r="BKQ19" s="49"/>
      <c r="BKR19" s="49"/>
      <c r="BKS19" s="49"/>
      <c r="BKT19" s="49"/>
      <c r="BKU19" s="49"/>
      <c r="BKV19" s="49"/>
      <c r="BKW19" s="49"/>
      <c r="BKX19" s="49"/>
      <c r="BKY19" s="49"/>
      <c r="BKZ19" s="49"/>
      <c r="BLA19" s="49"/>
      <c r="BLB19" s="49"/>
      <c r="BLC19" s="49"/>
      <c r="BLD19" s="49"/>
      <c r="BLE19" s="49"/>
      <c r="BLF19" s="49"/>
      <c r="BLG19" s="49"/>
      <c r="BLH19" s="49"/>
      <c r="BLI19" s="49"/>
      <c r="BLJ19" s="49"/>
      <c r="BLK19" s="49"/>
      <c r="BLL19" s="49"/>
      <c r="BLM19" s="49"/>
      <c r="BLN19" s="49"/>
      <c r="BLO19" s="49"/>
      <c r="BLP19" s="49"/>
      <c r="BLQ19" s="49"/>
      <c r="BLR19" s="49"/>
      <c r="BLS19" s="49"/>
      <c r="BLT19" s="49"/>
      <c r="BLU19" s="49"/>
      <c r="BLV19" s="49"/>
      <c r="BLW19" s="49"/>
      <c r="BLX19" s="49"/>
      <c r="BLY19" s="49"/>
      <c r="BLZ19" s="49"/>
      <c r="BMA19" s="49"/>
      <c r="BMB19" s="49"/>
      <c r="BMC19" s="49"/>
      <c r="BMD19" s="49"/>
      <c r="BME19" s="49"/>
      <c r="BMF19" s="49"/>
      <c r="BMG19" s="49"/>
      <c r="BMH19" s="49"/>
      <c r="BMI19" s="49"/>
      <c r="BMJ19" s="49"/>
      <c r="BMK19" s="49"/>
      <c r="BML19" s="49"/>
      <c r="BMM19" s="49"/>
      <c r="BMN19" s="49"/>
      <c r="BMO19" s="49"/>
      <c r="BMP19" s="49"/>
      <c r="BMQ19" s="49"/>
      <c r="BMR19" s="49"/>
      <c r="BMS19" s="49"/>
      <c r="BMT19" s="49"/>
      <c r="BMU19" s="49"/>
      <c r="BMV19" s="49"/>
      <c r="BMW19" s="49"/>
      <c r="BMX19" s="49"/>
      <c r="BMY19" s="49"/>
      <c r="BMZ19" s="49"/>
      <c r="BNA19" s="49"/>
      <c r="BNB19" s="49"/>
      <c r="BNC19" s="49"/>
      <c r="BND19" s="49"/>
      <c r="BNE19" s="49"/>
      <c r="BNF19" s="49"/>
      <c r="BNG19" s="49"/>
      <c r="BNH19" s="49"/>
      <c r="BNI19" s="49"/>
      <c r="BNJ19" s="49"/>
      <c r="BNK19" s="49"/>
      <c r="BNL19" s="49"/>
      <c r="BNM19" s="49"/>
      <c r="BNN19" s="49"/>
      <c r="BNO19" s="49"/>
      <c r="BNP19" s="49"/>
      <c r="BNQ19" s="49"/>
      <c r="BNR19" s="49"/>
      <c r="BNS19" s="49"/>
      <c r="BNT19" s="49"/>
      <c r="BNU19" s="49"/>
      <c r="BNV19" s="49"/>
      <c r="BNW19" s="49"/>
      <c r="BNX19" s="49"/>
      <c r="BNY19" s="49"/>
      <c r="BNZ19" s="49"/>
      <c r="BOA19" s="49"/>
      <c r="BOB19" s="49"/>
      <c r="BOC19" s="49"/>
      <c r="BOD19" s="49"/>
      <c r="BOE19" s="49"/>
      <c r="BOF19" s="49"/>
      <c r="BOG19" s="49"/>
      <c r="BOH19" s="49"/>
      <c r="BOI19" s="49"/>
      <c r="BOJ19" s="49"/>
      <c r="BOK19" s="49"/>
      <c r="BOL19" s="49"/>
      <c r="BOM19" s="49"/>
      <c r="BON19" s="49"/>
      <c r="BOO19" s="49"/>
      <c r="BOP19" s="49"/>
      <c r="BOQ19" s="49"/>
      <c r="BOR19" s="49"/>
      <c r="BOS19" s="49"/>
      <c r="BOT19" s="49"/>
      <c r="BOU19" s="49"/>
      <c r="BOV19" s="49"/>
      <c r="BOW19" s="49"/>
      <c r="BOX19" s="49"/>
      <c r="BOY19" s="49"/>
      <c r="BOZ19" s="49"/>
      <c r="BPA19" s="49"/>
      <c r="BPB19" s="49"/>
      <c r="BPC19" s="49"/>
      <c r="BPD19" s="49"/>
      <c r="BPE19" s="49"/>
      <c r="BPF19" s="49"/>
      <c r="BPG19" s="49"/>
      <c r="BPH19" s="49"/>
      <c r="BPI19" s="49"/>
      <c r="BPJ19" s="49"/>
      <c r="BPK19" s="49"/>
      <c r="BPL19" s="49"/>
      <c r="BPM19" s="49"/>
      <c r="BPN19" s="49"/>
      <c r="BPO19" s="49"/>
      <c r="BPP19" s="49"/>
      <c r="BPQ19" s="49"/>
      <c r="BPR19" s="49"/>
      <c r="BPS19" s="49"/>
      <c r="BPT19" s="49"/>
      <c r="BPU19" s="49"/>
      <c r="BPV19" s="49"/>
      <c r="BPW19" s="49"/>
      <c r="BPX19" s="49"/>
      <c r="BPY19" s="49"/>
      <c r="BPZ19" s="49"/>
      <c r="BQA19" s="49"/>
      <c r="BQB19" s="49"/>
      <c r="BQC19" s="49"/>
      <c r="BQD19" s="49"/>
      <c r="BQE19" s="49"/>
      <c r="BQF19" s="49"/>
      <c r="BQG19" s="49"/>
      <c r="BQH19" s="49"/>
      <c r="BQI19" s="49"/>
      <c r="BQJ19" s="49"/>
      <c r="BQK19" s="49"/>
      <c r="BQL19" s="49"/>
      <c r="BQM19" s="49"/>
      <c r="BQN19" s="49"/>
      <c r="BQO19" s="49"/>
      <c r="BQP19" s="49"/>
      <c r="BQQ19" s="49"/>
      <c r="BQR19" s="49"/>
      <c r="BQS19" s="49"/>
      <c r="BQT19" s="49"/>
      <c r="BQU19" s="49"/>
      <c r="BQV19" s="49"/>
      <c r="BQW19" s="49"/>
      <c r="BQX19" s="49"/>
      <c r="BQY19" s="49"/>
      <c r="BQZ19" s="49"/>
      <c r="BRA19" s="49"/>
      <c r="BRB19" s="49"/>
      <c r="BRC19" s="49"/>
      <c r="BRD19" s="49"/>
      <c r="BRE19" s="49"/>
      <c r="BRF19" s="49"/>
      <c r="BRG19" s="49"/>
      <c r="BRH19" s="49"/>
      <c r="BRI19" s="49"/>
      <c r="BRJ19" s="49"/>
      <c r="BRK19" s="49"/>
      <c r="BRL19" s="49"/>
      <c r="BRM19" s="49"/>
      <c r="BRN19" s="49"/>
      <c r="BRO19" s="49"/>
      <c r="BRP19" s="49"/>
      <c r="BRQ19" s="49"/>
      <c r="BRR19" s="49"/>
      <c r="BRS19" s="49"/>
      <c r="BRT19" s="49"/>
      <c r="BRU19" s="49"/>
      <c r="BRV19" s="49"/>
      <c r="BRW19" s="49"/>
      <c r="BRX19" s="49"/>
      <c r="BRY19" s="49"/>
      <c r="BRZ19" s="49"/>
      <c r="BSA19" s="49"/>
      <c r="BSB19" s="49"/>
      <c r="BSC19" s="49"/>
      <c r="BSD19" s="49"/>
      <c r="BSE19" s="49"/>
      <c r="BSF19" s="49"/>
      <c r="BSG19" s="49"/>
      <c r="BSH19" s="49"/>
      <c r="BSI19" s="49"/>
      <c r="BSJ19" s="49"/>
      <c r="BSK19" s="49"/>
      <c r="BSL19" s="49"/>
      <c r="BSM19" s="49"/>
      <c r="BSN19" s="49"/>
      <c r="BSO19" s="49"/>
      <c r="BSP19" s="49"/>
      <c r="BSQ19" s="49"/>
      <c r="BSR19" s="49"/>
      <c r="BSS19" s="49"/>
      <c r="BST19" s="49"/>
      <c r="BSU19" s="49"/>
      <c r="BSV19" s="49"/>
      <c r="BSW19" s="49"/>
      <c r="BSX19" s="49"/>
      <c r="BSY19" s="49"/>
      <c r="BSZ19" s="49"/>
      <c r="BTA19" s="49"/>
      <c r="BTB19" s="49"/>
      <c r="BTC19" s="49"/>
      <c r="BTD19" s="49"/>
      <c r="BTE19" s="49"/>
      <c r="BTF19" s="49"/>
      <c r="BTG19" s="49"/>
      <c r="BTH19" s="49"/>
      <c r="BTI19" s="49"/>
      <c r="BTJ19" s="49"/>
      <c r="BTK19" s="49"/>
      <c r="BTL19" s="49"/>
      <c r="BTM19" s="49"/>
      <c r="BTN19" s="49"/>
      <c r="BTO19" s="49"/>
      <c r="BTP19" s="49"/>
      <c r="BTQ19" s="49"/>
      <c r="BTR19" s="49"/>
      <c r="BTS19" s="49"/>
      <c r="BTT19" s="49"/>
      <c r="BTU19" s="49"/>
      <c r="BTV19" s="49"/>
      <c r="BTW19" s="49"/>
      <c r="BTX19" s="49"/>
      <c r="BTY19" s="49"/>
      <c r="BTZ19" s="49"/>
      <c r="BUA19" s="49"/>
      <c r="BUB19" s="49"/>
      <c r="BUC19" s="49"/>
      <c r="BUD19" s="49"/>
      <c r="BUE19" s="49"/>
      <c r="BUF19" s="49"/>
      <c r="BUG19" s="49"/>
      <c r="BUH19" s="49"/>
      <c r="BUI19" s="49"/>
      <c r="BUJ19" s="49"/>
      <c r="BUK19" s="49"/>
      <c r="BUL19" s="49"/>
      <c r="BUM19" s="49"/>
      <c r="BUN19" s="49"/>
      <c r="BUO19" s="49"/>
      <c r="BUP19" s="49"/>
      <c r="BUQ19" s="49"/>
      <c r="BUR19" s="49"/>
      <c r="BUS19" s="49"/>
      <c r="BUT19" s="49"/>
      <c r="BUU19" s="49"/>
      <c r="BUV19" s="49"/>
      <c r="BUW19" s="49"/>
      <c r="BUX19" s="49"/>
      <c r="BUY19" s="49"/>
      <c r="BUZ19" s="49"/>
      <c r="BVA19" s="49"/>
      <c r="BVB19" s="49"/>
      <c r="BVC19" s="49"/>
      <c r="BVD19" s="49"/>
      <c r="BVE19" s="49"/>
      <c r="BVF19" s="49"/>
      <c r="BVG19" s="49"/>
      <c r="BVH19" s="49"/>
      <c r="BVI19" s="49"/>
      <c r="BVJ19" s="49"/>
      <c r="BVK19" s="49"/>
      <c r="BVL19" s="49"/>
      <c r="BVM19" s="49"/>
      <c r="BVN19" s="49"/>
      <c r="BVO19" s="49"/>
      <c r="BVP19" s="49"/>
      <c r="BVQ19" s="49"/>
      <c r="BVR19" s="49"/>
      <c r="BVS19" s="49"/>
      <c r="BVT19" s="49"/>
      <c r="BVU19" s="49"/>
      <c r="BVV19" s="49"/>
      <c r="BVW19" s="49"/>
      <c r="BVX19" s="49"/>
      <c r="BVY19" s="49"/>
      <c r="BVZ19" s="49"/>
      <c r="BWA19" s="49"/>
      <c r="BWB19" s="49"/>
      <c r="BWC19" s="49"/>
      <c r="BWD19" s="49"/>
      <c r="BWE19" s="49"/>
      <c r="BWF19" s="49"/>
      <c r="BWG19" s="49"/>
      <c r="BWH19" s="49"/>
      <c r="BWI19" s="49"/>
      <c r="BWJ19" s="49"/>
      <c r="BWK19" s="49"/>
      <c r="BWL19" s="49"/>
      <c r="BWM19" s="49"/>
      <c r="BWN19" s="49"/>
      <c r="BWO19" s="49"/>
      <c r="BWP19" s="49"/>
      <c r="BWQ19" s="49"/>
      <c r="BWR19" s="49"/>
      <c r="BWS19" s="49"/>
      <c r="BWT19" s="49"/>
      <c r="BWU19" s="49"/>
      <c r="BWV19" s="49"/>
      <c r="BWW19" s="49"/>
      <c r="BWX19" s="49"/>
      <c r="BWY19" s="49"/>
      <c r="BWZ19" s="49"/>
      <c r="BXA19" s="49"/>
      <c r="BXB19" s="49"/>
      <c r="BXC19" s="49"/>
      <c r="BXD19" s="49"/>
      <c r="BXE19" s="49"/>
      <c r="BXF19" s="49"/>
      <c r="BXG19" s="49"/>
      <c r="BXH19" s="49"/>
      <c r="BXI19" s="49"/>
      <c r="BXJ19" s="49"/>
      <c r="BXK19" s="49"/>
      <c r="BXL19" s="49"/>
      <c r="BXM19" s="49"/>
      <c r="BXN19" s="49"/>
      <c r="BXO19" s="49"/>
      <c r="BXP19" s="49"/>
      <c r="BXQ19" s="49"/>
      <c r="BXR19" s="49"/>
      <c r="BXS19" s="49"/>
      <c r="BXT19" s="49"/>
      <c r="BXU19" s="49"/>
      <c r="BXV19" s="49"/>
      <c r="BXW19" s="49"/>
      <c r="BXX19" s="49"/>
      <c r="BXY19" s="49"/>
      <c r="BXZ19" s="49"/>
      <c r="BYA19" s="49"/>
      <c r="BYB19" s="49"/>
      <c r="BYC19" s="49"/>
      <c r="BYD19" s="49"/>
      <c r="BYE19" s="49"/>
      <c r="BYF19" s="49"/>
      <c r="BYG19" s="49"/>
      <c r="BYH19" s="49"/>
      <c r="BYI19" s="49"/>
      <c r="BYJ19" s="49"/>
      <c r="BYK19" s="49"/>
      <c r="BYL19" s="49"/>
      <c r="BYM19" s="49"/>
      <c r="BYN19" s="49"/>
      <c r="BYO19" s="49"/>
      <c r="BYP19" s="49"/>
      <c r="BYQ19" s="49"/>
      <c r="BYR19" s="49"/>
      <c r="BYS19" s="49"/>
      <c r="BYT19" s="49"/>
      <c r="BYU19" s="49"/>
      <c r="BYV19" s="49"/>
      <c r="BYW19" s="49"/>
      <c r="BYX19" s="49"/>
      <c r="BYY19" s="49"/>
      <c r="BYZ19" s="49"/>
      <c r="BZA19" s="49"/>
      <c r="BZB19" s="49"/>
      <c r="BZC19" s="49"/>
      <c r="BZD19" s="49"/>
      <c r="BZE19" s="49"/>
      <c r="BZF19" s="49"/>
      <c r="BZG19" s="49"/>
      <c r="BZH19" s="49"/>
      <c r="BZI19" s="49"/>
      <c r="BZJ19" s="49"/>
      <c r="BZK19" s="49"/>
      <c r="BZL19" s="49"/>
      <c r="BZM19" s="49"/>
      <c r="BZN19" s="49"/>
      <c r="BZO19" s="49"/>
      <c r="BZP19" s="49"/>
      <c r="BZQ19" s="49"/>
      <c r="BZR19" s="49"/>
      <c r="BZS19" s="49"/>
      <c r="BZT19" s="49"/>
      <c r="BZU19" s="49"/>
      <c r="BZV19" s="49"/>
      <c r="BZW19" s="49"/>
      <c r="BZX19" s="49"/>
      <c r="BZY19" s="49"/>
      <c r="BZZ19" s="49"/>
      <c r="CAA19" s="49"/>
      <c r="CAB19" s="49"/>
      <c r="CAC19" s="49"/>
      <c r="CAD19" s="49"/>
      <c r="CAE19" s="49"/>
      <c r="CAF19" s="49"/>
      <c r="CAG19" s="49"/>
      <c r="CAH19" s="49"/>
      <c r="CAI19" s="49"/>
      <c r="CAJ19" s="49"/>
      <c r="CAK19" s="49"/>
      <c r="CAL19" s="49"/>
      <c r="CAM19" s="49"/>
      <c r="CAN19" s="49"/>
      <c r="CAO19" s="49"/>
      <c r="CAP19" s="49"/>
      <c r="CAQ19" s="49"/>
      <c r="CAR19" s="49"/>
      <c r="CAS19" s="49"/>
      <c r="CAT19" s="49"/>
      <c r="CAU19" s="49"/>
      <c r="CAV19" s="49"/>
      <c r="CAW19" s="49"/>
      <c r="CAX19" s="49"/>
      <c r="CAY19" s="49"/>
      <c r="CAZ19" s="49"/>
      <c r="CBA19" s="49"/>
      <c r="CBB19" s="49"/>
      <c r="CBC19" s="49"/>
      <c r="CBD19" s="49"/>
      <c r="CBE19" s="49"/>
      <c r="CBF19" s="49"/>
      <c r="CBG19" s="49"/>
      <c r="CBH19" s="49"/>
      <c r="CBI19" s="49"/>
      <c r="CBJ19" s="49"/>
      <c r="CBK19" s="49"/>
      <c r="CBL19" s="49"/>
      <c r="CBM19" s="49"/>
      <c r="CBN19" s="49"/>
      <c r="CBO19" s="49"/>
      <c r="CBP19" s="49"/>
      <c r="CBQ19" s="49"/>
      <c r="CBR19" s="49"/>
      <c r="CBS19" s="49"/>
      <c r="CBT19" s="49"/>
      <c r="CBU19" s="49"/>
      <c r="CBV19" s="49"/>
      <c r="CBW19" s="49"/>
      <c r="CBX19" s="49"/>
      <c r="CBY19" s="49"/>
      <c r="CBZ19" s="49"/>
      <c r="CCA19" s="49"/>
      <c r="CCB19" s="49"/>
      <c r="CCC19" s="49"/>
      <c r="CCD19" s="49"/>
      <c r="CCE19" s="49"/>
      <c r="CCF19" s="49"/>
      <c r="CCG19" s="49"/>
      <c r="CCH19" s="49"/>
      <c r="CCI19" s="49"/>
      <c r="CCJ19" s="49"/>
      <c r="CCK19" s="49"/>
      <c r="CCL19" s="49"/>
      <c r="CCM19" s="49"/>
      <c r="CCN19" s="49"/>
      <c r="CCO19" s="49"/>
      <c r="CCP19" s="49"/>
      <c r="CCQ19" s="49"/>
      <c r="CCR19" s="49"/>
      <c r="CCS19" s="49"/>
      <c r="CCT19" s="49"/>
      <c r="CCU19" s="49"/>
      <c r="CCV19" s="49"/>
      <c r="CCW19" s="49"/>
      <c r="CCX19" s="49"/>
      <c r="CCY19" s="49"/>
      <c r="CCZ19" s="49"/>
      <c r="CDA19" s="49"/>
      <c r="CDB19" s="49"/>
      <c r="CDC19" s="49"/>
      <c r="CDD19" s="49"/>
      <c r="CDE19" s="49"/>
      <c r="CDF19" s="49"/>
      <c r="CDG19" s="49"/>
      <c r="CDH19" s="49"/>
      <c r="CDI19" s="49"/>
      <c r="CDJ19" s="49"/>
      <c r="CDK19" s="49"/>
      <c r="CDL19" s="49"/>
      <c r="CDM19" s="49"/>
      <c r="CDN19" s="49"/>
      <c r="CDO19" s="49"/>
      <c r="CDP19" s="49"/>
      <c r="CDQ19" s="49"/>
      <c r="CDR19" s="49"/>
      <c r="CDS19" s="49"/>
      <c r="CDT19" s="49"/>
      <c r="CDU19" s="49"/>
      <c r="CDV19" s="49"/>
      <c r="CDW19" s="49"/>
      <c r="CDX19" s="49"/>
      <c r="CDY19" s="49"/>
      <c r="CDZ19" s="49"/>
      <c r="CEA19" s="49"/>
      <c r="CEB19" s="49"/>
      <c r="CEC19" s="49"/>
      <c r="CED19" s="49"/>
      <c r="CEE19" s="49"/>
      <c r="CEF19" s="49"/>
      <c r="CEG19" s="49"/>
      <c r="CEH19" s="49"/>
      <c r="CEI19" s="49"/>
      <c r="CEJ19" s="49"/>
      <c r="CEK19" s="49"/>
      <c r="CEL19" s="49"/>
      <c r="CEM19" s="49"/>
      <c r="CEN19" s="49"/>
      <c r="CEO19" s="49"/>
      <c r="CEP19" s="49"/>
      <c r="CEQ19" s="49"/>
      <c r="CER19" s="49"/>
      <c r="CES19" s="49"/>
      <c r="CET19" s="49"/>
      <c r="CEU19" s="49"/>
      <c r="CEV19" s="49"/>
      <c r="CEW19" s="49"/>
      <c r="CEX19" s="49"/>
      <c r="CEY19" s="49"/>
      <c r="CEZ19" s="49"/>
      <c r="CFA19" s="49"/>
      <c r="CFB19" s="49"/>
      <c r="CFC19" s="49"/>
      <c r="CFD19" s="49"/>
      <c r="CFE19" s="49"/>
      <c r="CFF19" s="49"/>
      <c r="CFG19" s="49"/>
      <c r="CFH19" s="49"/>
      <c r="CFI19" s="49"/>
      <c r="CFJ19" s="49"/>
      <c r="CFK19" s="49"/>
      <c r="CFL19" s="49"/>
      <c r="CFM19" s="49"/>
      <c r="CFN19" s="49"/>
      <c r="CFO19" s="49"/>
      <c r="CFP19" s="49"/>
      <c r="CFQ19" s="49"/>
      <c r="CFR19" s="49"/>
      <c r="CFS19" s="49"/>
      <c r="CFT19" s="49"/>
      <c r="CFU19" s="49"/>
      <c r="CFV19" s="49"/>
      <c r="CFW19" s="49"/>
      <c r="CFX19" s="49"/>
      <c r="CFY19" s="49"/>
      <c r="CFZ19" s="49"/>
      <c r="CGA19" s="49"/>
      <c r="CGB19" s="49"/>
      <c r="CGC19" s="49"/>
      <c r="CGD19" s="49"/>
      <c r="CGE19" s="49"/>
      <c r="CGF19" s="49"/>
      <c r="CGG19" s="49"/>
      <c r="CGH19" s="49"/>
      <c r="CGI19" s="49"/>
      <c r="CGJ19" s="49"/>
      <c r="CGK19" s="49"/>
      <c r="CGL19" s="49"/>
      <c r="CGM19" s="49"/>
      <c r="CGN19" s="49"/>
      <c r="CGO19" s="49"/>
      <c r="CGP19" s="49"/>
      <c r="CGQ19" s="49"/>
      <c r="CGR19" s="49"/>
      <c r="CGS19" s="49"/>
      <c r="CGT19" s="49"/>
      <c r="CGU19" s="49"/>
      <c r="CGV19" s="49"/>
      <c r="CGW19" s="49"/>
      <c r="CGX19" s="49"/>
      <c r="CGY19" s="49"/>
      <c r="CGZ19" s="49"/>
      <c r="CHA19" s="49"/>
      <c r="CHB19" s="49"/>
      <c r="CHC19" s="49"/>
      <c r="CHD19" s="49"/>
      <c r="CHE19" s="49"/>
      <c r="CHF19" s="49"/>
      <c r="CHG19" s="49"/>
      <c r="CHH19" s="49"/>
      <c r="CHI19" s="49"/>
      <c r="CHJ19" s="49"/>
      <c r="CHK19" s="49"/>
      <c r="CHL19" s="49"/>
      <c r="CHM19" s="49"/>
      <c r="CHN19" s="49"/>
      <c r="CHO19" s="49"/>
      <c r="CHP19" s="49"/>
      <c r="CHQ19" s="49"/>
      <c r="CHR19" s="49"/>
    </row>
    <row r="20" spans="1:2254" s="53" customFormat="1" ht="18" customHeight="1" outlineLevel="2" thickTop="1" thickBot="1" x14ac:dyDescent="0.3">
      <c r="A20" s="49"/>
      <c r="B20" s="49"/>
      <c r="C20" s="49"/>
      <c r="D20" s="419"/>
      <c r="E20" s="49"/>
      <c r="F20" s="49"/>
      <c r="G20" s="49"/>
      <c r="H20" s="49"/>
      <c r="I20" s="49"/>
      <c r="J20" s="8"/>
      <c r="K20" s="8"/>
      <c r="L20" s="24"/>
      <c r="M20" s="49"/>
      <c r="N20" s="49"/>
      <c r="O20" s="410"/>
      <c r="P20" s="49"/>
      <c r="Q20" s="49"/>
      <c r="R20" s="49"/>
      <c r="S20" s="49"/>
      <c r="T20" s="49"/>
      <c r="U20" s="428" t="s">
        <v>107</v>
      </c>
      <c r="V20" s="194" t="s">
        <v>72</v>
      </c>
      <c r="W20" s="208" t="s">
        <v>85</v>
      </c>
      <c r="X20" s="194" t="s">
        <v>13</v>
      </c>
      <c r="Y20" s="194">
        <v>5</v>
      </c>
      <c r="Z20" s="194">
        <f>(AG20*AI20+AG21*AI21+AG22*AI22+AG23*AI23)/AA20</f>
        <v>86.4</v>
      </c>
      <c r="AA20" s="194">
        <v>25</v>
      </c>
      <c r="AB20" s="397" t="s">
        <v>108</v>
      </c>
      <c r="AC20" s="397" t="s">
        <v>90</v>
      </c>
      <c r="AD20" s="444" t="s">
        <v>86</v>
      </c>
      <c r="AE20" s="397" t="s">
        <v>11</v>
      </c>
      <c r="AF20" s="397">
        <v>0.5</v>
      </c>
      <c r="AG20" s="397">
        <f t="shared" si="36"/>
        <v>12</v>
      </c>
      <c r="AH20" s="397">
        <v>0.7</v>
      </c>
      <c r="AI20" s="397">
        <v>175</v>
      </c>
      <c r="AJ20" s="423" t="s">
        <v>108</v>
      </c>
      <c r="AK20" s="424">
        <f>Ведомость_1!AK20+Ведомость_2!AK20+Ведомость_3!AK20+Ведомость_4!AK20</f>
        <v>0</v>
      </c>
      <c r="AL20" s="425">
        <f>Ведомость_1!AL20+Ведомость_2!AL20+Ведомость_3!AL20+Ведомость_4!AL20</f>
        <v>1</v>
      </c>
      <c r="AM20" s="426">
        <f>Ведомость_1!AM20+Ведомость_2!AM20+Ведомость_3!AM20+Ведомость_4!AM20</f>
        <v>4</v>
      </c>
      <c r="AN20" s="426">
        <f>Ведомость_1!AN20+Ведомость_2!AN20+Ведомость_3!AN20+Ведомость_4!AN20</f>
        <v>3</v>
      </c>
      <c r="AO20" s="426">
        <f>Ведомость_1!AO20+Ведомость_2!AO20+Ведомость_3!AO20+Ведомость_4!AO20</f>
        <v>0</v>
      </c>
      <c r="AP20" s="426">
        <f>Ведомость_1!AP20+Ведомость_2!AP20+Ведомость_3!AP20+Ведомость_4!AP20</f>
        <v>2</v>
      </c>
      <c r="AQ20" s="426">
        <f>Ведомость_1!AQ20+Ведомость_2!AQ20+Ведомость_3!AQ20+Ведомость_4!AQ20</f>
        <v>1</v>
      </c>
      <c r="AR20" s="426">
        <f>Ведомость_1!AR20+Ведомость_2!AR20+Ведомость_3!AR20+Ведомость_4!AR20</f>
        <v>1</v>
      </c>
      <c r="AS20" s="426">
        <f>Ведомость_1!AS20+Ведомость_2!AS20+Ведомость_3!AS20+Ведомость_4!AS20</f>
        <v>0</v>
      </c>
      <c r="AT20" s="426">
        <f>Ведомость_1!AT20+Ведомость_2!AT20+Ведомость_3!AT20+Ведомость_4!AT20</f>
        <v>0</v>
      </c>
      <c r="AU20" s="426">
        <f>Ведомость_1!AU20+Ведомость_2!AU20+Ведомость_3!AU20+Ведомость_4!AU20</f>
        <v>0</v>
      </c>
      <c r="AV20" s="426">
        <f>Ведомость_1!AV20+Ведомость_2!AV20+Ведомость_3!AV20+Ведомость_4!AV20</f>
        <v>0</v>
      </c>
      <c r="AW20" s="426">
        <f>Ведомость_1!AW20+Ведомость_2!AW20+Ведомость_3!AW20+Ведомость_4!AW20</f>
        <v>0</v>
      </c>
      <c r="AX20" s="426">
        <f>Ведомость_1!AX20+Ведомость_2!AX20+Ведомость_3!AX20+Ведомость_4!AX20</f>
        <v>0</v>
      </c>
      <c r="AY20" s="426">
        <f>Ведомость_1!AY20+Ведомость_2!AY20+Ведомость_3!AY20+Ведомость_4!AY20</f>
        <v>0</v>
      </c>
      <c r="AZ20" s="426">
        <f>Ведомость_1!AZ20+Ведомость_2!AZ20+Ведомость_3!AZ20+Ведомость_4!AZ20</f>
        <v>0</v>
      </c>
      <c r="BA20" s="426">
        <f>Ведомость_1!BA20+Ведомость_2!BA20+Ведомость_3!BA20+Ведомость_4!BA20</f>
        <v>0</v>
      </c>
      <c r="BB20" s="426">
        <f>Ведомость_1!BB20+Ведомость_2!BB20+Ведомость_3!BB20+Ведомость_4!BB20</f>
        <v>0</v>
      </c>
      <c r="BC20" s="426">
        <f>Ведомость_1!BC20+Ведомость_2!BC20+Ведомость_3!BC20+Ведомость_4!BC20</f>
        <v>0</v>
      </c>
      <c r="BD20" s="426">
        <f>Ведомость_1!BD20+Ведомость_2!BD20+Ведомость_3!BD20+Ведомость_4!BD20</f>
        <v>0</v>
      </c>
      <c r="BE20" s="426">
        <f>Ведомость_1!BE20+Ведомость_2!BE20+Ведомость_3!BE20+Ведомость_4!BE20</f>
        <v>0</v>
      </c>
      <c r="BF20" s="426">
        <f>Ведомость_1!BF20+Ведомость_2!BF20+Ведомость_3!BF20+Ведомость_4!BF20</f>
        <v>0</v>
      </c>
      <c r="BG20" s="426">
        <f>Ведомость_1!BG20+Ведомость_2!BG20+Ведомость_3!BG20+Ведомость_4!BG20</f>
        <v>0</v>
      </c>
      <c r="BH20" s="426">
        <f>Ведомость_1!BH20+Ведомость_2!BH20+Ведомость_3!BH20+Ведомость_4!BH20</f>
        <v>0</v>
      </c>
      <c r="BI20" s="426">
        <f>Ведомость_1!BI20+Ведомость_2!BI20+Ведомость_3!BI20+Ведомость_4!BI20</f>
        <v>0</v>
      </c>
      <c r="BJ20" s="426">
        <f>Ведомость_1!BJ20+Ведомость_2!BJ20+Ведомость_3!BJ20+Ведомость_4!BJ20</f>
        <v>0</v>
      </c>
      <c r="BK20" s="426">
        <f>Ведомость_1!BK20+Ведомость_2!BK20+Ведомость_3!BK20+Ведомость_4!BK20</f>
        <v>0</v>
      </c>
      <c r="BL20" s="426">
        <f>Ведомость_1!BL20+Ведомость_2!BL20+Ведомость_3!BL20+Ведомость_4!BL20</f>
        <v>0</v>
      </c>
      <c r="BM20" s="426">
        <f>Ведомость_1!BM20+Ведомость_2!BM20+Ведомость_3!BM20+Ведомость_4!BM20</f>
        <v>0</v>
      </c>
      <c r="BN20" s="426">
        <f>Ведомость_1!BN20+Ведомость_2!BN20+Ведомость_3!BN20+Ведомость_4!BN20</f>
        <v>0</v>
      </c>
      <c r="BO20" s="426">
        <f>Ведомость_1!BO20+Ведомость_2!BO20+Ведомость_3!BO20+Ведомость_4!BO20</f>
        <v>0</v>
      </c>
      <c r="BP20" s="426">
        <f>Ведомость_1!BP20+Ведомость_2!BP20+Ведомость_3!BP20+Ведомость_4!BP20</f>
        <v>0</v>
      </c>
      <c r="BQ20" s="426">
        <f>Ведомость_1!BQ20+Ведомость_2!BQ20+Ведомость_3!BQ20+Ведомость_4!BQ20</f>
        <v>0</v>
      </c>
      <c r="BR20" s="426">
        <f>Ведомость_1!BR20+Ведомость_2!BR20+Ведомость_3!BR20+Ведомость_4!BR20</f>
        <v>0</v>
      </c>
      <c r="BS20" s="426">
        <f>Ведомость_1!BS20+Ведомость_2!BS20+Ведомость_3!BS20+Ведомость_4!BS20</f>
        <v>0</v>
      </c>
      <c r="BT20" s="426">
        <f>Ведомость_1!BT20+Ведомость_2!BT20+Ведомость_3!BT20+Ведомость_4!BT20</f>
        <v>0</v>
      </c>
      <c r="BU20" s="426">
        <f>Ведомость_1!BU20+Ведомость_2!BU20+Ведомость_3!BU20+Ведомость_4!BU20</f>
        <v>0</v>
      </c>
      <c r="BV20" s="426">
        <f>Ведомость_1!BV20+Ведомость_2!BV20+Ведомость_3!BV20+Ведомость_4!BV20</f>
        <v>0</v>
      </c>
      <c r="BW20" s="426">
        <f>Ведомость_1!BW20+Ведомость_2!BW20+Ведомость_3!BW20+Ведомость_4!BW20</f>
        <v>0</v>
      </c>
      <c r="BX20" s="426">
        <f>Ведомость_1!BX20+Ведомость_2!BX20+Ведомость_3!BX20+Ведомость_4!BX20</f>
        <v>0</v>
      </c>
      <c r="BY20" s="426">
        <f>Ведомость_1!BY20+Ведомость_2!BY20+Ведомость_3!BY20+Ведомость_4!BY20</f>
        <v>0</v>
      </c>
      <c r="BZ20" s="426">
        <f>Ведомость_1!BZ20+Ведомость_2!BZ20+Ведомость_3!BZ20+Ведомость_4!BZ20</f>
        <v>0</v>
      </c>
      <c r="CA20" s="426">
        <f>Ведомость_1!CA20+Ведомость_2!CA20+Ведомость_3!CA20+Ведомость_4!CA20</f>
        <v>0</v>
      </c>
      <c r="CB20" s="426">
        <f>Ведомость_1!CB20+Ведомость_2!CB20+Ведомость_3!CB20+Ведомость_4!CB20</f>
        <v>0</v>
      </c>
      <c r="CC20" s="426">
        <f>Ведомость_1!CC20+Ведомость_2!CC20+Ведомость_3!CC20+Ведомость_4!CC20</f>
        <v>0</v>
      </c>
      <c r="CD20" s="426">
        <f>Ведомость_1!CD20+Ведомость_2!CD20+Ведомость_3!CD20+Ведомость_4!CD20</f>
        <v>0</v>
      </c>
      <c r="CE20" s="426">
        <f>Ведомость_1!CE20+Ведомость_2!CE20+Ведомость_3!CE20+Ведомость_4!CE20</f>
        <v>0</v>
      </c>
      <c r="CF20" s="426">
        <f>Ведомость_1!CF20+Ведомость_2!CF20+Ведомость_3!CF20+Ведомость_4!CF20</f>
        <v>0</v>
      </c>
      <c r="CG20" s="426">
        <f>Ведомость_1!CG20+Ведомость_2!CG20+Ведомость_3!CG20+Ведомость_4!CG20</f>
        <v>0</v>
      </c>
      <c r="CH20" s="426">
        <f>Ведомость_1!CH20+Ведомость_2!CH20+Ведомость_3!CH20+Ведомость_4!CH20</f>
        <v>0</v>
      </c>
      <c r="CI20" s="426">
        <f>Ведомость_1!CI20+Ведомость_2!CI20+Ведомость_3!CI20+Ведомость_4!CI20</f>
        <v>0</v>
      </c>
      <c r="CJ20" s="426">
        <f>Ведомость_1!CJ20+Ведомость_2!CJ20+Ведомость_3!CJ20+Ведомость_4!CJ20</f>
        <v>0</v>
      </c>
      <c r="CK20" s="426">
        <f>Ведомость_1!CK20+Ведомость_2!CK20+Ведомость_3!CK20+Ведомость_4!CK20</f>
        <v>0</v>
      </c>
      <c r="CL20" s="426">
        <f>Ведомость_1!CL20+Ведомость_2!CL20+Ведомость_3!CL20+Ведомость_4!CL20</f>
        <v>0</v>
      </c>
      <c r="CM20" s="426">
        <f>Ведомость_1!CM20+Ведомость_2!CM20+Ведомость_3!CM20+Ведомость_4!CM20</f>
        <v>0</v>
      </c>
      <c r="CN20" s="426">
        <f>Ведомость_1!CN20+Ведомость_2!CN20+Ведомость_3!CN20+Ведомость_4!CN20</f>
        <v>0</v>
      </c>
      <c r="CO20" s="426">
        <f>Ведомость_1!CO20+Ведомость_2!CO20+Ведомость_3!CO20+Ведомость_4!CO20</f>
        <v>0</v>
      </c>
      <c r="CP20" s="426">
        <f>Ведомость_1!CP20+Ведомость_2!CP20+Ведомость_3!CP20+Ведомость_4!CP20</f>
        <v>0</v>
      </c>
      <c r="CQ20" s="426">
        <f>Ведомость_1!CQ20+Ведомость_2!CQ20+Ведомость_3!CQ20+Ведомость_4!CQ20</f>
        <v>0</v>
      </c>
      <c r="CR20" s="426">
        <f>Ведомость_1!CR20+Ведомость_2!CR20+Ведомость_3!CR20+Ведомость_4!CR20</f>
        <v>0</v>
      </c>
      <c r="CS20" s="426">
        <f>Ведомость_1!CS20+Ведомость_2!CS20+Ведомость_3!CS20+Ведомость_4!CS20</f>
        <v>0</v>
      </c>
      <c r="CT20" s="426">
        <f>Ведомость_1!CT20+Ведомость_2!CT20+Ведомость_3!CT20+Ведомость_4!CT20</f>
        <v>0</v>
      </c>
      <c r="CU20" s="426">
        <f>Ведомость_1!CU20+Ведомость_2!CU20+Ведомость_3!CU20+Ведомость_4!CU20</f>
        <v>0</v>
      </c>
      <c r="CV20" s="426">
        <f>Ведомость_1!CV20+Ведомость_2!CV20+Ведомость_3!CV20+Ведомость_4!CV20</f>
        <v>0</v>
      </c>
      <c r="CW20" s="426">
        <f>Ведомость_1!CW20+Ведомость_2!CW20+Ведомость_3!CW20+Ведомость_4!CW20</f>
        <v>0</v>
      </c>
      <c r="CX20" s="426">
        <f>Ведомость_1!CX20+Ведомость_2!CX20+Ведомость_3!CX20+Ведомость_4!CX20</f>
        <v>0</v>
      </c>
      <c r="CY20" s="426">
        <f>Ведомость_1!CY20+Ведомость_2!CY20+Ведомость_3!CY20+Ведомость_4!CY20</f>
        <v>0</v>
      </c>
      <c r="CZ20" s="426">
        <f>Ведомость_1!CZ20+Ведомость_2!CZ20+Ведомость_3!CZ20+Ведомость_4!CZ20</f>
        <v>0</v>
      </c>
      <c r="DA20" s="426">
        <f>Ведомость_1!DA20+Ведомость_2!DA20+Ведомость_3!DA20+Ведомость_4!DA20</f>
        <v>0</v>
      </c>
      <c r="DB20" s="426">
        <f>Ведомость_1!DB20+Ведомость_2!DB20+Ведомость_3!DB20+Ведомость_4!DB20</f>
        <v>0</v>
      </c>
      <c r="DC20" s="426">
        <f>Ведомость_1!DC20+Ведомость_2!DC20+Ведомость_3!DC20+Ведомость_4!DC20</f>
        <v>0</v>
      </c>
      <c r="DD20" s="426">
        <f>Ведомость_1!DD20+Ведомость_2!DD20+Ведомость_3!DD20+Ведомость_4!DD20</f>
        <v>0</v>
      </c>
      <c r="DE20" s="426">
        <f>Ведомость_1!DE20+Ведомость_2!DE20+Ведомость_3!DE20+Ведомость_4!DE20</f>
        <v>0</v>
      </c>
      <c r="DF20" s="426">
        <f>Ведомость_1!DF20+Ведомость_2!DF20+Ведомость_3!DF20+Ведомость_4!DF20</f>
        <v>0</v>
      </c>
      <c r="DG20" s="426">
        <f>Ведомость_1!DG20+Ведомость_2!DG20+Ведомость_3!DG20+Ведомость_4!DG20</f>
        <v>0</v>
      </c>
      <c r="DH20" s="426">
        <f>Ведомость_1!DH20+Ведомость_2!DH20+Ведомость_3!DH20+Ведомость_4!DH20</f>
        <v>0</v>
      </c>
      <c r="DI20" s="426">
        <f>Ведомость_1!DI20+Ведомость_2!DI20+Ведомость_3!DI20+Ведомость_4!DI20</f>
        <v>0</v>
      </c>
      <c r="DJ20" s="426">
        <f>Ведомость_1!DJ20+Ведомость_2!DJ20+Ведомость_3!DJ20+Ведомость_4!DJ20</f>
        <v>0</v>
      </c>
      <c r="DK20" s="426">
        <f>Ведомость_1!DK20+Ведомость_2!DK20+Ведомость_3!DK20+Ведомость_4!DK20</f>
        <v>0</v>
      </c>
      <c r="DL20" s="426">
        <f>Ведомость_1!DL20+Ведомость_2!DL20+Ведомость_3!DL20+Ведомость_4!DL20</f>
        <v>0</v>
      </c>
      <c r="DM20" s="426">
        <f>Ведомость_1!DM20+Ведомость_2!DM20+Ведомость_3!DM20+Ведомость_4!DM20</f>
        <v>0</v>
      </c>
      <c r="DN20" s="426">
        <f>Ведомость_1!DN20+Ведомость_2!DN20+Ведомость_3!DN20+Ведомость_4!DN20</f>
        <v>0</v>
      </c>
      <c r="DO20" s="426">
        <f>Ведомость_1!DO20+Ведомость_2!DO20+Ведомость_3!DO20+Ведомость_4!DO20</f>
        <v>0</v>
      </c>
      <c r="DP20" s="426">
        <f>Ведомость_1!DP20+Ведомость_2!DP20+Ведомость_3!DP20+Ведомость_4!DP20</f>
        <v>0</v>
      </c>
      <c r="DQ20" s="426">
        <f>Ведомость_1!DQ20+Ведомость_2!DQ20+Ведомость_3!DQ20+Ведомость_4!DQ20</f>
        <v>0</v>
      </c>
      <c r="DR20" s="426">
        <f>Ведомость_1!DR20+Ведомость_2!DR20+Ведомость_3!DR20+Ведомость_4!DR20</f>
        <v>0</v>
      </c>
      <c r="DS20" s="426">
        <f>Ведомость_1!DS20+Ведомость_2!DS20+Ведомость_3!DS20+Ведомость_4!DS20</f>
        <v>0</v>
      </c>
      <c r="DT20" s="426">
        <f>Ведомость_1!DT20+Ведомость_2!DT20+Ведомость_3!DT20+Ведомость_4!DT20</f>
        <v>0</v>
      </c>
      <c r="DU20" s="426">
        <f>Ведомость_1!DU20+Ведомость_2!DU20+Ведомость_3!DU20+Ведомость_4!DU20</f>
        <v>0</v>
      </c>
      <c r="DV20" s="426">
        <f>Ведомость_1!DV20+Ведомость_2!DV20+Ведомость_3!DV20+Ведомость_4!DV20</f>
        <v>0</v>
      </c>
      <c r="DW20" s="426">
        <f>Ведомость_1!DW20+Ведомость_2!DW20+Ведомость_3!DW20+Ведомость_4!DW20</f>
        <v>0</v>
      </c>
      <c r="DX20" s="426">
        <f>Ведомость_1!DX20+Ведомость_2!DX20+Ведомость_3!DX20+Ведомость_4!DX20</f>
        <v>0</v>
      </c>
      <c r="DY20" s="426">
        <f>Ведомость_1!DY20+Ведомость_2!DY20+Ведомость_3!DY20+Ведомость_4!DY20</f>
        <v>0</v>
      </c>
      <c r="DZ20" s="426">
        <f>Ведомость_1!DZ20+Ведомость_2!DZ20+Ведомость_3!DZ20+Ведомость_4!DZ20</f>
        <v>0</v>
      </c>
      <c r="EA20" s="426">
        <f>Ведомость_1!EA20+Ведомость_2!EA20+Ведомость_3!EA20+Ведомость_4!EA20</f>
        <v>0</v>
      </c>
      <c r="EB20" s="426">
        <f>Ведомость_1!EB20+Ведомость_2!EB20+Ведомость_3!EB20+Ведомость_4!EB20</f>
        <v>0</v>
      </c>
      <c r="EC20" s="426">
        <f>Ведомость_1!EC20+Ведомость_2!EC20+Ведомость_3!EC20+Ведомость_4!EC20</f>
        <v>0</v>
      </c>
      <c r="ED20" s="426">
        <f>Ведомость_1!ED20+Ведомость_2!ED20+Ведомость_3!ED20+Ведомость_4!ED20</f>
        <v>0</v>
      </c>
      <c r="EE20" s="426">
        <f>Ведомость_1!EE20+Ведомость_2!EE20+Ведомость_3!EE20+Ведомость_4!EE20</f>
        <v>0</v>
      </c>
      <c r="EF20" s="426">
        <f>Ведомость_1!EF20+Ведомость_2!EF20+Ведомость_3!EF20+Ведомость_4!EF20</f>
        <v>0</v>
      </c>
      <c r="EG20" s="426">
        <f>Ведомость_1!EG20+Ведомость_2!EG20+Ведомость_3!EG20+Ведомость_4!EG20</f>
        <v>0</v>
      </c>
      <c r="EH20" s="426">
        <f>Ведомость_1!EH20+Ведомость_2!EH20+Ведомость_3!EH20+Ведомость_4!EH20</f>
        <v>0</v>
      </c>
      <c r="EI20" s="426">
        <f>Ведомость_1!EI20+Ведомость_2!EI20+Ведомость_3!EI20+Ведомость_4!EI20</f>
        <v>0</v>
      </c>
      <c r="EJ20" s="426">
        <f>Ведомость_1!EJ20+Ведомость_2!EJ20+Ведомость_3!EJ20+Ведомость_4!EJ20</f>
        <v>0</v>
      </c>
      <c r="EK20" s="426">
        <f>Ведомость_1!EK20+Ведомость_2!EK20+Ведомость_3!EK20+Ведомость_4!EK20</f>
        <v>0</v>
      </c>
      <c r="EL20" s="426">
        <f>Ведомость_1!EL20+Ведомость_2!EL20+Ведомость_3!EL20+Ведомость_4!EL20</f>
        <v>0</v>
      </c>
      <c r="EM20" s="426">
        <f>Ведомость_1!EM20+Ведомость_2!EM20+Ведомость_3!EM20+Ведомость_4!EM20</f>
        <v>0</v>
      </c>
      <c r="EN20" s="426">
        <f>Ведомость_1!EN20+Ведомость_2!EN20+Ведомость_3!EN20+Ведомость_4!EN20</f>
        <v>0</v>
      </c>
      <c r="EO20" s="426">
        <f>Ведомость_1!EO20+Ведомость_2!EO20+Ведомость_3!EO20+Ведомость_4!EO20</f>
        <v>0</v>
      </c>
      <c r="EP20" s="426">
        <f>Ведомость_1!EP20+Ведомость_2!EP20+Ведомость_3!EP20+Ведомость_4!EP20</f>
        <v>0</v>
      </c>
      <c r="EQ20" s="426">
        <f>Ведомость_1!EQ20+Ведомость_2!EQ20+Ведомость_3!EQ20+Ведомость_4!EQ20</f>
        <v>0</v>
      </c>
      <c r="ER20" s="426">
        <f>Ведомость_1!ER20+Ведомость_2!ER20+Ведомость_3!ER20+Ведомость_4!ER20</f>
        <v>0</v>
      </c>
      <c r="ES20" s="427">
        <f>Ведомость_1!ES20+Ведомость_2!ES20+Ведомость_3!ES20+Ведомость_4!ES20</f>
        <v>0</v>
      </c>
      <c r="ET20" s="49">
        <f>Ведомость_1!ET20+Ведомость_2!ET20+Ведомость_3!ET20+Ведомость_4!ET20</f>
        <v>0</v>
      </c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  <c r="AML20" s="49"/>
      <c r="AMM20" s="49"/>
      <c r="AMN20" s="49"/>
      <c r="AMO20" s="49"/>
      <c r="AMP20" s="49"/>
      <c r="AMQ20" s="49"/>
      <c r="AMR20" s="49"/>
      <c r="AMS20" s="49"/>
      <c r="AMT20" s="49"/>
      <c r="AMU20" s="49"/>
      <c r="AMV20" s="49"/>
      <c r="AMW20" s="49"/>
      <c r="AMX20" s="49"/>
      <c r="AMY20" s="49"/>
      <c r="AMZ20" s="49"/>
      <c r="ANA20" s="49"/>
      <c r="ANB20" s="49"/>
      <c r="ANC20" s="49"/>
      <c r="AND20" s="49"/>
      <c r="ANE20" s="49"/>
      <c r="ANF20" s="49"/>
      <c r="ANG20" s="49"/>
      <c r="ANH20" s="49"/>
      <c r="ANI20" s="49"/>
      <c r="ANJ20" s="49"/>
      <c r="ANK20" s="49"/>
      <c r="ANL20" s="49"/>
      <c r="ANM20" s="49"/>
      <c r="ANN20" s="49"/>
      <c r="ANO20" s="49"/>
      <c r="ANP20" s="49"/>
      <c r="ANQ20" s="49"/>
      <c r="ANR20" s="49"/>
      <c r="ANS20" s="49"/>
      <c r="ANT20" s="49"/>
      <c r="ANU20" s="49"/>
      <c r="ANV20" s="49"/>
      <c r="ANW20" s="49"/>
      <c r="ANX20" s="49"/>
      <c r="ANY20" s="49"/>
      <c r="ANZ20" s="49"/>
      <c r="AOA20" s="49"/>
      <c r="AOB20" s="49"/>
      <c r="AOC20" s="49"/>
      <c r="AOD20" s="49"/>
      <c r="AOE20" s="49"/>
      <c r="AOF20" s="49"/>
      <c r="AOG20" s="49"/>
      <c r="AOH20" s="49"/>
      <c r="AOI20" s="49"/>
      <c r="AOJ20" s="49"/>
      <c r="AOK20" s="49"/>
      <c r="AOL20" s="49"/>
      <c r="AOM20" s="49"/>
      <c r="AON20" s="49"/>
      <c r="AOO20" s="49"/>
      <c r="AOP20" s="49"/>
      <c r="AOQ20" s="49"/>
      <c r="AOR20" s="49"/>
      <c r="AOS20" s="49"/>
      <c r="AOT20" s="49"/>
      <c r="AOU20" s="49"/>
      <c r="AOV20" s="49"/>
      <c r="AOW20" s="49"/>
      <c r="AOX20" s="49"/>
      <c r="AOY20" s="49"/>
      <c r="AOZ20" s="49"/>
      <c r="APA20" s="49"/>
      <c r="APB20" s="49"/>
      <c r="APC20" s="49"/>
      <c r="APD20" s="49"/>
      <c r="APE20" s="49"/>
      <c r="APF20" s="49"/>
      <c r="APG20" s="49"/>
      <c r="APH20" s="49"/>
      <c r="API20" s="49"/>
      <c r="APJ20" s="49"/>
      <c r="APK20" s="49"/>
      <c r="APL20" s="49"/>
      <c r="APM20" s="49"/>
      <c r="APN20" s="49"/>
      <c r="APO20" s="49"/>
      <c r="APP20" s="49"/>
      <c r="APQ20" s="49"/>
      <c r="APR20" s="49"/>
      <c r="APS20" s="49"/>
      <c r="APT20" s="49"/>
      <c r="APU20" s="49"/>
      <c r="APV20" s="49"/>
      <c r="APW20" s="49"/>
      <c r="APX20" s="49"/>
      <c r="APY20" s="49"/>
      <c r="APZ20" s="49"/>
      <c r="AQA20" s="49"/>
      <c r="AQB20" s="49"/>
      <c r="AQC20" s="49"/>
      <c r="AQD20" s="49"/>
      <c r="AQE20" s="49"/>
      <c r="AQF20" s="49"/>
      <c r="AQG20" s="49"/>
      <c r="AQH20" s="49"/>
      <c r="AQI20" s="49"/>
      <c r="AQJ20" s="49"/>
      <c r="AQK20" s="49"/>
      <c r="AQL20" s="49"/>
      <c r="AQM20" s="49"/>
      <c r="AQN20" s="49"/>
      <c r="AQO20" s="49"/>
      <c r="AQP20" s="49"/>
      <c r="AQQ20" s="49"/>
      <c r="AQR20" s="49"/>
      <c r="AQS20" s="49"/>
      <c r="AQT20" s="49"/>
      <c r="AQU20" s="49"/>
      <c r="AQV20" s="49"/>
      <c r="AQW20" s="49"/>
      <c r="AQX20" s="49"/>
      <c r="AQY20" s="49"/>
      <c r="AQZ20" s="49"/>
      <c r="ARA20" s="49"/>
      <c r="ARB20" s="49"/>
      <c r="ARC20" s="49"/>
      <c r="ARD20" s="49"/>
      <c r="ARE20" s="49"/>
      <c r="ARF20" s="49"/>
      <c r="ARG20" s="49"/>
      <c r="ARH20" s="49"/>
      <c r="ARI20" s="49"/>
      <c r="ARJ20" s="49"/>
      <c r="ARK20" s="49"/>
      <c r="ARL20" s="49"/>
      <c r="ARM20" s="49"/>
      <c r="ARN20" s="49"/>
      <c r="ARO20" s="49"/>
      <c r="ARP20" s="49"/>
      <c r="ARQ20" s="49"/>
      <c r="ARR20" s="49"/>
      <c r="ARS20" s="49"/>
      <c r="ART20" s="49"/>
      <c r="ARU20" s="49"/>
      <c r="ARV20" s="49"/>
      <c r="ARW20" s="49"/>
      <c r="ARX20" s="49"/>
      <c r="ARY20" s="49"/>
      <c r="ARZ20" s="49"/>
      <c r="ASA20" s="49"/>
      <c r="ASB20" s="49"/>
      <c r="ASC20" s="49"/>
      <c r="ASD20" s="49"/>
      <c r="ASE20" s="49"/>
      <c r="ASF20" s="49"/>
      <c r="ASG20" s="49"/>
      <c r="ASH20" s="49"/>
      <c r="ASI20" s="49"/>
      <c r="ASJ20" s="49"/>
      <c r="ASK20" s="49"/>
      <c r="ASL20" s="49"/>
      <c r="ASM20" s="49"/>
      <c r="ASN20" s="49"/>
      <c r="ASO20" s="49"/>
      <c r="ASP20" s="49"/>
      <c r="ASQ20" s="49"/>
      <c r="ASR20" s="49"/>
      <c r="ASS20" s="49"/>
      <c r="AST20" s="49"/>
      <c r="ASU20" s="49"/>
      <c r="ASV20" s="49"/>
      <c r="ASW20" s="49"/>
      <c r="ASX20" s="49"/>
      <c r="ASY20" s="49"/>
      <c r="ASZ20" s="49"/>
      <c r="ATA20" s="49"/>
      <c r="ATB20" s="49"/>
      <c r="ATC20" s="49"/>
      <c r="ATD20" s="49"/>
      <c r="ATE20" s="49"/>
      <c r="ATF20" s="49"/>
      <c r="ATG20" s="49"/>
      <c r="ATH20" s="49"/>
      <c r="ATI20" s="49"/>
      <c r="ATJ20" s="49"/>
      <c r="ATK20" s="49"/>
      <c r="ATL20" s="49"/>
      <c r="ATM20" s="49"/>
      <c r="ATN20" s="49"/>
      <c r="ATO20" s="49"/>
      <c r="ATP20" s="49"/>
      <c r="ATQ20" s="49"/>
      <c r="ATR20" s="49"/>
      <c r="ATS20" s="49"/>
      <c r="ATT20" s="49"/>
      <c r="ATU20" s="49"/>
      <c r="ATV20" s="49"/>
      <c r="ATW20" s="49"/>
      <c r="ATX20" s="49"/>
      <c r="ATY20" s="49"/>
      <c r="ATZ20" s="49"/>
      <c r="AUA20" s="49"/>
      <c r="AUB20" s="49"/>
      <c r="AUC20" s="49"/>
      <c r="AUD20" s="49"/>
      <c r="AUE20" s="49"/>
      <c r="AUF20" s="49"/>
      <c r="AUG20" s="49"/>
      <c r="AUH20" s="49"/>
      <c r="AUI20" s="49"/>
      <c r="AUJ20" s="49"/>
      <c r="AUK20" s="49"/>
      <c r="AUL20" s="49"/>
      <c r="AUM20" s="49"/>
      <c r="AUN20" s="49"/>
      <c r="AUO20" s="49"/>
      <c r="AUP20" s="49"/>
      <c r="AUQ20" s="49"/>
      <c r="AUR20" s="49"/>
      <c r="AUS20" s="49"/>
      <c r="AUT20" s="49"/>
      <c r="AUU20" s="49"/>
      <c r="AUV20" s="49"/>
      <c r="AUW20" s="49"/>
      <c r="AUX20" s="49"/>
      <c r="AUY20" s="49"/>
      <c r="AUZ20" s="49"/>
      <c r="AVA20" s="49"/>
      <c r="AVB20" s="49"/>
      <c r="AVC20" s="49"/>
      <c r="AVD20" s="49"/>
      <c r="AVE20" s="49"/>
      <c r="AVF20" s="49"/>
      <c r="AVG20" s="49"/>
      <c r="AVH20" s="49"/>
      <c r="AVI20" s="49"/>
      <c r="AVJ20" s="49"/>
      <c r="AVK20" s="49"/>
      <c r="AVL20" s="49"/>
      <c r="AVM20" s="49"/>
      <c r="AVN20" s="49"/>
      <c r="AVO20" s="49"/>
      <c r="AVP20" s="49"/>
      <c r="AVQ20" s="49"/>
      <c r="AVR20" s="49"/>
      <c r="AVS20" s="49"/>
      <c r="AVT20" s="49"/>
      <c r="AVU20" s="49"/>
      <c r="AVV20" s="49"/>
      <c r="AVW20" s="49"/>
      <c r="AVX20" s="49"/>
      <c r="AVY20" s="49"/>
      <c r="AVZ20" s="49"/>
      <c r="AWA20" s="49"/>
      <c r="AWB20" s="49"/>
      <c r="AWC20" s="49"/>
      <c r="AWD20" s="49"/>
      <c r="AWE20" s="49"/>
      <c r="AWF20" s="49"/>
      <c r="AWG20" s="49"/>
      <c r="AWH20" s="49"/>
      <c r="AWI20" s="49"/>
      <c r="AWJ20" s="49"/>
      <c r="AWK20" s="49"/>
      <c r="AWL20" s="49"/>
      <c r="AWM20" s="49"/>
      <c r="AWN20" s="49"/>
      <c r="AWO20" s="49"/>
      <c r="AWP20" s="49"/>
      <c r="AWQ20" s="49"/>
      <c r="AWR20" s="49"/>
      <c r="AWS20" s="49"/>
      <c r="AWT20" s="49"/>
      <c r="AWU20" s="49"/>
      <c r="AWV20" s="49"/>
      <c r="AWW20" s="49"/>
      <c r="AWX20" s="49"/>
      <c r="AWY20" s="49"/>
      <c r="AWZ20" s="49"/>
      <c r="AXA20" s="49"/>
      <c r="AXB20" s="49"/>
      <c r="AXC20" s="49"/>
      <c r="AXD20" s="49"/>
      <c r="AXE20" s="49"/>
      <c r="AXF20" s="49"/>
      <c r="AXG20" s="49"/>
      <c r="AXH20" s="49"/>
      <c r="AXI20" s="49"/>
      <c r="AXJ20" s="49"/>
      <c r="AXK20" s="49"/>
      <c r="AXL20" s="49"/>
      <c r="AXM20" s="49"/>
      <c r="AXN20" s="49"/>
      <c r="AXO20" s="49"/>
      <c r="AXP20" s="49"/>
      <c r="AXQ20" s="49"/>
      <c r="AXR20" s="49"/>
      <c r="AXS20" s="49"/>
      <c r="AXT20" s="49"/>
      <c r="AXU20" s="49"/>
      <c r="AXV20" s="49"/>
      <c r="AXW20" s="49"/>
      <c r="AXX20" s="49"/>
      <c r="AXY20" s="49"/>
      <c r="AXZ20" s="49"/>
      <c r="AYA20" s="49"/>
      <c r="AYB20" s="49"/>
      <c r="AYC20" s="49"/>
      <c r="AYD20" s="49"/>
      <c r="AYE20" s="49"/>
      <c r="AYF20" s="49"/>
      <c r="AYG20" s="49"/>
      <c r="AYH20" s="49"/>
      <c r="AYI20" s="49"/>
      <c r="AYJ20" s="49"/>
      <c r="AYK20" s="49"/>
      <c r="AYL20" s="49"/>
      <c r="AYM20" s="49"/>
      <c r="AYN20" s="49"/>
      <c r="AYO20" s="49"/>
      <c r="AYP20" s="49"/>
      <c r="AYQ20" s="49"/>
      <c r="AYR20" s="49"/>
      <c r="AYS20" s="49"/>
      <c r="AYT20" s="49"/>
      <c r="AYU20" s="49"/>
      <c r="AYV20" s="49"/>
      <c r="AYW20" s="49"/>
      <c r="AYX20" s="49"/>
      <c r="AYY20" s="49"/>
      <c r="AYZ20" s="49"/>
      <c r="AZA20" s="49"/>
      <c r="AZB20" s="49"/>
      <c r="AZC20" s="49"/>
      <c r="AZD20" s="49"/>
      <c r="AZE20" s="49"/>
      <c r="AZF20" s="49"/>
      <c r="AZG20" s="49"/>
      <c r="AZH20" s="49"/>
      <c r="AZI20" s="49"/>
      <c r="AZJ20" s="49"/>
      <c r="AZK20" s="49"/>
      <c r="AZL20" s="49"/>
      <c r="AZM20" s="49"/>
      <c r="AZN20" s="49"/>
      <c r="AZO20" s="49"/>
      <c r="AZP20" s="49"/>
      <c r="AZQ20" s="49"/>
      <c r="AZR20" s="49"/>
      <c r="AZS20" s="49"/>
      <c r="AZT20" s="49"/>
      <c r="AZU20" s="49"/>
      <c r="AZV20" s="49"/>
      <c r="AZW20" s="49"/>
      <c r="AZX20" s="49"/>
      <c r="AZY20" s="49"/>
      <c r="AZZ20" s="49"/>
      <c r="BAA20" s="49"/>
      <c r="BAB20" s="49"/>
      <c r="BAC20" s="49"/>
      <c r="BAD20" s="49"/>
      <c r="BAE20" s="49"/>
      <c r="BAF20" s="49"/>
      <c r="BAG20" s="49"/>
      <c r="BAH20" s="49"/>
      <c r="BAI20" s="49"/>
      <c r="BAJ20" s="49"/>
      <c r="BAK20" s="49"/>
      <c r="BAL20" s="49"/>
      <c r="BAM20" s="49"/>
      <c r="BAN20" s="49"/>
      <c r="BAO20" s="49"/>
      <c r="BAP20" s="49"/>
      <c r="BAQ20" s="49"/>
      <c r="BAR20" s="49"/>
      <c r="BAS20" s="49"/>
      <c r="BAT20" s="49"/>
      <c r="BAU20" s="49"/>
      <c r="BAV20" s="49"/>
      <c r="BAW20" s="49"/>
      <c r="BAX20" s="49"/>
      <c r="BAY20" s="49"/>
      <c r="BAZ20" s="49"/>
      <c r="BBA20" s="49"/>
      <c r="BBB20" s="49"/>
      <c r="BBC20" s="49"/>
      <c r="BBD20" s="49"/>
      <c r="BBE20" s="49"/>
      <c r="BBF20" s="49"/>
      <c r="BBG20" s="49"/>
      <c r="BBH20" s="49"/>
      <c r="BBI20" s="49"/>
      <c r="BBJ20" s="49"/>
      <c r="BBK20" s="49"/>
      <c r="BBL20" s="49"/>
      <c r="BBM20" s="49"/>
      <c r="BBN20" s="49"/>
      <c r="BBO20" s="49"/>
      <c r="BBP20" s="49"/>
      <c r="BBQ20" s="49"/>
      <c r="BBR20" s="49"/>
      <c r="BBS20" s="49"/>
      <c r="BBT20" s="49"/>
      <c r="BBU20" s="49"/>
      <c r="BBV20" s="49"/>
      <c r="BBW20" s="49"/>
      <c r="BBX20" s="49"/>
      <c r="BBY20" s="49"/>
      <c r="BBZ20" s="49"/>
      <c r="BCA20" s="49"/>
      <c r="BCB20" s="49"/>
      <c r="BCC20" s="49"/>
      <c r="BCD20" s="49"/>
      <c r="BCE20" s="49"/>
      <c r="BCF20" s="49"/>
      <c r="BCG20" s="49"/>
      <c r="BCH20" s="49"/>
      <c r="BCI20" s="49"/>
      <c r="BCJ20" s="49"/>
      <c r="BCK20" s="49"/>
      <c r="BCL20" s="49"/>
      <c r="BCM20" s="49"/>
      <c r="BCN20" s="49"/>
      <c r="BCO20" s="49"/>
      <c r="BCP20" s="49"/>
      <c r="BCQ20" s="49"/>
      <c r="BCR20" s="49"/>
      <c r="BCS20" s="49"/>
      <c r="BCT20" s="49"/>
      <c r="BCU20" s="49"/>
      <c r="BCV20" s="49"/>
      <c r="BCW20" s="49"/>
      <c r="BCX20" s="49"/>
      <c r="BCY20" s="49"/>
      <c r="BCZ20" s="49"/>
      <c r="BDA20" s="49"/>
      <c r="BDB20" s="49"/>
      <c r="BDC20" s="49"/>
      <c r="BDD20" s="49"/>
      <c r="BDE20" s="49"/>
      <c r="BDF20" s="49"/>
      <c r="BDG20" s="49"/>
      <c r="BDH20" s="49"/>
      <c r="BDI20" s="49"/>
      <c r="BDJ20" s="49"/>
      <c r="BDK20" s="49"/>
      <c r="BDL20" s="49"/>
      <c r="BDM20" s="49"/>
      <c r="BDN20" s="49"/>
      <c r="BDO20" s="49"/>
      <c r="BDP20" s="49"/>
      <c r="BDQ20" s="49"/>
      <c r="BDR20" s="49"/>
      <c r="BDS20" s="49"/>
      <c r="BDT20" s="49"/>
      <c r="BDU20" s="49"/>
      <c r="BDV20" s="49"/>
      <c r="BDW20" s="49"/>
      <c r="BDX20" s="49"/>
      <c r="BDY20" s="49"/>
      <c r="BDZ20" s="49"/>
      <c r="BEA20" s="49"/>
      <c r="BEB20" s="49"/>
      <c r="BEC20" s="49"/>
      <c r="BED20" s="49"/>
      <c r="BEE20" s="49"/>
      <c r="BEF20" s="49"/>
      <c r="BEG20" s="49"/>
      <c r="BEH20" s="49"/>
      <c r="BEI20" s="49"/>
      <c r="BEJ20" s="49"/>
      <c r="BEK20" s="49"/>
      <c r="BEL20" s="49"/>
      <c r="BEM20" s="49"/>
      <c r="BEN20" s="49"/>
      <c r="BEO20" s="49"/>
      <c r="BEP20" s="49"/>
      <c r="BEQ20" s="49"/>
      <c r="BER20" s="49"/>
      <c r="BES20" s="49"/>
      <c r="BET20" s="49"/>
      <c r="BEU20" s="49"/>
      <c r="BEV20" s="49"/>
      <c r="BEW20" s="49"/>
      <c r="BEX20" s="49"/>
      <c r="BEY20" s="49"/>
      <c r="BEZ20" s="49"/>
      <c r="BFA20" s="49"/>
      <c r="BFB20" s="49"/>
      <c r="BFC20" s="49"/>
      <c r="BFD20" s="49"/>
      <c r="BFE20" s="49"/>
      <c r="BFF20" s="49"/>
      <c r="BFG20" s="49"/>
      <c r="BFH20" s="49"/>
      <c r="BFI20" s="49"/>
      <c r="BFJ20" s="49"/>
      <c r="BFK20" s="49"/>
      <c r="BFL20" s="49"/>
      <c r="BFM20" s="49"/>
      <c r="BFN20" s="49"/>
      <c r="BFO20" s="49"/>
      <c r="BFP20" s="49"/>
      <c r="BFQ20" s="49"/>
      <c r="BFR20" s="49"/>
      <c r="BFS20" s="49"/>
      <c r="BFT20" s="49"/>
      <c r="BFU20" s="49"/>
      <c r="BFV20" s="49"/>
      <c r="BFW20" s="49"/>
      <c r="BFX20" s="49"/>
      <c r="BFY20" s="49"/>
      <c r="BFZ20" s="49"/>
      <c r="BGA20" s="49"/>
      <c r="BGB20" s="49"/>
      <c r="BGC20" s="49"/>
      <c r="BGD20" s="49"/>
      <c r="BGE20" s="49"/>
      <c r="BGF20" s="49"/>
      <c r="BGG20" s="49"/>
      <c r="BGH20" s="49"/>
      <c r="BGI20" s="49"/>
      <c r="BGJ20" s="49"/>
      <c r="BGK20" s="49"/>
      <c r="BGL20" s="49"/>
      <c r="BGM20" s="49"/>
      <c r="BGN20" s="49"/>
      <c r="BGO20" s="49"/>
      <c r="BGP20" s="49"/>
      <c r="BGQ20" s="49"/>
      <c r="BGR20" s="49"/>
      <c r="BGS20" s="49"/>
      <c r="BGT20" s="49"/>
      <c r="BGU20" s="49"/>
      <c r="BGV20" s="49"/>
      <c r="BGW20" s="49"/>
      <c r="BGX20" s="49"/>
      <c r="BGY20" s="49"/>
      <c r="BGZ20" s="49"/>
      <c r="BHA20" s="49"/>
      <c r="BHB20" s="49"/>
      <c r="BHC20" s="49"/>
      <c r="BHD20" s="49"/>
      <c r="BHE20" s="49"/>
      <c r="BHF20" s="49"/>
      <c r="BHG20" s="49"/>
      <c r="BHH20" s="49"/>
      <c r="BHI20" s="49"/>
      <c r="BHJ20" s="49"/>
      <c r="BHK20" s="49"/>
      <c r="BHL20" s="49"/>
      <c r="BHM20" s="49"/>
      <c r="BHN20" s="49"/>
      <c r="BHO20" s="49"/>
      <c r="BHP20" s="49"/>
      <c r="BHQ20" s="49"/>
      <c r="BHR20" s="49"/>
      <c r="BHS20" s="49"/>
      <c r="BHT20" s="49"/>
      <c r="BHU20" s="49"/>
      <c r="BHV20" s="49"/>
      <c r="BHW20" s="49"/>
      <c r="BHX20" s="49"/>
      <c r="BHY20" s="49"/>
      <c r="BHZ20" s="49"/>
      <c r="BIA20" s="49"/>
      <c r="BIB20" s="49"/>
      <c r="BIC20" s="49"/>
      <c r="BID20" s="49"/>
      <c r="BIE20" s="49"/>
      <c r="BIF20" s="49"/>
      <c r="BIG20" s="49"/>
      <c r="BIH20" s="49"/>
      <c r="BII20" s="49"/>
      <c r="BIJ20" s="49"/>
      <c r="BIK20" s="49"/>
      <c r="BIL20" s="49"/>
      <c r="BIM20" s="49"/>
      <c r="BIN20" s="49"/>
      <c r="BIO20" s="49"/>
      <c r="BIP20" s="49"/>
      <c r="BIQ20" s="49"/>
      <c r="BIR20" s="49"/>
      <c r="BIS20" s="49"/>
      <c r="BIT20" s="49"/>
      <c r="BIU20" s="49"/>
      <c r="BIV20" s="49"/>
      <c r="BIW20" s="49"/>
      <c r="BIX20" s="49"/>
      <c r="BIY20" s="49"/>
      <c r="BIZ20" s="49"/>
      <c r="BJA20" s="49"/>
      <c r="BJB20" s="49"/>
      <c r="BJC20" s="49"/>
      <c r="BJD20" s="49"/>
      <c r="BJE20" s="49"/>
      <c r="BJF20" s="49"/>
      <c r="BJG20" s="49"/>
      <c r="BJH20" s="49"/>
      <c r="BJI20" s="49"/>
      <c r="BJJ20" s="49"/>
      <c r="BJK20" s="49"/>
      <c r="BJL20" s="49"/>
      <c r="BJM20" s="49"/>
      <c r="BJN20" s="49"/>
      <c r="BJO20" s="49"/>
      <c r="BJP20" s="49"/>
      <c r="BJQ20" s="49"/>
      <c r="BJR20" s="49"/>
      <c r="BJS20" s="49"/>
      <c r="BJT20" s="49"/>
      <c r="BJU20" s="49"/>
      <c r="BJV20" s="49"/>
      <c r="BJW20" s="49"/>
      <c r="BJX20" s="49"/>
      <c r="BJY20" s="49"/>
      <c r="BJZ20" s="49"/>
      <c r="BKA20" s="49"/>
      <c r="BKB20" s="49"/>
      <c r="BKC20" s="49"/>
      <c r="BKD20" s="49"/>
      <c r="BKE20" s="49"/>
      <c r="BKF20" s="49"/>
      <c r="BKG20" s="49"/>
      <c r="BKH20" s="49"/>
      <c r="BKI20" s="49"/>
      <c r="BKJ20" s="49"/>
      <c r="BKK20" s="49"/>
      <c r="BKL20" s="49"/>
      <c r="BKM20" s="49"/>
      <c r="BKN20" s="49"/>
      <c r="BKO20" s="49"/>
      <c r="BKP20" s="49"/>
      <c r="BKQ20" s="49"/>
      <c r="BKR20" s="49"/>
      <c r="BKS20" s="49"/>
      <c r="BKT20" s="49"/>
      <c r="BKU20" s="49"/>
      <c r="BKV20" s="49"/>
      <c r="BKW20" s="49"/>
      <c r="BKX20" s="49"/>
      <c r="BKY20" s="49"/>
      <c r="BKZ20" s="49"/>
      <c r="BLA20" s="49"/>
      <c r="BLB20" s="49"/>
      <c r="BLC20" s="49"/>
      <c r="BLD20" s="49"/>
      <c r="BLE20" s="49"/>
      <c r="BLF20" s="49"/>
      <c r="BLG20" s="49"/>
      <c r="BLH20" s="49"/>
      <c r="BLI20" s="49"/>
      <c r="BLJ20" s="49"/>
      <c r="BLK20" s="49"/>
      <c r="BLL20" s="49"/>
      <c r="BLM20" s="49"/>
      <c r="BLN20" s="49"/>
      <c r="BLO20" s="49"/>
      <c r="BLP20" s="49"/>
      <c r="BLQ20" s="49"/>
      <c r="BLR20" s="49"/>
      <c r="BLS20" s="49"/>
      <c r="BLT20" s="49"/>
      <c r="BLU20" s="49"/>
      <c r="BLV20" s="49"/>
      <c r="BLW20" s="49"/>
      <c r="BLX20" s="49"/>
      <c r="BLY20" s="49"/>
      <c r="BLZ20" s="49"/>
      <c r="BMA20" s="49"/>
      <c r="BMB20" s="49"/>
      <c r="BMC20" s="49"/>
      <c r="BMD20" s="49"/>
      <c r="BME20" s="49"/>
      <c r="BMF20" s="49"/>
      <c r="BMG20" s="49"/>
      <c r="BMH20" s="49"/>
      <c r="BMI20" s="49"/>
      <c r="BMJ20" s="49"/>
      <c r="BMK20" s="49"/>
      <c r="BML20" s="49"/>
      <c r="BMM20" s="49"/>
      <c r="BMN20" s="49"/>
      <c r="BMO20" s="49"/>
      <c r="BMP20" s="49"/>
      <c r="BMQ20" s="49"/>
      <c r="BMR20" s="49"/>
      <c r="BMS20" s="49"/>
      <c r="BMT20" s="49"/>
      <c r="BMU20" s="49"/>
      <c r="BMV20" s="49"/>
      <c r="BMW20" s="49"/>
      <c r="BMX20" s="49"/>
      <c r="BMY20" s="49"/>
      <c r="BMZ20" s="49"/>
      <c r="BNA20" s="49"/>
      <c r="BNB20" s="49"/>
      <c r="BNC20" s="49"/>
      <c r="BND20" s="49"/>
      <c r="BNE20" s="49"/>
      <c r="BNF20" s="49"/>
      <c r="BNG20" s="49"/>
      <c r="BNH20" s="49"/>
      <c r="BNI20" s="49"/>
      <c r="BNJ20" s="49"/>
      <c r="BNK20" s="49"/>
      <c r="BNL20" s="49"/>
      <c r="BNM20" s="49"/>
      <c r="BNN20" s="49"/>
      <c r="BNO20" s="49"/>
      <c r="BNP20" s="49"/>
      <c r="BNQ20" s="49"/>
      <c r="BNR20" s="49"/>
      <c r="BNS20" s="49"/>
      <c r="BNT20" s="49"/>
      <c r="BNU20" s="49"/>
      <c r="BNV20" s="49"/>
      <c r="BNW20" s="49"/>
      <c r="BNX20" s="49"/>
      <c r="BNY20" s="49"/>
      <c r="BNZ20" s="49"/>
      <c r="BOA20" s="49"/>
      <c r="BOB20" s="49"/>
      <c r="BOC20" s="49"/>
      <c r="BOD20" s="49"/>
      <c r="BOE20" s="49"/>
      <c r="BOF20" s="49"/>
      <c r="BOG20" s="49"/>
      <c r="BOH20" s="49"/>
      <c r="BOI20" s="49"/>
      <c r="BOJ20" s="49"/>
      <c r="BOK20" s="49"/>
      <c r="BOL20" s="49"/>
      <c r="BOM20" s="49"/>
      <c r="BON20" s="49"/>
      <c r="BOO20" s="49"/>
      <c r="BOP20" s="49"/>
      <c r="BOQ20" s="49"/>
      <c r="BOR20" s="49"/>
      <c r="BOS20" s="49"/>
      <c r="BOT20" s="49"/>
      <c r="BOU20" s="49"/>
      <c r="BOV20" s="49"/>
      <c r="BOW20" s="49"/>
      <c r="BOX20" s="49"/>
      <c r="BOY20" s="49"/>
      <c r="BOZ20" s="49"/>
      <c r="BPA20" s="49"/>
      <c r="BPB20" s="49"/>
      <c r="BPC20" s="49"/>
      <c r="BPD20" s="49"/>
      <c r="BPE20" s="49"/>
      <c r="BPF20" s="49"/>
      <c r="BPG20" s="49"/>
      <c r="BPH20" s="49"/>
      <c r="BPI20" s="49"/>
      <c r="BPJ20" s="49"/>
      <c r="BPK20" s="49"/>
      <c r="BPL20" s="49"/>
      <c r="BPM20" s="49"/>
      <c r="BPN20" s="49"/>
      <c r="BPO20" s="49"/>
      <c r="BPP20" s="49"/>
      <c r="BPQ20" s="49"/>
      <c r="BPR20" s="49"/>
      <c r="BPS20" s="49"/>
      <c r="BPT20" s="49"/>
      <c r="BPU20" s="49"/>
      <c r="BPV20" s="49"/>
      <c r="BPW20" s="49"/>
      <c r="BPX20" s="49"/>
      <c r="BPY20" s="49"/>
      <c r="BPZ20" s="49"/>
      <c r="BQA20" s="49"/>
      <c r="BQB20" s="49"/>
      <c r="BQC20" s="49"/>
      <c r="BQD20" s="49"/>
      <c r="BQE20" s="49"/>
      <c r="BQF20" s="49"/>
      <c r="BQG20" s="49"/>
      <c r="BQH20" s="49"/>
      <c r="BQI20" s="49"/>
      <c r="BQJ20" s="49"/>
      <c r="BQK20" s="49"/>
      <c r="BQL20" s="49"/>
      <c r="BQM20" s="49"/>
      <c r="BQN20" s="49"/>
      <c r="BQO20" s="49"/>
      <c r="BQP20" s="49"/>
      <c r="BQQ20" s="49"/>
      <c r="BQR20" s="49"/>
      <c r="BQS20" s="49"/>
      <c r="BQT20" s="49"/>
      <c r="BQU20" s="49"/>
      <c r="BQV20" s="49"/>
      <c r="BQW20" s="49"/>
      <c r="BQX20" s="49"/>
      <c r="BQY20" s="49"/>
      <c r="BQZ20" s="49"/>
      <c r="BRA20" s="49"/>
      <c r="BRB20" s="49"/>
      <c r="BRC20" s="49"/>
      <c r="BRD20" s="49"/>
      <c r="BRE20" s="49"/>
      <c r="BRF20" s="49"/>
      <c r="BRG20" s="49"/>
      <c r="BRH20" s="49"/>
      <c r="BRI20" s="49"/>
      <c r="BRJ20" s="49"/>
      <c r="BRK20" s="49"/>
      <c r="BRL20" s="49"/>
      <c r="BRM20" s="49"/>
      <c r="BRN20" s="49"/>
      <c r="BRO20" s="49"/>
      <c r="BRP20" s="49"/>
      <c r="BRQ20" s="49"/>
      <c r="BRR20" s="49"/>
      <c r="BRS20" s="49"/>
      <c r="BRT20" s="49"/>
      <c r="BRU20" s="49"/>
      <c r="BRV20" s="49"/>
      <c r="BRW20" s="49"/>
      <c r="BRX20" s="49"/>
      <c r="BRY20" s="49"/>
      <c r="BRZ20" s="49"/>
      <c r="BSA20" s="49"/>
      <c r="BSB20" s="49"/>
      <c r="BSC20" s="49"/>
      <c r="BSD20" s="49"/>
      <c r="BSE20" s="49"/>
      <c r="BSF20" s="49"/>
      <c r="BSG20" s="49"/>
      <c r="BSH20" s="49"/>
      <c r="BSI20" s="49"/>
      <c r="BSJ20" s="49"/>
      <c r="BSK20" s="49"/>
      <c r="BSL20" s="49"/>
      <c r="BSM20" s="49"/>
      <c r="BSN20" s="49"/>
      <c r="BSO20" s="49"/>
      <c r="BSP20" s="49"/>
      <c r="BSQ20" s="49"/>
      <c r="BSR20" s="49"/>
      <c r="BSS20" s="49"/>
      <c r="BST20" s="49"/>
      <c r="BSU20" s="49"/>
      <c r="BSV20" s="49"/>
      <c r="BSW20" s="49"/>
      <c r="BSX20" s="49"/>
      <c r="BSY20" s="49"/>
      <c r="BSZ20" s="49"/>
      <c r="BTA20" s="49"/>
      <c r="BTB20" s="49"/>
      <c r="BTC20" s="49"/>
      <c r="BTD20" s="49"/>
      <c r="BTE20" s="49"/>
      <c r="BTF20" s="49"/>
      <c r="BTG20" s="49"/>
      <c r="BTH20" s="49"/>
      <c r="BTI20" s="49"/>
      <c r="BTJ20" s="49"/>
      <c r="BTK20" s="49"/>
      <c r="BTL20" s="49"/>
      <c r="BTM20" s="49"/>
      <c r="BTN20" s="49"/>
      <c r="BTO20" s="49"/>
      <c r="BTP20" s="49"/>
      <c r="BTQ20" s="49"/>
      <c r="BTR20" s="49"/>
      <c r="BTS20" s="49"/>
      <c r="BTT20" s="49"/>
      <c r="BTU20" s="49"/>
      <c r="BTV20" s="49"/>
      <c r="BTW20" s="49"/>
      <c r="BTX20" s="49"/>
      <c r="BTY20" s="49"/>
      <c r="BTZ20" s="49"/>
      <c r="BUA20" s="49"/>
      <c r="BUB20" s="49"/>
      <c r="BUC20" s="49"/>
      <c r="BUD20" s="49"/>
      <c r="BUE20" s="49"/>
      <c r="BUF20" s="49"/>
      <c r="BUG20" s="49"/>
      <c r="BUH20" s="49"/>
      <c r="BUI20" s="49"/>
      <c r="BUJ20" s="49"/>
      <c r="BUK20" s="49"/>
      <c r="BUL20" s="49"/>
      <c r="BUM20" s="49"/>
      <c r="BUN20" s="49"/>
      <c r="BUO20" s="49"/>
      <c r="BUP20" s="49"/>
      <c r="BUQ20" s="49"/>
      <c r="BUR20" s="49"/>
      <c r="BUS20" s="49"/>
      <c r="BUT20" s="49"/>
      <c r="BUU20" s="49"/>
      <c r="BUV20" s="49"/>
      <c r="BUW20" s="49"/>
      <c r="BUX20" s="49"/>
      <c r="BUY20" s="49"/>
      <c r="BUZ20" s="49"/>
      <c r="BVA20" s="49"/>
      <c r="BVB20" s="49"/>
      <c r="BVC20" s="49"/>
      <c r="BVD20" s="49"/>
      <c r="BVE20" s="49"/>
      <c r="BVF20" s="49"/>
      <c r="BVG20" s="49"/>
      <c r="BVH20" s="49"/>
      <c r="BVI20" s="49"/>
      <c r="BVJ20" s="49"/>
      <c r="BVK20" s="49"/>
      <c r="BVL20" s="49"/>
      <c r="BVM20" s="49"/>
      <c r="BVN20" s="49"/>
      <c r="BVO20" s="49"/>
      <c r="BVP20" s="49"/>
      <c r="BVQ20" s="49"/>
      <c r="BVR20" s="49"/>
      <c r="BVS20" s="49"/>
      <c r="BVT20" s="49"/>
      <c r="BVU20" s="49"/>
      <c r="BVV20" s="49"/>
      <c r="BVW20" s="49"/>
      <c r="BVX20" s="49"/>
      <c r="BVY20" s="49"/>
      <c r="BVZ20" s="49"/>
      <c r="BWA20" s="49"/>
      <c r="BWB20" s="49"/>
      <c r="BWC20" s="49"/>
      <c r="BWD20" s="49"/>
      <c r="BWE20" s="49"/>
      <c r="BWF20" s="49"/>
      <c r="BWG20" s="49"/>
      <c r="BWH20" s="49"/>
      <c r="BWI20" s="49"/>
      <c r="BWJ20" s="49"/>
      <c r="BWK20" s="49"/>
      <c r="BWL20" s="49"/>
      <c r="BWM20" s="49"/>
      <c r="BWN20" s="49"/>
      <c r="BWO20" s="49"/>
      <c r="BWP20" s="49"/>
      <c r="BWQ20" s="49"/>
      <c r="BWR20" s="49"/>
      <c r="BWS20" s="49"/>
      <c r="BWT20" s="49"/>
      <c r="BWU20" s="49"/>
      <c r="BWV20" s="49"/>
      <c r="BWW20" s="49"/>
      <c r="BWX20" s="49"/>
      <c r="BWY20" s="49"/>
      <c r="BWZ20" s="49"/>
      <c r="BXA20" s="49"/>
      <c r="BXB20" s="49"/>
      <c r="BXC20" s="49"/>
      <c r="BXD20" s="49"/>
      <c r="BXE20" s="49"/>
      <c r="BXF20" s="49"/>
      <c r="BXG20" s="49"/>
      <c r="BXH20" s="49"/>
      <c r="BXI20" s="49"/>
      <c r="BXJ20" s="49"/>
      <c r="BXK20" s="49"/>
      <c r="BXL20" s="49"/>
      <c r="BXM20" s="49"/>
      <c r="BXN20" s="49"/>
      <c r="BXO20" s="49"/>
      <c r="BXP20" s="49"/>
      <c r="BXQ20" s="49"/>
      <c r="BXR20" s="49"/>
      <c r="BXS20" s="49"/>
      <c r="BXT20" s="49"/>
      <c r="BXU20" s="49"/>
      <c r="BXV20" s="49"/>
      <c r="BXW20" s="49"/>
      <c r="BXX20" s="49"/>
      <c r="BXY20" s="49"/>
      <c r="BXZ20" s="49"/>
      <c r="BYA20" s="49"/>
      <c r="BYB20" s="49"/>
      <c r="BYC20" s="49"/>
      <c r="BYD20" s="49"/>
      <c r="BYE20" s="49"/>
      <c r="BYF20" s="49"/>
      <c r="BYG20" s="49"/>
      <c r="BYH20" s="49"/>
      <c r="BYI20" s="49"/>
      <c r="BYJ20" s="49"/>
      <c r="BYK20" s="49"/>
      <c r="BYL20" s="49"/>
      <c r="BYM20" s="49"/>
      <c r="BYN20" s="49"/>
      <c r="BYO20" s="49"/>
      <c r="BYP20" s="49"/>
      <c r="BYQ20" s="49"/>
      <c r="BYR20" s="49"/>
      <c r="BYS20" s="49"/>
      <c r="BYT20" s="49"/>
      <c r="BYU20" s="49"/>
      <c r="BYV20" s="49"/>
      <c r="BYW20" s="49"/>
      <c r="BYX20" s="49"/>
      <c r="BYY20" s="49"/>
      <c r="BYZ20" s="49"/>
      <c r="BZA20" s="49"/>
      <c r="BZB20" s="49"/>
      <c r="BZC20" s="49"/>
      <c r="BZD20" s="49"/>
      <c r="BZE20" s="49"/>
      <c r="BZF20" s="49"/>
      <c r="BZG20" s="49"/>
      <c r="BZH20" s="49"/>
      <c r="BZI20" s="49"/>
      <c r="BZJ20" s="49"/>
      <c r="BZK20" s="49"/>
      <c r="BZL20" s="49"/>
      <c r="BZM20" s="49"/>
      <c r="BZN20" s="49"/>
      <c r="BZO20" s="49"/>
      <c r="BZP20" s="49"/>
      <c r="BZQ20" s="49"/>
      <c r="BZR20" s="49"/>
      <c r="BZS20" s="49"/>
      <c r="BZT20" s="49"/>
      <c r="BZU20" s="49"/>
      <c r="BZV20" s="49"/>
      <c r="BZW20" s="49"/>
      <c r="BZX20" s="49"/>
      <c r="BZY20" s="49"/>
      <c r="BZZ20" s="49"/>
      <c r="CAA20" s="49"/>
      <c r="CAB20" s="49"/>
      <c r="CAC20" s="49"/>
      <c r="CAD20" s="49"/>
      <c r="CAE20" s="49"/>
      <c r="CAF20" s="49"/>
      <c r="CAG20" s="49"/>
      <c r="CAH20" s="49"/>
      <c r="CAI20" s="49"/>
      <c r="CAJ20" s="49"/>
      <c r="CAK20" s="49"/>
      <c r="CAL20" s="49"/>
      <c r="CAM20" s="49"/>
      <c r="CAN20" s="49"/>
      <c r="CAO20" s="49"/>
      <c r="CAP20" s="49"/>
      <c r="CAQ20" s="49"/>
      <c r="CAR20" s="49"/>
      <c r="CAS20" s="49"/>
      <c r="CAT20" s="49"/>
      <c r="CAU20" s="49"/>
      <c r="CAV20" s="49"/>
      <c r="CAW20" s="49"/>
      <c r="CAX20" s="49"/>
      <c r="CAY20" s="49"/>
      <c r="CAZ20" s="49"/>
      <c r="CBA20" s="49"/>
      <c r="CBB20" s="49"/>
      <c r="CBC20" s="49"/>
      <c r="CBD20" s="49"/>
      <c r="CBE20" s="49"/>
      <c r="CBF20" s="49"/>
      <c r="CBG20" s="49"/>
      <c r="CBH20" s="49"/>
      <c r="CBI20" s="49"/>
      <c r="CBJ20" s="49"/>
      <c r="CBK20" s="49"/>
      <c r="CBL20" s="49"/>
      <c r="CBM20" s="49"/>
      <c r="CBN20" s="49"/>
      <c r="CBO20" s="49"/>
      <c r="CBP20" s="49"/>
      <c r="CBQ20" s="49"/>
      <c r="CBR20" s="49"/>
      <c r="CBS20" s="49"/>
      <c r="CBT20" s="49"/>
      <c r="CBU20" s="49"/>
      <c r="CBV20" s="49"/>
      <c r="CBW20" s="49"/>
      <c r="CBX20" s="49"/>
      <c r="CBY20" s="49"/>
      <c r="CBZ20" s="49"/>
      <c r="CCA20" s="49"/>
      <c r="CCB20" s="49"/>
      <c r="CCC20" s="49"/>
      <c r="CCD20" s="49"/>
      <c r="CCE20" s="49"/>
      <c r="CCF20" s="49"/>
      <c r="CCG20" s="49"/>
      <c r="CCH20" s="49"/>
      <c r="CCI20" s="49"/>
      <c r="CCJ20" s="49"/>
      <c r="CCK20" s="49"/>
      <c r="CCL20" s="49"/>
      <c r="CCM20" s="49"/>
      <c r="CCN20" s="49"/>
      <c r="CCO20" s="49"/>
      <c r="CCP20" s="49"/>
      <c r="CCQ20" s="49"/>
      <c r="CCR20" s="49"/>
      <c r="CCS20" s="49"/>
      <c r="CCT20" s="49"/>
      <c r="CCU20" s="49"/>
      <c r="CCV20" s="49"/>
      <c r="CCW20" s="49"/>
      <c r="CCX20" s="49"/>
      <c r="CCY20" s="49"/>
      <c r="CCZ20" s="49"/>
      <c r="CDA20" s="49"/>
      <c r="CDB20" s="49"/>
      <c r="CDC20" s="49"/>
      <c r="CDD20" s="49"/>
      <c r="CDE20" s="49"/>
      <c r="CDF20" s="49"/>
      <c r="CDG20" s="49"/>
      <c r="CDH20" s="49"/>
      <c r="CDI20" s="49"/>
      <c r="CDJ20" s="49"/>
      <c r="CDK20" s="49"/>
      <c r="CDL20" s="49"/>
      <c r="CDM20" s="49"/>
      <c r="CDN20" s="49"/>
      <c r="CDO20" s="49"/>
      <c r="CDP20" s="49"/>
      <c r="CDQ20" s="49"/>
      <c r="CDR20" s="49"/>
      <c r="CDS20" s="49"/>
      <c r="CDT20" s="49"/>
      <c r="CDU20" s="49"/>
      <c r="CDV20" s="49"/>
      <c r="CDW20" s="49"/>
      <c r="CDX20" s="49"/>
      <c r="CDY20" s="49"/>
      <c r="CDZ20" s="49"/>
      <c r="CEA20" s="49"/>
      <c r="CEB20" s="49"/>
      <c r="CEC20" s="49"/>
      <c r="CED20" s="49"/>
      <c r="CEE20" s="49"/>
      <c r="CEF20" s="49"/>
      <c r="CEG20" s="49"/>
      <c r="CEH20" s="49"/>
      <c r="CEI20" s="49"/>
      <c r="CEJ20" s="49"/>
      <c r="CEK20" s="49"/>
      <c r="CEL20" s="49"/>
      <c r="CEM20" s="49"/>
      <c r="CEN20" s="49"/>
      <c r="CEO20" s="49"/>
      <c r="CEP20" s="49"/>
      <c r="CEQ20" s="49"/>
      <c r="CER20" s="49"/>
      <c r="CES20" s="49"/>
      <c r="CET20" s="49"/>
      <c r="CEU20" s="49"/>
      <c r="CEV20" s="49"/>
      <c r="CEW20" s="49"/>
      <c r="CEX20" s="49"/>
      <c r="CEY20" s="49"/>
      <c r="CEZ20" s="49"/>
      <c r="CFA20" s="49"/>
      <c r="CFB20" s="49"/>
      <c r="CFC20" s="49"/>
      <c r="CFD20" s="49"/>
      <c r="CFE20" s="49"/>
      <c r="CFF20" s="49"/>
      <c r="CFG20" s="49"/>
      <c r="CFH20" s="49"/>
      <c r="CFI20" s="49"/>
      <c r="CFJ20" s="49"/>
      <c r="CFK20" s="49"/>
      <c r="CFL20" s="49"/>
      <c r="CFM20" s="49"/>
      <c r="CFN20" s="49"/>
      <c r="CFO20" s="49"/>
      <c r="CFP20" s="49"/>
      <c r="CFQ20" s="49"/>
      <c r="CFR20" s="49"/>
      <c r="CFS20" s="49"/>
      <c r="CFT20" s="49"/>
      <c r="CFU20" s="49"/>
      <c r="CFV20" s="49"/>
      <c r="CFW20" s="49"/>
      <c r="CFX20" s="49"/>
      <c r="CFY20" s="49"/>
      <c r="CFZ20" s="49"/>
      <c r="CGA20" s="49"/>
      <c r="CGB20" s="49"/>
      <c r="CGC20" s="49"/>
      <c r="CGD20" s="49"/>
      <c r="CGE20" s="49"/>
      <c r="CGF20" s="49"/>
      <c r="CGG20" s="49"/>
      <c r="CGH20" s="49"/>
      <c r="CGI20" s="49"/>
      <c r="CGJ20" s="49"/>
      <c r="CGK20" s="49"/>
      <c r="CGL20" s="49"/>
      <c r="CGM20" s="49"/>
      <c r="CGN20" s="49"/>
      <c r="CGO20" s="49"/>
      <c r="CGP20" s="49"/>
      <c r="CGQ20" s="49"/>
      <c r="CGR20" s="49"/>
      <c r="CGS20" s="49"/>
      <c r="CGT20" s="49"/>
      <c r="CGU20" s="49"/>
      <c r="CGV20" s="49"/>
      <c r="CGW20" s="49"/>
      <c r="CGX20" s="49"/>
      <c r="CGY20" s="49"/>
      <c r="CGZ20" s="49"/>
      <c r="CHA20" s="49"/>
      <c r="CHB20" s="49"/>
      <c r="CHC20" s="49"/>
      <c r="CHD20" s="49"/>
      <c r="CHE20" s="49"/>
      <c r="CHF20" s="49"/>
      <c r="CHG20" s="49"/>
      <c r="CHH20" s="49"/>
      <c r="CHI20" s="49"/>
      <c r="CHJ20" s="49"/>
      <c r="CHK20" s="49"/>
      <c r="CHL20" s="49"/>
      <c r="CHM20" s="49"/>
      <c r="CHN20" s="49"/>
      <c r="CHO20" s="49"/>
      <c r="CHP20" s="49"/>
      <c r="CHQ20" s="49"/>
      <c r="CHR20" s="49"/>
    </row>
    <row r="21" spans="1:2254" s="53" customFormat="1" ht="18" customHeight="1" outlineLevel="2" collapsed="1" thickTop="1" x14ac:dyDescent="0.25">
      <c r="A21" s="49"/>
      <c r="B21" s="49"/>
      <c r="C21" s="49"/>
      <c r="D21" s="419"/>
      <c r="E21" s="49"/>
      <c r="F21" s="49"/>
      <c r="G21" s="49"/>
      <c r="H21" s="49"/>
      <c r="I21" s="49"/>
      <c r="J21" s="8"/>
      <c r="K21" s="8"/>
      <c r="L21" s="24"/>
      <c r="M21" s="49"/>
      <c r="N21" s="49"/>
      <c r="O21" s="410"/>
      <c r="P21" s="49"/>
      <c r="Q21" s="49"/>
      <c r="R21" s="49"/>
      <c r="S21" s="49"/>
      <c r="T21" s="49"/>
      <c r="U21" s="49"/>
      <c r="V21" s="49"/>
      <c r="W21" s="50"/>
      <c r="X21" s="49"/>
      <c r="Y21" s="49"/>
      <c r="Z21" s="49"/>
      <c r="AA21" s="49"/>
      <c r="AB21" s="385" t="s">
        <v>109</v>
      </c>
      <c r="AC21" s="184" t="s">
        <v>90</v>
      </c>
      <c r="AD21" s="185" t="s">
        <v>87</v>
      </c>
      <c r="AE21" s="184" t="s">
        <v>12</v>
      </c>
      <c r="AF21" s="184">
        <v>20</v>
      </c>
      <c r="AG21" s="184">
        <f t="shared" si="36"/>
        <v>42</v>
      </c>
      <c r="AH21" s="184">
        <v>0.2</v>
      </c>
      <c r="AI21" s="184">
        <v>1.25</v>
      </c>
      <c r="AJ21" s="280" t="s">
        <v>109</v>
      </c>
      <c r="AK21" s="279">
        <f>Ведомость_1!AK21+Ведомость_2!AK21+Ведомость_3!AK21+Ведомость_4!AK21</f>
        <v>1</v>
      </c>
      <c r="AL21" s="434">
        <f>Ведомость_1!AL21+Ведомость_2!AL21+Ведомость_3!AL21+Ведомость_4!AL21</f>
        <v>1</v>
      </c>
      <c r="AM21" s="435">
        <f>Ведомость_1!AM21+Ведомость_2!AM21+Ведомость_3!AM21+Ведомость_4!AM21</f>
        <v>0</v>
      </c>
      <c r="AN21" s="435">
        <f>Ведомость_1!AN21+Ведомость_2!AN21+Ведомость_3!AN21+Ведомость_4!AN21</f>
        <v>1</v>
      </c>
      <c r="AO21" s="435">
        <f>Ведомость_1!AO21+Ведомость_2!AO21+Ведомость_3!AO21+Ведомость_4!AO21</f>
        <v>2</v>
      </c>
      <c r="AP21" s="435">
        <f>Ведомость_1!AP21+Ведомость_2!AP21+Ведомость_3!AP21+Ведомость_4!AP21</f>
        <v>22</v>
      </c>
      <c r="AQ21" s="435">
        <f>Ведомость_1!AQ21+Ведомость_2!AQ21+Ведомость_3!AQ21+Ведомость_4!AQ21</f>
        <v>2</v>
      </c>
      <c r="AR21" s="435">
        <f>Ведомость_1!AR21+Ведомость_2!AR21+Ведомость_3!AR21+Ведомость_4!AR21</f>
        <v>0</v>
      </c>
      <c r="AS21" s="435">
        <f>Ведомость_1!AS21+Ведомость_2!AS21+Ведомость_3!AS21+Ведомость_4!AS21</f>
        <v>0</v>
      </c>
      <c r="AT21" s="435">
        <f>Ведомость_1!AT21+Ведомость_2!AT21+Ведомость_3!AT21+Ведомость_4!AT21</f>
        <v>0</v>
      </c>
      <c r="AU21" s="435">
        <f>Ведомость_1!AU21+Ведомость_2!AU21+Ведомость_3!AU21+Ведомость_4!AU21</f>
        <v>11</v>
      </c>
      <c r="AV21" s="435">
        <f>Ведомость_1!AV21+Ведомость_2!AV21+Ведомость_3!AV21+Ведомость_4!AV21</f>
        <v>1</v>
      </c>
      <c r="AW21" s="435">
        <f>Ведомость_1!AW21+Ведомость_2!AW21+Ведомость_3!AW21+Ведомость_4!AW21</f>
        <v>0</v>
      </c>
      <c r="AX21" s="435">
        <f>Ведомость_1!AX21+Ведомость_2!AX21+Ведомость_3!AX21+Ведомость_4!AX21</f>
        <v>1</v>
      </c>
      <c r="AY21" s="435">
        <f>Ведомость_1!AY21+Ведомость_2!AY21+Ведомость_3!AY21+Ведомость_4!AY21</f>
        <v>0</v>
      </c>
      <c r="AZ21" s="435">
        <f>Ведомость_1!AZ21+Ведомость_2!AZ21+Ведомость_3!AZ21+Ведомость_4!AZ21</f>
        <v>0</v>
      </c>
      <c r="BA21" s="435">
        <f>Ведомость_1!BA21+Ведомость_2!BA21+Ведомость_3!BA21+Ведомость_4!BA21</f>
        <v>0</v>
      </c>
      <c r="BB21" s="435">
        <f>Ведомость_1!BB21+Ведомость_2!BB21+Ведомость_3!BB21+Ведомость_4!BB21</f>
        <v>0</v>
      </c>
      <c r="BC21" s="435">
        <f>Ведомость_1!BC21+Ведомость_2!BC21+Ведомость_3!BC21+Ведомость_4!BC21</f>
        <v>0</v>
      </c>
      <c r="BD21" s="435">
        <f>Ведомость_1!BD21+Ведомость_2!BD21+Ведомость_3!BD21+Ведомость_4!BD21</f>
        <v>0</v>
      </c>
      <c r="BE21" s="435">
        <f>Ведомость_1!BE21+Ведомость_2!BE21+Ведомость_3!BE21+Ведомость_4!BE21</f>
        <v>0</v>
      </c>
      <c r="BF21" s="435">
        <f>Ведомость_1!BF21+Ведомость_2!BF21+Ведомость_3!BF21+Ведомость_4!BF21</f>
        <v>0</v>
      </c>
      <c r="BG21" s="435">
        <f>Ведомость_1!BG21+Ведомость_2!BG21+Ведомость_3!BG21+Ведомость_4!BG21</f>
        <v>0</v>
      </c>
      <c r="BH21" s="435">
        <f>Ведомость_1!BH21+Ведомость_2!BH21+Ведомость_3!BH21+Ведомость_4!BH21</f>
        <v>0</v>
      </c>
      <c r="BI21" s="435">
        <f>Ведомость_1!BI21+Ведомость_2!BI21+Ведомость_3!BI21+Ведомость_4!BI21</f>
        <v>0</v>
      </c>
      <c r="BJ21" s="435">
        <f>Ведомость_1!BJ21+Ведомость_2!BJ21+Ведомость_3!BJ21+Ведомость_4!BJ21</f>
        <v>0</v>
      </c>
      <c r="BK21" s="435">
        <f>Ведомость_1!BK21+Ведомость_2!BK21+Ведомость_3!BK21+Ведомость_4!BK21</f>
        <v>0</v>
      </c>
      <c r="BL21" s="435">
        <f>Ведомость_1!BL21+Ведомость_2!BL21+Ведомость_3!BL21+Ведомость_4!BL21</f>
        <v>0</v>
      </c>
      <c r="BM21" s="435">
        <f>Ведомость_1!BM21+Ведомость_2!BM21+Ведомость_3!BM21+Ведомость_4!BM21</f>
        <v>0</v>
      </c>
      <c r="BN21" s="435">
        <f>Ведомость_1!BN21+Ведомость_2!BN21+Ведомость_3!BN21+Ведомость_4!BN21</f>
        <v>0</v>
      </c>
      <c r="BO21" s="435">
        <f>Ведомость_1!BO21+Ведомость_2!BO21+Ведомость_3!BO21+Ведомость_4!BO21</f>
        <v>0</v>
      </c>
      <c r="BP21" s="435">
        <f>Ведомость_1!BP21+Ведомость_2!BP21+Ведомость_3!BP21+Ведомость_4!BP21</f>
        <v>0</v>
      </c>
      <c r="BQ21" s="435">
        <f>Ведомость_1!BQ21+Ведомость_2!BQ21+Ведомость_3!BQ21+Ведомость_4!BQ21</f>
        <v>0</v>
      </c>
      <c r="BR21" s="435">
        <f>Ведомость_1!BR21+Ведомость_2!BR21+Ведомость_3!BR21+Ведомость_4!BR21</f>
        <v>0</v>
      </c>
      <c r="BS21" s="435">
        <f>Ведомость_1!BS21+Ведомость_2!BS21+Ведомость_3!BS21+Ведомость_4!BS21</f>
        <v>0</v>
      </c>
      <c r="BT21" s="435">
        <f>Ведомость_1!BT21+Ведомость_2!BT21+Ведомость_3!BT21+Ведомость_4!BT21</f>
        <v>0</v>
      </c>
      <c r="BU21" s="435">
        <f>Ведомость_1!BU21+Ведомость_2!BU21+Ведомость_3!BU21+Ведомость_4!BU21</f>
        <v>0</v>
      </c>
      <c r="BV21" s="435">
        <f>Ведомость_1!BV21+Ведомость_2!BV21+Ведомость_3!BV21+Ведомость_4!BV21</f>
        <v>0</v>
      </c>
      <c r="BW21" s="435">
        <f>Ведомость_1!BW21+Ведомость_2!BW21+Ведомость_3!BW21+Ведомость_4!BW21</f>
        <v>0</v>
      </c>
      <c r="BX21" s="435">
        <f>Ведомость_1!BX21+Ведомость_2!BX21+Ведомость_3!BX21+Ведомость_4!BX21</f>
        <v>0</v>
      </c>
      <c r="BY21" s="435">
        <f>Ведомость_1!BY21+Ведомость_2!BY21+Ведомость_3!BY21+Ведомость_4!BY21</f>
        <v>0</v>
      </c>
      <c r="BZ21" s="435">
        <f>Ведомость_1!BZ21+Ведомость_2!BZ21+Ведомость_3!BZ21+Ведомость_4!BZ21</f>
        <v>0</v>
      </c>
      <c r="CA21" s="435">
        <f>Ведомость_1!CA21+Ведомость_2!CA21+Ведомость_3!CA21+Ведомость_4!CA21</f>
        <v>0</v>
      </c>
      <c r="CB21" s="435">
        <f>Ведомость_1!CB21+Ведомость_2!CB21+Ведомость_3!CB21+Ведомость_4!CB21</f>
        <v>0</v>
      </c>
      <c r="CC21" s="435">
        <f>Ведомость_1!CC21+Ведомость_2!CC21+Ведомость_3!CC21+Ведомость_4!CC21</f>
        <v>0</v>
      </c>
      <c r="CD21" s="435">
        <f>Ведомость_1!CD21+Ведомость_2!CD21+Ведомость_3!CD21+Ведомость_4!CD21</f>
        <v>0</v>
      </c>
      <c r="CE21" s="435">
        <f>Ведомость_1!CE21+Ведомость_2!CE21+Ведомость_3!CE21+Ведомость_4!CE21</f>
        <v>0</v>
      </c>
      <c r="CF21" s="435">
        <f>Ведомость_1!CF21+Ведомость_2!CF21+Ведомость_3!CF21+Ведомость_4!CF21</f>
        <v>0</v>
      </c>
      <c r="CG21" s="435">
        <f>Ведомость_1!CG21+Ведомость_2!CG21+Ведомость_3!CG21+Ведомость_4!CG21</f>
        <v>0</v>
      </c>
      <c r="CH21" s="435">
        <f>Ведомость_1!CH21+Ведомость_2!CH21+Ведомость_3!CH21+Ведомость_4!CH21</f>
        <v>0</v>
      </c>
      <c r="CI21" s="435">
        <f>Ведомость_1!CI21+Ведомость_2!CI21+Ведомость_3!CI21+Ведомость_4!CI21</f>
        <v>0</v>
      </c>
      <c r="CJ21" s="435">
        <f>Ведомость_1!CJ21+Ведомость_2!CJ21+Ведомость_3!CJ21+Ведомость_4!CJ21</f>
        <v>0</v>
      </c>
      <c r="CK21" s="435">
        <f>Ведомость_1!CK21+Ведомость_2!CK21+Ведомость_3!CK21+Ведомость_4!CK21</f>
        <v>0</v>
      </c>
      <c r="CL21" s="435">
        <f>Ведомость_1!CL21+Ведомость_2!CL21+Ведомость_3!CL21+Ведомость_4!CL21</f>
        <v>0</v>
      </c>
      <c r="CM21" s="435">
        <f>Ведомость_1!CM21+Ведомость_2!CM21+Ведомость_3!CM21+Ведомость_4!CM21</f>
        <v>0</v>
      </c>
      <c r="CN21" s="435">
        <f>Ведомость_1!CN21+Ведомость_2!CN21+Ведомость_3!CN21+Ведомость_4!CN21</f>
        <v>0</v>
      </c>
      <c r="CO21" s="435">
        <f>Ведомость_1!CO21+Ведомость_2!CO21+Ведомость_3!CO21+Ведомость_4!CO21</f>
        <v>0</v>
      </c>
      <c r="CP21" s="435">
        <f>Ведомость_1!CP21+Ведомость_2!CP21+Ведомость_3!CP21+Ведомость_4!CP21</f>
        <v>0</v>
      </c>
      <c r="CQ21" s="435">
        <f>Ведомость_1!CQ21+Ведомость_2!CQ21+Ведомость_3!CQ21+Ведомость_4!CQ21</f>
        <v>0</v>
      </c>
      <c r="CR21" s="435">
        <f>Ведомость_1!CR21+Ведомость_2!CR21+Ведомость_3!CR21+Ведомость_4!CR21</f>
        <v>0</v>
      </c>
      <c r="CS21" s="435">
        <f>Ведомость_1!CS21+Ведомость_2!CS21+Ведомость_3!CS21+Ведомость_4!CS21</f>
        <v>0</v>
      </c>
      <c r="CT21" s="435">
        <f>Ведомость_1!CT21+Ведомость_2!CT21+Ведомость_3!CT21+Ведомость_4!CT21</f>
        <v>0</v>
      </c>
      <c r="CU21" s="435">
        <f>Ведомость_1!CU21+Ведомость_2!CU21+Ведомость_3!CU21+Ведомость_4!CU21</f>
        <v>0</v>
      </c>
      <c r="CV21" s="435">
        <f>Ведомость_1!CV21+Ведомость_2!CV21+Ведомость_3!CV21+Ведомость_4!CV21</f>
        <v>0</v>
      </c>
      <c r="CW21" s="435">
        <f>Ведомость_1!CW21+Ведомость_2!CW21+Ведомость_3!CW21+Ведомость_4!CW21</f>
        <v>0</v>
      </c>
      <c r="CX21" s="435">
        <f>Ведомость_1!CX21+Ведомость_2!CX21+Ведомость_3!CX21+Ведомость_4!CX21</f>
        <v>0</v>
      </c>
      <c r="CY21" s="435">
        <f>Ведомость_1!CY21+Ведомость_2!CY21+Ведомость_3!CY21+Ведомость_4!CY21</f>
        <v>0</v>
      </c>
      <c r="CZ21" s="435">
        <f>Ведомость_1!CZ21+Ведомость_2!CZ21+Ведомость_3!CZ21+Ведомость_4!CZ21</f>
        <v>0</v>
      </c>
      <c r="DA21" s="435">
        <f>Ведомость_1!DA21+Ведомость_2!DA21+Ведомость_3!DA21+Ведомость_4!DA21</f>
        <v>0</v>
      </c>
      <c r="DB21" s="435">
        <f>Ведомость_1!DB21+Ведомость_2!DB21+Ведомость_3!DB21+Ведомость_4!DB21</f>
        <v>0</v>
      </c>
      <c r="DC21" s="435">
        <f>Ведомость_1!DC21+Ведомость_2!DC21+Ведомость_3!DC21+Ведомость_4!DC21</f>
        <v>0</v>
      </c>
      <c r="DD21" s="435">
        <f>Ведомость_1!DD21+Ведомость_2!DD21+Ведомость_3!DD21+Ведомость_4!DD21</f>
        <v>0</v>
      </c>
      <c r="DE21" s="435">
        <f>Ведомость_1!DE21+Ведомость_2!DE21+Ведомость_3!DE21+Ведомость_4!DE21</f>
        <v>0</v>
      </c>
      <c r="DF21" s="435">
        <f>Ведомость_1!DF21+Ведомость_2!DF21+Ведомость_3!DF21+Ведомость_4!DF21</f>
        <v>0</v>
      </c>
      <c r="DG21" s="435">
        <f>Ведомость_1!DG21+Ведомость_2!DG21+Ведомость_3!DG21+Ведомость_4!DG21</f>
        <v>0</v>
      </c>
      <c r="DH21" s="435">
        <f>Ведомость_1!DH21+Ведомость_2!DH21+Ведомость_3!DH21+Ведомость_4!DH21</f>
        <v>0</v>
      </c>
      <c r="DI21" s="435">
        <f>Ведомость_1!DI21+Ведомость_2!DI21+Ведомость_3!DI21+Ведомость_4!DI21</f>
        <v>0</v>
      </c>
      <c r="DJ21" s="435">
        <f>Ведомость_1!DJ21+Ведомость_2!DJ21+Ведомость_3!DJ21+Ведомость_4!DJ21</f>
        <v>0</v>
      </c>
      <c r="DK21" s="435">
        <f>Ведомость_1!DK21+Ведомость_2!DK21+Ведомость_3!DK21+Ведомость_4!DK21</f>
        <v>0</v>
      </c>
      <c r="DL21" s="435">
        <f>Ведомость_1!DL21+Ведомость_2!DL21+Ведомость_3!DL21+Ведомость_4!DL21</f>
        <v>0</v>
      </c>
      <c r="DM21" s="435">
        <f>Ведомость_1!DM21+Ведомость_2!DM21+Ведомость_3!DM21+Ведомость_4!DM21</f>
        <v>0</v>
      </c>
      <c r="DN21" s="435">
        <f>Ведомость_1!DN21+Ведомость_2!DN21+Ведомость_3!DN21+Ведомость_4!DN21</f>
        <v>0</v>
      </c>
      <c r="DO21" s="435">
        <f>Ведомость_1!DO21+Ведомость_2!DO21+Ведомость_3!DO21+Ведомость_4!DO21</f>
        <v>0</v>
      </c>
      <c r="DP21" s="435">
        <f>Ведомость_1!DP21+Ведомость_2!DP21+Ведомость_3!DP21+Ведомость_4!DP21</f>
        <v>0</v>
      </c>
      <c r="DQ21" s="435">
        <f>Ведомость_1!DQ21+Ведомость_2!DQ21+Ведомость_3!DQ21+Ведомость_4!DQ21</f>
        <v>0</v>
      </c>
      <c r="DR21" s="435">
        <f>Ведомость_1!DR21+Ведомость_2!DR21+Ведомость_3!DR21+Ведомость_4!DR21</f>
        <v>0</v>
      </c>
      <c r="DS21" s="435">
        <f>Ведомость_1!DS21+Ведомость_2!DS21+Ведомость_3!DS21+Ведомость_4!DS21</f>
        <v>0</v>
      </c>
      <c r="DT21" s="435">
        <f>Ведомость_1!DT21+Ведомость_2!DT21+Ведомость_3!DT21+Ведомость_4!DT21</f>
        <v>0</v>
      </c>
      <c r="DU21" s="435">
        <f>Ведомость_1!DU21+Ведомость_2!DU21+Ведомость_3!DU21+Ведомость_4!DU21</f>
        <v>0</v>
      </c>
      <c r="DV21" s="435">
        <f>Ведомость_1!DV21+Ведомость_2!DV21+Ведомость_3!DV21+Ведомость_4!DV21</f>
        <v>0</v>
      </c>
      <c r="DW21" s="435">
        <f>Ведомость_1!DW21+Ведомость_2!DW21+Ведомость_3!DW21+Ведомость_4!DW21</f>
        <v>0</v>
      </c>
      <c r="DX21" s="435">
        <f>Ведомость_1!DX21+Ведомость_2!DX21+Ведомость_3!DX21+Ведомость_4!DX21</f>
        <v>0</v>
      </c>
      <c r="DY21" s="435">
        <f>Ведомость_1!DY21+Ведомость_2!DY21+Ведомость_3!DY21+Ведомость_4!DY21</f>
        <v>0</v>
      </c>
      <c r="DZ21" s="435">
        <f>Ведомость_1!DZ21+Ведомость_2!DZ21+Ведомость_3!DZ21+Ведомость_4!DZ21</f>
        <v>0</v>
      </c>
      <c r="EA21" s="435">
        <f>Ведомость_1!EA21+Ведомость_2!EA21+Ведомость_3!EA21+Ведомость_4!EA21</f>
        <v>0</v>
      </c>
      <c r="EB21" s="435">
        <f>Ведомость_1!EB21+Ведомость_2!EB21+Ведомость_3!EB21+Ведомость_4!EB21</f>
        <v>0</v>
      </c>
      <c r="EC21" s="435">
        <f>Ведомость_1!EC21+Ведомость_2!EC21+Ведомость_3!EC21+Ведомость_4!EC21</f>
        <v>0</v>
      </c>
      <c r="ED21" s="435">
        <f>Ведомость_1!ED21+Ведомость_2!ED21+Ведомость_3!ED21+Ведомость_4!ED21</f>
        <v>0</v>
      </c>
      <c r="EE21" s="435">
        <f>Ведомость_1!EE21+Ведомость_2!EE21+Ведомость_3!EE21+Ведомость_4!EE21</f>
        <v>0</v>
      </c>
      <c r="EF21" s="435">
        <f>Ведомость_1!EF21+Ведомость_2!EF21+Ведомость_3!EF21+Ведомость_4!EF21</f>
        <v>0</v>
      </c>
      <c r="EG21" s="435">
        <f>Ведомость_1!EG21+Ведомость_2!EG21+Ведомость_3!EG21+Ведомость_4!EG21</f>
        <v>0</v>
      </c>
      <c r="EH21" s="435">
        <f>Ведомость_1!EH21+Ведомость_2!EH21+Ведомость_3!EH21+Ведомость_4!EH21</f>
        <v>0</v>
      </c>
      <c r="EI21" s="435">
        <f>Ведомость_1!EI21+Ведомость_2!EI21+Ведомость_3!EI21+Ведомость_4!EI21</f>
        <v>0</v>
      </c>
      <c r="EJ21" s="435">
        <f>Ведомость_1!EJ21+Ведомость_2!EJ21+Ведомость_3!EJ21+Ведомость_4!EJ21</f>
        <v>0</v>
      </c>
      <c r="EK21" s="435">
        <f>Ведомость_1!EK21+Ведомость_2!EK21+Ведомость_3!EK21+Ведомость_4!EK21</f>
        <v>0</v>
      </c>
      <c r="EL21" s="435">
        <f>Ведомость_1!EL21+Ведомость_2!EL21+Ведомость_3!EL21+Ведомость_4!EL21</f>
        <v>0</v>
      </c>
      <c r="EM21" s="435">
        <f>Ведомость_1!EM21+Ведомость_2!EM21+Ведомость_3!EM21+Ведомость_4!EM21</f>
        <v>0</v>
      </c>
      <c r="EN21" s="435">
        <f>Ведомость_1!EN21+Ведомость_2!EN21+Ведомость_3!EN21+Ведомость_4!EN21</f>
        <v>0</v>
      </c>
      <c r="EO21" s="435">
        <f>Ведомость_1!EO21+Ведомость_2!EO21+Ведомость_3!EO21+Ведомость_4!EO21</f>
        <v>0</v>
      </c>
      <c r="EP21" s="435">
        <f>Ведомость_1!EP21+Ведомость_2!EP21+Ведомость_3!EP21+Ведомость_4!EP21</f>
        <v>0</v>
      </c>
      <c r="EQ21" s="435">
        <f>Ведомость_1!EQ21+Ведомость_2!EQ21+Ведомость_3!EQ21+Ведомость_4!EQ21</f>
        <v>0</v>
      </c>
      <c r="ER21" s="435">
        <f>Ведомость_1!ER21+Ведомость_2!ER21+Ведомость_3!ER21+Ведомость_4!ER21</f>
        <v>0</v>
      </c>
      <c r="ES21" s="436">
        <f>Ведомость_1!ES21+Ведомость_2!ES21+Ведомость_3!ES21+Ведомость_4!ES21</f>
        <v>0</v>
      </c>
      <c r="ET21" s="49">
        <f>Ведомость_1!ET21+Ведомость_2!ET21+Ведомость_3!ET21+Ведомость_4!ET21</f>
        <v>0</v>
      </c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  <c r="AML21" s="49"/>
      <c r="AMM21" s="49"/>
      <c r="AMN21" s="49"/>
      <c r="AMO21" s="49"/>
      <c r="AMP21" s="49"/>
      <c r="AMQ21" s="49"/>
      <c r="AMR21" s="49"/>
      <c r="AMS21" s="49"/>
      <c r="AMT21" s="49"/>
      <c r="AMU21" s="49"/>
      <c r="AMV21" s="49"/>
      <c r="AMW21" s="49"/>
      <c r="AMX21" s="49"/>
      <c r="AMY21" s="49"/>
      <c r="AMZ21" s="49"/>
      <c r="ANA21" s="49"/>
      <c r="ANB21" s="49"/>
      <c r="ANC21" s="49"/>
      <c r="AND21" s="49"/>
      <c r="ANE21" s="49"/>
      <c r="ANF21" s="49"/>
      <c r="ANG21" s="49"/>
      <c r="ANH21" s="49"/>
      <c r="ANI21" s="49"/>
      <c r="ANJ21" s="49"/>
      <c r="ANK21" s="49"/>
      <c r="ANL21" s="49"/>
      <c r="ANM21" s="49"/>
      <c r="ANN21" s="49"/>
      <c r="ANO21" s="49"/>
      <c r="ANP21" s="49"/>
      <c r="ANQ21" s="49"/>
      <c r="ANR21" s="49"/>
      <c r="ANS21" s="49"/>
      <c r="ANT21" s="49"/>
      <c r="ANU21" s="49"/>
      <c r="ANV21" s="49"/>
      <c r="ANW21" s="49"/>
      <c r="ANX21" s="49"/>
      <c r="ANY21" s="49"/>
      <c r="ANZ21" s="49"/>
      <c r="AOA21" s="49"/>
      <c r="AOB21" s="49"/>
      <c r="AOC21" s="49"/>
      <c r="AOD21" s="49"/>
      <c r="AOE21" s="49"/>
      <c r="AOF21" s="49"/>
      <c r="AOG21" s="49"/>
      <c r="AOH21" s="49"/>
      <c r="AOI21" s="49"/>
      <c r="AOJ21" s="49"/>
      <c r="AOK21" s="49"/>
      <c r="AOL21" s="49"/>
      <c r="AOM21" s="49"/>
      <c r="AON21" s="49"/>
      <c r="AOO21" s="49"/>
      <c r="AOP21" s="49"/>
      <c r="AOQ21" s="49"/>
      <c r="AOR21" s="49"/>
      <c r="AOS21" s="49"/>
      <c r="AOT21" s="49"/>
      <c r="AOU21" s="49"/>
      <c r="AOV21" s="49"/>
      <c r="AOW21" s="49"/>
      <c r="AOX21" s="49"/>
      <c r="AOY21" s="49"/>
      <c r="AOZ21" s="49"/>
      <c r="APA21" s="49"/>
      <c r="APB21" s="49"/>
      <c r="APC21" s="49"/>
      <c r="APD21" s="49"/>
      <c r="APE21" s="49"/>
      <c r="APF21" s="49"/>
      <c r="APG21" s="49"/>
      <c r="APH21" s="49"/>
      <c r="API21" s="49"/>
      <c r="APJ21" s="49"/>
      <c r="APK21" s="49"/>
      <c r="APL21" s="49"/>
      <c r="APM21" s="49"/>
      <c r="APN21" s="49"/>
      <c r="APO21" s="49"/>
      <c r="APP21" s="49"/>
      <c r="APQ21" s="49"/>
      <c r="APR21" s="49"/>
      <c r="APS21" s="49"/>
      <c r="APT21" s="49"/>
      <c r="APU21" s="49"/>
      <c r="APV21" s="49"/>
      <c r="APW21" s="49"/>
      <c r="APX21" s="49"/>
      <c r="APY21" s="49"/>
      <c r="APZ21" s="49"/>
      <c r="AQA21" s="49"/>
      <c r="AQB21" s="49"/>
      <c r="AQC21" s="49"/>
      <c r="AQD21" s="49"/>
      <c r="AQE21" s="49"/>
      <c r="AQF21" s="49"/>
      <c r="AQG21" s="49"/>
      <c r="AQH21" s="49"/>
      <c r="AQI21" s="49"/>
      <c r="AQJ21" s="49"/>
      <c r="AQK21" s="49"/>
      <c r="AQL21" s="49"/>
      <c r="AQM21" s="49"/>
      <c r="AQN21" s="49"/>
      <c r="AQO21" s="49"/>
      <c r="AQP21" s="49"/>
      <c r="AQQ21" s="49"/>
      <c r="AQR21" s="49"/>
      <c r="AQS21" s="49"/>
      <c r="AQT21" s="49"/>
      <c r="AQU21" s="49"/>
      <c r="AQV21" s="49"/>
      <c r="AQW21" s="49"/>
      <c r="AQX21" s="49"/>
      <c r="AQY21" s="49"/>
      <c r="AQZ21" s="49"/>
      <c r="ARA21" s="49"/>
      <c r="ARB21" s="49"/>
      <c r="ARC21" s="49"/>
      <c r="ARD21" s="49"/>
      <c r="ARE21" s="49"/>
      <c r="ARF21" s="49"/>
      <c r="ARG21" s="49"/>
      <c r="ARH21" s="49"/>
      <c r="ARI21" s="49"/>
      <c r="ARJ21" s="49"/>
      <c r="ARK21" s="49"/>
      <c r="ARL21" s="49"/>
      <c r="ARM21" s="49"/>
      <c r="ARN21" s="49"/>
      <c r="ARO21" s="49"/>
      <c r="ARP21" s="49"/>
      <c r="ARQ21" s="49"/>
      <c r="ARR21" s="49"/>
      <c r="ARS21" s="49"/>
      <c r="ART21" s="49"/>
      <c r="ARU21" s="49"/>
      <c r="ARV21" s="49"/>
      <c r="ARW21" s="49"/>
      <c r="ARX21" s="49"/>
      <c r="ARY21" s="49"/>
      <c r="ARZ21" s="49"/>
      <c r="ASA21" s="49"/>
      <c r="ASB21" s="49"/>
      <c r="ASC21" s="49"/>
      <c r="ASD21" s="49"/>
      <c r="ASE21" s="49"/>
      <c r="ASF21" s="49"/>
      <c r="ASG21" s="49"/>
      <c r="ASH21" s="49"/>
      <c r="ASI21" s="49"/>
      <c r="ASJ21" s="49"/>
      <c r="ASK21" s="49"/>
      <c r="ASL21" s="49"/>
      <c r="ASM21" s="49"/>
      <c r="ASN21" s="49"/>
      <c r="ASO21" s="49"/>
      <c r="ASP21" s="49"/>
      <c r="ASQ21" s="49"/>
      <c r="ASR21" s="49"/>
      <c r="ASS21" s="49"/>
      <c r="AST21" s="49"/>
      <c r="ASU21" s="49"/>
      <c r="ASV21" s="49"/>
      <c r="ASW21" s="49"/>
      <c r="ASX21" s="49"/>
      <c r="ASY21" s="49"/>
      <c r="ASZ21" s="49"/>
      <c r="ATA21" s="49"/>
      <c r="ATB21" s="49"/>
      <c r="ATC21" s="49"/>
      <c r="ATD21" s="49"/>
      <c r="ATE21" s="49"/>
      <c r="ATF21" s="49"/>
      <c r="ATG21" s="49"/>
      <c r="ATH21" s="49"/>
      <c r="ATI21" s="49"/>
      <c r="ATJ21" s="49"/>
      <c r="ATK21" s="49"/>
      <c r="ATL21" s="49"/>
      <c r="ATM21" s="49"/>
      <c r="ATN21" s="49"/>
      <c r="ATO21" s="49"/>
      <c r="ATP21" s="49"/>
      <c r="ATQ21" s="49"/>
      <c r="ATR21" s="49"/>
      <c r="ATS21" s="49"/>
      <c r="ATT21" s="49"/>
      <c r="ATU21" s="49"/>
      <c r="ATV21" s="49"/>
      <c r="ATW21" s="49"/>
      <c r="ATX21" s="49"/>
      <c r="ATY21" s="49"/>
      <c r="ATZ21" s="49"/>
      <c r="AUA21" s="49"/>
      <c r="AUB21" s="49"/>
      <c r="AUC21" s="49"/>
      <c r="AUD21" s="49"/>
      <c r="AUE21" s="49"/>
      <c r="AUF21" s="49"/>
      <c r="AUG21" s="49"/>
      <c r="AUH21" s="49"/>
      <c r="AUI21" s="49"/>
      <c r="AUJ21" s="49"/>
      <c r="AUK21" s="49"/>
      <c r="AUL21" s="49"/>
      <c r="AUM21" s="49"/>
      <c r="AUN21" s="49"/>
      <c r="AUO21" s="49"/>
      <c r="AUP21" s="49"/>
      <c r="AUQ21" s="49"/>
      <c r="AUR21" s="49"/>
      <c r="AUS21" s="49"/>
      <c r="AUT21" s="49"/>
      <c r="AUU21" s="49"/>
      <c r="AUV21" s="49"/>
      <c r="AUW21" s="49"/>
      <c r="AUX21" s="49"/>
      <c r="AUY21" s="49"/>
      <c r="AUZ21" s="49"/>
      <c r="AVA21" s="49"/>
      <c r="AVB21" s="49"/>
      <c r="AVC21" s="49"/>
      <c r="AVD21" s="49"/>
      <c r="AVE21" s="49"/>
      <c r="AVF21" s="49"/>
      <c r="AVG21" s="49"/>
      <c r="AVH21" s="49"/>
      <c r="AVI21" s="49"/>
      <c r="AVJ21" s="49"/>
      <c r="AVK21" s="49"/>
      <c r="AVL21" s="49"/>
      <c r="AVM21" s="49"/>
      <c r="AVN21" s="49"/>
      <c r="AVO21" s="49"/>
      <c r="AVP21" s="49"/>
      <c r="AVQ21" s="49"/>
      <c r="AVR21" s="49"/>
      <c r="AVS21" s="49"/>
      <c r="AVT21" s="49"/>
      <c r="AVU21" s="49"/>
      <c r="AVV21" s="49"/>
      <c r="AVW21" s="49"/>
      <c r="AVX21" s="49"/>
      <c r="AVY21" s="49"/>
      <c r="AVZ21" s="49"/>
      <c r="AWA21" s="49"/>
      <c r="AWB21" s="49"/>
      <c r="AWC21" s="49"/>
      <c r="AWD21" s="49"/>
      <c r="AWE21" s="49"/>
      <c r="AWF21" s="49"/>
      <c r="AWG21" s="49"/>
      <c r="AWH21" s="49"/>
      <c r="AWI21" s="49"/>
      <c r="AWJ21" s="49"/>
      <c r="AWK21" s="49"/>
      <c r="AWL21" s="49"/>
      <c r="AWM21" s="49"/>
      <c r="AWN21" s="49"/>
      <c r="AWO21" s="49"/>
      <c r="AWP21" s="49"/>
      <c r="AWQ21" s="49"/>
      <c r="AWR21" s="49"/>
      <c r="AWS21" s="49"/>
      <c r="AWT21" s="49"/>
      <c r="AWU21" s="49"/>
      <c r="AWV21" s="49"/>
      <c r="AWW21" s="49"/>
      <c r="AWX21" s="49"/>
      <c r="AWY21" s="49"/>
      <c r="AWZ21" s="49"/>
      <c r="AXA21" s="49"/>
      <c r="AXB21" s="49"/>
      <c r="AXC21" s="49"/>
      <c r="AXD21" s="49"/>
      <c r="AXE21" s="49"/>
      <c r="AXF21" s="49"/>
      <c r="AXG21" s="49"/>
      <c r="AXH21" s="49"/>
      <c r="AXI21" s="49"/>
      <c r="AXJ21" s="49"/>
      <c r="AXK21" s="49"/>
      <c r="AXL21" s="49"/>
      <c r="AXM21" s="49"/>
      <c r="AXN21" s="49"/>
      <c r="AXO21" s="49"/>
      <c r="AXP21" s="49"/>
      <c r="AXQ21" s="49"/>
      <c r="AXR21" s="49"/>
      <c r="AXS21" s="49"/>
      <c r="AXT21" s="49"/>
      <c r="AXU21" s="49"/>
      <c r="AXV21" s="49"/>
      <c r="AXW21" s="49"/>
      <c r="AXX21" s="49"/>
      <c r="AXY21" s="49"/>
      <c r="AXZ21" s="49"/>
      <c r="AYA21" s="49"/>
      <c r="AYB21" s="49"/>
      <c r="AYC21" s="49"/>
      <c r="AYD21" s="49"/>
      <c r="AYE21" s="49"/>
      <c r="AYF21" s="49"/>
      <c r="AYG21" s="49"/>
      <c r="AYH21" s="49"/>
      <c r="AYI21" s="49"/>
      <c r="AYJ21" s="49"/>
      <c r="AYK21" s="49"/>
      <c r="AYL21" s="49"/>
      <c r="AYM21" s="49"/>
      <c r="AYN21" s="49"/>
      <c r="AYO21" s="49"/>
      <c r="AYP21" s="49"/>
      <c r="AYQ21" s="49"/>
      <c r="AYR21" s="49"/>
      <c r="AYS21" s="49"/>
      <c r="AYT21" s="49"/>
      <c r="AYU21" s="49"/>
      <c r="AYV21" s="49"/>
      <c r="AYW21" s="49"/>
      <c r="AYX21" s="49"/>
      <c r="AYY21" s="49"/>
      <c r="AYZ21" s="49"/>
      <c r="AZA21" s="49"/>
      <c r="AZB21" s="49"/>
      <c r="AZC21" s="49"/>
      <c r="AZD21" s="49"/>
      <c r="AZE21" s="49"/>
      <c r="AZF21" s="49"/>
      <c r="AZG21" s="49"/>
      <c r="AZH21" s="49"/>
      <c r="AZI21" s="49"/>
      <c r="AZJ21" s="49"/>
      <c r="AZK21" s="49"/>
      <c r="AZL21" s="49"/>
      <c r="AZM21" s="49"/>
      <c r="AZN21" s="49"/>
      <c r="AZO21" s="49"/>
      <c r="AZP21" s="49"/>
      <c r="AZQ21" s="49"/>
      <c r="AZR21" s="49"/>
      <c r="AZS21" s="49"/>
      <c r="AZT21" s="49"/>
      <c r="AZU21" s="49"/>
      <c r="AZV21" s="49"/>
      <c r="AZW21" s="49"/>
      <c r="AZX21" s="49"/>
      <c r="AZY21" s="49"/>
      <c r="AZZ21" s="49"/>
      <c r="BAA21" s="49"/>
      <c r="BAB21" s="49"/>
      <c r="BAC21" s="49"/>
      <c r="BAD21" s="49"/>
      <c r="BAE21" s="49"/>
      <c r="BAF21" s="49"/>
      <c r="BAG21" s="49"/>
      <c r="BAH21" s="49"/>
      <c r="BAI21" s="49"/>
      <c r="BAJ21" s="49"/>
      <c r="BAK21" s="49"/>
      <c r="BAL21" s="49"/>
      <c r="BAM21" s="49"/>
      <c r="BAN21" s="49"/>
      <c r="BAO21" s="49"/>
      <c r="BAP21" s="49"/>
      <c r="BAQ21" s="49"/>
      <c r="BAR21" s="49"/>
      <c r="BAS21" s="49"/>
      <c r="BAT21" s="49"/>
      <c r="BAU21" s="49"/>
      <c r="BAV21" s="49"/>
      <c r="BAW21" s="49"/>
      <c r="BAX21" s="49"/>
      <c r="BAY21" s="49"/>
      <c r="BAZ21" s="49"/>
      <c r="BBA21" s="49"/>
      <c r="BBB21" s="49"/>
      <c r="BBC21" s="49"/>
      <c r="BBD21" s="49"/>
      <c r="BBE21" s="49"/>
      <c r="BBF21" s="49"/>
      <c r="BBG21" s="49"/>
      <c r="BBH21" s="49"/>
      <c r="BBI21" s="49"/>
      <c r="BBJ21" s="49"/>
      <c r="BBK21" s="49"/>
      <c r="BBL21" s="49"/>
      <c r="BBM21" s="49"/>
      <c r="BBN21" s="49"/>
      <c r="BBO21" s="49"/>
      <c r="BBP21" s="49"/>
      <c r="BBQ21" s="49"/>
      <c r="BBR21" s="49"/>
      <c r="BBS21" s="49"/>
      <c r="BBT21" s="49"/>
      <c r="BBU21" s="49"/>
      <c r="BBV21" s="49"/>
      <c r="BBW21" s="49"/>
      <c r="BBX21" s="49"/>
      <c r="BBY21" s="49"/>
      <c r="BBZ21" s="49"/>
      <c r="BCA21" s="49"/>
      <c r="BCB21" s="49"/>
      <c r="BCC21" s="49"/>
      <c r="BCD21" s="49"/>
      <c r="BCE21" s="49"/>
      <c r="BCF21" s="49"/>
      <c r="BCG21" s="49"/>
      <c r="BCH21" s="49"/>
      <c r="BCI21" s="49"/>
      <c r="BCJ21" s="49"/>
      <c r="BCK21" s="49"/>
      <c r="BCL21" s="49"/>
      <c r="BCM21" s="49"/>
      <c r="BCN21" s="49"/>
      <c r="BCO21" s="49"/>
      <c r="BCP21" s="49"/>
      <c r="BCQ21" s="49"/>
      <c r="BCR21" s="49"/>
      <c r="BCS21" s="49"/>
      <c r="BCT21" s="49"/>
      <c r="BCU21" s="49"/>
      <c r="BCV21" s="49"/>
      <c r="BCW21" s="49"/>
      <c r="BCX21" s="49"/>
      <c r="BCY21" s="49"/>
      <c r="BCZ21" s="49"/>
      <c r="BDA21" s="49"/>
      <c r="BDB21" s="49"/>
      <c r="BDC21" s="49"/>
      <c r="BDD21" s="49"/>
      <c r="BDE21" s="49"/>
      <c r="BDF21" s="49"/>
      <c r="BDG21" s="49"/>
      <c r="BDH21" s="49"/>
      <c r="BDI21" s="49"/>
      <c r="BDJ21" s="49"/>
      <c r="BDK21" s="49"/>
      <c r="BDL21" s="49"/>
      <c r="BDM21" s="49"/>
      <c r="BDN21" s="49"/>
      <c r="BDO21" s="49"/>
      <c r="BDP21" s="49"/>
      <c r="BDQ21" s="49"/>
      <c r="BDR21" s="49"/>
      <c r="BDS21" s="49"/>
      <c r="BDT21" s="49"/>
      <c r="BDU21" s="49"/>
      <c r="BDV21" s="49"/>
      <c r="BDW21" s="49"/>
      <c r="BDX21" s="49"/>
      <c r="BDY21" s="49"/>
      <c r="BDZ21" s="49"/>
      <c r="BEA21" s="49"/>
      <c r="BEB21" s="49"/>
      <c r="BEC21" s="49"/>
      <c r="BED21" s="49"/>
      <c r="BEE21" s="49"/>
      <c r="BEF21" s="49"/>
      <c r="BEG21" s="49"/>
      <c r="BEH21" s="49"/>
      <c r="BEI21" s="49"/>
      <c r="BEJ21" s="49"/>
      <c r="BEK21" s="49"/>
      <c r="BEL21" s="49"/>
      <c r="BEM21" s="49"/>
      <c r="BEN21" s="49"/>
      <c r="BEO21" s="49"/>
      <c r="BEP21" s="49"/>
      <c r="BEQ21" s="49"/>
      <c r="BER21" s="49"/>
      <c r="BES21" s="49"/>
      <c r="BET21" s="49"/>
      <c r="BEU21" s="49"/>
      <c r="BEV21" s="49"/>
      <c r="BEW21" s="49"/>
      <c r="BEX21" s="49"/>
      <c r="BEY21" s="49"/>
      <c r="BEZ21" s="49"/>
      <c r="BFA21" s="49"/>
      <c r="BFB21" s="49"/>
      <c r="BFC21" s="49"/>
      <c r="BFD21" s="49"/>
      <c r="BFE21" s="49"/>
      <c r="BFF21" s="49"/>
      <c r="BFG21" s="49"/>
      <c r="BFH21" s="49"/>
      <c r="BFI21" s="49"/>
      <c r="BFJ21" s="49"/>
      <c r="BFK21" s="49"/>
      <c r="BFL21" s="49"/>
      <c r="BFM21" s="49"/>
      <c r="BFN21" s="49"/>
      <c r="BFO21" s="49"/>
      <c r="BFP21" s="49"/>
      <c r="BFQ21" s="49"/>
      <c r="BFR21" s="49"/>
      <c r="BFS21" s="49"/>
      <c r="BFT21" s="49"/>
      <c r="BFU21" s="49"/>
      <c r="BFV21" s="49"/>
      <c r="BFW21" s="49"/>
      <c r="BFX21" s="49"/>
      <c r="BFY21" s="49"/>
      <c r="BFZ21" s="49"/>
      <c r="BGA21" s="49"/>
      <c r="BGB21" s="49"/>
      <c r="BGC21" s="49"/>
      <c r="BGD21" s="49"/>
      <c r="BGE21" s="49"/>
      <c r="BGF21" s="49"/>
      <c r="BGG21" s="49"/>
      <c r="BGH21" s="49"/>
      <c r="BGI21" s="49"/>
      <c r="BGJ21" s="49"/>
      <c r="BGK21" s="49"/>
      <c r="BGL21" s="49"/>
      <c r="BGM21" s="49"/>
      <c r="BGN21" s="49"/>
      <c r="BGO21" s="49"/>
      <c r="BGP21" s="49"/>
      <c r="BGQ21" s="49"/>
      <c r="BGR21" s="49"/>
      <c r="BGS21" s="49"/>
      <c r="BGT21" s="49"/>
      <c r="BGU21" s="49"/>
      <c r="BGV21" s="49"/>
      <c r="BGW21" s="49"/>
      <c r="BGX21" s="49"/>
      <c r="BGY21" s="49"/>
      <c r="BGZ21" s="49"/>
      <c r="BHA21" s="49"/>
      <c r="BHB21" s="49"/>
      <c r="BHC21" s="49"/>
      <c r="BHD21" s="49"/>
      <c r="BHE21" s="49"/>
      <c r="BHF21" s="49"/>
      <c r="BHG21" s="49"/>
      <c r="BHH21" s="49"/>
      <c r="BHI21" s="49"/>
      <c r="BHJ21" s="49"/>
      <c r="BHK21" s="49"/>
      <c r="BHL21" s="49"/>
      <c r="BHM21" s="49"/>
      <c r="BHN21" s="49"/>
      <c r="BHO21" s="49"/>
      <c r="BHP21" s="49"/>
      <c r="BHQ21" s="49"/>
      <c r="BHR21" s="49"/>
      <c r="BHS21" s="49"/>
      <c r="BHT21" s="49"/>
      <c r="BHU21" s="49"/>
      <c r="BHV21" s="49"/>
      <c r="BHW21" s="49"/>
      <c r="BHX21" s="49"/>
      <c r="BHY21" s="49"/>
      <c r="BHZ21" s="49"/>
      <c r="BIA21" s="49"/>
      <c r="BIB21" s="49"/>
      <c r="BIC21" s="49"/>
      <c r="BID21" s="49"/>
      <c r="BIE21" s="49"/>
      <c r="BIF21" s="49"/>
      <c r="BIG21" s="49"/>
      <c r="BIH21" s="49"/>
      <c r="BII21" s="49"/>
      <c r="BIJ21" s="49"/>
      <c r="BIK21" s="49"/>
      <c r="BIL21" s="49"/>
      <c r="BIM21" s="49"/>
      <c r="BIN21" s="49"/>
      <c r="BIO21" s="49"/>
      <c r="BIP21" s="49"/>
      <c r="BIQ21" s="49"/>
      <c r="BIR21" s="49"/>
      <c r="BIS21" s="49"/>
      <c r="BIT21" s="49"/>
      <c r="BIU21" s="49"/>
      <c r="BIV21" s="49"/>
      <c r="BIW21" s="49"/>
      <c r="BIX21" s="49"/>
      <c r="BIY21" s="49"/>
      <c r="BIZ21" s="49"/>
      <c r="BJA21" s="49"/>
      <c r="BJB21" s="49"/>
      <c r="BJC21" s="49"/>
      <c r="BJD21" s="49"/>
      <c r="BJE21" s="49"/>
      <c r="BJF21" s="49"/>
      <c r="BJG21" s="49"/>
      <c r="BJH21" s="49"/>
      <c r="BJI21" s="49"/>
      <c r="BJJ21" s="49"/>
      <c r="BJK21" s="49"/>
      <c r="BJL21" s="49"/>
      <c r="BJM21" s="49"/>
      <c r="BJN21" s="49"/>
      <c r="BJO21" s="49"/>
      <c r="BJP21" s="49"/>
      <c r="BJQ21" s="49"/>
      <c r="BJR21" s="49"/>
      <c r="BJS21" s="49"/>
      <c r="BJT21" s="49"/>
      <c r="BJU21" s="49"/>
      <c r="BJV21" s="49"/>
      <c r="BJW21" s="49"/>
      <c r="BJX21" s="49"/>
      <c r="BJY21" s="49"/>
      <c r="BJZ21" s="49"/>
      <c r="BKA21" s="49"/>
      <c r="BKB21" s="49"/>
      <c r="BKC21" s="49"/>
      <c r="BKD21" s="49"/>
      <c r="BKE21" s="49"/>
      <c r="BKF21" s="49"/>
      <c r="BKG21" s="49"/>
      <c r="BKH21" s="49"/>
      <c r="BKI21" s="49"/>
      <c r="BKJ21" s="49"/>
      <c r="BKK21" s="49"/>
      <c r="BKL21" s="49"/>
      <c r="BKM21" s="49"/>
      <c r="BKN21" s="49"/>
      <c r="BKO21" s="49"/>
      <c r="BKP21" s="49"/>
      <c r="BKQ21" s="49"/>
      <c r="BKR21" s="49"/>
      <c r="BKS21" s="49"/>
      <c r="BKT21" s="49"/>
      <c r="BKU21" s="49"/>
      <c r="BKV21" s="49"/>
      <c r="BKW21" s="49"/>
      <c r="BKX21" s="49"/>
      <c r="BKY21" s="49"/>
      <c r="BKZ21" s="49"/>
      <c r="BLA21" s="49"/>
      <c r="BLB21" s="49"/>
      <c r="BLC21" s="49"/>
      <c r="BLD21" s="49"/>
      <c r="BLE21" s="49"/>
      <c r="BLF21" s="49"/>
      <c r="BLG21" s="49"/>
      <c r="BLH21" s="49"/>
      <c r="BLI21" s="49"/>
      <c r="BLJ21" s="49"/>
      <c r="BLK21" s="49"/>
      <c r="BLL21" s="49"/>
      <c r="BLM21" s="49"/>
      <c r="BLN21" s="49"/>
      <c r="BLO21" s="49"/>
      <c r="BLP21" s="49"/>
      <c r="BLQ21" s="49"/>
      <c r="BLR21" s="49"/>
      <c r="BLS21" s="49"/>
      <c r="BLT21" s="49"/>
      <c r="BLU21" s="49"/>
      <c r="BLV21" s="49"/>
      <c r="BLW21" s="49"/>
      <c r="BLX21" s="49"/>
      <c r="BLY21" s="49"/>
      <c r="BLZ21" s="49"/>
      <c r="BMA21" s="49"/>
      <c r="BMB21" s="49"/>
      <c r="BMC21" s="49"/>
      <c r="BMD21" s="49"/>
      <c r="BME21" s="49"/>
      <c r="BMF21" s="49"/>
      <c r="BMG21" s="49"/>
      <c r="BMH21" s="49"/>
      <c r="BMI21" s="49"/>
      <c r="BMJ21" s="49"/>
      <c r="BMK21" s="49"/>
      <c r="BML21" s="49"/>
      <c r="BMM21" s="49"/>
      <c r="BMN21" s="49"/>
      <c r="BMO21" s="49"/>
      <c r="BMP21" s="49"/>
      <c r="BMQ21" s="49"/>
      <c r="BMR21" s="49"/>
      <c r="BMS21" s="49"/>
      <c r="BMT21" s="49"/>
      <c r="BMU21" s="49"/>
      <c r="BMV21" s="49"/>
      <c r="BMW21" s="49"/>
      <c r="BMX21" s="49"/>
      <c r="BMY21" s="49"/>
      <c r="BMZ21" s="49"/>
      <c r="BNA21" s="49"/>
      <c r="BNB21" s="49"/>
      <c r="BNC21" s="49"/>
      <c r="BND21" s="49"/>
      <c r="BNE21" s="49"/>
      <c r="BNF21" s="49"/>
      <c r="BNG21" s="49"/>
      <c r="BNH21" s="49"/>
      <c r="BNI21" s="49"/>
      <c r="BNJ21" s="49"/>
      <c r="BNK21" s="49"/>
      <c r="BNL21" s="49"/>
      <c r="BNM21" s="49"/>
      <c r="BNN21" s="49"/>
      <c r="BNO21" s="49"/>
      <c r="BNP21" s="49"/>
      <c r="BNQ21" s="49"/>
      <c r="BNR21" s="49"/>
      <c r="BNS21" s="49"/>
      <c r="BNT21" s="49"/>
      <c r="BNU21" s="49"/>
      <c r="BNV21" s="49"/>
      <c r="BNW21" s="49"/>
      <c r="BNX21" s="49"/>
      <c r="BNY21" s="49"/>
      <c r="BNZ21" s="49"/>
      <c r="BOA21" s="49"/>
      <c r="BOB21" s="49"/>
      <c r="BOC21" s="49"/>
      <c r="BOD21" s="49"/>
      <c r="BOE21" s="49"/>
      <c r="BOF21" s="49"/>
      <c r="BOG21" s="49"/>
      <c r="BOH21" s="49"/>
      <c r="BOI21" s="49"/>
      <c r="BOJ21" s="49"/>
      <c r="BOK21" s="49"/>
      <c r="BOL21" s="49"/>
      <c r="BOM21" s="49"/>
      <c r="BON21" s="49"/>
      <c r="BOO21" s="49"/>
      <c r="BOP21" s="49"/>
      <c r="BOQ21" s="49"/>
      <c r="BOR21" s="49"/>
      <c r="BOS21" s="49"/>
      <c r="BOT21" s="49"/>
      <c r="BOU21" s="49"/>
      <c r="BOV21" s="49"/>
      <c r="BOW21" s="49"/>
      <c r="BOX21" s="49"/>
      <c r="BOY21" s="49"/>
      <c r="BOZ21" s="49"/>
      <c r="BPA21" s="49"/>
      <c r="BPB21" s="49"/>
      <c r="BPC21" s="49"/>
      <c r="BPD21" s="49"/>
      <c r="BPE21" s="49"/>
      <c r="BPF21" s="49"/>
      <c r="BPG21" s="49"/>
      <c r="BPH21" s="49"/>
      <c r="BPI21" s="49"/>
      <c r="BPJ21" s="49"/>
      <c r="BPK21" s="49"/>
      <c r="BPL21" s="49"/>
      <c r="BPM21" s="49"/>
      <c r="BPN21" s="49"/>
      <c r="BPO21" s="49"/>
      <c r="BPP21" s="49"/>
      <c r="BPQ21" s="49"/>
      <c r="BPR21" s="49"/>
      <c r="BPS21" s="49"/>
      <c r="BPT21" s="49"/>
      <c r="BPU21" s="49"/>
      <c r="BPV21" s="49"/>
      <c r="BPW21" s="49"/>
      <c r="BPX21" s="49"/>
      <c r="BPY21" s="49"/>
      <c r="BPZ21" s="49"/>
      <c r="BQA21" s="49"/>
      <c r="BQB21" s="49"/>
      <c r="BQC21" s="49"/>
      <c r="BQD21" s="49"/>
      <c r="BQE21" s="49"/>
      <c r="BQF21" s="49"/>
      <c r="BQG21" s="49"/>
      <c r="BQH21" s="49"/>
      <c r="BQI21" s="49"/>
      <c r="BQJ21" s="49"/>
      <c r="BQK21" s="49"/>
      <c r="BQL21" s="49"/>
      <c r="BQM21" s="49"/>
      <c r="BQN21" s="49"/>
      <c r="BQO21" s="49"/>
      <c r="BQP21" s="49"/>
      <c r="BQQ21" s="49"/>
      <c r="BQR21" s="49"/>
      <c r="BQS21" s="49"/>
      <c r="BQT21" s="49"/>
      <c r="BQU21" s="49"/>
      <c r="BQV21" s="49"/>
      <c r="BQW21" s="49"/>
      <c r="BQX21" s="49"/>
      <c r="BQY21" s="49"/>
      <c r="BQZ21" s="49"/>
      <c r="BRA21" s="49"/>
      <c r="BRB21" s="49"/>
      <c r="BRC21" s="49"/>
      <c r="BRD21" s="49"/>
      <c r="BRE21" s="49"/>
      <c r="BRF21" s="49"/>
      <c r="BRG21" s="49"/>
      <c r="BRH21" s="49"/>
      <c r="BRI21" s="49"/>
      <c r="BRJ21" s="49"/>
      <c r="BRK21" s="49"/>
      <c r="BRL21" s="49"/>
      <c r="BRM21" s="49"/>
      <c r="BRN21" s="49"/>
      <c r="BRO21" s="49"/>
      <c r="BRP21" s="49"/>
      <c r="BRQ21" s="49"/>
      <c r="BRR21" s="49"/>
      <c r="BRS21" s="49"/>
      <c r="BRT21" s="49"/>
      <c r="BRU21" s="49"/>
      <c r="BRV21" s="49"/>
      <c r="BRW21" s="49"/>
      <c r="BRX21" s="49"/>
      <c r="BRY21" s="49"/>
      <c r="BRZ21" s="49"/>
      <c r="BSA21" s="49"/>
      <c r="BSB21" s="49"/>
      <c r="BSC21" s="49"/>
      <c r="BSD21" s="49"/>
      <c r="BSE21" s="49"/>
      <c r="BSF21" s="49"/>
      <c r="BSG21" s="49"/>
      <c r="BSH21" s="49"/>
      <c r="BSI21" s="49"/>
      <c r="BSJ21" s="49"/>
      <c r="BSK21" s="49"/>
      <c r="BSL21" s="49"/>
      <c r="BSM21" s="49"/>
      <c r="BSN21" s="49"/>
      <c r="BSO21" s="49"/>
      <c r="BSP21" s="49"/>
      <c r="BSQ21" s="49"/>
      <c r="BSR21" s="49"/>
      <c r="BSS21" s="49"/>
      <c r="BST21" s="49"/>
      <c r="BSU21" s="49"/>
      <c r="BSV21" s="49"/>
      <c r="BSW21" s="49"/>
      <c r="BSX21" s="49"/>
      <c r="BSY21" s="49"/>
      <c r="BSZ21" s="49"/>
      <c r="BTA21" s="49"/>
      <c r="BTB21" s="49"/>
      <c r="BTC21" s="49"/>
      <c r="BTD21" s="49"/>
      <c r="BTE21" s="49"/>
      <c r="BTF21" s="49"/>
      <c r="BTG21" s="49"/>
      <c r="BTH21" s="49"/>
      <c r="BTI21" s="49"/>
      <c r="BTJ21" s="49"/>
      <c r="BTK21" s="49"/>
      <c r="BTL21" s="49"/>
      <c r="BTM21" s="49"/>
      <c r="BTN21" s="49"/>
      <c r="BTO21" s="49"/>
      <c r="BTP21" s="49"/>
      <c r="BTQ21" s="49"/>
      <c r="BTR21" s="49"/>
      <c r="BTS21" s="49"/>
      <c r="BTT21" s="49"/>
      <c r="BTU21" s="49"/>
      <c r="BTV21" s="49"/>
      <c r="BTW21" s="49"/>
      <c r="BTX21" s="49"/>
      <c r="BTY21" s="49"/>
      <c r="BTZ21" s="49"/>
      <c r="BUA21" s="49"/>
      <c r="BUB21" s="49"/>
      <c r="BUC21" s="49"/>
      <c r="BUD21" s="49"/>
      <c r="BUE21" s="49"/>
      <c r="BUF21" s="49"/>
      <c r="BUG21" s="49"/>
      <c r="BUH21" s="49"/>
      <c r="BUI21" s="49"/>
      <c r="BUJ21" s="49"/>
      <c r="BUK21" s="49"/>
      <c r="BUL21" s="49"/>
      <c r="BUM21" s="49"/>
      <c r="BUN21" s="49"/>
      <c r="BUO21" s="49"/>
      <c r="BUP21" s="49"/>
      <c r="BUQ21" s="49"/>
      <c r="BUR21" s="49"/>
      <c r="BUS21" s="49"/>
      <c r="BUT21" s="49"/>
      <c r="BUU21" s="49"/>
      <c r="BUV21" s="49"/>
      <c r="BUW21" s="49"/>
      <c r="BUX21" s="49"/>
      <c r="BUY21" s="49"/>
      <c r="BUZ21" s="49"/>
      <c r="BVA21" s="49"/>
      <c r="BVB21" s="49"/>
      <c r="BVC21" s="49"/>
      <c r="BVD21" s="49"/>
      <c r="BVE21" s="49"/>
      <c r="BVF21" s="49"/>
      <c r="BVG21" s="49"/>
      <c r="BVH21" s="49"/>
      <c r="BVI21" s="49"/>
      <c r="BVJ21" s="49"/>
      <c r="BVK21" s="49"/>
      <c r="BVL21" s="49"/>
      <c r="BVM21" s="49"/>
      <c r="BVN21" s="49"/>
      <c r="BVO21" s="49"/>
      <c r="BVP21" s="49"/>
      <c r="BVQ21" s="49"/>
      <c r="BVR21" s="49"/>
      <c r="BVS21" s="49"/>
      <c r="BVT21" s="49"/>
      <c r="BVU21" s="49"/>
      <c r="BVV21" s="49"/>
      <c r="BVW21" s="49"/>
      <c r="BVX21" s="49"/>
      <c r="BVY21" s="49"/>
      <c r="BVZ21" s="49"/>
      <c r="BWA21" s="49"/>
      <c r="BWB21" s="49"/>
      <c r="BWC21" s="49"/>
      <c r="BWD21" s="49"/>
      <c r="BWE21" s="49"/>
      <c r="BWF21" s="49"/>
      <c r="BWG21" s="49"/>
      <c r="BWH21" s="49"/>
      <c r="BWI21" s="49"/>
      <c r="BWJ21" s="49"/>
      <c r="BWK21" s="49"/>
      <c r="BWL21" s="49"/>
      <c r="BWM21" s="49"/>
      <c r="BWN21" s="49"/>
      <c r="BWO21" s="49"/>
      <c r="BWP21" s="49"/>
      <c r="BWQ21" s="49"/>
      <c r="BWR21" s="49"/>
      <c r="BWS21" s="49"/>
      <c r="BWT21" s="49"/>
      <c r="BWU21" s="49"/>
      <c r="BWV21" s="49"/>
      <c r="BWW21" s="49"/>
      <c r="BWX21" s="49"/>
      <c r="BWY21" s="49"/>
      <c r="BWZ21" s="49"/>
      <c r="BXA21" s="49"/>
      <c r="BXB21" s="49"/>
      <c r="BXC21" s="49"/>
      <c r="BXD21" s="49"/>
      <c r="BXE21" s="49"/>
      <c r="BXF21" s="49"/>
      <c r="BXG21" s="49"/>
      <c r="BXH21" s="49"/>
      <c r="BXI21" s="49"/>
      <c r="BXJ21" s="49"/>
      <c r="BXK21" s="49"/>
      <c r="BXL21" s="49"/>
      <c r="BXM21" s="49"/>
      <c r="BXN21" s="49"/>
      <c r="BXO21" s="49"/>
      <c r="BXP21" s="49"/>
      <c r="BXQ21" s="49"/>
      <c r="BXR21" s="49"/>
      <c r="BXS21" s="49"/>
      <c r="BXT21" s="49"/>
      <c r="BXU21" s="49"/>
      <c r="BXV21" s="49"/>
      <c r="BXW21" s="49"/>
      <c r="BXX21" s="49"/>
      <c r="BXY21" s="49"/>
      <c r="BXZ21" s="49"/>
      <c r="BYA21" s="49"/>
      <c r="BYB21" s="49"/>
      <c r="BYC21" s="49"/>
      <c r="BYD21" s="49"/>
      <c r="BYE21" s="49"/>
      <c r="BYF21" s="49"/>
      <c r="BYG21" s="49"/>
      <c r="BYH21" s="49"/>
      <c r="BYI21" s="49"/>
      <c r="BYJ21" s="49"/>
      <c r="BYK21" s="49"/>
      <c r="BYL21" s="49"/>
      <c r="BYM21" s="49"/>
      <c r="BYN21" s="49"/>
      <c r="BYO21" s="49"/>
      <c r="BYP21" s="49"/>
      <c r="BYQ21" s="49"/>
      <c r="BYR21" s="49"/>
      <c r="BYS21" s="49"/>
      <c r="BYT21" s="49"/>
      <c r="BYU21" s="49"/>
      <c r="BYV21" s="49"/>
      <c r="BYW21" s="49"/>
      <c r="BYX21" s="49"/>
      <c r="BYY21" s="49"/>
      <c r="BYZ21" s="49"/>
      <c r="BZA21" s="49"/>
      <c r="BZB21" s="49"/>
      <c r="BZC21" s="49"/>
      <c r="BZD21" s="49"/>
      <c r="BZE21" s="49"/>
      <c r="BZF21" s="49"/>
      <c r="BZG21" s="49"/>
      <c r="BZH21" s="49"/>
      <c r="BZI21" s="49"/>
      <c r="BZJ21" s="49"/>
      <c r="BZK21" s="49"/>
      <c r="BZL21" s="49"/>
      <c r="BZM21" s="49"/>
      <c r="BZN21" s="49"/>
      <c r="BZO21" s="49"/>
      <c r="BZP21" s="49"/>
      <c r="BZQ21" s="49"/>
      <c r="BZR21" s="49"/>
      <c r="BZS21" s="49"/>
      <c r="BZT21" s="49"/>
      <c r="BZU21" s="49"/>
      <c r="BZV21" s="49"/>
      <c r="BZW21" s="49"/>
      <c r="BZX21" s="49"/>
      <c r="BZY21" s="49"/>
      <c r="BZZ21" s="49"/>
      <c r="CAA21" s="49"/>
      <c r="CAB21" s="49"/>
      <c r="CAC21" s="49"/>
      <c r="CAD21" s="49"/>
      <c r="CAE21" s="49"/>
      <c r="CAF21" s="49"/>
      <c r="CAG21" s="49"/>
      <c r="CAH21" s="49"/>
      <c r="CAI21" s="49"/>
      <c r="CAJ21" s="49"/>
      <c r="CAK21" s="49"/>
      <c r="CAL21" s="49"/>
      <c r="CAM21" s="49"/>
      <c r="CAN21" s="49"/>
      <c r="CAO21" s="49"/>
      <c r="CAP21" s="49"/>
      <c r="CAQ21" s="49"/>
      <c r="CAR21" s="49"/>
      <c r="CAS21" s="49"/>
      <c r="CAT21" s="49"/>
      <c r="CAU21" s="49"/>
      <c r="CAV21" s="49"/>
      <c r="CAW21" s="49"/>
      <c r="CAX21" s="49"/>
      <c r="CAY21" s="49"/>
      <c r="CAZ21" s="49"/>
      <c r="CBA21" s="49"/>
      <c r="CBB21" s="49"/>
      <c r="CBC21" s="49"/>
      <c r="CBD21" s="49"/>
      <c r="CBE21" s="49"/>
      <c r="CBF21" s="49"/>
      <c r="CBG21" s="49"/>
      <c r="CBH21" s="49"/>
      <c r="CBI21" s="49"/>
      <c r="CBJ21" s="49"/>
      <c r="CBK21" s="49"/>
      <c r="CBL21" s="49"/>
      <c r="CBM21" s="49"/>
      <c r="CBN21" s="49"/>
      <c r="CBO21" s="49"/>
      <c r="CBP21" s="49"/>
      <c r="CBQ21" s="49"/>
      <c r="CBR21" s="49"/>
      <c r="CBS21" s="49"/>
      <c r="CBT21" s="49"/>
      <c r="CBU21" s="49"/>
      <c r="CBV21" s="49"/>
      <c r="CBW21" s="49"/>
      <c r="CBX21" s="49"/>
      <c r="CBY21" s="49"/>
      <c r="CBZ21" s="49"/>
      <c r="CCA21" s="49"/>
      <c r="CCB21" s="49"/>
      <c r="CCC21" s="49"/>
      <c r="CCD21" s="49"/>
      <c r="CCE21" s="49"/>
      <c r="CCF21" s="49"/>
      <c r="CCG21" s="49"/>
      <c r="CCH21" s="49"/>
      <c r="CCI21" s="49"/>
      <c r="CCJ21" s="49"/>
      <c r="CCK21" s="49"/>
      <c r="CCL21" s="49"/>
      <c r="CCM21" s="49"/>
      <c r="CCN21" s="49"/>
      <c r="CCO21" s="49"/>
      <c r="CCP21" s="49"/>
      <c r="CCQ21" s="49"/>
      <c r="CCR21" s="49"/>
      <c r="CCS21" s="49"/>
      <c r="CCT21" s="49"/>
      <c r="CCU21" s="49"/>
      <c r="CCV21" s="49"/>
      <c r="CCW21" s="49"/>
      <c r="CCX21" s="49"/>
      <c r="CCY21" s="49"/>
      <c r="CCZ21" s="49"/>
      <c r="CDA21" s="49"/>
      <c r="CDB21" s="49"/>
      <c r="CDC21" s="49"/>
      <c r="CDD21" s="49"/>
      <c r="CDE21" s="49"/>
      <c r="CDF21" s="49"/>
      <c r="CDG21" s="49"/>
      <c r="CDH21" s="49"/>
      <c r="CDI21" s="49"/>
      <c r="CDJ21" s="49"/>
      <c r="CDK21" s="49"/>
      <c r="CDL21" s="49"/>
      <c r="CDM21" s="49"/>
      <c r="CDN21" s="49"/>
      <c r="CDO21" s="49"/>
      <c r="CDP21" s="49"/>
      <c r="CDQ21" s="49"/>
      <c r="CDR21" s="49"/>
      <c r="CDS21" s="49"/>
      <c r="CDT21" s="49"/>
      <c r="CDU21" s="49"/>
      <c r="CDV21" s="49"/>
      <c r="CDW21" s="49"/>
      <c r="CDX21" s="49"/>
      <c r="CDY21" s="49"/>
      <c r="CDZ21" s="49"/>
      <c r="CEA21" s="49"/>
      <c r="CEB21" s="49"/>
      <c r="CEC21" s="49"/>
      <c r="CED21" s="49"/>
      <c r="CEE21" s="49"/>
      <c r="CEF21" s="49"/>
      <c r="CEG21" s="49"/>
      <c r="CEH21" s="49"/>
      <c r="CEI21" s="49"/>
      <c r="CEJ21" s="49"/>
      <c r="CEK21" s="49"/>
      <c r="CEL21" s="49"/>
      <c r="CEM21" s="49"/>
      <c r="CEN21" s="49"/>
      <c r="CEO21" s="49"/>
      <c r="CEP21" s="49"/>
      <c r="CEQ21" s="49"/>
      <c r="CER21" s="49"/>
      <c r="CES21" s="49"/>
      <c r="CET21" s="49"/>
      <c r="CEU21" s="49"/>
      <c r="CEV21" s="49"/>
      <c r="CEW21" s="49"/>
      <c r="CEX21" s="49"/>
      <c r="CEY21" s="49"/>
      <c r="CEZ21" s="49"/>
      <c r="CFA21" s="49"/>
      <c r="CFB21" s="49"/>
      <c r="CFC21" s="49"/>
      <c r="CFD21" s="49"/>
      <c r="CFE21" s="49"/>
      <c r="CFF21" s="49"/>
      <c r="CFG21" s="49"/>
      <c r="CFH21" s="49"/>
      <c r="CFI21" s="49"/>
      <c r="CFJ21" s="49"/>
      <c r="CFK21" s="49"/>
      <c r="CFL21" s="49"/>
      <c r="CFM21" s="49"/>
      <c r="CFN21" s="49"/>
      <c r="CFO21" s="49"/>
      <c r="CFP21" s="49"/>
      <c r="CFQ21" s="49"/>
      <c r="CFR21" s="49"/>
      <c r="CFS21" s="49"/>
      <c r="CFT21" s="49"/>
      <c r="CFU21" s="49"/>
      <c r="CFV21" s="49"/>
      <c r="CFW21" s="49"/>
      <c r="CFX21" s="49"/>
      <c r="CFY21" s="49"/>
      <c r="CFZ21" s="49"/>
      <c r="CGA21" s="49"/>
      <c r="CGB21" s="49"/>
      <c r="CGC21" s="49"/>
      <c r="CGD21" s="49"/>
      <c r="CGE21" s="49"/>
      <c r="CGF21" s="49"/>
      <c r="CGG21" s="49"/>
      <c r="CGH21" s="49"/>
      <c r="CGI21" s="49"/>
      <c r="CGJ21" s="49"/>
      <c r="CGK21" s="49"/>
      <c r="CGL21" s="49"/>
      <c r="CGM21" s="49"/>
      <c r="CGN21" s="49"/>
      <c r="CGO21" s="49"/>
      <c r="CGP21" s="49"/>
      <c r="CGQ21" s="49"/>
      <c r="CGR21" s="49"/>
      <c r="CGS21" s="49"/>
      <c r="CGT21" s="49"/>
      <c r="CGU21" s="49"/>
      <c r="CGV21" s="49"/>
      <c r="CGW21" s="49"/>
      <c r="CGX21" s="49"/>
      <c r="CGY21" s="49"/>
      <c r="CGZ21" s="49"/>
      <c r="CHA21" s="49"/>
      <c r="CHB21" s="49"/>
      <c r="CHC21" s="49"/>
      <c r="CHD21" s="49"/>
      <c r="CHE21" s="49"/>
      <c r="CHF21" s="49"/>
      <c r="CHG21" s="49"/>
      <c r="CHH21" s="49"/>
      <c r="CHI21" s="49"/>
      <c r="CHJ21" s="49"/>
      <c r="CHK21" s="49"/>
      <c r="CHL21" s="49"/>
      <c r="CHM21" s="49"/>
      <c r="CHN21" s="49"/>
      <c r="CHO21" s="49"/>
      <c r="CHP21" s="49"/>
      <c r="CHQ21" s="49"/>
      <c r="CHR21" s="49"/>
    </row>
    <row r="22" spans="1:2254" s="53" customFormat="1" ht="18" customHeight="1" outlineLevel="2" x14ac:dyDescent="0.25">
      <c r="A22" s="49"/>
      <c r="B22" s="49"/>
      <c r="C22" s="49"/>
      <c r="D22" s="419"/>
      <c r="E22" s="49"/>
      <c r="F22" s="49"/>
      <c r="G22" s="49"/>
      <c r="H22" s="49"/>
      <c r="I22" s="49"/>
      <c r="J22" s="27"/>
      <c r="K22" s="27"/>
      <c r="L22" s="24"/>
      <c r="M22" s="49"/>
      <c r="N22" s="49"/>
      <c r="O22" s="410"/>
      <c r="P22" s="49"/>
      <c r="Q22" s="49"/>
      <c r="R22" s="49"/>
      <c r="S22" s="49"/>
      <c r="T22" s="49"/>
      <c r="U22" s="49"/>
      <c r="V22" s="49"/>
      <c r="W22" s="50"/>
      <c r="X22" s="49"/>
      <c r="Y22" s="49"/>
      <c r="Z22" s="49"/>
      <c r="AA22" s="49"/>
      <c r="AB22" s="385" t="s">
        <v>110</v>
      </c>
      <c r="AC22" s="184" t="s">
        <v>90</v>
      </c>
      <c r="AD22" s="185" t="s">
        <v>94</v>
      </c>
      <c r="AE22" s="184" t="s">
        <v>14</v>
      </c>
      <c r="AF22" s="184">
        <v>5</v>
      </c>
      <c r="AG22" s="184">
        <f t="shared" si="36"/>
        <v>5</v>
      </c>
      <c r="AH22" s="184">
        <v>0.05</v>
      </c>
      <c r="AI22" s="184">
        <v>1.25</v>
      </c>
      <c r="AJ22" s="280" t="s">
        <v>110</v>
      </c>
      <c r="AK22" s="279">
        <f>Ведомость_1!AK22+Ведомость_2!AK22+Ведомость_3!AK22+Ведомость_4!AK22</f>
        <v>0</v>
      </c>
      <c r="AL22" s="434">
        <f>Ведомость_1!AL22+Ведомость_2!AL22+Ведомость_3!AL22+Ведомость_4!AL22</f>
        <v>0</v>
      </c>
      <c r="AM22" s="435">
        <f>Ведомость_1!AM22+Ведомость_2!AM22+Ведомость_3!AM22+Ведомость_4!AM22</f>
        <v>2</v>
      </c>
      <c r="AN22" s="435">
        <f>Ведомость_1!AN22+Ведомость_2!AN22+Ведомость_3!AN22+Ведомость_4!AN22</f>
        <v>0</v>
      </c>
      <c r="AO22" s="435">
        <f>Ведомость_1!AO22+Ведомость_2!AO22+Ведомость_3!AO22+Ведомость_4!AO22</f>
        <v>2</v>
      </c>
      <c r="AP22" s="435">
        <f>Ведомость_1!AP22+Ведомость_2!AP22+Ведомость_3!AP22+Ведомость_4!AP22</f>
        <v>1</v>
      </c>
      <c r="AQ22" s="435">
        <f>Ведомость_1!AQ22+Ведомость_2!AQ22+Ведомость_3!AQ22+Ведомость_4!AQ22</f>
        <v>0</v>
      </c>
      <c r="AR22" s="435">
        <f>Ведомость_1!AR22+Ведомость_2!AR22+Ведомость_3!AR22+Ведомость_4!AR22</f>
        <v>0</v>
      </c>
      <c r="AS22" s="435">
        <f>Ведомость_1!AS22+Ведомость_2!AS22+Ведомость_3!AS22+Ведомость_4!AS22</f>
        <v>0</v>
      </c>
      <c r="AT22" s="435">
        <f>Ведомость_1!AT22+Ведомость_2!AT22+Ведомость_3!AT22+Ведомость_4!AT22</f>
        <v>0</v>
      </c>
      <c r="AU22" s="435">
        <f>Ведомость_1!AU22+Ведомость_2!AU22+Ведомость_3!AU22+Ведомость_4!AU22</f>
        <v>0</v>
      </c>
      <c r="AV22" s="435">
        <f>Ведомость_1!AV22+Ведомость_2!AV22+Ведомость_3!AV22+Ведомость_4!AV22</f>
        <v>0</v>
      </c>
      <c r="AW22" s="435">
        <f>Ведомость_1!AW22+Ведомость_2!AW22+Ведомость_3!AW22+Ведомость_4!AW22</f>
        <v>0</v>
      </c>
      <c r="AX22" s="435">
        <f>Ведомость_1!AX22+Ведомость_2!AX22+Ведомость_3!AX22+Ведомость_4!AX22</f>
        <v>0</v>
      </c>
      <c r="AY22" s="435">
        <f>Ведомость_1!AY22+Ведомость_2!AY22+Ведомость_3!AY22+Ведомость_4!AY22</f>
        <v>0</v>
      </c>
      <c r="AZ22" s="435">
        <f>Ведомость_1!AZ22+Ведомость_2!AZ22+Ведомость_3!AZ22+Ведомость_4!AZ22</f>
        <v>0</v>
      </c>
      <c r="BA22" s="435">
        <f>Ведомость_1!BA22+Ведомость_2!BA22+Ведомость_3!BA22+Ведомость_4!BA22</f>
        <v>0</v>
      </c>
      <c r="BB22" s="435">
        <f>Ведомость_1!BB22+Ведомость_2!BB22+Ведомость_3!BB22+Ведомость_4!BB22</f>
        <v>0</v>
      </c>
      <c r="BC22" s="435">
        <f>Ведомость_1!BC22+Ведомость_2!BC22+Ведомость_3!BC22+Ведомость_4!BC22</f>
        <v>0</v>
      </c>
      <c r="BD22" s="435">
        <f>Ведомость_1!BD22+Ведомость_2!BD22+Ведомость_3!BD22+Ведомость_4!BD22</f>
        <v>0</v>
      </c>
      <c r="BE22" s="435">
        <f>Ведомость_1!BE22+Ведомость_2!BE22+Ведомость_3!BE22+Ведомость_4!BE22</f>
        <v>0</v>
      </c>
      <c r="BF22" s="435">
        <f>Ведомость_1!BF22+Ведомость_2!BF22+Ведомость_3!BF22+Ведомость_4!BF22</f>
        <v>0</v>
      </c>
      <c r="BG22" s="435">
        <f>Ведомость_1!BG22+Ведомость_2!BG22+Ведомость_3!BG22+Ведомость_4!BG22</f>
        <v>0</v>
      </c>
      <c r="BH22" s="435">
        <f>Ведомость_1!BH22+Ведомость_2!BH22+Ведомость_3!BH22+Ведомость_4!BH22</f>
        <v>0</v>
      </c>
      <c r="BI22" s="435">
        <f>Ведомость_1!BI22+Ведомость_2!BI22+Ведомость_3!BI22+Ведомость_4!BI22</f>
        <v>0</v>
      </c>
      <c r="BJ22" s="435">
        <f>Ведомость_1!BJ22+Ведомость_2!BJ22+Ведомость_3!BJ22+Ведомость_4!BJ22</f>
        <v>0</v>
      </c>
      <c r="BK22" s="435">
        <f>Ведомость_1!BK22+Ведомость_2!BK22+Ведомость_3!BK22+Ведомость_4!BK22</f>
        <v>0</v>
      </c>
      <c r="BL22" s="435">
        <f>Ведомость_1!BL22+Ведомость_2!BL22+Ведомость_3!BL22+Ведомость_4!BL22</f>
        <v>0</v>
      </c>
      <c r="BM22" s="435">
        <f>Ведомость_1!BM22+Ведомость_2!BM22+Ведомость_3!BM22+Ведомость_4!BM22</f>
        <v>0</v>
      </c>
      <c r="BN22" s="435">
        <f>Ведомость_1!BN22+Ведомость_2!BN22+Ведомость_3!BN22+Ведомость_4!BN22</f>
        <v>0</v>
      </c>
      <c r="BO22" s="435">
        <f>Ведомость_1!BO22+Ведомость_2!BO22+Ведомость_3!BO22+Ведомость_4!BO22</f>
        <v>0</v>
      </c>
      <c r="BP22" s="435">
        <f>Ведомость_1!BP22+Ведомость_2!BP22+Ведомость_3!BP22+Ведомость_4!BP22</f>
        <v>0</v>
      </c>
      <c r="BQ22" s="435">
        <f>Ведомость_1!BQ22+Ведомость_2!BQ22+Ведомость_3!BQ22+Ведомость_4!BQ22</f>
        <v>0</v>
      </c>
      <c r="BR22" s="435">
        <f>Ведомость_1!BR22+Ведомость_2!BR22+Ведомость_3!BR22+Ведомость_4!BR22</f>
        <v>0</v>
      </c>
      <c r="BS22" s="435">
        <f>Ведомость_1!BS22+Ведомость_2!BS22+Ведомость_3!BS22+Ведомость_4!BS22</f>
        <v>0</v>
      </c>
      <c r="BT22" s="435">
        <f>Ведомость_1!BT22+Ведомость_2!BT22+Ведомость_3!BT22+Ведомость_4!BT22</f>
        <v>0</v>
      </c>
      <c r="BU22" s="435">
        <f>Ведомость_1!BU22+Ведомость_2!BU22+Ведомость_3!BU22+Ведомость_4!BU22</f>
        <v>0</v>
      </c>
      <c r="BV22" s="435">
        <f>Ведомость_1!BV22+Ведомость_2!BV22+Ведомость_3!BV22+Ведомость_4!BV22</f>
        <v>0</v>
      </c>
      <c r="BW22" s="435">
        <f>Ведомость_1!BW22+Ведомость_2!BW22+Ведомость_3!BW22+Ведомость_4!BW22</f>
        <v>0</v>
      </c>
      <c r="BX22" s="435">
        <f>Ведомость_1!BX22+Ведомость_2!BX22+Ведомость_3!BX22+Ведомость_4!BX22</f>
        <v>0</v>
      </c>
      <c r="BY22" s="435">
        <f>Ведомость_1!BY22+Ведомость_2!BY22+Ведомость_3!BY22+Ведомость_4!BY22</f>
        <v>0</v>
      </c>
      <c r="BZ22" s="435">
        <f>Ведомость_1!BZ22+Ведомость_2!BZ22+Ведомость_3!BZ22+Ведомость_4!BZ22</f>
        <v>0</v>
      </c>
      <c r="CA22" s="435">
        <f>Ведомость_1!CA22+Ведомость_2!CA22+Ведомость_3!CA22+Ведомость_4!CA22</f>
        <v>0</v>
      </c>
      <c r="CB22" s="435">
        <f>Ведомость_1!CB22+Ведомость_2!CB22+Ведомость_3!CB22+Ведомость_4!CB22</f>
        <v>0</v>
      </c>
      <c r="CC22" s="435">
        <f>Ведомость_1!CC22+Ведомость_2!CC22+Ведомость_3!CC22+Ведомость_4!CC22</f>
        <v>0</v>
      </c>
      <c r="CD22" s="435">
        <f>Ведомость_1!CD22+Ведомость_2!CD22+Ведомость_3!CD22+Ведомость_4!CD22</f>
        <v>0</v>
      </c>
      <c r="CE22" s="435">
        <f>Ведомость_1!CE22+Ведомость_2!CE22+Ведомость_3!CE22+Ведомость_4!CE22</f>
        <v>0</v>
      </c>
      <c r="CF22" s="435">
        <f>Ведомость_1!CF22+Ведомость_2!CF22+Ведомость_3!CF22+Ведомость_4!CF22</f>
        <v>0</v>
      </c>
      <c r="CG22" s="435">
        <f>Ведомость_1!CG22+Ведомость_2!CG22+Ведомость_3!CG22+Ведомость_4!CG22</f>
        <v>0</v>
      </c>
      <c r="CH22" s="435">
        <f>Ведомость_1!CH22+Ведомость_2!CH22+Ведомость_3!CH22+Ведомость_4!CH22</f>
        <v>0</v>
      </c>
      <c r="CI22" s="435">
        <f>Ведомость_1!CI22+Ведомость_2!CI22+Ведомость_3!CI22+Ведомость_4!CI22</f>
        <v>0</v>
      </c>
      <c r="CJ22" s="435">
        <f>Ведомость_1!CJ22+Ведомость_2!CJ22+Ведомость_3!CJ22+Ведомость_4!CJ22</f>
        <v>0</v>
      </c>
      <c r="CK22" s="435">
        <f>Ведомость_1!CK22+Ведомость_2!CK22+Ведомость_3!CK22+Ведомость_4!CK22</f>
        <v>0</v>
      </c>
      <c r="CL22" s="435">
        <f>Ведомость_1!CL22+Ведомость_2!CL22+Ведомость_3!CL22+Ведомость_4!CL22</f>
        <v>0</v>
      </c>
      <c r="CM22" s="435">
        <f>Ведомость_1!CM22+Ведомость_2!CM22+Ведомость_3!CM22+Ведомость_4!CM22</f>
        <v>0</v>
      </c>
      <c r="CN22" s="435">
        <f>Ведомость_1!CN22+Ведомость_2!CN22+Ведомость_3!CN22+Ведомость_4!CN22</f>
        <v>0</v>
      </c>
      <c r="CO22" s="435">
        <f>Ведомость_1!CO22+Ведомость_2!CO22+Ведомость_3!CO22+Ведомость_4!CO22</f>
        <v>0</v>
      </c>
      <c r="CP22" s="435">
        <f>Ведомость_1!CP22+Ведомость_2!CP22+Ведомость_3!CP22+Ведомость_4!CP22</f>
        <v>0</v>
      </c>
      <c r="CQ22" s="435">
        <f>Ведомость_1!CQ22+Ведомость_2!CQ22+Ведомость_3!CQ22+Ведомость_4!CQ22</f>
        <v>0</v>
      </c>
      <c r="CR22" s="435">
        <f>Ведомость_1!CR22+Ведомость_2!CR22+Ведомость_3!CR22+Ведомость_4!CR22</f>
        <v>0</v>
      </c>
      <c r="CS22" s="435">
        <f>Ведомость_1!CS22+Ведомость_2!CS22+Ведомость_3!CS22+Ведомость_4!CS22</f>
        <v>0</v>
      </c>
      <c r="CT22" s="435">
        <f>Ведомость_1!CT22+Ведомость_2!CT22+Ведомость_3!CT22+Ведомость_4!CT22</f>
        <v>0</v>
      </c>
      <c r="CU22" s="435">
        <f>Ведомость_1!CU22+Ведомость_2!CU22+Ведомость_3!CU22+Ведомость_4!CU22</f>
        <v>0</v>
      </c>
      <c r="CV22" s="435">
        <f>Ведомость_1!CV22+Ведомость_2!CV22+Ведомость_3!CV22+Ведомость_4!CV22</f>
        <v>0</v>
      </c>
      <c r="CW22" s="435">
        <f>Ведомость_1!CW22+Ведомость_2!CW22+Ведомость_3!CW22+Ведомость_4!CW22</f>
        <v>0</v>
      </c>
      <c r="CX22" s="435">
        <f>Ведомость_1!CX22+Ведомость_2!CX22+Ведомость_3!CX22+Ведомость_4!CX22</f>
        <v>0</v>
      </c>
      <c r="CY22" s="435">
        <f>Ведомость_1!CY22+Ведомость_2!CY22+Ведомость_3!CY22+Ведомость_4!CY22</f>
        <v>0</v>
      </c>
      <c r="CZ22" s="435">
        <f>Ведомость_1!CZ22+Ведомость_2!CZ22+Ведомость_3!CZ22+Ведомость_4!CZ22</f>
        <v>0</v>
      </c>
      <c r="DA22" s="435">
        <f>Ведомость_1!DA22+Ведомость_2!DA22+Ведомость_3!DA22+Ведомость_4!DA22</f>
        <v>0</v>
      </c>
      <c r="DB22" s="435">
        <f>Ведомость_1!DB22+Ведомость_2!DB22+Ведомость_3!DB22+Ведомость_4!DB22</f>
        <v>0</v>
      </c>
      <c r="DC22" s="435">
        <f>Ведомость_1!DC22+Ведомость_2!DC22+Ведомость_3!DC22+Ведомость_4!DC22</f>
        <v>0</v>
      </c>
      <c r="DD22" s="435">
        <f>Ведомость_1!DD22+Ведомость_2!DD22+Ведомость_3!DD22+Ведомость_4!DD22</f>
        <v>0</v>
      </c>
      <c r="DE22" s="435">
        <f>Ведомость_1!DE22+Ведомость_2!DE22+Ведомость_3!DE22+Ведомость_4!DE22</f>
        <v>0</v>
      </c>
      <c r="DF22" s="435">
        <f>Ведомость_1!DF22+Ведомость_2!DF22+Ведомость_3!DF22+Ведомость_4!DF22</f>
        <v>0</v>
      </c>
      <c r="DG22" s="435">
        <f>Ведомость_1!DG22+Ведомость_2!DG22+Ведомость_3!DG22+Ведомость_4!DG22</f>
        <v>0</v>
      </c>
      <c r="DH22" s="435">
        <f>Ведомость_1!DH22+Ведомость_2!DH22+Ведомость_3!DH22+Ведомость_4!DH22</f>
        <v>0</v>
      </c>
      <c r="DI22" s="435">
        <f>Ведомость_1!DI22+Ведомость_2!DI22+Ведомость_3!DI22+Ведомость_4!DI22</f>
        <v>0</v>
      </c>
      <c r="DJ22" s="435">
        <f>Ведомость_1!DJ22+Ведомость_2!DJ22+Ведомость_3!DJ22+Ведомость_4!DJ22</f>
        <v>0</v>
      </c>
      <c r="DK22" s="435">
        <f>Ведомость_1!DK22+Ведомость_2!DK22+Ведомость_3!DK22+Ведомость_4!DK22</f>
        <v>0</v>
      </c>
      <c r="DL22" s="435">
        <f>Ведомость_1!DL22+Ведомость_2!DL22+Ведомость_3!DL22+Ведомость_4!DL22</f>
        <v>0</v>
      </c>
      <c r="DM22" s="435">
        <f>Ведомость_1!DM22+Ведомость_2!DM22+Ведомость_3!DM22+Ведомость_4!DM22</f>
        <v>0</v>
      </c>
      <c r="DN22" s="435">
        <f>Ведомость_1!DN22+Ведомость_2!DN22+Ведомость_3!DN22+Ведомость_4!DN22</f>
        <v>0</v>
      </c>
      <c r="DO22" s="435">
        <f>Ведомость_1!DO22+Ведомость_2!DO22+Ведомость_3!DO22+Ведомость_4!DO22</f>
        <v>0</v>
      </c>
      <c r="DP22" s="435">
        <f>Ведомость_1!DP22+Ведомость_2!DP22+Ведомость_3!DP22+Ведомость_4!DP22</f>
        <v>0</v>
      </c>
      <c r="DQ22" s="435">
        <f>Ведомость_1!DQ22+Ведомость_2!DQ22+Ведомость_3!DQ22+Ведомость_4!DQ22</f>
        <v>0</v>
      </c>
      <c r="DR22" s="435">
        <f>Ведомость_1!DR22+Ведомость_2!DR22+Ведомость_3!DR22+Ведомость_4!DR22</f>
        <v>0</v>
      </c>
      <c r="DS22" s="435">
        <f>Ведомость_1!DS22+Ведомость_2!DS22+Ведомость_3!DS22+Ведомость_4!DS22</f>
        <v>0</v>
      </c>
      <c r="DT22" s="435">
        <f>Ведомость_1!DT22+Ведомость_2!DT22+Ведомость_3!DT22+Ведомость_4!DT22</f>
        <v>0</v>
      </c>
      <c r="DU22" s="435">
        <f>Ведомость_1!DU22+Ведомость_2!DU22+Ведомость_3!DU22+Ведомость_4!DU22</f>
        <v>0</v>
      </c>
      <c r="DV22" s="435">
        <f>Ведомость_1!DV22+Ведомость_2!DV22+Ведомость_3!DV22+Ведомость_4!DV22</f>
        <v>0</v>
      </c>
      <c r="DW22" s="435">
        <f>Ведомость_1!DW22+Ведомость_2!DW22+Ведомость_3!DW22+Ведомость_4!DW22</f>
        <v>0</v>
      </c>
      <c r="DX22" s="435">
        <f>Ведомость_1!DX22+Ведомость_2!DX22+Ведомость_3!DX22+Ведомость_4!DX22</f>
        <v>0</v>
      </c>
      <c r="DY22" s="435">
        <f>Ведомость_1!DY22+Ведомость_2!DY22+Ведомость_3!DY22+Ведомость_4!DY22</f>
        <v>0</v>
      </c>
      <c r="DZ22" s="435">
        <f>Ведомость_1!DZ22+Ведомость_2!DZ22+Ведомость_3!DZ22+Ведомость_4!DZ22</f>
        <v>0</v>
      </c>
      <c r="EA22" s="435">
        <f>Ведомость_1!EA22+Ведомость_2!EA22+Ведомость_3!EA22+Ведомость_4!EA22</f>
        <v>0</v>
      </c>
      <c r="EB22" s="435">
        <f>Ведомость_1!EB22+Ведомость_2!EB22+Ведомость_3!EB22+Ведомость_4!EB22</f>
        <v>0</v>
      </c>
      <c r="EC22" s="435">
        <f>Ведомость_1!EC22+Ведомость_2!EC22+Ведомость_3!EC22+Ведомость_4!EC22</f>
        <v>0</v>
      </c>
      <c r="ED22" s="435">
        <f>Ведомость_1!ED22+Ведомость_2!ED22+Ведомость_3!ED22+Ведомость_4!ED22</f>
        <v>0</v>
      </c>
      <c r="EE22" s="435">
        <f>Ведомость_1!EE22+Ведомость_2!EE22+Ведомость_3!EE22+Ведомость_4!EE22</f>
        <v>0</v>
      </c>
      <c r="EF22" s="435">
        <f>Ведомость_1!EF22+Ведомость_2!EF22+Ведомость_3!EF22+Ведомость_4!EF22</f>
        <v>0</v>
      </c>
      <c r="EG22" s="435">
        <f>Ведомость_1!EG22+Ведомость_2!EG22+Ведомость_3!EG22+Ведомость_4!EG22</f>
        <v>0</v>
      </c>
      <c r="EH22" s="435">
        <f>Ведомость_1!EH22+Ведомость_2!EH22+Ведомость_3!EH22+Ведомость_4!EH22</f>
        <v>0</v>
      </c>
      <c r="EI22" s="435">
        <f>Ведомость_1!EI22+Ведомость_2!EI22+Ведомость_3!EI22+Ведомость_4!EI22</f>
        <v>0</v>
      </c>
      <c r="EJ22" s="435">
        <f>Ведомость_1!EJ22+Ведомость_2!EJ22+Ведомость_3!EJ22+Ведомость_4!EJ22</f>
        <v>0</v>
      </c>
      <c r="EK22" s="435">
        <f>Ведомость_1!EK22+Ведомость_2!EK22+Ведомость_3!EK22+Ведомость_4!EK22</f>
        <v>0</v>
      </c>
      <c r="EL22" s="435">
        <f>Ведомость_1!EL22+Ведомость_2!EL22+Ведомость_3!EL22+Ведомость_4!EL22</f>
        <v>0</v>
      </c>
      <c r="EM22" s="435">
        <f>Ведомость_1!EM22+Ведомость_2!EM22+Ведомость_3!EM22+Ведомость_4!EM22</f>
        <v>0</v>
      </c>
      <c r="EN22" s="435">
        <f>Ведомость_1!EN22+Ведомость_2!EN22+Ведомость_3!EN22+Ведомость_4!EN22</f>
        <v>0</v>
      </c>
      <c r="EO22" s="435">
        <f>Ведомость_1!EO22+Ведомость_2!EO22+Ведомость_3!EO22+Ведомость_4!EO22</f>
        <v>0</v>
      </c>
      <c r="EP22" s="435">
        <f>Ведомость_1!EP22+Ведомость_2!EP22+Ведомость_3!EP22+Ведомость_4!EP22</f>
        <v>0</v>
      </c>
      <c r="EQ22" s="435">
        <f>Ведомость_1!EQ22+Ведомость_2!EQ22+Ведомость_3!EQ22+Ведомость_4!EQ22</f>
        <v>0</v>
      </c>
      <c r="ER22" s="435">
        <f>Ведомость_1!ER22+Ведомость_2!ER22+Ведомость_3!ER22+Ведомость_4!ER22</f>
        <v>0</v>
      </c>
      <c r="ES22" s="436">
        <f>Ведомость_1!ES22+Ведомость_2!ES22+Ведомость_3!ES22+Ведомость_4!ES22</f>
        <v>0</v>
      </c>
      <c r="ET22" s="49">
        <f>Ведомость_1!ET22+Ведомость_2!ET22+Ведомость_3!ET22+Ведомость_4!ET22</f>
        <v>0</v>
      </c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  <c r="AML22" s="49"/>
      <c r="AMM22" s="49"/>
      <c r="AMN22" s="49"/>
      <c r="AMO22" s="49"/>
      <c r="AMP22" s="49"/>
      <c r="AMQ22" s="49"/>
      <c r="AMR22" s="49"/>
      <c r="AMS22" s="49"/>
      <c r="AMT22" s="49"/>
      <c r="AMU22" s="49"/>
      <c r="AMV22" s="49"/>
      <c r="AMW22" s="49"/>
      <c r="AMX22" s="49"/>
      <c r="AMY22" s="49"/>
      <c r="AMZ22" s="49"/>
      <c r="ANA22" s="49"/>
      <c r="ANB22" s="49"/>
      <c r="ANC22" s="49"/>
      <c r="AND22" s="49"/>
      <c r="ANE22" s="49"/>
      <c r="ANF22" s="49"/>
      <c r="ANG22" s="49"/>
      <c r="ANH22" s="49"/>
      <c r="ANI22" s="49"/>
      <c r="ANJ22" s="49"/>
      <c r="ANK22" s="49"/>
      <c r="ANL22" s="49"/>
      <c r="ANM22" s="49"/>
      <c r="ANN22" s="49"/>
      <c r="ANO22" s="49"/>
      <c r="ANP22" s="49"/>
      <c r="ANQ22" s="49"/>
      <c r="ANR22" s="49"/>
      <c r="ANS22" s="49"/>
      <c r="ANT22" s="49"/>
      <c r="ANU22" s="49"/>
      <c r="ANV22" s="49"/>
      <c r="ANW22" s="49"/>
      <c r="ANX22" s="49"/>
      <c r="ANY22" s="49"/>
      <c r="ANZ22" s="49"/>
      <c r="AOA22" s="49"/>
      <c r="AOB22" s="49"/>
      <c r="AOC22" s="49"/>
      <c r="AOD22" s="49"/>
      <c r="AOE22" s="49"/>
      <c r="AOF22" s="49"/>
      <c r="AOG22" s="49"/>
      <c r="AOH22" s="49"/>
      <c r="AOI22" s="49"/>
      <c r="AOJ22" s="49"/>
      <c r="AOK22" s="49"/>
      <c r="AOL22" s="49"/>
      <c r="AOM22" s="49"/>
      <c r="AON22" s="49"/>
      <c r="AOO22" s="49"/>
      <c r="AOP22" s="49"/>
      <c r="AOQ22" s="49"/>
      <c r="AOR22" s="49"/>
      <c r="AOS22" s="49"/>
      <c r="AOT22" s="49"/>
      <c r="AOU22" s="49"/>
      <c r="AOV22" s="49"/>
      <c r="AOW22" s="49"/>
      <c r="AOX22" s="49"/>
      <c r="AOY22" s="49"/>
      <c r="AOZ22" s="49"/>
      <c r="APA22" s="49"/>
      <c r="APB22" s="49"/>
      <c r="APC22" s="49"/>
      <c r="APD22" s="49"/>
      <c r="APE22" s="49"/>
      <c r="APF22" s="49"/>
      <c r="APG22" s="49"/>
      <c r="APH22" s="49"/>
      <c r="API22" s="49"/>
      <c r="APJ22" s="49"/>
      <c r="APK22" s="49"/>
      <c r="APL22" s="49"/>
      <c r="APM22" s="49"/>
      <c r="APN22" s="49"/>
      <c r="APO22" s="49"/>
      <c r="APP22" s="49"/>
      <c r="APQ22" s="49"/>
      <c r="APR22" s="49"/>
      <c r="APS22" s="49"/>
      <c r="APT22" s="49"/>
      <c r="APU22" s="49"/>
      <c r="APV22" s="49"/>
      <c r="APW22" s="49"/>
      <c r="APX22" s="49"/>
      <c r="APY22" s="49"/>
      <c r="APZ22" s="49"/>
      <c r="AQA22" s="49"/>
      <c r="AQB22" s="49"/>
      <c r="AQC22" s="49"/>
      <c r="AQD22" s="49"/>
      <c r="AQE22" s="49"/>
      <c r="AQF22" s="49"/>
      <c r="AQG22" s="49"/>
      <c r="AQH22" s="49"/>
      <c r="AQI22" s="49"/>
      <c r="AQJ22" s="49"/>
      <c r="AQK22" s="49"/>
      <c r="AQL22" s="49"/>
      <c r="AQM22" s="49"/>
      <c r="AQN22" s="49"/>
      <c r="AQO22" s="49"/>
      <c r="AQP22" s="49"/>
      <c r="AQQ22" s="49"/>
      <c r="AQR22" s="49"/>
      <c r="AQS22" s="49"/>
      <c r="AQT22" s="49"/>
      <c r="AQU22" s="49"/>
      <c r="AQV22" s="49"/>
      <c r="AQW22" s="49"/>
      <c r="AQX22" s="49"/>
      <c r="AQY22" s="49"/>
      <c r="AQZ22" s="49"/>
      <c r="ARA22" s="49"/>
      <c r="ARB22" s="49"/>
      <c r="ARC22" s="49"/>
      <c r="ARD22" s="49"/>
      <c r="ARE22" s="49"/>
      <c r="ARF22" s="49"/>
      <c r="ARG22" s="49"/>
      <c r="ARH22" s="49"/>
      <c r="ARI22" s="49"/>
      <c r="ARJ22" s="49"/>
      <c r="ARK22" s="49"/>
      <c r="ARL22" s="49"/>
      <c r="ARM22" s="49"/>
      <c r="ARN22" s="49"/>
      <c r="ARO22" s="49"/>
      <c r="ARP22" s="49"/>
      <c r="ARQ22" s="49"/>
      <c r="ARR22" s="49"/>
      <c r="ARS22" s="49"/>
      <c r="ART22" s="49"/>
      <c r="ARU22" s="49"/>
      <c r="ARV22" s="49"/>
      <c r="ARW22" s="49"/>
      <c r="ARX22" s="49"/>
      <c r="ARY22" s="49"/>
      <c r="ARZ22" s="49"/>
      <c r="ASA22" s="49"/>
      <c r="ASB22" s="49"/>
      <c r="ASC22" s="49"/>
      <c r="ASD22" s="49"/>
      <c r="ASE22" s="49"/>
      <c r="ASF22" s="49"/>
      <c r="ASG22" s="49"/>
      <c r="ASH22" s="49"/>
      <c r="ASI22" s="49"/>
      <c r="ASJ22" s="49"/>
      <c r="ASK22" s="49"/>
      <c r="ASL22" s="49"/>
      <c r="ASM22" s="49"/>
      <c r="ASN22" s="49"/>
      <c r="ASO22" s="49"/>
      <c r="ASP22" s="49"/>
      <c r="ASQ22" s="49"/>
      <c r="ASR22" s="49"/>
      <c r="ASS22" s="49"/>
      <c r="AST22" s="49"/>
      <c r="ASU22" s="49"/>
      <c r="ASV22" s="49"/>
      <c r="ASW22" s="49"/>
      <c r="ASX22" s="49"/>
      <c r="ASY22" s="49"/>
      <c r="ASZ22" s="49"/>
      <c r="ATA22" s="49"/>
      <c r="ATB22" s="49"/>
      <c r="ATC22" s="49"/>
      <c r="ATD22" s="49"/>
      <c r="ATE22" s="49"/>
      <c r="ATF22" s="49"/>
      <c r="ATG22" s="49"/>
      <c r="ATH22" s="49"/>
      <c r="ATI22" s="49"/>
      <c r="ATJ22" s="49"/>
      <c r="ATK22" s="49"/>
      <c r="ATL22" s="49"/>
      <c r="ATM22" s="49"/>
      <c r="ATN22" s="49"/>
      <c r="ATO22" s="49"/>
      <c r="ATP22" s="49"/>
      <c r="ATQ22" s="49"/>
      <c r="ATR22" s="49"/>
      <c r="ATS22" s="49"/>
      <c r="ATT22" s="49"/>
      <c r="ATU22" s="49"/>
      <c r="ATV22" s="49"/>
      <c r="ATW22" s="49"/>
      <c r="ATX22" s="49"/>
      <c r="ATY22" s="49"/>
      <c r="ATZ22" s="49"/>
      <c r="AUA22" s="49"/>
      <c r="AUB22" s="49"/>
      <c r="AUC22" s="49"/>
      <c r="AUD22" s="49"/>
      <c r="AUE22" s="49"/>
      <c r="AUF22" s="49"/>
      <c r="AUG22" s="49"/>
      <c r="AUH22" s="49"/>
      <c r="AUI22" s="49"/>
      <c r="AUJ22" s="49"/>
      <c r="AUK22" s="49"/>
      <c r="AUL22" s="49"/>
      <c r="AUM22" s="49"/>
      <c r="AUN22" s="49"/>
      <c r="AUO22" s="49"/>
      <c r="AUP22" s="49"/>
      <c r="AUQ22" s="49"/>
      <c r="AUR22" s="49"/>
      <c r="AUS22" s="49"/>
      <c r="AUT22" s="49"/>
      <c r="AUU22" s="49"/>
      <c r="AUV22" s="49"/>
      <c r="AUW22" s="49"/>
      <c r="AUX22" s="49"/>
      <c r="AUY22" s="49"/>
      <c r="AUZ22" s="49"/>
      <c r="AVA22" s="49"/>
      <c r="AVB22" s="49"/>
      <c r="AVC22" s="49"/>
      <c r="AVD22" s="49"/>
      <c r="AVE22" s="49"/>
      <c r="AVF22" s="49"/>
      <c r="AVG22" s="49"/>
      <c r="AVH22" s="49"/>
      <c r="AVI22" s="49"/>
      <c r="AVJ22" s="49"/>
      <c r="AVK22" s="49"/>
      <c r="AVL22" s="49"/>
      <c r="AVM22" s="49"/>
      <c r="AVN22" s="49"/>
      <c r="AVO22" s="49"/>
      <c r="AVP22" s="49"/>
      <c r="AVQ22" s="49"/>
      <c r="AVR22" s="49"/>
      <c r="AVS22" s="49"/>
      <c r="AVT22" s="49"/>
      <c r="AVU22" s="49"/>
      <c r="AVV22" s="49"/>
      <c r="AVW22" s="49"/>
      <c r="AVX22" s="49"/>
      <c r="AVY22" s="49"/>
      <c r="AVZ22" s="49"/>
      <c r="AWA22" s="49"/>
      <c r="AWB22" s="49"/>
      <c r="AWC22" s="49"/>
      <c r="AWD22" s="49"/>
      <c r="AWE22" s="49"/>
      <c r="AWF22" s="49"/>
      <c r="AWG22" s="49"/>
      <c r="AWH22" s="49"/>
      <c r="AWI22" s="49"/>
      <c r="AWJ22" s="49"/>
      <c r="AWK22" s="49"/>
      <c r="AWL22" s="49"/>
      <c r="AWM22" s="49"/>
      <c r="AWN22" s="49"/>
      <c r="AWO22" s="49"/>
      <c r="AWP22" s="49"/>
      <c r="AWQ22" s="49"/>
      <c r="AWR22" s="49"/>
      <c r="AWS22" s="49"/>
      <c r="AWT22" s="49"/>
      <c r="AWU22" s="49"/>
      <c r="AWV22" s="49"/>
      <c r="AWW22" s="49"/>
      <c r="AWX22" s="49"/>
      <c r="AWY22" s="49"/>
      <c r="AWZ22" s="49"/>
      <c r="AXA22" s="49"/>
      <c r="AXB22" s="49"/>
      <c r="AXC22" s="49"/>
      <c r="AXD22" s="49"/>
      <c r="AXE22" s="49"/>
      <c r="AXF22" s="49"/>
      <c r="AXG22" s="49"/>
      <c r="AXH22" s="49"/>
      <c r="AXI22" s="49"/>
      <c r="AXJ22" s="49"/>
      <c r="AXK22" s="49"/>
      <c r="AXL22" s="49"/>
      <c r="AXM22" s="49"/>
      <c r="AXN22" s="49"/>
      <c r="AXO22" s="49"/>
      <c r="AXP22" s="49"/>
      <c r="AXQ22" s="49"/>
      <c r="AXR22" s="49"/>
      <c r="AXS22" s="49"/>
      <c r="AXT22" s="49"/>
      <c r="AXU22" s="49"/>
      <c r="AXV22" s="49"/>
      <c r="AXW22" s="49"/>
      <c r="AXX22" s="49"/>
      <c r="AXY22" s="49"/>
      <c r="AXZ22" s="49"/>
      <c r="AYA22" s="49"/>
      <c r="AYB22" s="49"/>
      <c r="AYC22" s="49"/>
      <c r="AYD22" s="49"/>
      <c r="AYE22" s="49"/>
      <c r="AYF22" s="49"/>
      <c r="AYG22" s="49"/>
      <c r="AYH22" s="49"/>
      <c r="AYI22" s="49"/>
      <c r="AYJ22" s="49"/>
      <c r="AYK22" s="49"/>
      <c r="AYL22" s="49"/>
      <c r="AYM22" s="49"/>
      <c r="AYN22" s="49"/>
      <c r="AYO22" s="49"/>
      <c r="AYP22" s="49"/>
      <c r="AYQ22" s="49"/>
      <c r="AYR22" s="49"/>
      <c r="AYS22" s="49"/>
      <c r="AYT22" s="49"/>
      <c r="AYU22" s="49"/>
      <c r="AYV22" s="49"/>
      <c r="AYW22" s="49"/>
      <c r="AYX22" s="49"/>
      <c r="AYY22" s="49"/>
      <c r="AYZ22" s="49"/>
      <c r="AZA22" s="49"/>
      <c r="AZB22" s="49"/>
      <c r="AZC22" s="49"/>
      <c r="AZD22" s="49"/>
      <c r="AZE22" s="49"/>
      <c r="AZF22" s="49"/>
      <c r="AZG22" s="49"/>
      <c r="AZH22" s="49"/>
      <c r="AZI22" s="49"/>
      <c r="AZJ22" s="49"/>
      <c r="AZK22" s="49"/>
      <c r="AZL22" s="49"/>
      <c r="AZM22" s="49"/>
      <c r="AZN22" s="49"/>
      <c r="AZO22" s="49"/>
      <c r="AZP22" s="49"/>
      <c r="AZQ22" s="49"/>
      <c r="AZR22" s="49"/>
      <c r="AZS22" s="49"/>
      <c r="AZT22" s="49"/>
      <c r="AZU22" s="49"/>
      <c r="AZV22" s="49"/>
      <c r="AZW22" s="49"/>
      <c r="AZX22" s="49"/>
      <c r="AZY22" s="49"/>
      <c r="AZZ22" s="49"/>
      <c r="BAA22" s="49"/>
      <c r="BAB22" s="49"/>
      <c r="BAC22" s="49"/>
      <c r="BAD22" s="49"/>
      <c r="BAE22" s="49"/>
      <c r="BAF22" s="49"/>
      <c r="BAG22" s="49"/>
      <c r="BAH22" s="49"/>
      <c r="BAI22" s="49"/>
      <c r="BAJ22" s="49"/>
      <c r="BAK22" s="49"/>
      <c r="BAL22" s="49"/>
      <c r="BAM22" s="49"/>
      <c r="BAN22" s="49"/>
      <c r="BAO22" s="49"/>
      <c r="BAP22" s="49"/>
      <c r="BAQ22" s="49"/>
      <c r="BAR22" s="49"/>
      <c r="BAS22" s="49"/>
      <c r="BAT22" s="49"/>
      <c r="BAU22" s="49"/>
      <c r="BAV22" s="49"/>
      <c r="BAW22" s="49"/>
      <c r="BAX22" s="49"/>
      <c r="BAY22" s="49"/>
      <c r="BAZ22" s="49"/>
      <c r="BBA22" s="49"/>
      <c r="BBB22" s="49"/>
      <c r="BBC22" s="49"/>
      <c r="BBD22" s="49"/>
      <c r="BBE22" s="49"/>
      <c r="BBF22" s="49"/>
      <c r="BBG22" s="49"/>
      <c r="BBH22" s="49"/>
      <c r="BBI22" s="49"/>
      <c r="BBJ22" s="49"/>
      <c r="BBK22" s="49"/>
      <c r="BBL22" s="49"/>
      <c r="BBM22" s="49"/>
      <c r="BBN22" s="49"/>
      <c r="BBO22" s="49"/>
      <c r="BBP22" s="49"/>
      <c r="BBQ22" s="49"/>
      <c r="BBR22" s="49"/>
      <c r="BBS22" s="49"/>
      <c r="BBT22" s="49"/>
      <c r="BBU22" s="49"/>
      <c r="BBV22" s="49"/>
      <c r="BBW22" s="49"/>
      <c r="BBX22" s="49"/>
      <c r="BBY22" s="49"/>
      <c r="BBZ22" s="49"/>
      <c r="BCA22" s="49"/>
      <c r="BCB22" s="49"/>
      <c r="BCC22" s="49"/>
      <c r="BCD22" s="49"/>
      <c r="BCE22" s="49"/>
      <c r="BCF22" s="49"/>
      <c r="BCG22" s="49"/>
      <c r="BCH22" s="49"/>
      <c r="BCI22" s="49"/>
      <c r="BCJ22" s="49"/>
      <c r="BCK22" s="49"/>
      <c r="BCL22" s="49"/>
      <c r="BCM22" s="49"/>
      <c r="BCN22" s="49"/>
      <c r="BCO22" s="49"/>
      <c r="BCP22" s="49"/>
      <c r="BCQ22" s="49"/>
      <c r="BCR22" s="49"/>
      <c r="BCS22" s="49"/>
      <c r="BCT22" s="49"/>
      <c r="BCU22" s="49"/>
      <c r="BCV22" s="49"/>
      <c r="BCW22" s="49"/>
      <c r="BCX22" s="49"/>
      <c r="BCY22" s="49"/>
      <c r="BCZ22" s="49"/>
      <c r="BDA22" s="49"/>
      <c r="BDB22" s="49"/>
      <c r="BDC22" s="49"/>
      <c r="BDD22" s="49"/>
      <c r="BDE22" s="49"/>
      <c r="BDF22" s="49"/>
      <c r="BDG22" s="49"/>
      <c r="BDH22" s="49"/>
      <c r="BDI22" s="49"/>
      <c r="BDJ22" s="49"/>
      <c r="BDK22" s="49"/>
      <c r="BDL22" s="49"/>
      <c r="BDM22" s="49"/>
      <c r="BDN22" s="49"/>
      <c r="BDO22" s="49"/>
      <c r="BDP22" s="49"/>
      <c r="BDQ22" s="49"/>
      <c r="BDR22" s="49"/>
      <c r="BDS22" s="49"/>
      <c r="BDT22" s="49"/>
      <c r="BDU22" s="49"/>
      <c r="BDV22" s="49"/>
      <c r="BDW22" s="49"/>
      <c r="BDX22" s="49"/>
      <c r="BDY22" s="49"/>
      <c r="BDZ22" s="49"/>
      <c r="BEA22" s="49"/>
      <c r="BEB22" s="49"/>
      <c r="BEC22" s="49"/>
      <c r="BED22" s="49"/>
      <c r="BEE22" s="49"/>
      <c r="BEF22" s="49"/>
      <c r="BEG22" s="49"/>
      <c r="BEH22" s="49"/>
      <c r="BEI22" s="49"/>
      <c r="BEJ22" s="49"/>
      <c r="BEK22" s="49"/>
      <c r="BEL22" s="49"/>
      <c r="BEM22" s="49"/>
      <c r="BEN22" s="49"/>
      <c r="BEO22" s="49"/>
      <c r="BEP22" s="49"/>
      <c r="BEQ22" s="49"/>
      <c r="BER22" s="49"/>
      <c r="BES22" s="49"/>
      <c r="BET22" s="49"/>
      <c r="BEU22" s="49"/>
      <c r="BEV22" s="49"/>
      <c r="BEW22" s="49"/>
      <c r="BEX22" s="49"/>
      <c r="BEY22" s="49"/>
      <c r="BEZ22" s="49"/>
      <c r="BFA22" s="49"/>
      <c r="BFB22" s="49"/>
      <c r="BFC22" s="49"/>
      <c r="BFD22" s="49"/>
      <c r="BFE22" s="49"/>
      <c r="BFF22" s="49"/>
      <c r="BFG22" s="49"/>
      <c r="BFH22" s="49"/>
      <c r="BFI22" s="49"/>
      <c r="BFJ22" s="49"/>
      <c r="BFK22" s="49"/>
      <c r="BFL22" s="49"/>
      <c r="BFM22" s="49"/>
      <c r="BFN22" s="49"/>
      <c r="BFO22" s="49"/>
      <c r="BFP22" s="49"/>
      <c r="BFQ22" s="49"/>
      <c r="BFR22" s="49"/>
      <c r="BFS22" s="49"/>
      <c r="BFT22" s="49"/>
      <c r="BFU22" s="49"/>
      <c r="BFV22" s="49"/>
      <c r="BFW22" s="49"/>
      <c r="BFX22" s="49"/>
      <c r="BFY22" s="49"/>
      <c r="BFZ22" s="49"/>
      <c r="BGA22" s="49"/>
      <c r="BGB22" s="49"/>
      <c r="BGC22" s="49"/>
      <c r="BGD22" s="49"/>
      <c r="BGE22" s="49"/>
      <c r="BGF22" s="49"/>
      <c r="BGG22" s="49"/>
      <c r="BGH22" s="49"/>
      <c r="BGI22" s="49"/>
      <c r="BGJ22" s="49"/>
      <c r="BGK22" s="49"/>
      <c r="BGL22" s="49"/>
      <c r="BGM22" s="49"/>
      <c r="BGN22" s="49"/>
      <c r="BGO22" s="49"/>
      <c r="BGP22" s="49"/>
      <c r="BGQ22" s="49"/>
      <c r="BGR22" s="49"/>
      <c r="BGS22" s="49"/>
      <c r="BGT22" s="49"/>
      <c r="BGU22" s="49"/>
      <c r="BGV22" s="49"/>
      <c r="BGW22" s="49"/>
      <c r="BGX22" s="49"/>
      <c r="BGY22" s="49"/>
      <c r="BGZ22" s="49"/>
      <c r="BHA22" s="49"/>
      <c r="BHB22" s="49"/>
      <c r="BHC22" s="49"/>
      <c r="BHD22" s="49"/>
      <c r="BHE22" s="49"/>
      <c r="BHF22" s="49"/>
      <c r="BHG22" s="49"/>
      <c r="BHH22" s="49"/>
      <c r="BHI22" s="49"/>
      <c r="BHJ22" s="49"/>
      <c r="BHK22" s="49"/>
      <c r="BHL22" s="49"/>
      <c r="BHM22" s="49"/>
      <c r="BHN22" s="49"/>
      <c r="BHO22" s="49"/>
      <c r="BHP22" s="49"/>
      <c r="BHQ22" s="49"/>
      <c r="BHR22" s="49"/>
      <c r="BHS22" s="49"/>
      <c r="BHT22" s="49"/>
      <c r="BHU22" s="49"/>
      <c r="BHV22" s="49"/>
      <c r="BHW22" s="49"/>
      <c r="BHX22" s="49"/>
      <c r="BHY22" s="49"/>
      <c r="BHZ22" s="49"/>
      <c r="BIA22" s="49"/>
      <c r="BIB22" s="49"/>
      <c r="BIC22" s="49"/>
      <c r="BID22" s="49"/>
      <c r="BIE22" s="49"/>
      <c r="BIF22" s="49"/>
      <c r="BIG22" s="49"/>
      <c r="BIH22" s="49"/>
      <c r="BII22" s="49"/>
      <c r="BIJ22" s="49"/>
      <c r="BIK22" s="49"/>
      <c r="BIL22" s="49"/>
      <c r="BIM22" s="49"/>
      <c r="BIN22" s="49"/>
      <c r="BIO22" s="49"/>
      <c r="BIP22" s="49"/>
      <c r="BIQ22" s="49"/>
      <c r="BIR22" s="49"/>
      <c r="BIS22" s="49"/>
      <c r="BIT22" s="49"/>
      <c r="BIU22" s="49"/>
      <c r="BIV22" s="49"/>
      <c r="BIW22" s="49"/>
      <c r="BIX22" s="49"/>
      <c r="BIY22" s="49"/>
      <c r="BIZ22" s="49"/>
      <c r="BJA22" s="49"/>
      <c r="BJB22" s="49"/>
      <c r="BJC22" s="49"/>
      <c r="BJD22" s="49"/>
      <c r="BJE22" s="49"/>
      <c r="BJF22" s="49"/>
      <c r="BJG22" s="49"/>
      <c r="BJH22" s="49"/>
      <c r="BJI22" s="49"/>
      <c r="BJJ22" s="49"/>
      <c r="BJK22" s="49"/>
      <c r="BJL22" s="49"/>
      <c r="BJM22" s="49"/>
      <c r="BJN22" s="49"/>
      <c r="BJO22" s="49"/>
      <c r="BJP22" s="49"/>
      <c r="BJQ22" s="49"/>
      <c r="BJR22" s="49"/>
      <c r="BJS22" s="49"/>
      <c r="BJT22" s="49"/>
      <c r="BJU22" s="49"/>
      <c r="BJV22" s="49"/>
      <c r="BJW22" s="49"/>
      <c r="BJX22" s="49"/>
      <c r="BJY22" s="49"/>
      <c r="BJZ22" s="49"/>
      <c r="BKA22" s="49"/>
      <c r="BKB22" s="49"/>
      <c r="BKC22" s="49"/>
      <c r="BKD22" s="49"/>
      <c r="BKE22" s="49"/>
      <c r="BKF22" s="49"/>
      <c r="BKG22" s="49"/>
      <c r="BKH22" s="49"/>
      <c r="BKI22" s="49"/>
      <c r="BKJ22" s="49"/>
      <c r="BKK22" s="49"/>
      <c r="BKL22" s="49"/>
      <c r="BKM22" s="49"/>
      <c r="BKN22" s="49"/>
      <c r="BKO22" s="49"/>
      <c r="BKP22" s="49"/>
      <c r="BKQ22" s="49"/>
      <c r="BKR22" s="49"/>
      <c r="BKS22" s="49"/>
      <c r="BKT22" s="49"/>
      <c r="BKU22" s="49"/>
      <c r="BKV22" s="49"/>
      <c r="BKW22" s="49"/>
      <c r="BKX22" s="49"/>
      <c r="BKY22" s="49"/>
      <c r="BKZ22" s="49"/>
      <c r="BLA22" s="49"/>
      <c r="BLB22" s="49"/>
      <c r="BLC22" s="49"/>
      <c r="BLD22" s="49"/>
      <c r="BLE22" s="49"/>
      <c r="BLF22" s="49"/>
      <c r="BLG22" s="49"/>
      <c r="BLH22" s="49"/>
      <c r="BLI22" s="49"/>
      <c r="BLJ22" s="49"/>
      <c r="BLK22" s="49"/>
      <c r="BLL22" s="49"/>
      <c r="BLM22" s="49"/>
      <c r="BLN22" s="49"/>
      <c r="BLO22" s="49"/>
      <c r="BLP22" s="49"/>
      <c r="BLQ22" s="49"/>
      <c r="BLR22" s="49"/>
      <c r="BLS22" s="49"/>
      <c r="BLT22" s="49"/>
      <c r="BLU22" s="49"/>
      <c r="BLV22" s="49"/>
      <c r="BLW22" s="49"/>
      <c r="BLX22" s="49"/>
      <c r="BLY22" s="49"/>
      <c r="BLZ22" s="49"/>
      <c r="BMA22" s="49"/>
      <c r="BMB22" s="49"/>
      <c r="BMC22" s="49"/>
      <c r="BMD22" s="49"/>
      <c r="BME22" s="49"/>
      <c r="BMF22" s="49"/>
      <c r="BMG22" s="49"/>
      <c r="BMH22" s="49"/>
      <c r="BMI22" s="49"/>
      <c r="BMJ22" s="49"/>
      <c r="BMK22" s="49"/>
      <c r="BML22" s="49"/>
      <c r="BMM22" s="49"/>
      <c r="BMN22" s="49"/>
      <c r="BMO22" s="49"/>
      <c r="BMP22" s="49"/>
      <c r="BMQ22" s="49"/>
      <c r="BMR22" s="49"/>
      <c r="BMS22" s="49"/>
      <c r="BMT22" s="49"/>
      <c r="BMU22" s="49"/>
      <c r="BMV22" s="49"/>
      <c r="BMW22" s="49"/>
      <c r="BMX22" s="49"/>
      <c r="BMY22" s="49"/>
      <c r="BMZ22" s="49"/>
      <c r="BNA22" s="49"/>
      <c r="BNB22" s="49"/>
      <c r="BNC22" s="49"/>
      <c r="BND22" s="49"/>
      <c r="BNE22" s="49"/>
      <c r="BNF22" s="49"/>
      <c r="BNG22" s="49"/>
      <c r="BNH22" s="49"/>
      <c r="BNI22" s="49"/>
      <c r="BNJ22" s="49"/>
      <c r="BNK22" s="49"/>
      <c r="BNL22" s="49"/>
      <c r="BNM22" s="49"/>
      <c r="BNN22" s="49"/>
      <c r="BNO22" s="49"/>
      <c r="BNP22" s="49"/>
      <c r="BNQ22" s="49"/>
      <c r="BNR22" s="49"/>
      <c r="BNS22" s="49"/>
      <c r="BNT22" s="49"/>
      <c r="BNU22" s="49"/>
      <c r="BNV22" s="49"/>
      <c r="BNW22" s="49"/>
      <c r="BNX22" s="49"/>
      <c r="BNY22" s="49"/>
      <c r="BNZ22" s="49"/>
      <c r="BOA22" s="49"/>
      <c r="BOB22" s="49"/>
      <c r="BOC22" s="49"/>
      <c r="BOD22" s="49"/>
      <c r="BOE22" s="49"/>
      <c r="BOF22" s="49"/>
      <c r="BOG22" s="49"/>
      <c r="BOH22" s="49"/>
      <c r="BOI22" s="49"/>
      <c r="BOJ22" s="49"/>
      <c r="BOK22" s="49"/>
      <c r="BOL22" s="49"/>
      <c r="BOM22" s="49"/>
      <c r="BON22" s="49"/>
      <c r="BOO22" s="49"/>
      <c r="BOP22" s="49"/>
      <c r="BOQ22" s="49"/>
      <c r="BOR22" s="49"/>
      <c r="BOS22" s="49"/>
      <c r="BOT22" s="49"/>
      <c r="BOU22" s="49"/>
      <c r="BOV22" s="49"/>
      <c r="BOW22" s="49"/>
      <c r="BOX22" s="49"/>
      <c r="BOY22" s="49"/>
      <c r="BOZ22" s="49"/>
      <c r="BPA22" s="49"/>
      <c r="BPB22" s="49"/>
      <c r="BPC22" s="49"/>
      <c r="BPD22" s="49"/>
      <c r="BPE22" s="49"/>
      <c r="BPF22" s="49"/>
      <c r="BPG22" s="49"/>
      <c r="BPH22" s="49"/>
      <c r="BPI22" s="49"/>
      <c r="BPJ22" s="49"/>
      <c r="BPK22" s="49"/>
      <c r="BPL22" s="49"/>
      <c r="BPM22" s="49"/>
      <c r="BPN22" s="49"/>
      <c r="BPO22" s="49"/>
      <c r="BPP22" s="49"/>
      <c r="BPQ22" s="49"/>
      <c r="BPR22" s="49"/>
      <c r="BPS22" s="49"/>
      <c r="BPT22" s="49"/>
      <c r="BPU22" s="49"/>
      <c r="BPV22" s="49"/>
      <c r="BPW22" s="49"/>
      <c r="BPX22" s="49"/>
      <c r="BPY22" s="49"/>
      <c r="BPZ22" s="49"/>
      <c r="BQA22" s="49"/>
      <c r="BQB22" s="49"/>
      <c r="BQC22" s="49"/>
      <c r="BQD22" s="49"/>
      <c r="BQE22" s="49"/>
      <c r="BQF22" s="49"/>
      <c r="BQG22" s="49"/>
      <c r="BQH22" s="49"/>
      <c r="BQI22" s="49"/>
      <c r="BQJ22" s="49"/>
      <c r="BQK22" s="49"/>
      <c r="BQL22" s="49"/>
      <c r="BQM22" s="49"/>
      <c r="BQN22" s="49"/>
      <c r="BQO22" s="49"/>
      <c r="BQP22" s="49"/>
      <c r="BQQ22" s="49"/>
      <c r="BQR22" s="49"/>
      <c r="BQS22" s="49"/>
      <c r="BQT22" s="49"/>
      <c r="BQU22" s="49"/>
      <c r="BQV22" s="49"/>
      <c r="BQW22" s="49"/>
      <c r="BQX22" s="49"/>
      <c r="BQY22" s="49"/>
      <c r="BQZ22" s="49"/>
      <c r="BRA22" s="49"/>
      <c r="BRB22" s="49"/>
      <c r="BRC22" s="49"/>
      <c r="BRD22" s="49"/>
      <c r="BRE22" s="49"/>
      <c r="BRF22" s="49"/>
      <c r="BRG22" s="49"/>
      <c r="BRH22" s="49"/>
      <c r="BRI22" s="49"/>
      <c r="BRJ22" s="49"/>
      <c r="BRK22" s="49"/>
      <c r="BRL22" s="49"/>
      <c r="BRM22" s="49"/>
      <c r="BRN22" s="49"/>
      <c r="BRO22" s="49"/>
      <c r="BRP22" s="49"/>
      <c r="BRQ22" s="49"/>
      <c r="BRR22" s="49"/>
      <c r="BRS22" s="49"/>
      <c r="BRT22" s="49"/>
      <c r="BRU22" s="49"/>
      <c r="BRV22" s="49"/>
      <c r="BRW22" s="49"/>
      <c r="BRX22" s="49"/>
      <c r="BRY22" s="49"/>
      <c r="BRZ22" s="49"/>
      <c r="BSA22" s="49"/>
      <c r="BSB22" s="49"/>
      <c r="BSC22" s="49"/>
      <c r="BSD22" s="49"/>
      <c r="BSE22" s="49"/>
      <c r="BSF22" s="49"/>
      <c r="BSG22" s="49"/>
      <c r="BSH22" s="49"/>
      <c r="BSI22" s="49"/>
      <c r="BSJ22" s="49"/>
      <c r="BSK22" s="49"/>
      <c r="BSL22" s="49"/>
      <c r="BSM22" s="49"/>
      <c r="BSN22" s="49"/>
      <c r="BSO22" s="49"/>
      <c r="BSP22" s="49"/>
      <c r="BSQ22" s="49"/>
      <c r="BSR22" s="49"/>
      <c r="BSS22" s="49"/>
      <c r="BST22" s="49"/>
      <c r="BSU22" s="49"/>
      <c r="BSV22" s="49"/>
      <c r="BSW22" s="49"/>
      <c r="BSX22" s="49"/>
      <c r="BSY22" s="49"/>
      <c r="BSZ22" s="49"/>
      <c r="BTA22" s="49"/>
      <c r="BTB22" s="49"/>
      <c r="BTC22" s="49"/>
      <c r="BTD22" s="49"/>
      <c r="BTE22" s="49"/>
      <c r="BTF22" s="49"/>
      <c r="BTG22" s="49"/>
      <c r="BTH22" s="49"/>
      <c r="BTI22" s="49"/>
      <c r="BTJ22" s="49"/>
      <c r="BTK22" s="49"/>
      <c r="BTL22" s="49"/>
      <c r="BTM22" s="49"/>
      <c r="BTN22" s="49"/>
      <c r="BTO22" s="49"/>
      <c r="BTP22" s="49"/>
      <c r="BTQ22" s="49"/>
      <c r="BTR22" s="49"/>
      <c r="BTS22" s="49"/>
      <c r="BTT22" s="49"/>
      <c r="BTU22" s="49"/>
      <c r="BTV22" s="49"/>
      <c r="BTW22" s="49"/>
      <c r="BTX22" s="49"/>
      <c r="BTY22" s="49"/>
      <c r="BTZ22" s="49"/>
      <c r="BUA22" s="49"/>
      <c r="BUB22" s="49"/>
      <c r="BUC22" s="49"/>
      <c r="BUD22" s="49"/>
      <c r="BUE22" s="49"/>
      <c r="BUF22" s="49"/>
      <c r="BUG22" s="49"/>
      <c r="BUH22" s="49"/>
      <c r="BUI22" s="49"/>
      <c r="BUJ22" s="49"/>
      <c r="BUK22" s="49"/>
      <c r="BUL22" s="49"/>
      <c r="BUM22" s="49"/>
      <c r="BUN22" s="49"/>
      <c r="BUO22" s="49"/>
      <c r="BUP22" s="49"/>
      <c r="BUQ22" s="49"/>
      <c r="BUR22" s="49"/>
      <c r="BUS22" s="49"/>
      <c r="BUT22" s="49"/>
      <c r="BUU22" s="49"/>
      <c r="BUV22" s="49"/>
      <c r="BUW22" s="49"/>
      <c r="BUX22" s="49"/>
      <c r="BUY22" s="49"/>
      <c r="BUZ22" s="49"/>
      <c r="BVA22" s="49"/>
      <c r="BVB22" s="49"/>
      <c r="BVC22" s="49"/>
      <c r="BVD22" s="49"/>
      <c r="BVE22" s="49"/>
      <c r="BVF22" s="49"/>
      <c r="BVG22" s="49"/>
      <c r="BVH22" s="49"/>
      <c r="BVI22" s="49"/>
      <c r="BVJ22" s="49"/>
      <c r="BVK22" s="49"/>
      <c r="BVL22" s="49"/>
      <c r="BVM22" s="49"/>
      <c r="BVN22" s="49"/>
      <c r="BVO22" s="49"/>
      <c r="BVP22" s="49"/>
      <c r="BVQ22" s="49"/>
      <c r="BVR22" s="49"/>
      <c r="BVS22" s="49"/>
      <c r="BVT22" s="49"/>
      <c r="BVU22" s="49"/>
      <c r="BVV22" s="49"/>
      <c r="BVW22" s="49"/>
      <c r="BVX22" s="49"/>
      <c r="BVY22" s="49"/>
      <c r="BVZ22" s="49"/>
      <c r="BWA22" s="49"/>
      <c r="BWB22" s="49"/>
      <c r="BWC22" s="49"/>
      <c r="BWD22" s="49"/>
      <c r="BWE22" s="49"/>
      <c r="BWF22" s="49"/>
      <c r="BWG22" s="49"/>
      <c r="BWH22" s="49"/>
      <c r="BWI22" s="49"/>
      <c r="BWJ22" s="49"/>
      <c r="BWK22" s="49"/>
      <c r="BWL22" s="49"/>
      <c r="BWM22" s="49"/>
      <c r="BWN22" s="49"/>
      <c r="BWO22" s="49"/>
      <c r="BWP22" s="49"/>
      <c r="BWQ22" s="49"/>
      <c r="BWR22" s="49"/>
      <c r="BWS22" s="49"/>
      <c r="BWT22" s="49"/>
      <c r="BWU22" s="49"/>
      <c r="BWV22" s="49"/>
      <c r="BWW22" s="49"/>
      <c r="BWX22" s="49"/>
      <c r="BWY22" s="49"/>
      <c r="BWZ22" s="49"/>
      <c r="BXA22" s="49"/>
      <c r="BXB22" s="49"/>
      <c r="BXC22" s="49"/>
      <c r="BXD22" s="49"/>
      <c r="BXE22" s="49"/>
      <c r="BXF22" s="49"/>
      <c r="BXG22" s="49"/>
      <c r="BXH22" s="49"/>
      <c r="BXI22" s="49"/>
      <c r="BXJ22" s="49"/>
      <c r="BXK22" s="49"/>
      <c r="BXL22" s="49"/>
      <c r="BXM22" s="49"/>
      <c r="BXN22" s="49"/>
      <c r="BXO22" s="49"/>
      <c r="BXP22" s="49"/>
      <c r="BXQ22" s="49"/>
      <c r="BXR22" s="49"/>
      <c r="BXS22" s="49"/>
      <c r="BXT22" s="49"/>
      <c r="BXU22" s="49"/>
      <c r="BXV22" s="49"/>
      <c r="BXW22" s="49"/>
      <c r="BXX22" s="49"/>
      <c r="BXY22" s="49"/>
      <c r="BXZ22" s="49"/>
      <c r="BYA22" s="49"/>
      <c r="BYB22" s="49"/>
      <c r="BYC22" s="49"/>
      <c r="BYD22" s="49"/>
      <c r="BYE22" s="49"/>
      <c r="BYF22" s="49"/>
      <c r="BYG22" s="49"/>
      <c r="BYH22" s="49"/>
      <c r="BYI22" s="49"/>
      <c r="BYJ22" s="49"/>
      <c r="BYK22" s="49"/>
      <c r="BYL22" s="49"/>
      <c r="BYM22" s="49"/>
      <c r="BYN22" s="49"/>
      <c r="BYO22" s="49"/>
      <c r="BYP22" s="49"/>
      <c r="BYQ22" s="49"/>
      <c r="BYR22" s="49"/>
      <c r="BYS22" s="49"/>
      <c r="BYT22" s="49"/>
      <c r="BYU22" s="49"/>
      <c r="BYV22" s="49"/>
      <c r="BYW22" s="49"/>
      <c r="BYX22" s="49"/>
      <c r="BYY22" s="49"/>
      <c r="BYZ22" s="49"/>
      <c r="BZA22" s="49"/>
      <c r="BZB22" s="49"/>
      <c r="BZC22" s="49"/>
      <c r="BZD22" s="49"/>
      <c r="BZE22" s="49"/>
      <c r="BZF22" s="49"/>
      <c r="BZG22" s="49"/>
      <c r="BZH22" s="49"/>
      <c r="BZI22" s="49"/>
      <c r="BZJ22" s="49"/>
      <c r="BZK22" s="49"/>
      <c r="BZL22" s="49"/>
      <c r="BZM22" s="49"/>
      <c r="BZN22" s="49"/>
      <c r="BZO22" s="49"/>
      <c r="BZP22" s="49"/>
      <c r="BZQ22" s="49"/>
      <c r="BZR22" s="49"/>
      <c r="BZS22" s="49"/>
      <c r="BZT22" s="49"/>
      <c r="BZU22" s="49"/>
      <c r="BZV22" s="49"/>
      <c r="BZW22" s="49"/>
      <c r="BZX22" s="49"/>
      <c r="BZY22" s="49"/>
      <c r="BZZ22" s="49"/>
      <c r="CAA22" s="49"/>
      <c r="CAB22" s="49"/>
      <c r="CAC22" s="49"/>
      <c r="CAD22" s="49"/>
      <c r="CAE22" s="49"/>
      <c r="CAF22" s="49"/>
      <c r="CAG22" s="49"/>
      <c r="CAH22" s="49"/>
      <c r="CAI22" s="49"/>
      <c r="CAJ22" s="49"/>
      <c r="CAK22" s="49"/>
      <c r="CAL22" s="49"/>
      <c r="CAM22" s="49"/>
      <c r="CAN22" s="49"/>
      <c r="CAO22" s="49"/>
      <c r="CAP22" s="49"/>
      <c r="CAQ22" s="49"/>
      <c r="CAR22" s="49"/>
      <c r="CAS22" s="49"/>
      <c r="CAT22" s="49"/>
      <c r="CAU22" s="49"/>
      <c r="CAV22" s="49"/>
      <c r="CAW22" s="49"/>
      <c r="CAX22" s="49"/>
      <c r="CAY22" s="49"/>
      <c r="CAZ22" s="49"/>
      <c r="CBA22" s="49"/>
      <c r="CBB22" s="49"/>
      <c r="CBC22" s="49"/>
      <c r="CBD22" s="49"/>
      <c r="CBE22" s="49"/>
      <c r="CBF22" s="49"/>
      <c r="CBG22" s="49"/>
      <c r="CBH22" s="49"/>
      <c r="CBI22" s="49"/>
      <c r="CBJ22" s="49"/>
      <c r="CBK22" s="49"/>
      <c r="CBL22" s="49"/>
      <c r="CBM22" s="49"/>
      <c r="CBN22" s="49"/>
      <c r="CBO22" s="49"/>
      <c r="CBP22" s="49"/>
      <c r="CBQ22" s="49"/>
      <c r="CBR22" s="49"/>
      <c r="CBS22" s="49"/>
      <c r="CBT22" s="49"/>
      <c r="CBU22" s="49"/>
      <c r="CBV22" s="49"/>
      <c r="CBW22" s="49"/>
      <c r="CBX22" s="49"/>
      <c r="CBY22" s="49"/>
      <c r="CBZ22" s="49"/>
      <c r="CCA22" s="49"/>
      <c r="CCB22" s="49"/>
      <c r="CCC22" s="49"/>
      <c r="CCD22" s="49"/>
      <c r="CCE22" s="49"/>
      <c r="CCF22" s="49"/>
      <c r="CCG22" s="49"/>
      <c r="CCH22" s="49"/>
      <c r="CCI22" s="49"/>
      <c r="CCJ22" s="49"/>
      <c r="CCK22" s="49"/>
      <c r="CCL22" s="49"/>
      <c r="CCM22" s="49"/>
      <c r="CCN22" s="49"/>
      <c r="CCO22" s="49"/>
      <c r="CCP22" s="49"/>
      <c r="CCQ22" s="49"/>
      <c r="CCR22" s="49"/>
      <c r="CCS22" s="49"/>
      <c r="CCT22" s="49"/>
      <c r="CCU22" s="49"/>
      <c r="CCV22" s="49"/>
      <c r="CCW22" s="49"/>
      <c r="CCX22" s="49"/>
      <c r="CCY22" s="49"/>
      <c r="CCZ22" s="49"/>
      <c r="CDA22" s="49"/>
      <c r="CDB22" s="49"/>
      <c r="CDC22" s="49"/>
      <c r="CDD22" s="49"/>
      <c r="CDE22" s="49"/>
      <c r="CDF22" s="49"/>
      <c r="CDG22" s="49"/>
      <c r="CDH22" s="49"/>
      <c r="CDI22" s="49"/>
      <c r="CDJ22" s="49"/>
      <c r="CDK22" s="49"/>
      <c r="CDL22" s="49"/>
      <c r="CDM22" s="49"/>
      <c r="CDN22" s="49"/>
      <c r="CDO22" s="49"/>
      <c r="CDP22" s="49"/>
      <c r="CDQ22" s="49"/>
      <c r="CDR22" s="49"/>
      <c r="CDS22" s="49"/>
      <c r="CDT22" s="49"/>
      <c r="CDU22" s="49"/>
      <c r="CDV22" s="49"/>
      <c r="CDW22" s="49"/>
      <c r="CDX22" s="49"/>
      <c r="CDY22" s="49"/>
      <c r="CDZ22" s="49"/>
      <c r="CEA22" s="49"/>
      <c r="CEB22" s="49"/>
      <c r="CEC22" s="49"/>
      <c r="CED22" s="49"/>
      <c r="CEE22" s="49"/>
      <c r="CEF22" s="49"/>
      <c r="CEG22" s="49"/>
      <c r="CEH22" s="49"/>
      <c r="CEI22" s="49"/>
      <c r="CEJ22" s="49"/>
      <c r="CEK22" s="49"/>
      <c r="CEL22" s="49"/>
      <c r="CEM22" s="49"/>
      <c r="CEN22" s="49"/>
      <c r="CEO22" s="49"/>
      <c r="CEP22" s="49"/>
      <c r="CEQ22" s="49"/>
      <c r="CER22" s="49"/>
      <c r="CES22" s="49"/>
      <c r="CET22" s="49"/>
      <c r="CEU22" s="49"/>
      <c r="CEV22" s="49"/>
      <c r="CEW22" s="49"/>
      <c r="CEX22" s="49"/>
      <c r="CEY22" s="49"/>
      <c r="CEZ22" s="49"/>
      <c r="CFA22" s="49"/>
      <c r="CFB22" s="49"/>
      <c r="CFC22" s="49"/>
      <c r="CFD22" s="49"/>
      <c r="CFE22" s="49"/>
      <c r="CFF22" s="49"/>
      <c r="CFG22" s="49"/>
      <c r="CFH22" s="49"/>
      <c r="CFI22" s="49"/>
      <c r="CFJ22" s="49"/>
      <c r="CFK22" s="49"/>
      <c r="CFL22" s="49"/>
      <c r="CFM22" s="49"/>
      <c r="CFN22" s="49"/>
      <c r="CFO22" s="49"/>
      <c r="CFP22" s="49"/>
      <c r="CFQ22" s="49"/>
      <c r="CFR22" s="49"/>
      <c r="CFS22" s="49"/>
      <c r="CFT22" s="49"/>
      <c r="CFU22" s="49"/>
      <c r="CFV22" s="49"/>
      <c r="CFW22" s="49"/>
      <c r="CFX22" s="49"/>
      <c r="CFY22" s="49"/>
      <c r="CFZ22" s="49"/>
      <c r="CGA22" s="49"/>
      <c r="CGB22" s="49"/>
      <c r="CGC22" s="49"/>
      <c r="CGD22" s="49"/>
      <c r="CGE22" s="49"/>
      <c r="CGF22" s="49"/>
      <c r="CGG22" s="49"/>
      <c r="CGH22" s="49"/>
      <c r="CGI22" s="49"/>
      <c r="CGJ22" s="49"/>
      <c r="CGK22" s="49"/>
      <c r="CGL22" s="49"/>
      <c r="CGM22" s="49"/>
      <c r="CGN22" s="49"/>
      <c r="CGO22" s="49"/>
      <c r="CGP22" s="49"/>
      <c r="CGQ22" s="49"/>
      <c r="CGR22" s="49"/>
      <c r="CGS22" s="49"/>
      <c r="CGT22" s="49"/>
      <c r="CGU22" s="49"/>
      <c r="CGV22" s="49"/>
      <c r="CGW22" s="49"/>
      <c r="CGX22" s="49"/>
      <c r="CGY22" s="49"/>
      <c r="CGZ22" s="49"/>
      <c r="CHA22" s="49"/>
      <c r="CHB22" s="49"/>
      <c r="CHC22" s="49"/>
      <c r="CHD22" s="49"/>
      <c r="CHE22" s="49"/>
      <c r="CHF22" s="49"/>
      <c r="CHG22" s="49"/>
      <c r="CHH22" s="49"/>
      <c r="CHI22" s="49"/>
      <c r="CHJ22" s="49"/>
      <c r="CHK22" s="49"/>
      <c r="CHL22" s="49"/>
      <c r="CHM22" s="49"/>
      <c r="CHN22" s="49"/>
      <c r="CHO22" s="49"/>
      <c r="CHP22" s="49"/>
      <c r="CHQ22" s="49"/>
      <c r="CHR22" s="49"/>
    </row>
    <row r="23" spans="1:2254" s="53" customFormat="1" ht="18" customHeight="1" outlineLevel="2" thickBot="1" x14ac:dyDescent="0.3">
      <c r="A23" s="49"/>
      <c r="B23" s="49"/>
      <c r="C23" s="49"/>
      <c r="D23" s="419"/>
      <c r="E23" s="49"/>
      <c r="F23" s="49"/>
      <c r="G23" s="49"/>
      <c r="H23" s="49"/>
      <c r="I23" s="49"/>
      <c r="J23" s="8"/>
      <c r="K23" s="8"/>
      <c r="L23" s="24"/>
      <c r="M23" s="49"/>
      <c r="N23" s="49"/>
      <c r="O23" s="410"/>
      <c r="P23" s="49"/>
      <c r="Q23" s="49"/>
      <c r="R23" s="49"/>
      <c r="S23" s="49"/>
      <c r="T23" s="49"/>
      <c r="U23" s="49"/>
      <c r="V23" s="49"/>
      <c r="W23" s="50"/>
      <c r="X23" s="49"/>
      <c r="Y23" s="49"/>
      <c r="Z23" s="49"/>
      <c r="AA23" s="49"/>
      <c r="AB23" s="384" t="s">
        <v>111</v>
      </c>
      <c r="AC23" s="195" t="s">
        <v>90</v>
      </c>
      <c r="AD23" s="209" t="s">
        <v>88</v>
      </c>
      <c r="AE23" s="195" t="s">
        <v>13</v>
      </c>
      <c r="AF23" s="195">
        <v>5</v>
      </c>
      <c r="AG23" s="195">
        <f t="shared" si="36"/>
        <v>1</v>
      </c>
      <c r="AH23" s="195">
        <v>0.05</v>
      </c>
      <c r="AI23" s="195">
        <v>1.25</v>
      </c>
      <c r="AJ23" s="283" t="s">
        <v>111</v>
      </c>
      <c r="AK23" s="284">
        <f>Ведомость_1!AK23+Ведомость_2!AK23+Ведомость_3!AK23+Ведомость_4!AK23</f>
        <v>0</v>
      </c>
      <c r="AL23" s="448">
        <f>Ведомость_1!AL23+Ведомость_2!AL23+Ведомость_3!AL23+Ведомость_4!AL23</f>
        <v>0</v>
      </c>
      <c r="AM23" s="449">
        <f>Ведомость_1!AM23+Ведомость_2!AM23+Ведомость_3!AM23+Ведомость_4!AM23</f>
        <v>1</v>
      </c>
      <c r="AN23" s="449">
        <f>Ведомость_1!AN23+Ведомость_2!AN23+Ведомость_3!AN23+Ведомость_4!AN23</f>
        <v>0</v>
      </c>
      <c r="AO23" s="449">
        <f>Ведомость_1!AO23+Ведомость_2!AO23+Ведомость_3!AO23+Ведомость_4!AO23</f>
        <v>0</v>
      </c>
      <c r="AP23" s="449">
        <f>Ведомость_1!AP23+Ведомость_2!AP23+Ведомость_3!AP23+Ведомость_4!AP23</f>
        <v>0</v>
      </c>
      <c r="AQ23" s="449">
        <f>Ведомость_1!AQ23+Ведомость_2!AQ23+Ведомость_3!AQ23+Ведомость_4!AQ23</f>
        <v>0</v>
      </c>
      <c r="AR23" s="449">
        <f>Ведомость_1!AR23+Ведомость_2!AR23+Ведомость_3!AR23+Ведомость_4!AR23</f>
        <v>0</v>
      </c>
      <c r="AS23" s="449">
        <f>Ведомость_1!AS23+Ведомость_2!AS23+Ведомость_3!AS23+Ведомость_4!AS23</f>
        <v>0</v>
      </c>
      <c r="AT23" s="449">
        <f>Ведомость_1!AT23+Ведомость_2!AT23+Ведомость_3!AT23+Ведомость_4!AT23</f>
        <v>0</v>
      </c>
      <c r="AU23" s="449">
        <f>Ведомость_1!AU23+Ведомость_2!AU23+Ведомость_3!AU23+Ведомость_4!AU23</f>
        <v>0</v>
      </c>
      <c r="AV23" s="449">
        <f>Ведомость_1!AV23+Ведомость_2!AV23+Ведомость_3!AV23+Ведомость_4!AV23</f>
        <v>0</v>
      </c>
      <c r="AW23" s="449">
        <f>Ведомость_1!AW23+Ведомость_2!AW23+Ведомость_3!AW23+Ведомость_4!AW23</f>
        <v>0</v>
      </c>
      <c r="AX23" s="449">
        <f>Ведомость_1!AX23+Ведомость_2!AX23+Ведомость_3!AX23+Ведомость_4!AX23</f>
        <v>0</v>
      </c>
      <c r="AY23" s="449">
        <f>Ведомость_1!AY23+Ведомость_2!AY23+Ведомость_3!AY23+Ведомость_4!AY23</f>
        <v>0</v>
      </c>
      <c r="AZ23" s="449">
        <f>Ведомость_1!AZ23+Ведомость_2!AZ23+Ведомость_3!AZ23+Ведомость_4!AZ23</f>
        <v>0</v>
      </c>
      <c r="BA23" s="449">
        <f>Ведомость_1!BA23+Ведомость_2!BA23+Ведомость_3!BA23+Ведомость_4!BA23</f>
        <v>0</v>
      </c>
      <c r="BB23" s="449">
        <f>Ведомость_1!BB23+Ведомость_2!BB23+Ведомость_3!BB23+Ведомость_4!BB23</f>
        <v>0</v>
      </c>
      <c r="BC23" s="449">
        <f>Ведомость_1!BC23+Ведомость_2!BC23+Ведомость_3!BC23+Ведомость_4!BC23</f>
        <v>0</v>
      </c>
      <c r="BD23" s="449">
        <f>Ведомость_1!BD23+Ведомость_2!BD23+Ведомость_3!BD23+Ведомость_4!BD23</f>
        <v>0</v>
      </c>
      <c r="BE23" s="449">
        <f>Ведомость_1!BE23+Ведомость_2!BE23+Ведомость_3!BE23+Ведомость_4!BE23</f>
        <v>0</v>
      </c>
      <c r="BF23" s="449">
        <f>Ведомость_1!BF23+Ведомость_2!BF23+Ведомость_3!BF23+Ведомость_4!BF23</f>
        <v>0</v>
      </c>
      <c r="BG23" s="449">
        <f>Ведомость_1!BG23+Ведомость_2!BG23+Ведомость_3!BG23+Ведомость_4!BG23</f>
        <v>0</v>
      </c>
      <c r="BH23" s="449">
        <f>Ведомость_1!BH23+Ведомость_2!BH23+Ведомость_3!BH23+Ведомость_4!BH23</f>
        <v>0</v>
      </c>
      <c r="BI23" s="449">
        <f>Ведомость_1!BI23+Ведомость_2!BI23+Ведомость_3!BI23+Ведомость_4!BI23</f>
        <v>0</v>
      </c>
      <c r="BJ23" s="449">
        <f>Ведомость_1!BJ23+Ведомость_2!BJ23+Ведомость_3!BJ23+Ведомость_4!BJ23</f>
        <v>0</v>
      </c>
      <c r="BK23" s="449">
        <f>Ведомость_1!BK23+Ведомость_2!BK23+Ведомость_3!BK23+Ведомость_4!BK23</f>
        <v>0</v>
      </c>
      <c r="BL23" s="449">
        <f>Ведомость_1!BL23+Ведомость_2!BL23+Ведомость_3!BL23+Ведомость_4!BL23</f>
        <v>0</v>
      </c>
      <c r="BM23" s="449">
        <f>Ведомость_1!BM23+Ведомость_2!BM23+Ведомость_3!BM23+Ведомость_4!BM23</f>
        <v>0</v>
      </c>
      <c r="BN23" s="449">
        <f>Ведомость_1!BN23+Ведомость_2!BN23+Ведомость_3!BN23+Ведомость_4!BN23</f>
        <v>0</v>
      </c>
      <c r="BO23" s="449">
        <f>Ведомость_1!BO23+Ведомость_2!BO23+Ведомость_3!BO23+Ведомость_4!BO23</f>
        <v>0</v>
      </c>
      <c r="BP23" s="449">
        <f>Ведомость_1!BP23+Ведомость_2!BP23+Ведомость_3!BP23+Ведомость_4!BP23</f>
        <v>0</v>
      </c>
      <c r="BQ23" s="449">
        <f>Ведомость_1!BQ23+Ведомость_2!BQ23+Ведомость_3!BQ23+Ведомость_4!BQ23</f>
        <v>0</v>
      </c>
      <c r="BR23" s="449">
        <f>Ведомость_1!BR23+Ведомость_2!BR23+Ведомость_3!BR23+Ведомость_4!BR23</f>
        <v>0</v>
      </c>
      <c r="BS23" s="449">
        <f>Ведомость_1!BS23+Ведомость_2!BS23+Ведомость_3!BS23+Ведомость_4!BS23</f>
        <v>0</v>
      </c>
      <c r="BT23" s="449">
        <f>Ведомость_1!BT23+Ведомость_2!BT23+Ведомость_3!BT23+Ведомость_4!BT23</f>
        <v>0</v>
      </c>
      <c r="BU23" s="449">
        <f>Ведомость_1!BU23+Ведомость_2!BU23+Ведомость_3!BU23+Ведомость_4!BU23</f>
        <v>0</v>
      </c>
      <c r="BV23" s="449">
        <f>Ведомость_1!BV23+Ведомость_2!BV23+Ведомость_3!BV23+Ведомость_4!BV23</f>
        <v>0</v>
      </c>
      <c r="BW23" s="449">
        <f>Ведомость_1!BW23+Ведомость_2!BW23+Ведомость_3!BW23+Ведомость_4!BW23</f>
        <v>0</v>
      </c>
      <c r="BX23" s="449">
        <f>Ведомость_1!BX23+Ведомость_2!BX23+Ведомость_3!BX23+Ведомость_4!BX23</f>
        <v>0</v>
      </c>
      <c r="BY23" s="449">
        <f>Ведомость_1!BY23+Ведомость_2!BY23+Ведомость_3!BY23+Ведомость_4!BY23</f>
        <v>0</v>
      </c>
      <c r="BZ23" s="449">
        <f>Ведомость_1!BZ23+Ведомость_2!BZ23+Ведомость_3!BZ23+Ведомость_4!BZ23</f>
        <v>0</v>
      </c>
      <c r="CA23" s="449">
        <f>Ведомость_1!CA23+Ведомость_2!CA23+Ведомость_3!CA23+Ведомость_4!CA23</f>
        <v>0</v>
      </c>
      <c r="CB23" s="449">
        <f>Ведомость_1!CB23+Ведомость_2!CB23+Ведомость_3!CB23+Ведомость_4!CB23</f>
        <v>0</v>
      </c>
      <c r="CC23" s="449">
        <f>Ведомость_1!CC23+Ведомость_2!CC23+Ведомость_3!CC23+Ведомость_4!CC23</f>
        <v>0</v>
      </c>
      <c r="CD23" s="449">
        <f>Ведомость_1!CD23+Ведомость_2!CD23+Ведомость_3!CD23+Ведомость_4!CD23</f>
        <v>0</v>
      </c>
      <c r="CE23" s="449">
        <f>Ведомость_1!CE23+Ведомость_2!CE23+Ведомость_3!CE23+Ведомость_4!CE23</f>
        <v>0</v>
      </c>
      <c r="CF23" s="449">
        <f>Ведомость_1!CF23+Ведомость_2!CF23+Ведомость_3!CF23+Ведомость_4!CF23</f>
        <v>0</v>
      </c>
      <c r="CG23" s="449">
        <f>Ведомость_1!CG23+Ведомость_2!CG23+Ведомость_3!CG23+Ведомость_4!CG23</f>
        <v>0</v>
      </c>
      <c r="CH23" s="449">
        <f>Ведомость_1!CH23+Ведомость_2!CH23+Ведомость_3!CH23+Ведомость_4!CH23</f>
        <v>0</v>
      </c>
      <c r="CI23" s="449">
        <f>Ведомость_1!CI23+Ведомость_2!CI23+Ведомость_3!CI23+Ведомость_4!CI23</f>
        <v>0</v>
      </c>
      <c r="CJ23" s="449">
        <f>Ведомость_1!CJ23+Ведомость_2!CJ23+Ведомость_3!CJ23+Ведомость_4!CJ23</f>
        <v>0</v>
      </c>
      <c r="CK23" s="449">
        <f>Ведомость_1!CK23+Ведомость_2!CK23+Ведомость_3!CK23+Ведомость_4!CK23</f>
        <v>0</v>
      </c>
      <c r="CL23" s="449">
        <f>Ведомость_1!CL23+Ведомость_2!CL23+Ведомость_3!CL23+Ведомость_4!CL23</f>
        <v>0</v>
      </c>
      <c r="CM23" s="449">
        <f>Ведомость_1!CM23+Ведомость_2!CM23+Ведомость_3!CM23+Ведомость_4!CM23</f>
        <v>0</v>
      </c>
      <c r="CN23" s="449">
        <f>Ведомость_1!CN23+Ведомость_2!CN23+Ведомость_3!CN23+Ведомость_4!CN23</f>
        <v>0</v>
      </c>
      <c r="CO23" s="449">
        <f>Ведомость_1!CO23+Ведомость_2!CO23+Ведомость_3!CO23+Ведомость_4!CO23</f>
        <v>0</v>
      </c>
      <c r="CP23" s="449">
        <f>Ведомость_1!CP23+Ведомость_2!CP23+Ведомость_3!CP23+Ведомость_4!CP23</f>
        <v>0</v>
      </c>
      <c r="CQ23" s="449">
        <f>Ведомость_1!CQ23+Ведомость_2!CQ23+Ведомость_3!CQ23+Ведомость_4!CQ23</f>
        <v>0</v>
      </c>
      <c r="CR23" s="449">
        <f>Ведомость_1!CR23+Ведомость_2!CR23+Ведомость_3!CR23+Ведомость_4!CR23</f>
        <v>0</v>
      </c>
      <c r="CS23" s="449">
        <f>Ведомость_1!CS23+Ведомость_2!CS23+Ведомость_3!CS23+Ведомость_4!CS23</f>
        <v>0</v>
      </c>
      <c r="CT23" s="449">
        <f>Ведомость_1!CT23+Ведомость_2!CT23+Ведомость_3!CT23+Ведомость_4!CT23</f>
        <v>0</v>
      </c>
      <c r="CU23" s="449">
        <f>Ведомость_1!CU23+Ведомость_2!CU23+Ведомость_3!CU23+Ведомость_4!CU23</f>
        <v>0</v>
      </c>
      <c r="CV23" s="449">
        <f>Ведомость_1!CV23+Ведомость_2!CV23+Ведомость_3!CV23+Ведомость_4!CV23</f>
        <v>0</v>
      </c>
      <c r="CW23" s="449">
        <f>Ведомость_1!CW23+Ведомость_2!CW23+Ведомость_3!CW23+Ведомость_4!CW23</f>
        <v>0</v>
      </c>
      <c r="CX23" s="449">
        <f>Ведомость_1!CX23+Ведомость_2!CX23+Ведомость_3!CX23+Ведомость_4!CX23</f>
        <v>0</v>
      </c>
      <c r="CY23" s="449">
        <f>Ведомость_1!CY23+Ведомость_2!CY23+Ведомость_3!CY23+Ведомость_4!CY23</f>
        <v>0</v>
      </c>
      <c r="CZ23" s="449">
        <f>Ведомость_1!CZ23+Ведомость_2!CZ23+Ведомость_3!CZ23+Ведомость_4!CZ23</f>
        <v>0</v>
      </c>
      <c r="DA23" s="449">
        <f>Ведомость_1!DA23+Ведомость_2!DA23+Ведомость_3!DA23+Ведомость_4!DA23</f>
        <v>0</v>
      </c>
      <c r="DB23" s="449">
        <f>Ведомость_1!DB23+Ведомость_2!DB23+Ведомость_3!DB23+Ведомость_4!DB23</f>
        <v>0</v>
      </c>
      <c r="DC23" s="449">
        <f>Ведомость_1!DC23+Ведомость_2!DC23+Ведомость_3!DC23+Ведомость_4!DC23</f>
        <v>0</v>
      </c>
      <c r="DD23" s="449">
        <f>Ведомость_1!DD23+Ведомость_2!DD23+Ведомость_3!DD23+Ведомость_4!DD23</f>
        <v>0</v>
      </c>
      <c r="DE23" s="449">
        <f>Ведомость_1!DE23+Ведомость_2!DE23+Ведомость_3!DE23+Ведомость_4!DE23</f>
        <v>0</v>
      </c>
      <c r="DF23" s="449">
        <f>Ведомость_1!DF23+Ведомость_2!DF23+Ведомость_3!DF23+Ведомость_4!DF23</f>
        <v>0</v>
      </c>
      <c r="DG23" s="449">
        <f>Ведомость_1!DG23+Ведомость_2!DG23+Ведомость_3!DG23+Ведомость_4!DG23</f>
        <v>0</v>
      </c>
      <c r="DH23" s="449">
        <f>Ведомость_1!DH23+Ведомость_2!DH23+Ведомость_3!DH23+Ведомость_4!DH23</f>
        <v>0</v>
      </c>
      <c r="DI23" s="449">
        <f>Ведомость_1!DI23+Ведомость_2!DI23+Ведомость_3!DI23+Ведомость_4!DI23</f>
        <v>0</v>
      </c>
      <c r="DJ23" s="449">
        <f>Ведомость_1!DJ23+Ведомость_2!DJ23+Ведомость_3!DJ23+Ведомость_4!DJ23</f>
        <v>0</v>
      </c>
      <c r="DK23" s="449">
        <f>Ведомость_1!DK23+Ведомость_2!DK23+Ведомость_3!DK23+Ведомость_4!DK23</f>
        <v>0</v>
      </c>
      <c r="DL23" s="449">
        <f>Ведомость_1!DL23+Ведомость_2!DL23+Ведомость_3!DL23+Ведомость_4!DL23</f>
        <v>0</v>
      </c>
      <c r="DM23" s="449">
        <f>Ведомость_1!DM23+Ведомость_2!DM23+Ведомость_3!DM23+Ведомость_4!DM23</f>
        <v>0</v>
      </c>
      <c r="DN23" s="449">
        <f>Ведомость_1!DN23+Ведомость_2!DN23+Ведомость_3!DN23+Ведомость_4!DN23</f>
        <v>0</v>
      </c>
      <c r="DO23" s="449">
        <f>Ведомость_1!DO23+Ведомость_2!DO23+Ведомость_3!DO23+Ведомость_4!DO23</f>
        <v>0</v>
      </c>
      <c r="DP23" s="449">
        <f>Ведомость_1!DP23+Ведомость_2!DP23+Ведомость_3!DP23+Ведомость_4!DP23</f>
        <v>0</v>
      </c>
      <c r="DQ23" s="449">
        <f>Ведомость_1!DQ23+Ведомость_2!DQ23+Ведомость_3!DQ23+Ведомость_4!DQ23</f>
        <v>0</v>
      </c>
      <c r="DR23" s="449">
        <f>Ведомость_1!DR23+Ведомость_2!DR23+Ведомость_3!DR23+Ведомость_4!DR23</f>
        <v>0</v>
      </c>
      <c r="DS23" s="449">
        <f>Ведомость_1!DS23+Ведомость_2!DS23+Ведомость_3!DS23+Ведомость_4!DS23</f>
        <v>0</v>
      </c>
      <c r="DT23" s="449">
        <f>Ведомость_1!DT23+Ведомость_2!DT23+Ведомость_3!DT23+Ведомость_4!DT23</f>
        <v>0</v>
      </c>
      <c r="DU23" s="449">
        <f>Ведомость_1!DU23+Ведомость_2!DU23+Ведомость_3!DU23+Ведомость_4!DU23</f>
        <v>0</v>
      </c>
      <c r="DV23" s="449">
        <f>Ведомость_1!DV23+Ведомость_2!DV23+Ведомость_3!DV23+Ведомость_4!DV23</f>
        <v>0</v>
      </c>
      <c r="DW23" s="449">
        <f>Ведомость_1!DW23+Ведомость_2!DW23+Ведомость_3!DW23+Ведомость_4!DW23</f>
        <v>0</v>
      </c>
      <c r="DX23" s="449">
        <f>Ведомость_1!DX23+Ведомость_2!DX23+Ведомость_3!DX23+Ведомость_4!DX23</f>
        <v>0</v>
      </c>
      <c r="DY23" s="449">
        <f>Ведомость_1!DY23+Ведомость_2!DY23+Ведомость_3!DY23+Ведомость_4!DY23</f>
        <v>0</v>
      </c>
      <c r="DZ23" s="449">
        <f>Ведомость_1!DZ23+Ведомость_2!DZ23+Ведомость_3!DZ23+Ведомость_4!DZ23</f>
        <v>0</v>
      </c>
      <c r="EA23" s="449">
        <f>Ведомость_1!EA23+Ведомость_2!EA23+Ведомость_3!EA23+Ведомость_4!EA23</f>
        <v>0</v>
      </c>
      <c r="EB23" s="449">
        <f>Ведомость_1!EB23+Ведомость_2!EB23+Ведомость_3!EB23+Ведомость_4!EB23</f>
        <v>0</v>
      </c>
      <c r="EC23" s="449">
        <f>Ведомость_1!EC23+Ведомость_2!EC23+Ведомость_3!EC23+Ведомость_4!EC23</f>
        <v>0</v>
      </c>
      <c r="ED23" s="449">
        <f>Ведомость_1!ED23+Ведомость_2!ED23+Ведомость_3!ED23+Ведомость_4!ED23</f>
        <v>0</v>
      </c>
      <c r="EE23" s="449">
        <f>Ведомость_1!EE23+Ведомость_2!EE23+Ведомость_3!EE23+Ведомость_4!EE23</f>
        <v>0</v>
      </c>
      <c r="EF23" s="449">
        <f>Ведомость_1!EF23+Ведомость_2!EF23+Ведомость_3!EF23+Ведомость_4!EF23</f>
        <v>0</v>
      </c>
      <c r="EG23" s="449">
        <f>Ведомость_1!EG23+Ведомость_2!EG23+Ведомость_3!EG23+Ведомость_4!EG23</f>
        <v>0</v>
      </c>
      <c r="EH23" s="449">
        <f>Ведомость_1!EH23+Ведомость_2!EH23+Ведомость_3!EH23+Ведомость_4!EH23</f>
        <v>0</v>
      </c>
      <c r="EI23" s="449">
        <f>Ведомость_1!EI23+Ведомость_2!EI23+Ведомость_3!EI23+Ведомость_4!EI23</f>
        <v>0</v>
      </c>
      <c r="EJ23" s="449">
        <f>Ведомость_1!EJ23+Ведомость_2!EJ23+Ведомость_3!EJ23+Ведомость_4!EJ23</f>
        <v>0</v>
      </c>
      <c r="EK23" s="449">
        <f>Ведомость_1!EK23+Ведомость_2!EK23+Ведомость_3!EK23+Ведомость_4!EK23</f>
        <v>0</v>
      </c>
      <c r="EL23" s="449">
        <f>Ведомость_1!EL23+Ведомость_2!EL23+Ведомость_3!EL23+Ведомость_4!EL23</f>
        <v>0</v>
      </c>
      <c r="EM23" s="449">
        <f>Ведомость_1!EM23+Ведомость_2!EM23+Ведомость_3!EM23+Ведомость_4!EM23</f>
        <v>0</v>
      </c>
      <c r="EN23" s="449">
        <f>Ведомость_1!EN23+Ведомость_2!EN23+Ведомость_3!EN23+Ведомость_4!EN23</f>
        <v>0</v>
      </c>
      <c r="EO23" s="449">
        <f>Ведомость_1!EO23+Ведомость_2!EO23+Ведомость_3!EO23+Ведомость_4!EO23</f>
        <v>0</v>
      </c>
      <c r="EP23" s="449">
        <f>Ведомость_1!EP23+Ведомость_2!EP23+Ведомость_3!EP23+Ведомость_4!EP23</f>
        <v>0</v>
      </c>
      <c r="EQ23" s="449">
        <f>Ведомость_1!EQ23+Ведомость_2!EQ23+Ведомость_3!EQ23+Ведомость_4!EQ23</f>
        <v>0</v>
      </c>
      <c r="ER23" s="449">
        <f>Ведомость_1!ER23+Ведомость_2!ER23+Ведомость_3!ER23+Ведомость_4!ER23</f>
        <v>0</v>
      </c>
      <c r="ES23" s="450">
        <f>Ведомость_1!ES23+Ведомость_2!ES23+Ведомость_3!ES23+Ведомость_4!ES23</f>
        <v>0</v>
      </c>
      <c r="ET23" s="49">
        <f>Ведомость_1!ET23+Ведомость_2!ET23+Ведомость_3!ET23+Ведомость_4!ET23</f>
        <v>0</v>
      </c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  <c r="AML23" s="49"/>
      <c r="AMM23" s="49"/>
      <c r="AMN23" s="49"/>
      <c r="AMO23" s="49"/>
      <c r="AMP23" s="49"/>
      <c r="AMQ23" s="49"/>
      <c r="AMR23" s="49"/>
      <c r="AMS23" s="49"/>
      <c r="AMT23" s="49"/>
      <c r="AMU23" s="49"/>
      <c r="AMV23" s="49"/>
      <c r="AMW23" s="49"/>
      <c r="AMX23" s="49"/>
      <c r="AMY23" s="49"/>
      <c r="AMZ23" s="49"/>
      <c r="ANA23" s="49"/>
      <c r="ANB23" s="49"/>
      <c r="ANC23" s="49"/>
      <c r="AND23" s="49"/>
      <c r="ANE23" s="49"/>
      <c r="ANF23" s="49"/>
      <c r="ANG23" s="49"/>
      <c r="ANH23" s="49"/>
      <c r="ANI23" s="49"/>
      <c r="ANJ23" s="49"/>
      <c r="ANK23" s="49"/>
      <c r="ANL23" s="49"/>
      <c r="ANM23" s="49"/>
      <c r="ANN23" s="49"/>
      <c r="ANO23" s="49"/>
      <c r="ANP23" s="49"/>
      <c r="ANQ23" s="49"/>
      <c r="ANR23" s="49"/>
      <c r="ANS23" s="49"/>
      <c r="ANT23" s="49"/>
      <c r="ANU23" s="49"/>
      <c r="ANV23" s="49"/>
      <c r="ANW23" s="49"/>
      <c r="ANX23" s="49"/>
      <c r="ANY23" s="49"/>
      <c r="ANZ23" s="49"/>
      <c r="AOA23" s="49"/>
      <c r="AOB23" s="49"/>
      <c r="AOC23" s="49"/>
      <c r="AOD23" s="49"/>
      <c r="AOE23" s="49"/>
      <c r="AOF23" s="49"/>
      <c r="AOG23" s="49"/>
      <c r="AOH23" s="49"/>
      <c r="AOI23" s="49"/>
      <c r="AOJ23" s="49"/>
      <c r="AOK23" s="49"/>
      <c r="AOL23" s="49"/>
      <c r="AOM23" s="49"/>
      <c r="AON23" s="49"/>
      <c r="AOO23" s="49"/>
      <c r="AOP23" s="49"/>
      <c r="AOQ23" s="49"/>
      <c r="AOR23" s="49"/>
      <c r="AOS23" s="49"/>
      <c r="AOT23" s="49"/>
      <c r="AOU23" s="49"/>
      <c r="AOV23" s="49"/>
      <c r="AOW23" s="49"/>
      <c r="AOX23" s="49"/>
      <c r="AOY23" s="49"/>
      <c r="AOZ23" s="49"/>
      <c r="APA23" s="49"/>
      <c r="APB23" s="49"/>
      <c r="APC23" s="49"/>
      <c r="APD23" s="49"/>
      <c r="APE23" s="49"/>
      <c r="APF23" s="49"/>
      <c r="APG23" s="49"/>
      <c r="APH23" s="49"/>
      <c r="API23" s="49"/>
      <c r="APJ23" s="49"/>
      <c r="APK23" s="49"/>
      <c r="APL23" s="49"/>
      <c r="APM23" s="49"/>
      <c r="APN23" s="49"/>
      <c r="APO23" s="49"/>
      <c r="APP23" s="49"/>
      <c r="APQ23" s="49"/>
      <c r="APR23" s="49"/>
      <c r="APS23" s="49"/>
      <c r="APT23" s="49"/>
      <c r="APU23" s="49"/>
      <c r="APV23" s="49"/>
      <c r="APW23" s="49"/>
      <c r="APX23" s="49"/>
      <c r="APY23" s="49"/>
      <c r="APZ23" s="49"/>
      <c r="AQA23" s="49"/>
      <c r="AQB23" s="49"/>
      <c r="AQC23" s="49"/>
      <c r="AQD23" s="49"/>
      <c r="AQE23" s="49"/>
      <c r="AQF23" s="49"/>
      <c r="AQG23" s="49"/>
      <c r="AQH23" s="49"/>
      <c r="AQI23" s="49"/>
      <c r="AQJ23" s="49"/>
      <c r="AQK23" s="49"/>
      <c r="AQL23" s="49"/>
      <c r="AQM23" s="49"/>
      <c r="AQN23" s="49"/>
      <c r="AQO23" s="49"/>
      <c r="AQP23" s="49"/>
      <c r="AQQ23" s="49"/>
      <c r="AQR23" s="49"/>
      <c r="AQS23" s="49"/>
      <c r="AQT23" s="49"/>
      <c r="AQU23" s="49"/>
      <c r="AQV23" s="49"/>
      <c r="AQW23" s="49"/>
      <c r="AQX23" s="49"/>
      <c r="AQY23" s="49"/>
      <c r="AQZ23" s="49"/>
      <c r="ARA23" s="49"/>
      <c r="ARB23" s="49"/>
      <c r="ARC23" s="49"/>
      <c r="ARD23" s="49"/>
      <c r="ARE23" s="49"/>
      <c r="ARF23" s="49"/>
      <c r="ARG23" s="49"/>
      <c r="ARH23" s="49"/>
      <c r="ARI23" s="49"/>
      <c r="ARJ23" s="49"/>
      <c r="ARK23" s="49"/>
      <c r="ARL23" s="49"/>
      <c r="ARM23" s="49"/>
      <c r="ARN23" s="49"/>
      <c r="ARO23" s="49"/>
      <c r="ARP23" s="49"/>
      <c r="ARQ23" s="49"/>
      <c r="ARR23" s="49"/>
      <c r="ARS23" s="49"/>
      <c r="ART23" s="49"/>
      <c r="ARU23" s="49"/>
      <c r="ARV23" s="49"/>
      <c r="ARW23" s="49"/>
      <c r="ARX23" s="49"/>
      <c r="ARY23" s="49"/>
      <c r="ARZ23" s="49"/>
      <c r="ASA23" s="49"/>
      <c r="ASB23" s="49"/>
      <c r="ASC23" s="49"/>
      <c r="ASD23" s="49"/>
      <c r="ASE23" s="49"/>
      <c r="ASF23" s="49"/>
      <c r="ASG23" s="49"/>
      <c r="ASH23" s="49"/>
      <c r="ASI23" s="49"/>
      <c r="ASJ23" s="49"/>
      <c r="ASK23" s="49"/>
      <c r="ASL23" s="49"/>
      <c r="ASM23" s="49"/>
      <c r="ASN23" s="49"/>
      <c r="ASO23" s="49"/>
      <c r="ASP23" s="49"/>
      <c r="ASQ23" s="49"/>
      <c r="ASR23" s="49"/>
      <c r="ASS23" s="49"/>
      <c r="AST23" s="49"/>
      <c r="ASU23" s="49"/>
      <c r="ASV23" s="49"/>
      <c r="ASW23" s="49"/>
      <c r="ASX23" s="49"/>
      <c r="ASY23" s="49"/>
      <c r="ASZ23" s="49"/>
      <c r="ATA23" s="49"/>
      <c r="ATB23" s="49"/>
      <c r="ATC23" s="49"/>
      <c r="ATD23" s="49"/>
      <c r="ATE23" s="49"/>
      <c r="ATF23" s="49"/>
      <c r="ATG23" s="49"/>
      <c r="ATH23" s="49"/>
      <c r="ATI23" s="49"/>
      <c r="ATJ23" s="49"/>
      <c r="ATK23" s="49"/>
      <c r="ATL23" s="49"/>
      <c r="ATM23" s="49"/>
      <c r="ATN23" s="49"/>
      <c r="ATO23" s="49"/>
      <c r="ATP23" s="49"/>
      <c r="ATQ23" s="49"/>
      <c r="ATR23" s="49"/>
      <c r="ATS23" s="49"/>
      <c r="ATT23" s="49"/>
      <c r="ATU23" s="49"/>
      <c r="ATV23" s="49"/>
      <c r="ATW23" s="49"/>
      <c r="ATX23" s="49"/>
      <c r="ATY23" s="49"/>
      <c r="ATZ23" s="49"/>
      <c r="AUA23" s="49"/>
      <c r="AUB23" s="49"/>
      <c r="AUC23" s="49"/>
      <c r="AUD23" s="49"/>
      <c r="AUE23" s="49"/>
      <c r="AUF23" s="49"/>
      <c r="AUG23" s="49"/>
      <c r="AUH23" s="49"/>
      <c r="AUI23" s="49"/>
      <c r="AUJ23" s="49"/>
      <c r="AUK23" s="49"/>
      <c r="AUL23" s="49"/>
      <c r="AUM23" s="49"/>
      <c r="AUN23" s="49"/>
      <c r="AUO23" s="49"/>
      <c r="AUP23" s="49"/>
      <c r="AUQ23" s="49"/>
      <c r="AUR23" s="49"/>
      <c r="AUS23" s="49"/>
      <c r="AUT23" s="49"/>
      <c r="AUU23" s="49"/>
      <c r="AUV23" s="49"/>
      <c r="AUW23" s="49"/>
      <c r="AUX23" s="49"/>
      <c r="AUY23" s="49"/>
      <c r="AUZ23" s="49"/>
      <c r="AVA23" s="49"/>
      <c r="AVB23" s="49"/>
      <c r="AVC23" s="49"/>
      <c r="AVD23" s="49"/>
      <c r="AVE23" s="49"/>
      <c r="AVF23" s="49"/>
      <c r="AVG23" s="49"/>
      <c r="AVH23" s="49"/>
      <c r="AVI23" s="49"/>
      <c r="AVJ23" s="49"/>
      <c r="AVK23" s="49"/>
      <c r="AVL23" s="49"/>
      <c r="AVM23" s="49"/>
      <c r="AVN23" s="49"/>
      <c r="AVO23" s="49"/>
      <c r="AVP23" s="49"/>
      <c r="AVQ23" s="49"/>
      <c r="AVR23" s="49"/>
      <c r="AVS23" s="49"/>
      <c r="AVT23" s="49"/>
      <c r="AVU23" s="49"/>
      <c r="AVV23" s="49"/>
      <c r="AVW23" s="49"/>
      <c r="AVX23" s="49"/>
      <c r="AVY23" s="49"/>
      <c r="AVZ23" s="49"/>
      <c r="AWA23" s="49"/>
      <c r="AWB23" s="49"/>
      <c r="AWC23" s="49"/>
      <c r="AWD23" s="49"/>
      <c r="AWE23" s="49"/>
      <c r="AWF23" s="49"/>
      <c r="AWG23" s="49"/>
      <c r="AWH23" s="49"/>
      <c r="AWI23" s="49"/>
      <c r="AWJ23" s="49"/>
      <c r="AWK23" s="49"/>
      <c r="AWL23" s="49"/>
      <c r="AWM23" s="49"/>
      <c r="AWN23" s="49"/>
      <c r="AWO23" s="49"/>
      <c r="AWP23" s="49"/>
      <c r="AWQ23" s="49"/>
      <c r="AWR23" s="49"/>
      <c r="AWS23" s="49"/>
      <c r="AWT23" s="49"/>
      <c r="AWU23" s="49"/>
      <c r="AWV23" s="49"/>
      <c r="AWW23" s="49"/>
      <c r="AWX23" s="49"/>
      <c r="AWY23" s="49"/>
      <c r="AWZ23" s="49"/>
      <c r="AXA23" s="49"/>
      <c r="AXB23" s="49"/>
      <c r="AXC23" s="49"/>
      <c r="AXD23" s="49"/>
      <c r="AXE23" s="49"/>
      <c r="AXF23" s="49"/>
      <c r="AXG23" s="49"/>
      <c r="AXH23" s="49"/>
      <c r="AXI23" s="49"/>
      <c r="AXJ23" s="49"/>
      <c r="AXK23" s="49"/>
      <c r="AXL23" s="49"/>
      <c r="AXM23" s="49"/>
      <c r="AXN23" s="49"/>
      <c r="AXO23" s="49"/>
      <c r="AXP23" s="49"/>
      <c r="AXQ23" s="49"/>
      <c r="AXR23" s="49"/>
      <c r="AXS23" s="49"/>
      <c r="AXT23" s="49"/>
      <c r="AXU23" s="49"/>
      <c r="AXV23" s="49"/>
      <c r="AXW23" s="49"/>
      <c r="AXX23" s="49"/>
      <c r="AXY23" s="49"/>
      <c r="AXZ23" s="49"/>
      <c r="AYA23" s="49"/>
      <c r="AYB23" s="49"/>
      <c r="AYC23" s="49"/>
      <c r="AYD23" s="49"/>
      <c r="AYE23" s="49"/>
      <c r="AYF23" s="49"/>
      <c r="AYG23" s="49"/>
      <c r="AYH23" s="49"/>
      <c r="AYI23" s="49"/>
      <c r="AYJ23" s="49"/>
      <c r="AYK23" s="49"/>
      <c r="AYL23" s="49"/>
      <c r="AYM23" s="49"/>
      <c r="AYN23" s="49"/>
      <c r="AYO23" s="49"/>
      <c r="AYP23" s="49"/>
      <c r="AYQ23" s="49"/>
      <c r="AYR23" s="49"/>
      <c r="AYS23" s="49"/>
      <c r="AYT23" s="49"/>
      <c r="AYU23" s="49"/>
      <c r="AYV23" s="49"/>
      <c r="AYW23" s="49"/>
      <c r="AYX23" s="49"/>
      <c r="AYY23" s="49"/>
      <c r="AYZ23" s="49"/>
      <c r="AZA23" s="49"/>
      <c r="AZB23" s="49"/>
      <c r="AZC23" s="49"/>
      <c r="AZD23" s="49"/>
      <c r="AZE23" s="49"/>
      <c r="AZF23" s="49"/>
      <c r="AZG23" s="49"/>
      <c r="AZH23" s="49"/>
      <c r="AZI23" s="49"/>
      <c r="AZJ23" s="49"/>
      <c r="AZK23" s="49"/>
      <c r="AZL23" s="49"/>
      <c r="AZM23" s="49"/>
      <c r="AZN23" s="49"/>
      <c r="AZO23" s="49"/>
      <c r="AZP23" s="49"/>
      <c r="AZQ23" s="49"/>
      <c r="AZR23" s="49"/>
      <c r="AZS23" s="49"/>
      <c r="AZT23" s="49"/>
      <c r="AZU23" s="49"/>
      <c r="AZV23" s="49"/>
      <c r="AZW23" s="49"/>
      <c r="AZX23" s="49"/>
      <c r="AZY23" s="49"/>
      <c r="AZZ23" s="49"/>
      <c r="BAA23" s="49"/>
      <c r="BAB23" s="49"/>
      <c r="BAC23" s="49"/>
      <c r="BAD23" s="49"/>
      <c r="BAE23" s="49"/>
      <c r="BAF23" s="49"/>
      <c r="BAG23" s="49"/>
      <c r="BAH23" s="49"/>
      <c r="BAI23" s="49"/>
      <c r="BAJ23" s="49"/>
      <c r="BAK23" s="49"/>
      <c r="BAL23" s="49"/>
      <c r="BAM23" s="49"/>
      <c r="BAN23" s="49"/>
      <c r="BAO23" s="49"/>
      <c r="BAP23" s="49"/>
      <c r="BAQ23" s="49"/>
      <c r="BAR23" s="49"/>
      <c r="BAS23" s="49"/>
      <c r="BAT23" s="49"/>
      <c r="BAU23" s="49"/>
      <c r="BAV23" s="49"/>
      <c r="BAW23" s="49"/>
      <c r="BAX23" s="49"/>
      <c r="BAY23" s="49"/>
      <c r="BAZ23" s="49"/>
      <c r="BBA23" s="49"/>
      <c r="BBB23" s="49"/>
      <c r="BBC23" s="49"/>
      <c r="BBD23" s="49"/>
      <c r="BBE23" s="49"/>
      <c r="BBF23" s="49"/>
      <c r="BBG23" s="49"/>
      <c r="BBH23" s="49"/>
      <c r="BBI23" s="49"/>
      <c r="BBJ23" s="49"/>
      <c r="BBK23" s="49"/>
      <c r="BBL23" s="49"/>
      <c r="BBM23" s="49"/>
      <c r="BBN23" s="49"/>
      <c r="BBO23" s="49"/>
      <c r="BBP23" s="49"/>
      <c r="BBQ23" s="49"/>
      <c r="BBR23" s="49"/>
      <c r="BBS23" s="49"/>
      <c r="BBT23" s="49"/>
      <c r="BBU23" s="49"/>
      <c r="BBV23" s="49"/>
      <c r="BBW23" s="49"/>
      <c r="BBX23" s="49"/>
      <c r="BBY23" s="49"/>
      <c r="BBZ23" s="49"/>
      <c r="BCA23" s="49"/>
      <c r="BCB23" s="49"/>
      <c r="BCC23" s="49"/>
      <c r="BCD23" s="49"/>
      <c r="BCE23" s="49"/>
      <c r="BCF23" s="49"/>
      <c r="BCG23" s="49"/>
      <c r="BCH23" s="49"/>
      <c r="BCI23" s="49"/>
      <c r="BCJ23" s="49"/>
      <c r="BCK23" s="49"/>
      <c r="BCL23" s="49"/>
      <c r="BCM23" s="49"/>
      <c r="BCN23" s="49"/>
      <c r="BCO23" s="49"/>
      <c r="BCP23" s="49"/>
      <c r="BCQ23" s="49"/>
      <c r="BCR23" s="49"/>
      <c r="BCS23" s="49"/>
      <c r="BCT23" s="49"/>
      <c r="BCU23" s="49"/>
      <c r="BCV23" s="49"/>
      <c r="BCW23" s="49"/>
      <c r="BCX23" s="49"/>
      <c r="BCY23" s="49"/>
      <c r="BCZ23" s="49"/>
      <c r="BDA23" s="49"/>
      <c r="BDB23" s="49"/>
      <c r="BDC23" s="49"/>
      <c r="BDD23" s="49"/>
      <c r="BDE23" s="49"/>
      <c r="BDF23" s="49"/>
      <c r="BDG23" s="49"/>
      <c r="BDH23" s="49"/>
      <c r="BDI23" s="49"/>
      <c r="BDJ23" s="49"/>
      <c r="BDK23" s="49"/>
      <c r="BDL23" s="49"/>
      <c r="BDM23" s="49"/>
      <c r="BDN23" s="49"/>
      <c r="BDO23" s="49"/>
      <c r="BDP23" s="49"/>
      <c r="BDQ23" s="49"/>
      <c r="BDR23" s="49"/>
      <c r="BDS23" s="49"/>
      <c r="BDT23" s="49"/>
      <c r="BDU23" s="49"/>
      <c r="BDV23" s="49"/>
      <c r="BDW23" s="49"/>
      <c r="BDX23" s="49"/>
      <c r="BDY23" s="49"/>
      <c r="BDZ23" s="49"/>
      <c r="BEA23" s="49"/>
      <c r="BEB23" s="49"/>
      <c r="BEC23" s="49"/>
      <c r="BED23" s="49"/>
      <c r="BEE23" s="49"/>
      <c r="BEF23" s="49"/>
      <c r="BEG23" s="49"/>
      <c r="BEH23" s="49"/>
      <c r="BEI23" s="49"/>
      <c r="BEJ23" s="49"/>
      <c r="BEK23" s="49"/>
      <c r="BEL23" s="49"/>
      <c r="BEM23" s="49"/>
      <c r="BEN23" s="49"/>
      <c r="BEO23" s="49"/>
      <c r="BEP23" s="49"/>
      <c r="BEQ23" s="49"/>
      <c r="BER23" s="49"/>
      <c r="BES23" s="49"/>
      <c r="BET23" s="49"/>
      <c r="BEU23" s="49"/>
      <c r="BEV23" s="49"/>
      <c r="BEW23" s="49"/>
      <c r="BEX23" s="49"/>
      <c r="BEY23" s="49"/>
      <c r="BEZ23" s="49"/>
      <c r="BFA23" s="49"/>
      <c r="BFB23" s="49"/>
      <c r="BFC23" s="49"/>
      <c r="BFD23" s="49"/>
      <c r="BFE23" s="49"/>
      <c r="BFF23" s="49"/>
      <c r="BFG23" s="49"/>
      <c r="BFH23" s="49"/>
      <c r="BFI23" s="49"/>
      <c r="BFJ23" s="49"/>
      <c r="BFK23" s="49"/>
      <c r="BFL23" s="49"/>
      <c r="BFM23" s="49"/>
      <c r="BFN23" s="49"/>
      <c r="BFO23" s="49"/>
      <c r="BFP23" s="49"/>
      <c r="BFQ23" s="49"/>
      <c r="BFR23" s="49"/>
      <c r="BFS23" s="49"/>
      <c r="BFT23" s="49"/>
      <c r="BFU23" s="49"/>
      <c r="BFV23" s="49"/>
      <c r="BFW23" s="49"/>
      <c r="BFX23" s="49"/>
      <c r="BFY23" s="49"/>
      <c r="BFZ23" s="49"/>
      <c r="BGA23" s="49"/>
      <c r="BGB23" s="49"/>
      <c r="BGC23" s="49"/>
      <c r="BGD23" s="49"/>
      <c r="BGE23" s="49"/>
      <c r="BGF23" s="49"/>
      <c r="BGG23" s="49"/>
      <c r="BGH23" s="49"/>
      <c r="BGI23" s="49"/>
      <c r="BGJ23" s="49"/>
      <c r="BGK23" s="49"/>
      <c r="BGL23" s="49"/>
      <c r="BGM23" s="49"/>
      <c r="BGN23" s="49"/>
      <c r="BGO23" s="49"/>
      <c r="BGP23" s="49"/>
      <c r="BGQ23" s="49"/>
      <c r="BGR23" s="49"/>
      <c r="BGS23" s="49"/>
      <c r="BGT23" s="49"/>
      <c r="BGU23" s="49"/>
      <c r="BGV23" s="49"/>
      <c r="BGW23" s="49"/>
      <c r="BGX23" s="49"/>
      <c r="BGY23" s="49"/>
      <c r="BGZ23" s="49"/>
      <c r="BHA23" s="49"/>
      <c r="BHB23" s="49"/>
      <c r="BHC23" s="49"/>
      <c r="BHD23" s="49"/>
      <c r="BHE23" s="49"/>
      <c r="BHF23" s="49"/>
      <c r="BHG23" s="49"/>
      <c r="BHH23" s="49"/>
      <c r="BHI23" s="49"/>
      <c r="BHJ23" s="49"/>
      <c r="BHK23" s="49"/>
      <c r="BHL23" s="49"/>
      <c r="BHM23" s="49"/>
      <c r="BHN23" s="49"/>
      <c r="BHO23" s="49"/>
      <c r="BHP23" s="49"/>
      <c r="BHQ23" s="49"/>
      <c r="BHR23" s="49"/>
      <c r="BHS23" s="49"/>
      <c r="BHT23" s="49"/>
      <c r="BHU23" s="49"/>
      <c r="BHV23" s="49"/>
      <c r="BHW23" s="49"/>
      <c r="BHX23" s="49"/>
      <c r="BHY23" s="49"/>
      <c r="BHZ23" s="49"/>
      <c r="BIA23" s="49"/>
      <c r="BIB23" s="49"/>
      <c r="BIC23" s="49"/>
      <c r="BID23" s="49"/>
      <c r="BIE23" s="49"/>
      <c r="BIF23" s="49"/>
      <c r="BIG23" s="49"/>
      <c r="BIH23" s="49"/>
      <c r="BII23" s="49"/>
      <c r="BIJ23" s="49"/>
      <c r="BIK23" s="49"/>
      <c r="BIL23" s="49"/>
      <c r="BIM23" s="49"/>
      <c r="BIN23" s="49"/>
      <c r="BIO23" s="49"/>
      <c r="BIP23" s="49"/>
      <c r="BIQ23" s="49"/>
      <c r="BIR23" s="49"/>
      <c r="BIS23" s="49"/>
      <c r="BIT23" s="49"/>
      <c r="BIU23" s="49"/>
      <c r="BIV23" s="49"/>
      <c r="BIW23" s="49"/>
      <c r="BIX23" s="49"/>
      <c r="BIY23" s="49"/>
      <c r="BIZ23" s="49"/>
      <c r="BJA23" s="49"/>
      <c r="BJB23" s="49"/>
      <c r="BJC23" s="49"/>
      <c r="BJD23" s="49"/>
      <c r="BJE23" s="49"/>
      <c r="BJF23" s="49"/>
      <c r="BJG23" s="49"/>
      <c r="BJH23" s="49"/>
      <c r="BJI23" s="49"/>
      <c r="BJJ23" s="49"/>
      <c r="BJK23" s="49"/>
      <c r="BJL23" s="49"/>
      <c r="BJM23" s="49"/>
      <c r="BJN23" s="49"/>
      <c r="BJO23" s="49"/>
      <c r="BJP23" s="49"/>
      <c r="BJQ23" s="49"/>
      <c r="BJR23" s="49"/>
      <c r="BJS23" s="49"/>
      <c r="BJT23" s="49"/>
      <c r="BJU23" s="49"/>
      <c r="BJV23" s="49"/>
      <c r="BJW23" s="49"/>
      <c r="BJX23" s="49"/>
      <c r="BJY23" s="49"/>
      <c r="BJZ23" s="49"/>
      <c r="BKA23" s="49"/>
      <c r="BKB23" s="49"/>
      <c r="BKC23" s="49"/>
      <c r="BKD23" s="49"/>
      <c r="BKE23" s="49"/>
      <c r="BKF23" s="49"/>
      <c r="BKG23" s="49"/>
      <c r="BKH23" s="49"/>
      <c r="BKI23" s="49"/>
      <c r="BKJ23" s="49"/>
      <c r="BKK23" s="49"/>
      <c r="BKL23" s="49"/>
      <c r="BKM23" s="49"/>
      <c r="BKN23" s="49"/>
      <c r="BKO23" s="49"/>
      <c r="BKP23" s="49"/>
      <c r="BKQ23" s="49"/>
      <c r="BKR23" s="49"/>
      <c r="BKS23" s="49"/>
      <c r="BKT23" s="49"/>
      <c r="BKU23" s="49"/>
      <c r="BKV23" s="49"/>
      <c r="BKW23" s="49"/>
      <c r="BKX23" s="49"/>
      <c r="BKY23" s="49"/>
      <c r="BKZ23" s="49"/>
      <c r="BLA23" s="49"/>
      <c r="BLB23" s="49"/>
      <c r="BLC23" s="49"/>
      <c r="BLD23" s="49"/>
      <c r="BLE23" s="49"/>
      <c r="BLF23" s="49"/>
      <c r="BLG23" s="49"/>
      <c r="BLH23" s="49"/>
      <c r="BLI23" s="49"/>
      <c r="BLJ23" s="49"/>
      <c r="BLK23" s="49"/>
      <c r="BLL23" s="49"/>
      <c r="BLM23" s="49"/>
      <c r="BLN23" s="49"/>
      <c r="BLO23" s="49"/>
      <c r="BLP23" s="49"/>
      <c r="BLQ23" s="49"/>
      <c r="BLR23" s="49"/>
      <c r="BLS23" s="49"/>
      <c r="BLT23" s="49"/>
      <c r="BLU23" s="49"/>
      <c r="BLV23" s="49"/>
      <c r="BLW23" s="49"/>
      <c r="BLX23" s="49"/>
      <c r="BLY23" s="49"/>
      <c r="BLZ23" s="49"/>
      <c r="BMA23" s="49"/>
      <c r="BMB23" s="49"/>
      <c r="BMC23" s="49"/>
      <c r="BMD23" s="49"/>
      <c r="BME23" s="49"/>
      <c r="BMF23" s="49"/>
      <c r="BMG23" s="49"/>
      <c r="BMH23" s="49"/>
      <c r="BMI23" s="49"/>
      <c r="BMJ23" s="49"/>
      <c r="BMK23" s="49"/>
      <c r="BML23" s="49"/>
      <c r="BMM23" s="49"/>
      <c r="BMN23" s="49"/>
      <c r="BMO23" s="49"/>
      <c r="BMP23" s="49"/>
      <c r="BMQ23" s="49"/>
      <c r="BMR23" s="49"/>
      <c r="BMS23" s="49"/>
      <c r="BMT23" s="49"/>
      <c r="BMU23" s="49"/>
      <c r="BMV23" s="49"/>
      <c r="BMW23" s="49"/>
      <c r="BMX23" s="49"/>
      <c r="BMY23" s="49"/>
      <c r="BMZ23" s="49"/>
      <c r="BNA23" s="49"/>
      <c r="BNB23" s="49"/>
      <c r="BNC23" s="49"/>
      <c r="BND23" s="49"/>
      <c r="BNE23" s="49"/>
      <c r="BNF23" s="49"/>
      <c r="BNG23" s="49"/>
      <c r="BNH23" s="49"/>
      <c r="BNI23" s="49"/>
      <c r="BNJ23" s="49"/>
      <c r="BNK23" s="49"/>
      <c r="BNL23" s="49"/>
      <c r="BNM23" s="49"/>
      <c r="BNN23" s="49"/>
      <c r="BNO23" s="49"/>
      <c r="BNP23" s="49"/>
      <c r="BNQ23" s="49"/>
      <c r="BNR23" s="49"/>
      <c r="BNS23" s="49"/>
      <c r="BNT23" s="49"/>
      <c r="BNU23" s="49"/>
      <c r="BNV23" s="49"/>
      <c r="BNW23" s="49"/>
      <c r="BNX23" s="49"/>
      <c r="BNY23" s="49"/>
      <c r="BNZ23" s="49"/>
      <c r="BOA23" s="49"/>
      <c r="BOB23" s="49"/>
      <c r="BOC23" s="49"/>
      <c r="BOD23" s="49"/>
      <c r="BOE23" s="49"/>
      <c r="BOF23" s="49"/>
      <c r="BOG23" s="49"/>
      <c r="BOH23" s="49"/>
      <c r="BOI23" s="49"/>
      <c r="BOJ23" s="49"/>
      <c r="BOK23" s="49"/>
      <c r="BOL23" s="49"/>
      <c r="BOM23" s="49"/>
      <c r="BON23" s="49"/>
      <c r="BOO23" s="49"/>
      <c r="BOP23" s="49"/>
      <c r="BOQ23" s="49"/>
      <c r="BOR23" s="49"/>
      <c r="BOS23" s="49"/>
      <c r="BOT23" s="49"/>
      <c r="BOU23" s="49"/>
      <c r="BOV23" s="49"/>
      <c r="BOW23" s="49"/>
      <c r="BOX23" s="49"/>
      <c r="BOY23" s="49"/>
      <c r="BOZ23" s="49"/>
      <c r="BPA23" s="49"/>
      <c r="BPB23" s="49"/>
      <c r="BPC23" s="49"/>
      <c r="BPD23" s="49"/>
      <c r="BPE23" s="49"/>
      <c r="BPF23" s="49"/>
      <c r="BPG23" s="49"/>
      <c r="BPH23" s="49"/>
      <c r="BPI23" s="49"/>
      <c r="BPJ23" s="49"/>
      <c r="BPK23" s="49"/>
      <c r="BPL23" s="49"/>
      <c r="BPM23" s="49"/>
      <c r="BPN23" s="49"/>
      <c r="BPO23" s="49"/>
      <c r="BPP23" s="49"/>
      <c r="BPQ23" s="49"/>
      <c r="BPR23" s="49"/>
      <c r="BPS23" s="49"/>
      <c r="BPT23" s="49"/>
      <c r="BPU23" s="49"/>
      <c r="BPV23" s="49"/>
      <c r="BPW23" s="49"/>
      <c r="BPX23" s="49"/>
      <c r="BPY23" s="49"/>
      <c r="BPZ23" s="49"/>
      <c r="BQA23" s="49"/>
      <c r="BQB23" s="49"/>
      <c r="BQC23" s="49"/>
      <c r="BQD23" s="49"/>
      <c r="BQE23" s="49"/>
      <c r="BQF23" s="49"/>
      <c r="BQG23" s="49"/>
      <c r="BQH23" s="49"/>
      <c r="BQI23" s="49"/>
      <c r="BQJ23" s="49"/>
      <c r="BQK23" s="49"/>
      <c r="BQL23" s="49"/>
      <c r="BQM23" s="49"/>
      <c r="BQN23" s="49"/>
      <c r="BQO23" s="49"/>
      <c r="BQP23" s="49"/>
      <c r="BQQ23" s="49"/>
      <c r="BQR23" s="49"/>
      <c r="BQS23" s="49"/>
      <c r="BQT23" s="49"/>
      <c r="BQU23" s="49"/>
      <c r="BQV23" s="49"/>
      <c r="BQW23" s="49"/>
      <c r="BQX23" s="49"/>
      <c r="BQY23" s="49"/>
      <c r="BQZ23" s="49"/>
      <c r="BRA23" s="49"/>
      <c r="BRB23" s="49"/>
      <c r="BRC23" s="49"/>
      <c r="BRD23" s="49"/>
      <c r="BRE23" s="49"/>
      <c r="BRF23" s="49"/>
      <c r="BRG23" s="49"/>
      <c r="BRH23" s="49"/>
      <c r="BRI23" s="49"/>
      <c r="BRJ23" s="49"/>
      <c r="BRK23" s="49"/>
      <c r="BRL23" s="49"/>
      <c r="BRM23" s="49"/>
      <c r="BRN23" s="49"/>
      <c r="BRO23" s="49"/>
      <c r="BRP23" s="49"/>
      <c r="BRQ23" s="49"/>
      <c r="BRR23" s="49"/>
      <c r="BRS23" s="49"/>
      <c r="BRT23" s="49"/>
      <c r="BRU23" s="49"/>
      <c r="BRV23" s="49"/>
      <c r="BRW23" s="49"/>
      <c r="BRX23" s="49"/>
      <c r="BRY23" s="49"/>
      <c r="BRZ23" s="49"/>
      <c r="BSA23" s="49"/>
      <c r="BSB23" s="49"/>
      <c r="BSC23" s="49"/>
      <c r="BSD23" s="49"/>
      <c r="BSE23" s="49"/>
      <c r="BSF23" s="49"/>
      <c r="BSG23" s="49"/>
      <c r="BSH23" s="49"/>
      <c r="BSI23" s="49"/>
      <c r="BSJ23" s="49"/>
      <c r="BSK23" s="49"/>
      <c r="BSL23" s="49"/>
      <c r="BSM23" s="49"/>
      <c r="BSN23" s="49"/>
      <c r="BSO23" s="49"/>
      <c r="BSP23" s="49"/>
      <c r="BSQ23" s="49"/>
      <c r="BSR23" s="49"/>
      <c r="BSS23" s="49"/>
      <c r="BST23" s="49"/>
      <c r="BSU23" s="49"/>
      <c r="BSV23" s="49"/>
      <c r="BSW23" s="49"/>
      <c r="BSX23" s="49"/>
      <c r="BSY23" s="49"/>
      <c r="BSZ23" s="49"/>
      <c r="BTA23" s="49"/>
      <c r="BTB23" s="49"/>
      <c r="BTC23" s="49"/>
      <c r="BTD23" s="49"/>
      <c r="BTE23" s="49"/>
      <c r="BTF23" s="49"/>
      <c r="BTG23" s="49"/>
      <c r="BTH23" s="49"/>
      <c r="BTI23" s="49"/>
      <c r="BTJ23" s="49"/>
      <c r="BTK23" s="49"/>
      <c r="BTL23" s="49"/>
      <c r="BTM23" s="49"/>
      <c r="BTN23" s="49"/>
      <c r="BTO23" s="49"/>
      <c r="BTP23" s="49"/>
      <c r="BTQ23" s="49"/>
      <c r="BTR23" s="49"/>
      <c r="BTS23" s="49"/>
      <c r="BTT23" s="49"/>
      <c r="BTU23" s="49"/>
      <c r="BTV23" s="49"/>
      <c r="BTW23" s="49"/>
      <c r="BTX23" s="49"/>
      <c r="BTY23" s="49"/>
      <c r="BTZ23" s="49"/>
      <c r="BUA23" s="49"/>
      <c r="BUB23" s="49"/>
      <c r="BUC23" s="49"/>
      <c r="BUD23" s="49"/>
      <c r="BUE23" s="49"/>
      <c r="BUF23" s="49"/>
      <c r="BUG23" s="49"/>
      <c r="BUH23" s="49"/>
      <c r="BUI23" s="49"/>
      <c r="BUJ23" s="49"/>
      <c r="BUK23" s="49"/>
      <c r="BUL23" s="49"/>
      <c r="BUM23" s="49"/>
      <c r="BUN23" s="49"/>
      <c r="BUO23" s="49"/>
      <c r="BUP23" s="49"/>
      <c r="BUQ23" s="49"/>
      <c r="BUR23" s="49"/>
      <c r="BUS23" s="49"/>
      <c r="BUT23" s="49"/>
      <c r="BUU23" s="49"/>
      <c r="BUV23" s="49"/>
      <c r="BUW23" s="49"/>
      <c r="BUX23" s="49"/>
      <c r="BUY23" s="49"/>
      <c r="BUZ23" s="49"/>
      <c r="BVA23" s="49"/>
      <c r="BVB23" s="49"/>
      <c r="BVC23" s="49"/>
      <c r="BVD23" s="49"/>
      <c r="BVE23" s="49"/>
      <c r="BVF23" s="49"/>
      <c r="BVG23" s="49"/>
      <c r="BVH23" s="49"/>
      <c r="BVI23" s="49"/>
      <c r="BVJ23" s="49"/>
      <c r="BVK23" s="49"/>
      <c r="BVL23" s="49"/>
      <c r="BVM23" s="49"/>
      <c r="BVN23" s="49"/>
      <c r="BVO23" s="49"/>
      <c r="BVP23" s="49"/>
      <c r="BVQ23" s="49"/>
      <c r="BVR23" s="49"/>
      <c r="BVS23" s="49"/>
      <c r="BVT23" s="49"/>
      <c r="BVU23" s="49"/>
      <c r="BVV23" s="49"/>
      <c r="BVW23" s="49"/>
      <c r="BVX23" s="49"/>
      <c r="BVY23" s="49"/>
      <c r="BVZ23" s="49"/>
      <c r="BWA23" s="49"/>
      <c r="BWB23" s="49"/>
      <c r="BWC23" s="49"/>
      <c r="BWD23" s="49"/>
      <c r="BWE23" s="49"/>
      <c r="BWF23" s="49"/>
      <c r="BWG23" s="49"/>
      <c r="BWH23" s="49"/>
      <c r="BWI23" s="49"/>
      <c r="BWJ23" s="49"/>
      <c r="BWK23" s="49"/>
      <c r="BWL23" s="49"/>
      <c r="BWM23" s="49"/>
      <c r="BWN23" s="49"/>
      <c r="BWO23" s="49"/>
      <c r="BWP23" s="49"/>
      <c r="BWQ23" s="49"/>
      <c r="BWR23" s="49"/>
      <c r="BWS23" s="49"/>
      <c r="BWT23" s="49"/>
      <c r="BWU23" s="49"/>
      <c r="BWV23" s="49"/>
      <c r="BWW23" s="49"/>
      <c r="BWX23" s="49"/>
      <c r="BWY23" s="49"/>
      <c r="BWZ23" s="49"/>
      <c r="BXA23" s="49"/>
      <c r="BXB23" s="49"/>
      <c r="BXC23" s="49"/>
      <c r="BXD23" s="49"/>
      <c r="BXE23" s="49"/>
      <c r="BXF23" s="49"/>
      <c r="BXG23" s="49"/>
      <c r="BXH23" s="49"/>
      <c r="BXI23" s="49"/>
      <c r="BXJ23" s="49"/>
      <c r="BXK23" s="49"/>
      <c r="BXL23" s="49"/>
      <c r="BXM23" s="49"/>
      <c r="BXN23" s="49"/>
      <c r="BXO23" s="49"/>
      <c r="BXP23" s="49"/>
      <c r="BXQ23" s="49"/>
      <c r="BXR23" s="49"/>
      <c r="BXS23" s="49"/>
      <c r="BXT23" s="49"/>
      <c r="BXU23" s="49"/>
      <c r="BXV23" s="49"/>
      <c r="BXW23" s="49"/>
      <c r="BXX23" s="49"/>
      <c r="BXY23" s="49"/>
      <c r="BXZ23" s="49"/>
      <c r="BYA23" s="49"/>
      <c r="BYB23" s="49"/>
      <c r="BYC23" s="49"/>
      <c r="BYD23" s="49"/>
      <c r="BYE23" s="49"/>
      <c r="BYF23" s="49"/>
      <c r="BYG23" s="49"/>
      <c r="BYH23" s="49"/>
      <c r="BYI23" s="49"/>
      <c r="BYJ23" s="49"/>
      <c r="BYK23" s="49"/>
      <c r="BYL23" s="49"/>
      <c r="BYM23" s="49"/>
      <c r="BYN23" s="49"/>
      <c r="BYO23" s="49"/>
      <c r="BYP23" s="49"/>
      <c r="BYQ23" s="49"/>
      <c r="BYR23" s="49"/>
      <c r="BYS23" s="49"/>
      <c r="BYT23" s="49"/>
      <c r="BYU23" s="49"/>
      <c r="BYV23" s="49"/>
      <c r="BYW23" s="49"/>
      <c r="BYX23" s="49"/>
      <c r="BYY23" s="49"/>
      <c r="BYZ23" s="49"/>
      <c r="BZA23" s="49"/>
      <c r="BZB23" s="49"/>
      <c r="BZC23" s="49"/>
      <c r="BZD23" s="49"/>
      <c r="BZE23" s="49"/>
      <c r="BZF23" s="49"/>
      <c r="BZG23" s="49"/>
      <c r="BZH23" s="49"/>
      <c r="BZI23" s="49"/>
      <c r="BZJ23" s="49"/>
      <c r="BZK23" s="49"/>
      <c r="BZL23" s="49"/>
      <c r="BZM23" s="49"/>
      <c r="BZN23" s="49"/>
      <c r="BZO23" s="49"/>
      <c r="BZP23" s="49"/>
      <c r="BZQ23" s="49"/>
      <c r="BZR23" s="49"/>
      <c r="BZS23" s="49"/>
      <c r="BZT23" s="49"/>
      <c r="BZU23" s="49"/>
      <c r="BZV23" s="49"/>
      <c r="BZW23" s="49"/>
      <c r="BZX23" s="49"/>
      <c r="BZY23" s="49"/>
      <c r="BZZ23" s="49"/>
      <c r="CAA23" s="49"/>
      <c r="CAB23" s="49"/>
      <c r="CAC23" s="49"/>
      <c r="CAD23" s="49"/>
      <c r="CAE23" s="49"/>
      <c r="CAF23" s="49"/>
      <c r="CAG23" s="49"/>
      <c r="CAH23" s="49"/>
      <c r="CAI23" s="49"/>
      <c r="CAJ23" s="49"/>
      <c r="CAK23" s="49"/>
      <c r="CAL23" s="49"/>
      <c r="CAM23" s="49"/>
      <c r="CAN23" s="49"/>
      <c r="CAO23" s="49"/>
      <c r="CAP23" s="49"/>
      <c r="CAQ23" s="49"/>
      <c r="CAR23" s="49"/>
      <c r="CAS23" s="49"/>
      <c r="CAT23" s="49"/>
      <c r="CAU23" s="49"/>
      <c r="CAV23" s="49"/>
      <c r="CAW23" s="49"/>
      <c r="CAX23" s="49"/>
      <c r="CAY23" s="49"/>
      <c r="CAZ23" s="49"/>
      <c r="CBA23" s="49"/>
      <c r="CBB23" s="49"/>
      <c r="CBC23" s="49"/>
      <c r="CBD23" s="49"/>
      <c r="CBE23" s="49"/>
      <c r="CBF23" s="49"/>
      <c r="CBG23" s="49"/>
      <c r="CBH23" s="49"/>
      <c r="CBI23" s="49"/>
      <c r="CBJ23" s="49"/>
      <c r="CBK23" s="49"/>
      <c r="CBL23" s="49"/>
      <c r="CBM23" s="49"/>
      <c r="CBN23" s="49"/>
      <c r="CBO23" s="49"/>
      <c r="CBP23" s="49"/>
      <c r="CBQ23" s="49"/>
      <c r="CBR23" s="49"/>
      <c r="CBS23" s="49"/>
      <c r="CBT23" s="49"/>
      <c r="CBU23" s="49"/>
      <c r="CBV23" s="49"/>
      <c r="CBW23" s="49"/>
      <c r="CBX23" s="49"/>
      <c r="CBY23" s="49"/>
      <c r="CBZ23" s="49"/>
      <c r="CCA23" s="49"/>
      <c r="CCB23" s="49"/>
      <c r="CCC23" s="49"/>
      <c r="CCD23" s="49"/>
      <c r="CCE23" s="49"/>
      <c r="CCF23" s="49"/>
      <c r="CCG23" s="49"/>
      <c r="CCH23" s="49"/>
      <c r="CCI23" s="49"/>
      <c r="CCJ23" s="49"/>
      <c r="CCK23" s="49"/>
      <c r="CCL23" s="49"/>
      <c r="CCM23" s="49"/>
      <c r="CCN23" s="49"/>
      <c r="CCO23" s="49"/>
      <c r="CCP23" s="49"/>
      <c r="CCQ23" s="49"/>
      <c r="CCR23" s="49"/>
      <c r="CCS23" s="49"/>
      <c r="CCT23" s="49"/>
      <c r="CCU23" s="49"/>
      <c r="CCV23" s="49"/>
      <c r="CCW23" s="49"/>
      <c r="CCX23" s="49"/>
      <c r="CCY23" s="49"/>
      <c r="CCZ23" s="49"/>
      <c r="CDA23" s="49"/>
      <c r="CDB23" s="49"/>
      <c r="CDC23" s="49"/>
      <c r="CDD23" s="49"/>
      <c r="CDE23" s="49"/>
      <c r="CDF23" s="49"/>
      <c r="CDG23" s="49"/>
      <c r="CDH23" s="49"/>
      <c r="CDI23" s="49"/>
      <c r="CDJ23" s="49"/>
      <c r="CDK23" s="49"/>
      <c r="CDL23" s="49"/>
      <c r="CDM23" s="49"/>
      <c r="CDN23" s="49"/>
      <c r="CDO23" s="49"/>
      <c r="CDP23" s="49"/>
      <c r="CDQ23" s="49"/>
      <c r="CDR23" s="49"/>
      <c r="CDS23" s="49"/>
      <c r="CDT23" s="49"/>
      <c r="CDU23" s="49"/>
      <c r="CDV23" s="49"/>
      <c r="CDW23" s="49"/>
      <c r="CDX23" s="49"/>
      <c r="CDY23" s="49"/>
      <c r="CDZ23" s="49"/>
      <c r="CEA23" s="49"/>
      <c r="CEB23" s="49"/>
      <c r="CEC23" s="49"/>
      <c r="CED23" s="49"/>
      <c r="CEE23" s="49"/>
      <c r="CEF23" s="49"/>
      <c r="CEG23" s="49"/>
      <c r="CEH23" s="49"/>
      <c r="CEI23" s="49"/>
      <c r="CEJ23" s="49"/>
      <c r="CEK23" s="49"/>
      <c r="CEL23" s="49"/>
      <c r="CEM23" s="49"/>
      <c r="CEN23" s="49"/>
      <c r="CEO23" s="49"/>
      <c r="CEP23" s="49"/>
      <c r="CEQ23" s="49"/>
      <c r="CER23" s="49"/>
      <c r="CES23" s="49"/>
      <c r="CET23" s="49"/>
      <c r="CEU23" s="49"/>
      <c r="CEV23" s="49"/>
      <c r="CEW23" s="49"/>
      <c r="CEX23" s="49"/>
      <c r="CEY23" s="49"/>
      <c r="CEZ23" s="49"/>
      <c r="CFA23" s="49"/>
      <c r="CFB23" s="49"/>
      <c r="CFC23" s="49"/>
      <c r="CFD23" s="49"/>
      <c r="CFE23" s="49"/>
      <c r="CFF23" s="49"/>
      <c r="CFG23" s="49"/>
      <c r="CFH23" s="49"/>
      <c r="CFI23" s="49"/>
      <c r="CFJ23" s="49"/>
      <c r="CFK23" s="49"/>
      <c r="CFL23" s="49"/>
      <c r="CFM23" s="49"/>
      <c r="CFN23" s="49"/>
      <c r="CFO23" s="49"/>
      <c r="CFP23" s="49"/>
      <c r="CFQ23" s="49"/>
      <c r="CFR23" s="49"/>
      <c r="CFS23" s="49"/>
      <c r="CFT23" s="49"/>
      <c r="CFU23" s="49"/>
      <c r="CFV23" s="49"/>
      <c r="CFW23" s="49"/>
      <c r="CFX23" s="49"/>
      <c r="CFY23" s="49"/>
      <c r="CFZ23" s="49"/>
      <c r="CGA23" s="49"/>
      <c r="CGB23" s="49"/>
      <c r="CGC23" s="49"/>
      <c r="CGD23" s="49"/>
      <c r="CGE23" s="49"/>
      <c r="CGF23" s="49"/>
      <c r="CGG23" s="49"/>
      <c r="CGH23" s="49"/>
      <c r="CGI23" s="49"/>
      <c r="CGJ23" s="49"/>
      <c r="CGK23" s="49"/>
      <c r="CGL23" s="49"/>
      <c r="CGM23" s="49"/>
      <c r="CGN23" s="49"/>
      <c r="CGO23" s="49"/>
      <c r="CGP23" s="49"/>
      <c r="CGQ23" s="49"/>
      <c r="CGR23" s="49"/>
      <c r="CGS23" s="49"/>
      <c r="CGT23" s="49"/>
      <c r="CGU23" s="49"/>
      <c r="CGV23" s="49"/>
      <c r="CGW23" s="49"/>
      <c r="CGX23" s="49"/>
      <c r="CGY23" s="49"/>
      <c r="CGZ23" s="49"/>
      <c r="CHA23" s="49"/>
      <c r="CHB23" s="49"/>
      <c r="CHC23" s="49"/>
      <c r="CHD23" s="49"/>
      <c r="CHE23" s="49"/>
      <c r="CHF23" s="49"/>
      <c r="CHG23" s="49"/>
      <c r="CHH23" s="49"/>
      <c r="CHI23" s="49"/>
      <c r="CHJ23" s="49"/>
      <c r="CHK23" s="49"/>
      <c r="CHL23" s="49"/>
      <c r="CHM23" s="49"/>
      <c r="CHN23" s="49"/>
      <c r="CHO23" s="49"/>
      <c r="CHP23" s="49"/>
      <c r="CHQ23" s="49"/>
      <c r="CHR23" s="49"/>
    </row>
    <row r="24" spans="1:2254" s="53" customFormat="1" ht="18" customHeight="1" outlineLevel="1" thickTop="1" thickBot="1" x14ac:dyDescent="0.3">
      <c r="A24" s="49"/>
      <c r="B24" s="49"/>
      <c r="C24" s="49"/>
      <c r="D24" s="419"/>
      <c r="E24" s="49"/>
      <c r="F24" s="49"/>
      <c r="G24" s="49"/>
      <c r="H24" s="49"/>
      <c r="I24" s="49"/>
      <c r="J24" s="8"/>
      <c r="K24" s="8"/>
      <c r="L24" s="24"/>
      <c r="M24" s="49"/>
      <c r="N24" s="49"/>
      <c r="O24" s="446" t="s">
        <v>101</v>
      </c>
      <c r="P24" s="210" t="s">
        <v>81</v>
      </c>
      <c r="Q24" s="210" t="s">
        <v>13</v>
      </c>
      <c r="R24" s="210">
        <v>0.28999999999999998</v>
      </c>
      <c r="S24" s="210">
        <f>(Z24*AA24)/T24</f>
        <v>2.0299999999999985E-2</v>
      </c>
      <c r="T24" s="210">
        <v>431.03448275862098</v>
      </c>
      <c r="U24" s="462" t="s">
        <v>138</v>
      </c>
      <c r="V24" s="210" t="s">
        <v>72</v>
      </c>
      <c r="W24" s="211" t="s">
        <v>85</v>
      </c>
      <c r="X24" s="210" t="s">
        <v>13</v>
      </c>
      <c r="Y24" s="210">
        <v>5</v>
      </c>
      <c r="Z24" s="210">
        <f>(AG24*AI24+AG25*AI25+AG26*AI26)/AA24</f>
        <v>0.35</v>
      </c>
      <c r="AA24" s="210">
        <v>25</v>
      </c>
      <c r="AB24" s="445" t="s">
        <v>139</v>
      </c>
      <c r="AC24" s="445" t="s">
        <v>90</v>
      </c>
      <c r="AD24" s="447" t="s">
        <v>87</v>
      </c>
      <c r="AE24" s="445" t="s">
        <v>12</v>
      </c>
      <c r="AF24" s="445">
        <v>20</v>
      </c>
      <c r="AG24" s="445">
        <f t="shared" si="36"/>
        <v>3</v>
      </c>
      <c r="AH24" s="445">
        <v>0.2</v>
      </c>
      <c r="AI24" s="445">
        <v>1.25</v>
      </c>
      <c r="AJ24" s="454" t="s">
        <v>139</v>
      </c>
      <c r="AK24" s="455">
        <f>Ведомость_1!AK24+Ведомость_2!AK24+Ведомость_3!AK24+Ведомость_4!AK24</f>
        <v>1</v>
      </c>
      <c r="AL24" s="456">
        <f>Ведомость_1!AL24+Ведомость_2!AL24+Ведомость_3!AL24+Ведомость_4!AL24</f>
        <v>0</v>
      </c>
      <c r="AM24" s="457">
        <f>Ведомость_1!AM24+Ведомость_2!AM24+Ведомость_3!AM24+Ведомость_4!AM24</f>
        <v>2</v>
      </c>
      <c r="AN24" s="457">
        <f>Ведомость_1!AN24+Ведомость_2!AN24+Ведомость_3!AN24+Ведомость_4!AN24</f>
        <v>0</v>
      </c>
      <c r="AO24" s="457">
        <f>Ведомость_1!AO24+Ведомость_2!AO24+Ведомость_3!AO24+Ведомость_4!AO24</f>
        <v>0</v>
      </c>
      <c r="AP24" s="457">
        <f>Ведомость_1!AP24+Ведомость_2!AP24+Ведомость_3!AP24+Ведомость_4!AP24</f>
        <v>0</v>
      </c>
      <c r="AQ24" s="457">
        <f>Ведомость_1!AQ24+Ведомость_2!AQ24+Ведомость_3!AQ24+Ведомость_4!AQ24</f>
        <v>0</v>
      </c>
      <c r="AR24" s="457">
        <f>Ведомость_1!AR24+Ведомость_2!AR24+Ведомость_3!AR24+Ведомость_4!AR24</f>
        <v>0</v>
      </c>
      <c r="AS24" s="457">
        <f>Ведомость_1!AS24+Ведомость_2!AS24+Ведомость_3!AS24+Ведомость_4!AS24</f>
        <v>0</v>
      </c>
      <c r="AT24" s="457">
        <f>Ведомость_1!AT24+Ведомость_2!AT24+Ведомость_3!AT24+Ведомость_4!AT24</f>
        <v>0</v>
      </c>
      <c r="AU24" s="457">
        <f>Ведомость_1!AU24+Ведомость_2!AU24+Ведомость_3!AU24+Ведомость_4!AU24</f>
        <v>0</v>
      </c>
      <c r="AV24" s="457">
        <f>Ведомость_1!AV24+Ведомость_2!AV24+Ведомость_3!AV24+Ведомость_4!AV24</f>
        <v>0</v>
      </c>
      <c r="AW24" s="457">
        <f>Ведомость_1!AW24+Ведомость_2!AW24+Ведомость_3!AW24+Ведомость_4!AW24</f>
        <v>0</v>
      </c>
      <c r="AX24" s="457">
        <f>Ведомость_1!AX24+Ведомость_2!AX24+Ведомость_3!AX24+Ведомость_4!AX24</f>
        <v>0</v>
      </c>
      <c r="AY24" s="457">
        <f>Ведомость_1!AY24+Ведомость_2!AY24+Ведомость_3!AY24+Ведомость_4!AY24</f>
        <v>0</v>
      </c>
      <c r="AZ24" s="457">
        <f>Ведомость_1!AZ24+Ведомость_2!AZ24+Ведомость_3!AZ24+Ведомость_4!AZ24</f>
        <v>0</v>
      </c>
      <c r="BA24" s="457">
        <f>Ведомость_1!BA24+Ведомость_2!BA24+Ведомость_3!BA24+Ведомость_4!BA24</f>
        <v>0</v>
      </c>
      <c r="BB24" s="457">
        <f>Ведомость_1!BB24+Ведомость_2!BB24+Ведомость_3!BB24+Ведомость_4!BB24</f>
        <v>0</v>
      </c>
      <c r="BC24" s="457">
        <f>Ведомость_1!BC24+Ведомость_2!BC24+Ведомость_3!BC24+Ведомость_4!BC24</f>
        <v>0</v>
      </c>
      <c r="BD24" s="457">
        <f>Ведомость_1!BD24+Ведомость_2!BD24+Ведомость_3!BD24+Ведомость_4!BD24</f>
        <v>0</v>
      </c>
      <c r="BE24" s="457">
        <f>Ведомость_1!BE24+Ведомость_2!BE24+Ведомость_3!BE24+Ведомость_4!BE24</f>
        <v>0</v>
      </c>
      <c r="BF24" s="457">
        <f>Ведомость_1!BF24+Ведомость_2!BF24+Ведомость_3!BF24+Ведомость_4!BF24</f>
        <v>0</v>
      </c>
      <c r="BG24" s="457">
        <f>Ведомость_1!BG24+Ведомость_2!BG24+Ведомость_3!BG24+Ведомость_4!BG24</f>
        <v>0</v>
      </c>
      <c r="BH24" s="457">
        <f>Ведомость_1!BH24+Ведомость_2!BH24+Ведомость_3!BH24+Ведомость_4!BH24</f>
        <v>0</v>
      </c>
      <c r="BI24" s="457">
        <f>Ведомость_1!BI24+Ведомость_2!BI24+Ведомость_3!BI24+Ведомость_4!BI24</f>
        <v>0</v>
      </c>
      <c r="BJ24" s="457">
        <f>Ведомость_1!BJ24+Ведомость_2!BJ24+Ведомость_3!BJ24+Ведомость_4!BJ24</f>
        <v>0</v>
      </c>
      <c r="BK24" s="457">
        <f>Ведомость_1!BK24+Ведомость_2!BK24+Ведомость_3!BK24+Ведомость_4!BK24</f>
        <v>0</v>
      </c>
      <c r="BL24" s="457">
        <f>Ведомость_1!BL24+Ведомость_2!BL24+Ведомость_3!BL24+Ведомость_4!BL24</f>
        <v>0</v>
      </c>
      <c r="BM24" s="457">
        <f>Ведомость_1!BM24+Ведомость_2!BM24+Ведомость_3!BM24+Ведомость_4!BM24</f>
        <v>0</v>
      </c>
      <c r="BN24" s="457">
        <f>Ведомость_1!BN24+Ведомость_2!BN24+Ведомость_3!BN24+Ведомость_4!BN24</f>
        <v>0</v>
      </c>
      <c r="BO24" s="457">
        <f>Ведомость_1!BO24+Ведомость_2!BO24+Ведомость_3!BO24+Ведомость_4!BO24</f>
        <v>0</v>
      </c>
      <c r="BP24" s="457">
        <f>Ведомость_1!BP24+Ведомость_2!BP24+Ведомость_3!BP24+Ведомость_4!BP24</f>
        <v>0</v>
      </c>
      <c r="BQ24" s="457">
        <f>Ведомость_1!BQ24+Ведомость_2!BQ24+Ведомость_3!BQ24+Ведомость_4!BQ24</f>
        <v>0</v>
      </c>
      <c r="BR24" s="457">
        <f>Ведомость_1!BR24+Ведомость_2!BR24+Ведомость_3!BR24+Ведомость_4!BR24</f>
        <v>0</v>
      </c>
      <c r="BS24" s="457">
        <f>Ведомость_1!BS24+Ведомость_2!BS24+Ведомость_3!BS24+Ведомость_4!BS24</f>
        <v>0</v>
      </c>
      <c r="BT24" s="457">
        <f>Ведомость_1!BT24+Ведомость_2!BT24+Ведомость_3!BT24+Ведомость_4!BT24</f>
        <v>0</v>
      </c>
      <c r="BU24" s="457">
        <f>Ведомость_1!BU24+Ведомость_2!BU24+Ведомость_3!BU24+Ведомость_4!BU24</f>
        <v>0</v>
      </c>
      <c r="BV24" s="457">
        <f>Ведомость_1!BV24+Ведомость_2!BV24+Ведомость_3!BV24+Ведомость_4!BV24</f>
        <v>0</v>
      </c>
      <c r="BW24" s="457">
        <f>Ведомость_1!BW24+Ведомость_2!BW24+Ведомость_3!BW24+Ведомость_4!BW24</f>
        <v>0</v>
      </c>
      <c r="BX24" s="457">
        <f>Ведомость_1!BX24+Ведомость_2!BX24+Ведомость_3!BX24+Ведомость_4!BX24</f>
        <v>0</v>
      </c>
      <c r="BY24" s="457">
        <f>Ведомость_1!BY24+Ведомость_2!BY24+Ведомость_3!BY24+Ведомость_4!BY24</f>
        <v>0</v>
      </c>
      <c r="BZ24" s="457">
        <f>Ведомость_1!BZ24+Ведомость_2!BZ24+Ведомость_3!BZ24+Ведомость_4!BZ24</f>
        <v>0</v>
      </c>
      <c r="CA24" s="457">
        <f>Ведомость_1!CA24+Ведомость_2!CA24+Ведомость_3!CA24+Ведомость_4!CA24</f>
        <v>0</v>
      </c>
      <c r="CB24" s="457">
        <f>Ведомость_1!CB24+Ведомость_2!CB24+Ведомость_3!CB24+Ведомость_4!CB24</f>
        <v>0</v>
      </c>
      <c r="CC24" s="457">
        <f>Ведомость_1!CC24+Ведомость_2!CC24+Ведомость_3!CC24+Ведомость_4!CC24</f>
        <v>0</v>
      </c>
      <c r="CD24" s="457">
        <f>Ведомость_1!CD24+Ведомость_2!CD24+Ведомость_3!CD24+Ведомость_4!CD24</f>
        <v>0</v>
      </c>
      <c r="CE24" s="457">
        <f>Ведомость_1!CE24+Ведомость_2!CE24+Ведомость_3!CE24+Ведомость_4!CE24</f>
        <v>0</v>
      </c>
      <c r="CF24" s="457">
        <f>Ведомость_1!CF24+Ведомость_2!CF24+Ведомость_3!CF24+Ведомость_4!CF24</f>
        <v>0</v>
      </c>
      <c r="CG24" s="457">
        <f>Ведомость_1!CG24+Ведомость_2!CG24+Ведомость_3!CG24+Ведомость_4!CG24</f>
        <v>0</v>
      </c>
      <c r="CH24" s="457">
        <f>Ведомость_1!CH24+Ведомость_2!CH24+Ведомость_3!CH24+Ведомость_4!CH24</f>
        <v>0</v>
      </c>
      <c r="CI24" s="457">
        <f>Ведомость_1!CI24+Ведомость_2!CI24+Ведомость_3!CI24+Ведомость_4!CI24</f>
        <v>0</v>
      </c>
      <c r="CJ24" s="457">
        <f>Ведомость_1!CJ24+Ведомость_2!CJ24+Ведомость_3!CJ24+Ведомость_4!CJ24</f>
        <v>0</v>
      </c>
      <c r="CK24" s="457">
        <f>Ведомость_1!CK24+Ведомость_2!CK24+Ведомость_3!CK24+Ведомость_4!CK24</f>
        <v>0</v>
      </c>
      <c r="CL24" s="457">
        <f>Ведомость_1!CL24+Ведомость_2!CL24+Ведомость_3!CL24+Ведомость_4!CL24</f>
        <v>0</v>
      </c>
      <c r="CM24" s="457">
        <f>Ведомость_1!CM24+Ведомость_2!CM24+Ведомость_3!CM24+Ведомость_4!CM24</f>
        <v>0</v>
      </c>
      <c r="CN24" s="457">
        <f>Ведомость_1!CN24+Ведомость_2!CN24+Ведомость_3!CN24+Ведомость_4!CN24</f>
        <v>0</v>
      </c>
      <c r="CO24" s="457">
        <f>Ведомость_1!CO24+Ведомость_2!CO24+Ведомость_3!CO24+Ведомость_4!CO24</f>
        <v>0</v>
      </c>
      <c r="CP24" s="457">
        <f>Ведомость_1!CP24+Ведомость_2!CP24+Ведомость_3!CP24+Ведомость_4!CP24</f>
        <v>0</v>
      </c>
      <c r="CQ24" s="457">
        <f>Ведомость_1!CQ24+Ведомость_2!CQ24+Ведомость_3!CQ24+Ведомость_4!CQ24</f>
        <v>0</v>
      </c>
      <c r="CR24" s="457">
        <f>Ведомость_1!CR24+Ведомость_2!CR24+Ведомость_3!CR24+Ведомость_4!CR24</f>
        <v>0</v>
      </c>
      <c r="CS24" s="457">
        <f>Ведомость_1!CS24+Ведомость_2!CS24+Ведомость_3!CS24+Ведомость_4!CS24</f>
        <v>0</v>
      </c>
      <c r="CT24" s="457">
        <f>Ведомость_1!CT24+Ведомость_2!CT24+Ведомость_3!CT24+Ведомость_4!CT24</f>
        <v>0</v>
      </c>
      <c r="CU24" s="457">
        <f>Ведомость_1!CU24+Ведомость_2!CU24+Ведомость_3!CU24+Ведомость_4!CU24</f>
        <v>0</v>
      </c>
      <c r="CV24" s="457">
        <f>Ведомость_1!CV24+Ведомость_2!CV24+Ведомость_3!CV24+Ведомость_4!CV24</f>
        <v>0</v>
      </c>
      <c r="CW24" s="457">
        <f>Ведомость_1!CW24+Ведомость_2!CW24+Ведомость_3!CW24+Ведомость_4!CW24</f>
        <v>0</v>
      </c>
      <c r="CX24" s="457">
        <f>Ведомость_1!CX24+Ведомость_2!CX24+Ведомость_3!CX24+Ведомость_4!CX24</f>
        <v>0</v>
      </c>
      <c r="CY24" s="457">
        <f>Ведомость_1!CY24+Ведомость_2!CY24+Ведомость_3!CY24+Ведомость_4!CY24</f>
        <v>0</v>
      </c>
      <c r="CZ24" s="457">
        <f>Ведомость_1!CZ24+Ведомость_2!CZ24+Ведомость_3!CZ24+Ведомость_4!CZ24</f>
        <v>0</v>
      </c>
      <c r="DA24" s="457">
        <f>Ведомость_1!DA24+Ведомость_2!DA24+Ведомость_3!DA24+Ведомость_4!DA24</f>
        <v>0</v>
      </c>
      <c r="DB24" s="457">
        <f>Ведомость_1!DB24+Ведомость_2!DB24+Ведомость_3!DB24+Ведомость_4!DB24</f>
        <v>0</v>
      </c>
      <c r="DC24" s="457">
        <f>Ведомость_1!DC24+Ведомость_2!DC24+Ведомость_3!DC24+Ведомость_4!DC24</f>
        <v>0</v>
      </c>
      <c r="DD24" s="457">
        <f>Ведомость_1!DD24+Ведомость_2!DD24+Ведомость_3!DD24+Ведомость_4!DD24</f>
        <v>0</v>
      </c>
      <c r="DE24" s="457">
        <f>Ведомость_1!DE24+Ведомость_2!DE24+Ведомость_3!DE24+Ведомость_4!DE24</f>
        <v>0</v>
      </c>
      <c r="DF24" s="457">
        <f>Ведомость_1!DF24+Ведомость_2!DF24+Ведомость_3!DF24+Ведомость_4!DF24</f>
        <v>0</v>
      </c>
      <c r="DG24" s="457">
        <f>Ведомость_1!DG24+Ведомость_2!DG24+Ведомость_3!DG24+Ведомость_4!DG24</f>
        <v>0</v>
      </c>
      <c r="DH24" s="457">
        <f>Ведомость_1!DH24+Ведомость_2!DH24+Ведомость_3!DH24+Ведомость_4!DH24</f>
        <v>0</v>
      </c>
      <c r="DI24" s="457">
        <f>Ведомость_1!DI24+Ведомость_2!DI24+Ведомость_3!DI24+Ведомость_4!DI24</f>
        <v>0</v>
      </c>
      <c r="DJ24" s="457">
        <f>Ведомость_1!DJ24+Ведомость_2!DJ24+Ведомость_3!DJ24+Ведомость_4!DJ24</f>
        <v>0</v>
      </c>
      <c r="DK24" s="457">
        <f>Ведомость_1!DK24+Ведомость_2!DK24+Ведомость_3!DK24+Ведомость_4!DK24</f>
        <v>0</v>
      </c>
      <c r="DL24" s="457">
        <f>Ведомость_1!DL24+Ведомость_2!DL24+Ведомость_3!DL24+Ведомость_4!DL24</f>
        <v>0</v>
      </c>
      <c r="DM24" s="457">
        <f>Ведомость_1!DM24+Ведомость_2!DM24+Ведомость_3!DM24+Ведомость_4!DM24</f>
        <v>0</v>
      </c>
      <c r="DN24" s="457">
        <f>Ведомость_1!DN24+Ведомость_2!DN24+Ведомость_3!DN24+Ведомость_4!DN24</f>
        <v>0</v>
      </c>
      <c r="DO24" s="457">
        <f>Ведомость_1!DO24+Ведомость_2!DO24+Ведомость_3!DO24+Ведомость_4!DO24</f>
        <v>0</v>
      </c>
      <c r="DP24" s="457">
        <f>Ведомость_1!DP24+Ведомость_2!DP24+Ведомость_3!DP24+Ведомость_4!DP24</f>
        <v>0</v>
      </c>
      <c r="DQ24" s="457">
        <f>Ведомость_1!DQ24+Ведомость_2!DQ24+Ведомость_3!DQ24+Ведомость_4!DQ24</f>
        <v>0</v>
      </c>
      <c r="DR24" s="457">
        <f>Ведомость_1!DR24+Ведомость_2!DR24+Ведомость_3!DR24+Ведомость_4!DR24</f>
        <v>0</v>
      </c>
      <c r="DS24" s="457">
        <f>Ведомость_1!DS24+Ведомость_2!DS24+Ведомость_3!DS24+Ведомость_4!DS24</f>
        <v>0</v>
      </c>
      <c r="DT24" s="457">
        <f>Ведомость_1!DT24+Ведомость_2!DT24+Ведомость_3!DT24+Ведомость_4!DT24</f>
        <v>0</v>
      </c>
      <c r="DU24" s="457">
        <f>Ведомость_1!DU24+Ведомость_2!DU24+Ведомость_3!DU24+Ведомость_4!DU24</f>
        <v>0</v>
      </c>
      <c r="DV24" s="457">
        <f>Ведомость_1!DV24+Ведомость_2!DV24+Ведомость_3!DV24+Ведомость_4!DV24</f>
        <v>0</v>
      </c>
      <c r="DW24" s="457">
        <f>Ведомость_1!DW24+Ведомость_2!DW24+Ведомость_3!DW24+Ведомость_4!DW24</f>
        <v>0</v>
      </c>
      <c r="DX24" s="457">
        <f>Ведомость_1!DX24+Ведомость_2!DX24+Ведомость_3!DX24+Ведомость_4!DX24</f>
        <v>0</v>
      </c>
      <c r="DY24" s="457">
        <f>Ведомость_1!DY24+Ведомость_2!DY24+Ведомость_3!DY24+Ведомость_4!DY24</f>
        <v>0</v>
      </c>
      <c r="DZ24" s="457">
        <f>Ведомость_1!DZ24+Ведомость_2!DZ24+Ведомость_3!DZ24+Ведомость_4!DZ24</f>
        <v>0</v>
      </c>
      <c r="EA24" s="457">
        <f>Ведомость_1!EA24+Ведомость_2!EA24+Ведомость_3!EA24+Ведомость_4!EA24</f>
        <v>0</v>
      </c>
      <c r="EB24" s="457">
        <f>Ведомость_1!EB24+Ведомость_2!EB24+Ведомость_3!EB24+Ведомость_4!EB24</f>
        <v>0</v>
      </c>
      <c r="EC24" s="457">
        <f>Ведомость_1!EC24+Ведомость_2!EC24+Ведомость_3!EC24+Ведомость_4!EC24</f>
        <v>0</v>
      </c>
      <c r="ED24" s="457">
        <f>Ведомость_1!ED24+Ведомость_2!ED24+Ведомость_3!ED24+Ведомость_4!ED24</f>
        <v>0</v>
      </c>
      <c r="EE24" s="457">
        <f>Ведомость_1!EE24+Ведомость_2!EE24+Ведомость_3!EE24+Ведомость_4!EE24</f>
        <v>0</v>
      </c>
      <c r="EF24" s="457">
        <f>Ведомость_1!EF24+Ведомость_2!EF24+Ведомость_3!EF24+Ведомость_4!EF24</f>
        <v>0</v>
      </c>
      <c r="EG24" s="457">
        <f>Ведомость_1!EG24+Ведомость_2!EG24+Ведомость_3!EG24+Ведомость_4!EG24</f>
        <v>0</v>
      </c>
      <c r="EH24" s="457">
        <f>Ведомость_1!EH24+Ведомость_2!EH24+Ведомость_3!EH24+Ведомость_4!EH24</f>
        <v>0</v>
      </c>
      <c r="EI24" s="457">
        <f>Ведомость_1!EI24+Ведомость_2!EI24+Ведомость_3!EI24+Ведомость_4!EI24</f>
        <v>0</v>
      </c>
      <c r="EJ24" s="457">
        <f>Ведомость_1!EJ24+Ведомость_2!EJ24+Ведомость_3!EJ24+Ведомость_4!EJ24</f>
        <v>0</v>
      </c>
      <c r="EK24" s="457">
        <f>Ведомость_1!EK24+Ведомость_2!EK24+Ведомость_3!EK24+Ведомость_4!EK24</f>
        <v>0</v>
      </c>
      <c r="EL24" s="457">
        <f>Ведомость_1!EL24+Ведомость_2!EL24+Ведомость_3!EL24+Ведомость_4!EL24</f>
        <v>0</v>
      </c>
      <c r="EM24" s="457">
        <f>Ведомость_1!EM24+Ведомость_2!EM24+Ведомость_3!EM24+Ведомость_4!EM24</f>
        <v>0</v>
      </c>
      <c r="EN24" s="457">
        <f>Ведомость_1!EN24+Ведомость_2!EN24+Ведомость_3!EN24+Ведомость_4!EN24</f>
        <v>0</v>
      </c>
      <c r="EO24" s="457">
        <f>Ведомость_1!EO24+Ведомость_2!EO24+Ведомость_3!EO24+Ведомость_4!EO24</f>
        <v>0</v>
      </c>
      <c r="EP24" s="457">
        <f>Ведомость_1!EP24+Ведомость_2!EP24+Ведомость_3!EP24+Ведомость_4!EP24</f>
        <v>0</v>
      </c>
      <c r="EQ24" s="457">
        <f>Ведомость_1!EQ24+Ведомость_2!EQ24+Ведомость_3!EQ24+Ведомость_4!EQ24</f>
        <v>0</v>
      </c>
      <c r="ER24" s="457">
        <f>Ведомость_1!ER24+Ведомость_2!ER24+Ведомость_3!ER24+Ведомость_4!ER24</f>
        <v>0</v>
      </c>
      <c r="ES24" s="458">
        <f>Ведомость_1!ES24+Ведомость_2!ES24+Ведомость_3!ES24+Ведомость_4!ES24</f>
        <v>0</v>
      </c>
      <c r="ET24" s="49">
        <f>Ведомость_1!ET24+Ведомость_2!ET24+Ведомость_3!ET24+Ведомость_4!ET24</f>
        <v>0</v>
      </c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  <c r="AML24" s="49"/>
      <c r="AMM24" s="49"/>
      <c r="AMN24" s="49"/>
      <c r="AMO24" s="49"/>
      <c r="AMP24" s="49"/>
      <c r="AMQ24" s="49"/>
      <c r="AMR24" s="49"/>
      <c r="AMS24" s="49"/>
      <c r="AMT24" s="49"/>
      <c r="AMU24" s="49"/>
      <c r="AMV24" s="49"/>
      <c r="AMW24" s="49"/>
      <c r="AMX24" s="49"/>
      <c r="AMY24" s="49"/>
      <c r="AMZ24" s="49"/>
      <c r="ANA24" s="49"/>
      <c r="ANB24" s="49"/>
      <c r="ANC24" s="49"/>
      <c r="AND24" s="49"/>
      <c r="ANE24" s="49"/>
      <c r="ANF24" s="49"/>
      <c r="ANG24" s="49"/>
      <c r="ANH24" s="49"/>
      <c r="ANI24" s="49"/>
      <c r="ANJ24" s="49"/>
      <c r="ANK24" s="49"/>
      <c r="ANL24" s="49"/>
      <c r="ANM24" s="49"/>
      <c r="ANN24" s="49"/>
      <c r="ANO24" s="49"/>
      <c r="ANP24" s="49"/>
      <c r="ANQ24" s="49"/>
      <c r="ANR24" s="49"/>
      <c r="ANS24" s="49"/>
      <c r="ANT24" s="49"/>
      <c r="ANU24" s="49"/>
      <c r="ANV24" s="49"/>
      <c r="ANW24" s="49"/>
      <c r="ANX24" s="49"/>
      <c r="ANY24" s="49"/>
      <c r="ANZ24" s="49"/>
      <c r="AOA24" s="49"/>
      <c r="AOB24" s="49"/>
      <c r="AOC24" s="49"/>
      <c r="AOD24" s="49"/>
      <c r="AOE24" s="49"/>
      <c r="AOF24" s="49"/>
      <c r="AOG24" s="49"/>
      <c r="AOH24" s="49"/>
      <c r="AOI24" s="49"/>
      <c r="AOJ24" s="49"/>
      <c r="AOK24" s="49"/>
      <c r="AOL24" s="49"/>
      <c r="AOM24" s="49"/>
      <c r="AON24" s="49"/>
      <c r="AOO24" s="49"/>
      <c r="AOP24" s="49"/>
      <c r="AOQ24" s="49"/>
      <c r="AOR24" s="49"/>
      <c r="AOS24" s="49"/>
      <c r="AOT24" s="49"/>
      <c r="AOU24" s="49"/>
      <c r="AOV24" s="49"/>
      <c r="AOW24" s="49"/>
      <c r="AOX24" s="49"/>
      <c r="AOY24" s="49"/>
      <c r="AOZ24" s="49"/>
      <c r="APA24" s="49"/>
      <c r="APB24" s="49"/>
      <c r="APC24" s="49"/>
      <c r="APD24" s="49"/>
      <c r="APE24" s="49"/>
      <c r="APF24" s="49"/>
      <c r="APG24" s="49"/>
      <c r="APH24" s="49"/>
      <c r="API24" s="49"/>
      <c r="APJ24" s="49"/>
      <c r="APK24" s="49"/>
      <c r="APL24" s="49"/>
      <c r="APM24" s="49"/>
      <c r="APN24" s="49"/>
      <c r="APO24" s="49"/>
      <c r="APP24" s="49"/>
      <c r="APQ24" s="49"/>
      <c r="APR24" s="49"/>
      <c r="APS24" s="49"/>
      <c r="APT24" s="49"/>
      <c r="APU24" s="49"/>
      <c r="APV24" s="49"/>
      <c r="APW24" s="49"/>
      <c r="APX24" s="49"/>
      <c r="APY24" s="49"/>
      <c r="APZ24" s="49"/>
      <c r="AQA24" s="49"/>
      <c r="AQB24" s="49"/>
      <c r="AQC24" s="49"/>
      <c r="AQD24" s="49"/>
      <c r="AQE24" s="49"/>
      <c r="AQF24" s="49"/>
      <c r="AQG24" s="49"/>
      <c r="AQH24" s="49"/>
      <c r="AQI24" s="49"/>
      <c r="AQJ24" s="49"/>
      <c r="AQK24" s="49"/>
      <c r="AQL24" s="49"/>
      <c r="AQM24" s="49"/>
      <c r="AQN24" s="49"/>
      <c r="AQO24" s="49"/>
      <c r="AQP24" s="49"/>
      <c r="AQQ24" s="49"/>
      <c r="AQR24" s="49"/>
      <c r="AQS24" s="49"/>
      <c r="AQT24" s="49"/>
      <c r="AQU24" s="49"/>
      <c r="AQV24" s="49"/>
      <c r="AQW24" s="49"/>
      <c r="AQX24" s="49"/>
      <c r="AQY24" s="49"/>
      <c r="AQZ24" s="49"/>
      <c r="ARA24" s="49"/>
      <c r="ARB24" s="49"/>
      <c r="ARC24" s="49"/>
      <c r="ARD24" s="49"/>
      <c r="ARE24" s="49"/>
      <c r="ARF24" s="49"/>
      <c r="ARG24" s="49"/>
      <c r="ARH24" s="49"/>
      <c r="ARI24" s="49"/>
      <c r="ARJ24" s="49"/>
      <c r="ARK24" s="49"/>
      <c r="ARL24" s="49"/>
      <c r="ARM24" s="49"/>
      <c r="ARN24" s="49"/>
      <c r="ARO24" s="49"/>
      <c r="ARP24" s="49"/>
      <c r="ARQ24" s="49"/>
      <c r="ARR24" s="49"/>
      <c r="ARS24" s="49"/>
      <c r="ART24" s="49"/>
      <c r="ARU24" s="49"/>
      <c r="ARV24" s="49"/>
      <c r="ARW24" s="49"/>
      <c r="ARX24" s="49"/>
      <c r="ARY24" s="49"/>
      <c r="ARZ24" s="49"/>
      <c r="ASA24" s="49"/>
      <c r="ASB24" s="49"/>
      <c r="ASC24" s="49"/>
      <c r="ASD24" s="49"/>
      <c r="ASE24" s="49"/>
      <c r="ASF24" s="49"/>
      <c r="ASG24" s="49"/>
      <c r="ASH24" s="49"/>
      <c r="ASI24" s="49"/>
      <c r="ASJ24" s="49"/>
      <c r="ASK24" s="49"/>
      <c r="ASL24" s="49"/>
      <c r="ASM24" s="49"/>
      <c r="ASN24" s="49"/>
      <c r="ASO24" s="49"/>
      <c r="ASP24" s="49"/>
      <c r="ASQ24" s="49"/>
      <c r="ASR24" s="49"/>
      <c r="ASS24" s="49"/>
      <c r="AST24" s="49"/>
      <c r="ASU24" s="49"/>
      <c r="ASV24" s="49"/>
      <c r="ASW24" s="49"/>
      <c r="ASX24" s="49"/>
      <c r="ASY24" s="49"/>
      <c r="ASZ24" s="49"/>
      <c r="ATA24" s="49"/>
      <c r="ATB24" s="49"/>
      <c r="ATC24" s="49"/>
      <c r="ATD24" s="49"/>
      <c r="ATE24" s="49"/>
      <c r="ATF24" s="49"/>
      <c r="ATG24" s="49"/>
      <c r="ATH24" s="49"/>
      <c r="ATI24" s="49"/>
      <c r="ATJ24" s="49"/>
      <c r="ATK24" s="49"/>
      <c r="ATL24" s="49"/>
      <c r="ATM24" s="49"/>
      <c r="ATN24" s="49"/>
      <c r="ATO24" s="49"/>
      <c r="ATP24" s="49"/>
      <c r="ATQ24" s="49"/>
      <c r="ATR24" s="49"/>
      <c r="ATS24" s="49"/>
      <c r="ATT24" s="49"/>
      <c r="ATU24" s="49"/>
      <c r="ATV24" s="49"/>
      <c r="ATW24" s="49"/>
      <c r="ATX24" s="49"/>
      <c r="ATY24" s="49"/>
      <c r="ATZ24" s="49"/>
      <c r="AUA24" s="49"/>
      <c r="AUB24" s="49"/>
      <c r="AUC24" s="49"/>
      <c r="AUD24" s="49"/>
      <c r="AUE24" s="49"/>
      <c r="AUF24" s="49"/>
      <c r="AUG24" s="49"/>
      <c r="AUH24" s="49"/>
      <c r="AUI24" s="49"/>
      <c r="AUJ24" s="49"/>
      <c r="AUK24" s="49"/>
      <c r="AUL24" s="49"/>
      <c r="AUM24" s="49"/>
      <c r="AUN24" s="49"/>
      <c r="AUO24" s="49"/>
      <c r="AUP24" s="49"/>
      <c r="AUQ24" s="49"/>
      <c r="AUR24" s="49"/>
      <c r="AUS24" s="49"/>
      <c r="AUT24" s="49"/>
      <c r="AUU24" s="49"/>
      <c r="AUV24" s="49"/>
      <c r="AUW24" s="49"/>
      <c r="AUX24" s="49"/>
      <c r="AUY24" s="49"/>
      <c r="AUZ24" s="49"/>
      <c r="AVA24" s="49"/>
      <c r="AVB24" s="49"/>
      <c r="AVC24" s="49"/>
      <c r="AVD24" s="49"/>
      <c r="AVE24" s="49"/>
      <c r="AVF24" s="49"/>
      <c r="AVG24" s="49"/>
      <c r="AVH24" s="49"/>
      <c r="AVI24" s="49"/>
      <c r="AVJ24" s="49"/>
      <c r="AVK24" s="49"/>
      <c r="AVL24" s="49"/>
      <c r="AVM24" s="49"/>
      <c r="AVN24" s="49"/>
      <c r="AVO24" s="49"/>
      <c r="AVP24" s="49"/>
      <c r="AVQ24" s="49"/>
      <c r="AVR24" s="49"/>
      <c r="AVS24" s="49"/>
      <c r="AVT24" s="49"/>
      <c r="AVU24" s="49"/>
      <c r="AVV24" s="49"/>
      <c r="AVW24" s="49"/>
      <c r="AVX24" s="49"/>
      <c r="AVY24" s="49"/>
      <c r="AVZ24" s="49"/>
      <c r="AWA24" s="49"/>
      <c r="AWB24" s="49"/>
      <c r="AWC24" s="49"/>
      <c r="AWD24" s="49"/>
      <c r="AWE24" s="49"/>
      <c r="AWF24" s="49"/>
      <c r="AWG24" s="49"/>
      <c r="AWH24" s="49"/>
      <c r="AWI24" s="49"/>
      <c r="AWJ24" s="49"/>
      <c r="AWK24" s="49"/>
      <c r="AWL24" s="49"/>
      <c r="AWM24" s="49"/>
      <c r="AWN24" s="49"/>
      <c r="AWO24" s="49"/>
      <c r="AWP24" s="49"/>
      <c r="AWQ24" s="49"/>
      <c r="AWR24" s="49"/>
      <c r="AWS24" s="49"/>
      <c r="AWT24" s="49"/>
      <c r="AWU24" s="49"/>
      <c r="AWV24" s="49"/>
      <c r="AWW24" s="49"/>
      <c r="AWX24" s="49"/>
      <c r="AWY24" s="49"/>
      <c r="AWZ24" s="49"/>
      <c r="AXA24" s="49"/>
      <c r="AXB24" s="49"/>
      <c r="AXC24" s="49"/>
      <c r="AXD24" s="49"/>
      <c r="AXE24" s="49"/>
      <c r="AXF24" s="49"/>
      <c r="AXG24" s="49"/>
      <c r="AXH24" s="49"/>
      <c r="AXI24" s="49"/>
      <c r="AXJ24" s="49"/>
      <c r="AXK24" s="49"/>
      <c r="AXL24" s="49"/>
      <c r="AXM24" s="49"/>
      <c r="AXN24" s="49"/>
      <c r="AXO24" s="49"/>
      <c r="AXP24" s="49"/>
      <c r="AXQ24" s="49"/>
      <c r="AXR24" s="49"/>
      <c r="AXS24" s="49"/>
      <c r="AXT24" s="49"/>
      <c r="AXU24" s="49"/>
      <c r="AXV24" s="49"/>
      <c r="AXW24" s="49"/>
      <c r="AXX24" s="49"/>
      <c r="AXY24" s="49"/>
      <c r="AXZ24" s="49"/>
      <c r="AYA24" s="49"/>
      <c r="AYB24" s="49"/>
      <c r="AYC24" s="49"/>
      <c r="AYD24" s="49"/>
      <c r="AYE24" s="49"/>
      <c r="AYF24" s="49"/>
      <c r="AYG24" s="49"/>
      <c r="AYH24" s="49"/>
      <c r="AYI24" s="49"/>
      <c r="AYJ24" s="49"/>
      <c r="AYK24" s="49"/>
      <c r="AYL24" s="49"/>
      <c r="AYM24" s="49"/>
      <c r="AYN24" s="49"/>
      <c r="AYO24" s="49"/>
      <c r="AYP24" s="49"/>
      <c r="AYQ24" s="49"/>
      <c r="AYR24" s="49"/>
      <c r="AYS24" s="49"/>
      <c r="AYT24" s="49"/>
      <c r="AYU24" s="49"/>
      <c r="AYV24" s="49"/>
      <c r="AYW24" s="49"/>
      <c r="AYX24" s="49"/>
      <c r="AYY24" s="49"/>
      <c r="AYZ24" s="49"/>
      <c r="AZA24" s="49"/>
      <c r="AZB24" s="49"/>
      <c r="AZC24" s="49"/>
      <c r="AZD24" s="49"/>
      <c r="AZE24" s="49"/>
      <c r="AZF24" s="49"/>
      <c r="AZG24" s="49"/>
      <c r="AZH24" s="49"/>
      <c r="AZI24" s="49"/>
      <c r="AZJ24" s="49"/>
      <c r="AZK24" s="49"/>
      <c r="AZL24" s="49"/>
      <c r="AZM24" s="49"/>
      <c r="AZN24" s="49"/>
      <c r="AZO24" s="49"/>
      <c r="AZP24" s="49"/>
      <c r="AZQ24" s="49"/>
      <c r="AZR24" s="49"/>
      <c r="AZS24" s="49"/>
      <c r="AZT24" s="49"/>
      <c r="AZU24" s="49"/>
      <c r="AZV24" s="49"/>
      <c r="AZW24" s="49"/>
      <c r="AZX24" s="49"/>
      <c r="AZY24" s="49"/>
      <c r="AZZ24" s="49"/>
      <c r="BAA24" s="49"/>
      <c r="BAB24" s="49"/>
      <c r="BAC24" s="49"/>
      <c r="BAD24" s="49"/>
      <c r="BAE24" s="49"/>
      <c r="BAF24" s="49"/>
      <c r="BAG24" s="49"/>
      <c r="BAH24" s="49"/>
      <c r="BAI24" s="49"/>
      <c r="BAJ24" s="49"/>
      <c r="BAK24" s="49"/>
      <c r="BAL24" s="49"/>
      <c r="BAM24" s="49"/>
      <c r="BAN24" s="49"/>
      <c r="BAO24" s="49"/>
      <c r="BAP24" s="49"/>
      <c r="BAQ24" s="49"/>
      <c r="BAR24" s="49"/>
      <c r="BAS24" s="49"/>
      <c r="BAT24" s="49"/>
      <c r="BAU24" s="49"/>
      <c r="BAV24" s="49"/>
      <c r="BAW24" s="49"/>
      <c r="BAX24" s="49"/>
      <c r="BAY24" s="49"/>
      <c r="BAZ24" s="49"/>
      <c r="BBA24" s="49"/>
      <c r="BBB24" s="49"/>
      <c r="BBC24" s="49"/>
      <c r="BBD24" s="49"/>
      <c r="BBE24" s="49"/>
      <c r="BBF24" s="49"/>
      <c r="BBG24" s="49"/>
      <c r="BBH24" s="49"/>
      <c r="BBI24" s="49"/>
      <c r="BBJ24" s="49"/>
      <c r="BBK24" s="49"/>
      <c r="BBL24" s="49"/>
      <c r="BBM24" s="49"/>
      <c r="BBN24" s="49"/>
      <c r="BBO24" s="49"/>
      <c r="BBP24" s="49"/>
      <c r="BBQ24" s="49"/>
      <c r="BBR24" s="49"/>
      <c r="BBS24" s="49"/>
      <c r="BBT24" s="49"/>
      <c r="BBU24" s="49"/>
      <c r="BBV24" s="49"/>
      <c r="BBW24" s="49"/>
      <c r="BBX24" s="49"/>
      <c r="BBY24" s="49"/>
      <c r="BBZ24" s="49"/>
      <c r="BCA24" s="49"/>
      <c r="BCB24" s="49"/>
      <c r="BCC24" s="49"/>
      <c r="BCD24" s="49"/>
      <c r="BCE24" s="49"/>
      <c r="BCF24" s="49"/>
      <c r="BCG24" s="49"/>
      <c r="BCH24" s="49"/>
      <c r="BCI24" s="49"/>
      <c r="BCJ24" s="49"/>
      <c r="BCK24" s="49"/>
      <c r="BCL24" s="49"/>
      <c r="BCM24" s="49"/>
      <c r="BCN24" s="49"/>
      <c r="BCO24" s="49"/>
      <c r="BCP24" s="49"/>
      <c r="BCQ24" s="49"/>
      <c r="BCR24" s="49"/>
      <c r="BCS24" s="49"/>
      <c r="BCT24" s="49"/>
      <c r="BCU24" s="49"/>
      <c r="BCV24" s="49"/>
      <c r="BCW24" s="49"/>
      <c r="BCX24" s="49"/>
      <c r="BCY24" s="49"/>
      <c r="BCZ24" s="49"/>
      <c r="BDA24" s="49"/>
      <c r="BDB24" s="49"/>
      <c r="BDC24" s="49"/>
      <c r="BDD24" s="49"/>
      <c r="BDE24" s="49"/>
      <c r="BDF24" s="49"/>
      <c r="BDG24" s="49"/>
      <c r="BDH24" s="49"/>
      <c r="BDI24" s="49"/>
      <c r="BDJ24" s="49"/>
      <c r="BDK24" s="49"/>
      <c r="BDL24" s="49"/>
      <c r="BDM24" s="49"/>
      <c r="BDN24" s="49"/>
      <c r="BDO24" s="49"/>
      <c r="BDP24" s="49"/>
      <c r="BDQ24" s="49"/>
      <c r="BDR24" s="49"/>
      <c r="BDS24" s="49"/>
      <c r="BDT24" s="49"/>
      <c r="BDU24" s="49"/>
      <c r="BDV24" s="49"/>
      <c r="BDW24" s="49"/>
      <c r="BDX24" s="49"/>
      <c r="BDY24" s="49"/>
      <c r="BDZ24" s="49"/>
      <c r="BEA24" s="49"/>
      <c r="BEB24" s="49"/>
      <c r="BEC24" s="49"/>
      <c r="BED24" s="49"/>
      <c r="BEE24" s="49"/>
      <c r="BEF24" s="49"/>
      <c r="BEG24" s="49"/>
      <c r="BEH24" s="49"/>
      <c r="BEI24" s="49"/>
      <c r="BEJ24" s="49"/>
      <c r="BEK24" s="49"/>
      <c r="BEL24" s="49"/>
      <c r="BEM24" s="49"/>
      <c r="BEN24" s="49"/>
      <c r="BEO24" s="49"/>
      <c r="BEP24" s="49"/>
      <c r="BEQ24" s="49"/>
      <c r="BER24" s="49"/>
      <c r="BES24" s="49"/>
      <c r="BET24" s="49"/>
      <c r="BEU24" s="49"/>
      <c r="BEV24" s="49"/>
      <c r="BEW24" s="49"/>
      <c r="BEX24" s="49"/>
      <c r="BEY24" s="49"/>
      <c r="BEZ24" s="49"/>
      <c r="BFA24" s="49"/>
      <c r="BFB24" s="49"/>
      <c r="BFC24" s="49"/>
      <c r="BFD24" s="49"/>
      <c r="BFE24" s="49"/>
      <c r="BFF24" s="49"/>
      <c r="BFG24" s="49"/>
      <c r="BFH24" s="49"/>
      <c r="BFI24" s="49"/>
      <c r="BFJ24" s="49"/>
      <c r="BFK24" s="49"/>
      <c r="BFL24" s="49"/>
      <c r="BFM24" s="49"/>
      <c r="BFN24" s="49"/>
      <c r="BFO24" s="49"/>
      <c r="BFP24" s="49"/>
      <c r="BFQ24" s="49"/>
      <c r="BFR24" s="49"/>
      <c r="BFS24" s="49"/>
      <c r="BFT24" s="49"/>
      <c r="BFU24" s="49"/>
      <c r="BFV24" s="49"/>
      <c r="BFW24" s="49"/>
      <c r="BFX24" s="49"/>
      <c r="BFY24" s="49"/>
      <c r="BFZ24" s="49"/>
      <c r="BGA24" s="49"/>
      <c r="BGB24" s="49"/>
      <c r="BGC24" s="49"/>
      <c r="BGD24" s="49"/>
      <c r="BGE24" s="49"/>
      <c r="BGF24" s="49"/>
      <c r="BGG24" s="49"/>
      <c r="BGH24" s="49"/>
      <c r="BGI24" s="49"/>
      <c r="BGJ24" s="49"/>
      <c r="BGK24" s="49"/>
      <c r="BGL24" s="49"/>
      <c r="BGM24" s="49"/>
      <c r="BGN24" s="49"/>
      <c r="BGO24" s="49"/>
      <c r="BGP24" s="49"/>
      <c r="BGQ24" s="49"/>
      <c r="BGR24" s="49"/>
      <c r="BGS24" s="49"/>
      <c r="BGT24" s="49"/>
      <c r="BGU24" s="49"/>
      <c r="BGV24" s="49"/>
      <c r="BGW24" s="49"/>
      <c r="BGX24" s="49"/>
      <c r="BGY24" s="49"/>
      <c r="BGZ24" s="49"/>
      <c r="BHA24" s="49"/>
      <c r="BHB24" s="49"/>
      <c r="BHC24" s="49"/>
      <c r="BHD24" s="49"/>
      <c r="BHE24" s="49"/>
      <c r="BHF24" s="49"/>
      <c r="BHG24" s="49"/>
      <c r="BHH24" s="49"/>
      <c r="BHI24" s="49"/>
      <c r="BHJ24" s="49"/>
      <c r="BHK24" s="49"/>
      <c r="BHL24" s="49"/>
      <c r="BHM24" s="49"/>
      <c r="BHN24" s="49"/>
      <c r="BHO24" s="49"/>
      <c r="BHP24" s="49"/>
      <c r="BHQ24" s="49"/>
      <c r="BHR24" s="49"/>
      <c r="BHS24" s="49"/>
      <c r="BHT24" s="49"/>
      <c r="BHU24" s="49"/>
      <c r="BHV24" s="49"/>
      <c r="BHW24" s="49"/>
      <c r="BHX24" s="49"/>
      <c r="BHY24" s="49"/>
      <c r="BHZ24" s="49"/>
      <c r="BIA24" s="49"/>
      <c r="BIB24" s="49"/>
      <c r="BIC24" s="49"/>
      <c r="BID24" s="49"/>
      <c r="BIE24" s="49"/>
      <c r="BIF24" s="49"/>
      <c r="BIG24" s="49"/>
      <c r="BIH24" s="49"/>
      <c r="BII24" s="49"/>
      <c r="BIJ24" s="49"/>
      <c r="BIK24" s="49"/>
      <c r="BIL24" s="49"/>
      <c r="BIM24" s="49"/>
      <c r="BIN24" s="49"/>
      <c r="BIO24" s="49"/>
      <c r="BIP24" s="49"/>
      <c r="BIQ24" s="49"/>
      <c r="BIR24" s="49"/>
      <c r="BIS24" s="49"/>
      <c r="BIT24" s="49"/>
      <c r="BIU24" s="49"/>
      <c r="BIV24" s="49"/>
      <c r="BIW24" s="49"/>
      <c r="BIX24" s="49"/>
      <c r="BIY24" s="49"/>
      <c r="BIZ24" s="49"/>
      <c r="BJA24" s="49"/>
      <c r="BJB24" s="49"/>
      <c r="BJC24" s="49"/>
      <c r="BJD24" s="49"/>
      <c r="BJE24" s="49"/>
      <c r="BJF24" s="49"/>
      <c r="BJG24" s="49"/>
      <c r="BJH24" s="49"/>
      <c r="BJI24" s="49"/>
      <c r="BJJ24" s="49"/>
      <c r="BJK24" s="49"/>
      <c r="BJL24" s="49"/>
      <c r="BJM24" s="49"/>
      <c r="BJN24" s="49"/>
      <c r="BJO24" s="49"/>
      <c r="BJP24" s="49"/>
      <c r="BJQ24" s="49"/>
      <c r="BJR24" s="49"/>
      <c r="BJS24" s="49"/>
      <c r="BJT24" s="49"/>
      <c r="BJU24" s="49"/>
      <c r="BJV24" s="49"/>
      <c r="BJW24" s="49"/>
      <c r="BJX24" s="49"/>
      <c r="BJY24" s="49"/>
      <c r="BJZ24" s="49"/>
      <c r="BKA24" s="49"/>
      <c r="BKB24" s="49"/>
      <c r="BKC24" s="49"/>
      <c r="BKD24" s="49"/>
      <c r="BKE24" s="49"/>
      <c r="BKF24" s="49"/>
      <c r="BKG24" s="49"/>
      <c r="BKH24" s="49"/>
      <c r="BKI24" s="49"/>
      <c r="BKJ24" s="49"/>
      <c r="BKK24" s="49"/>
      <c r="BKL24" s="49"/>
      <c r="BKM24" s="49"/>
      <c r="BKN24" s="49"/>
      <c r="BKO24" s="49"/>
      <c r="BKP24" s="49"/>
      <c r="BKQ24" s="49"/>
      <c r="BKR24" s="49"/>
      <c r="BKS24" s="49"/>
      <c r="BKT24" s="49"/>
      <c r="BKU24" s="49"/>
      <c r="BKV24" s="49"/>
      <c r="BKW24" s="49"/>
      <c r="BKX24" s="49"/>
      <c r="BKY24" s="49"/>
      <c r="BKZ24" s="49"/>
      <c r="BLA24" s="49"/>
      <c r="BLB24" s="49"/>
      <c r="BLC24" s="49"/>
      <c r="BLD24" s="49"/>
      <c r="BLE24" s="49"/>
      <c r="BLF24" s="49"/>
      <c r="BLG24" s="49"/>
      <c r="BLH24" s="49"/>
      <c r="BLI24" s="49"/>
      <c r="BLJ24" s="49"/>
      <c r="BLK24" s="49"/>
      <c r="BLL24" s="49"/>
      <c r="BLM24" s="49"/>
      <c r="BLN24" s="49"/>
      <c r="BLO24" s="49"/>
      <c r="BLP24" s="49"/>
      <c r="BLQ24" s="49"/>
      <c r="BLR24" s="49"/>
      <c r="BLS24" s="49"/>
      <c r="BLT24" s="49"/>
      <c r="BLU24" s="49"/>
      <c r="BLV24" s="49"/>
      <c r="BLW24" s="49"/>
      <c r="BLX24" s="49"/>
      <c r="BLY24" s="49"/>
      <c r="BLZ24" s="49"/>
      <c r="BMA24" s="49"/>
      <c r="BMB24" s="49"/>
      <c r="BMC24" s="49"/>
      <c r="BMD24" s="49"/>
      <c r="BME24" s="49"/>
      <c r="BMF24" s="49"/>
      <c r="BMG24" s="49"/>
      <c r="BMH24" s="49"/>
      <c r="BMI24" s="49"/>
      <c r="BMJ24" s="49"/>
      <c r="BMK24" s="49"/>
      <c r="BML24" s="49"/>
      <c r="BMM24" s="49"/>
      <c r="BMN24" s="49"/>
      <c r="BMO24" s="49"/>
      <c r="BMP24" s="49"/>
      <c r="BMQ24" s="49"/>
      <c r="BMR24" s="49"/>
      <c r="BMS24" s="49"/>
      <c r="BMT24" s="49"/>
      <c r="BMU24" s="49"/>
      <c r="BMV24" s="49"/>
      <c r="BMW24" s="49"/>
      <c r="BMX24" s="49"/>
      <c r="BMY24" s="49"/>
      <c r="BMZ24" s="49"/>
      <c r="BNA24" s="49"/>
      <c r="BNB24" s="49"/>
      <c r="BNC24" s="49"/>
      <c r="BND24" s="49"/>
      <c r="BNE24" s="49"/>
      <c r="BNF24" s="49"/>
      <c r="BNG24" s="49"/>
      <c r="BNH24" s="49"/>
      <c r="BNI24" s="49"/>
      <c r="BNJ24" s="49"/>
      <c r="BNK24" s="49"/>
      <c r="BNL24" s="49"/>
      <c r="BNM24" s="49"/>
      <c r="BNN24" s="49"/>
      <c r="BNO24" s="49"/>
      <c r="BNP24" s="49"/>
      <c r="BNQ24" s="49"/>
      <c r="BNR24" s="49"/>
      <c r="BNS24" s="49"/>
      <c r="BNT24" s="49"/>
      <c r="BNU24" s="49"/>
      <c r="BNV24" s="49"/>
      <c r="BNW24" s="49"/>
      <c r="BNX24" s="49"/>
      <c r="BNY24" s="49"/>
      <c r="BNZ24" s="49"/>
      <c r="BOA24" s="49"/>
      <c r="BOB24" s="49"/>
      <c r="BOC24" s="49"/>
      <c r="BOD24" s="49"/>
      <c r="BOE24" s="49"/>
      <c r="BOF24" s="49"/>
      <c r="BOG24" s="49"/>
      <c r="BOH24" s="49"/>
      <c r="BOI24" s="49"/>
      <c r="BOJ24" s="49"/>
      <c r="BOK24" s="49"/>
      <c r="BOL24" s="49"/>
      <c r="BOM24" s="49"/>
      <c r="BON24" s="49"/>
      <c r="BOO24" s="49"/>
      <c r="BOP24" s="49"/>
      <c r="BOQ24" s="49"/>
      <c r="BOR24" s="49"/>
      <c r="BOS24" s="49"/>
      <c r="BOT24" s="49"/>
      <c r="BOU24" s="49"/>
      <c r="BOV24" s="49"/>
      <c r="BOW24" s="49"/>
      <c r="BOX24" s="49"/>
      <c r="BOY24" s="49"/>
      <c r="BOZ24" s="49"/>
      <c r="BPA24" s="49"/>
      <c r="BPB24" s="49"/>
      <c r="BPC24" s="49"/>
      <c r="BPD24" s="49"/>
      <c r="BPE24" s="49"/>
      <c r="BPF24" s="49"/>
      <c r="BPG24" s="49"/>
      <c r="BPH24" s="49"/>
      <c r="BPI24" s="49"/>
      <c r="BPJ24" s="49"/>
      <c r="BPK24" s="49"/>
      <c r="BPL24" s="49"/>
      <c r="BPM24" s="49"/>
      <c r="BPN24" s="49"/>
      <c r="BPO24" s="49"/>
      <c r="BPP24" s="49"/>
      <c r="BPQ24" s="49"/>
      <c r="BPR24" s="49"/>
      <c r="BPS24" s="49"/>
      <c r="BPT24" s="49"/>
      <c r="BPU24" s="49"/>
      <c r="BPV24" s="49"/>
      <c r="BPW24" s="49"/>
      <c r="BPX24" s="49"/>
      <c r="BPY24" s="49"/>
      <c r="BPZ24" s="49"/>
      <c r="BQA24" s="49"/>
      <c r="BQB24" s="49"/>
      <c r="BQC24" s="49"/>
      <c r="BQD24" s="49"/>
      <c r="BQE24" s="49"/>
      <c r="BQF24" s="49"/>
      <c r="BQG24" s="49"/>
      <c r="BQH24" s="49"/>
      <c r="BQI24" s="49"/>
      <c r="BQJ24" s="49"/>
      <c r="BQK24" s="49"/>
      <c r="BQL24" s="49"/>
      <c r="BQM24" s="49"/>
      <c r="BQN24" s="49"/>
      <c r="BQO24" s="49"/>
      <c r="BQP24" s="49"/>
      <c r="BQQ24" s="49"/>
      <c r="BQR24" s="49"/>
      <c r="BQS24" s="49"/>
      <c r="BQT24" s="49"/>
      <c r="BQU24" s="49"/>
      <c r="BQV24" s="49"/>
      <c r="BQW24" s="49"/>
      <c r="BQX24" s="49"/>
      <c r="BQY24" s="49"/>
      <c r="BQZ24" s="49"/>
      <c r="BRA24" s="49"/>
      <c r="BRB24" s="49"/>
      <c r="BRC24" s="49"/>
      <c r="BRD24" s="49"/>
      <c r="BRE24" s="49"/>
      <c r="BRF24" s="49"/>
      <c r="BRG24" s="49"/>
      <c r="BRH24" s="49"/>
      <c r="BRI24" s="49"/>
      <c r="BRJ24" s="49"/>
      <c r="BRK24" s="49"/>
      <c r="BRL24" s="49"/>
      <c r="BRM24" s="49"/>
      <c r="BRN24" s="49"/>
      <c r="BRO24" s="49"/>
      <c r="BRP24" s="49"/>
      <c r="BRQ24" s="49"/>
      <c r="BRR24" s="49"/>
      <c r="BRS24" s="49"/>
      <c r="BRT24" s="49"/>
      <c r="BRU24" s="49"/>
      <c r="BRV24" s="49"/>
      <c r="BRW24" s="49"/>
      <c r="BRX24" s="49"/>
      <c r="BRY24" s="49"/>
      <c r="BRZ24" s="49"/>
      <c r="BSA24" s="49"/>
      <c r="BSB24" s="49"/>
      <c r="BSC24" s="49"/>
      <c r="BSD24" s="49"/>
      <c r="BSE24" s="49"/>
      <c r="BSF24" s="49"/>
      <c r="BSG24" s="49"/>
      <c r="BSH24" s="49"/>
      <c r="BSI24" s="49"/>
      <c r="BSJ24" s="49"/>
      <c r="BSK24" s="49"/>
      <c r="BSL24" s="49"/>
      <c r="BSM24" s="49"/>
      <c r="BSN24" s="49"/>
      <c r="BSO24" s="49"/>
      <c r="BSP24" s="49"/>
      <c r="BSQ24" s="49"/>
      <c r="BSR24" s="49"/>
      <c r="BSS24" s="49"/>
      <c r="BST24" s="49"/>
      <c r="BSU24" s="49"/>
      <c r="BSV24" s="49"/>
      <c r="BSW24" s="49"/>
      <c r="BSX24" s="49"/>
      <c r="BSY24" s="49"/>
      <c r="BSZ24" s="49"/>
      <c r="BTA24" s="49"/>
      <c r="BTB24" s="49"/>
      <c r="BTC24" s="49"/>
      <c r="BTD24" s="49"/>
      <c r="BTE24" s="49"/>
      <c r="BTF24" s="49"/>
      <c r="BTG24" s="49"/>
      <c r="BTH24" s="49"/>
      <c r="BTI24" s="49"/>
      <c r="BTJ24" s="49"/>
      <c r="BTK24" s="49"/>
      <c r="BTL24" s="49"/>
      <c r="BTM24" s="49"/>
      <c r="BTN24" s="49"/>
      <c r="BTO24" s="49"/>
      <c r="BTP24" s="49"/>
      <c r="BTQ24" s="49"/>
      <c r="BTR24" s="49"/>
      <c r="BTS24" s="49"/>
      <c r="BTT24" s="49"/>
      <c r="BTU24" s="49"/>
      <c r="BTV24" s="49"/>
      <c r="BTW24" s="49"/>
      <c r="BTX24" s="49"/>
      <c r="BTY24" s="49"/>
      <c r="BTZ24" s="49"/>
      <c r="BUA24" s="49"/>
      <c r="BUB24" s="49"/>
      <c r="BUC24" s="49"/>
      <c r="BUD24" s="49"/>
      <c r="BUE24" s="49"/>
      <c r="BUF24" s="49"/>
      <c r="BUG24" s="49"/>
      <c r="BUH24" s="49"/>
      <c r="BUI24" s="49"/>
      <c r="BUJ24" s="49"/>
      <c r="BUK24" s="49"/>
      <c r="BUL24" s="49"/>
      <c r="BUM24" s="49"/>
      <c r="BUN24" s="49"/>
      <c r="BUO24" s="49"/>
      <c r="BUP24" s="49"/>
      <c r="BUQ24" s="49"/>
      <c r="BUR24" s="49"/>
      <c r="BUS24" s="49"/>
      <c r="BUT24" s="49"/>
      <c r="BUU24" s="49"/>
      <c r="BUV24" s="49"/>
      <c r="BUW24" s="49"/>
      <c r="BUX24" s="49"/>
      <c r="BUY24" s="49"/>
      <c r="BUZ24" s="49"/>
      <c r="BVA24" s="49"/>
      <c r="BVB24" s="49"/>
      <c r="BVC24" s="49"/>
      <c r="BVD24" s="49"/>
      <c r="BVE24" s="49"/>
      <c r="BVF24" s="49"/>
      <c r="BVG24" s="49"/>
      <c r="BVH24" s="49"/>
      <c r="BVI24" s="49"/>
      <c r="BVJ24" s="49"/>
      <c r="BVK24" s="49"/>
      <c r="BVL24" s="49"/>
      <c r="BVM24" s="49"/>
      <c r="BVN24" s="49"/>
      <c r="BVO24" s="49"/>
      <c r="BVP24" s="49"/>
      <c r="BVQ24" s="49"/>
      <c r="BVR24" s="49"/>
      <c r="BVS24" s="49"/>
      <c r="BVT24" s="49"/>
      <c r="BVU24" s="49"/>
      <c r="BVV24" s="49"/>
      <c r="BVW24" s="49"/>
      <c r="BVX24" s="49"/>
      <c r="BVY24" s="49"/>
      <c r="BVZ24" s="49"/>
      <c r="BWA24" s="49"/>
      <c r="BWB24" s="49"/>
      <c r="BWC24" s="49"/>
      <c r="BWD24" s="49"/>
      <c r="BWE24" s="49"/>
      <c r="BWF24" s="49"/>
      <c r="BWG24" s="49"/>
      <c r="BWH24" s="49"/>
      <c r="BWI24" s="49"/>
      <c r="BWJ24" s="49"/>
      <c r="BWK24" s="49"/>
      <c r="BWL24" s="49"/>
      <c r="BWM24" s="49"/>
      <c r="BWN24" s="49"/>
      <c r="BWO24" s="49"/>
      <c r="BWP24" s="49"/>
      <c r="BWQ24" s="49"/>
      <c r="BWR24" s="49"/>
      <c r="BWS24" s="49"/>
      <c r="BWT24" s="49"/>
      <c r="BWU24" s="49"/>
      <c r="BWV24" s="49"/>
      <c r="BWW24" s="49"/>
      <c r="BWX24" s="49"/>
      <c r="BWY24" s="49"/>
      <c r="BWZ24" s="49"/>
      <c r="BXA24" s="49"/>
      <c r="BXB24" s="49"/>
      <c r="BXC24" s="49"/>
      <c r="BXD24" s="49"/>
      <c r="BXE24" s="49"/>
      <c r="BXF24" s="49"/>
      <c r="BXG24" s="49"/>
      <c r="BXH24" s="49"/>
      <c r="BXI24" s="49"/>
      <c r="BXJ24" s="49"/>
      <c r="BXK24" s="49"/>
      <c r="BXL24" s="49"/>
      <c r="BXM24" s="49"/>
      <c r="BXN24" s="49"/>
      <c r="BXO24" s="49"/>
      <c r="BXP24" s="49"/>
      <c r="BXQ24" s="49"/>
      <c r="BXR24" s="49"/>
      <c r="BXS24" s="49"/>
      <c r="BXT24" s="49"/>
      <c r="BXU24" s="49"/>
      <c r="BXV24" s="49"/>
      <c r="BXW24" s="49"/>
      <c r="BXX24" s="49"/>
      <c r="BXY24" s="49"/>
      <c r="BXZ24" s="49"/>
      <c r="BYA24" s="49"/>
      <c r="BYB24" s="49"/>
      <c r="BYC24" s="49"/>
      <c r="BYD24" s="49"/>
      <c r="BYE24" s="49"/>
      <c r="BYF24" s="49"/>
      <c r="BYG24" s="49"/>
      <c r="BYH24" s="49"/>
      <c r="BYI24" s="49"/>
      <c r="BYJ24" s="49"/>
      <c r="BYK24" s="49"/>
      <c r="BYL24" s="49"/>
      <c r="BYM24" s="49"/>
      <c r="BYN24" s="49"/>
      <c r="BYO24" s="49"/>
      <c r="BYP24" s="49"/>
      <c r="BYQ24" s="49"/>
      <c r="BYR24" s="49"/>
      <c r="BYS24" s="49"/>
      <c r="BYT24" s="49"/>
      <c r="BYU24" s="49"/>
      <c r="BYV24" s="49"/>
      <c r="BYW24" s="49"/>
      <c r="BYX24" s="49"/>
      <c r="BYY24" s="49"/>
      <c r="BYZ24" s="49"/>
      <c r="BZA24" s="49"/>
      <c r="BZB24" s="49"/>
      <c r="BZC24" s="49"/>
      <c r="BZD24" s="49"/>
      <c r="BZE24" s="49"/>
      <c r="BZF24" s="49"/>
      <c r="BZG24" s="49"/>
      <c r="BZH24" s="49"/>
      <c r="BZI24" s="49"/>
      <c r="BZJ24" s="49"/>
      <c r="BZK24" s="49"/>
      <c r="BZL24" s="49"/>
      <c r="BZM24" s="49"/>
      <c r="BZN24" s="49"/>
      <c r="BZO24" s="49"/>
      <c r="BZP24" s="49"/>
      <c r="BZQ24" s="49"/>
      <c r="BZR24" s="49"/>
      <c r="BZS24" s="49"/>
      <c r="BZT24" s="49"/>
      <c r="BZU24" s="49"/>
      <c r="BZV24" s="49"/>
      <c r="BZW24" s="49"/>
      <c r="BZX24" s="49"/>
      <c r="BZY24" s="49"/>
      <c r="BZZ24" s="49"/>
      <c r="CAA24" s="49"/>
      <c r="CAB24" s="49"/>
      <c r="CAC24" s="49"/>
      <c r="CAD24" s="49"/>
      <c r="CAE24" s="49"/>
      <c r="CAF24" s="49"/>
      <c r="CAG24" s="49"/>
      <c r="CAH24" s="49"/>
      <c r="CAI24" s="49"/>
      <c r="CAJ24" s="49"/>
      <c r="CAK24" s="49"/>
      <c r="CAL24" s="49"/>
      <c r="CAM24" s="49"/>
      <c r="CAN24" s="49"/>
      <c r="CAO24" s="49"/>
      <c r="CAP24" s="49"/>
      <c r="CAQ24" s="49"/>
      <c r="CAR24" s="49"/>
      <c r="CAS24" s="49"/>
      <c r="CAT24" s="49"/>
      <c r="CAU24" s="49"/>
      <c r="CAV24" s="49"/>
      <c r="CAW24" s="49"/>
      <c r="CAX24" s="49"/>
      <c r="CAY24" s="49"/>
      <c r="CAZ24" s="49"/>
      <c r="CBA24" s="49"/>
      <c r="CBB24" s="49"/>
      <c r="CBC24" s="49"/>
      <c r="CBD24" s="49"/>
      <c r="CBE24" s="49"/>
      <c r="CBF24" s="49"/>
      <c r="CBG24" s="49"/>
      <c r="CBH24" s="49"/>
      <c r="CBI24" s="49"/>
      <c r="CBJ24" s="49"/>
      <c r="CBK24" s="49"/>
      <c r="CBL24" s="49"/>
      <c r="CBM24" s="49"/>
      <c r="CBN24" s="49"/>
      <c r="CBO24" s="49"/>
      <c r="CBP24" s="49"/>
      <c r="CBQ24" s="49"/>
      <c r="CBR24" s="49"/>
      <c r="CBS24" s="49"/>
      <c r="CBT24" s="49"/>
      <c r="CBU24" s="49"/>
      <c r="CBV24" s="49"/>
      <c r="CBW24" s="49"/>
      <c r="CBX24" s="49"/>
      <c r="CBY24" s="49"/>
      <c r="CBZ24" s="49"/>
      <c r="CCA24" s="49"/>
      <c r="CCB24" s="49"/>
      <c r="CCC24" s="49"/>
      <c r="CCD24" s="49"/>
      <c r="CCE24" s="49"/>
      <c r="CCF24" s="49"/>
      <c r="CCG24" s="49"/>
      <c r="CCH24" s="49"/>
      <c r="CCI24" s="49"/>
      <c r="CCJ24" s="49"/>
      <c r="CCK24" s="49"/>
      <c r="CCL24" s="49"/>
      <c r="CCM24" s="49"/>
      <c r="CCN24" s="49"/>
      <c r="CCO24" s="49"/>
      <c r="CCP24" s="49"/>
      <c r="CCQ24" s="49"/>
      <c r="CCR24" s="49"/>
      <c r="CCS24" s="49"/>
      <c r="CCT24" s="49"/>
      <c r="CCU24" s="49"/>
      <c r="CCV24" s="49"/>
      <c r="CCW24" s="49"/>
      <c r="CCX24" s="49"/>
      <c r="CCY24" s="49"/>
      <c r="CCZ24" s="49"/>
      <c r="CDA24" s="49"/>
      <c r="CDB24" s="49"/>
      <c r="CDC24" s="49"/>
      <c r="CDD24" s="49"/>
      <c r="CDE24" s="49"/>
      <c r="CDF24" s="49"/>
      <c r="CDG24" s="49"/>
      <c r="CDH24" s="49"/>
      <c r="CDI24" s="49"/>
      <c r="CDJ24" s="49"/>
      <c r="CDK24" s="49"/>
      <c r="CDL24" s="49"/>
      <c r="CDM24" s="49"/>
      <c r="CDN24" s="49"/>
      <c r="CDO24" s="49"/>
      <c r="CDP24" s="49"/>
      <c r="CDQ24" s="49"/>
      <c r="CDR24" s="49"/>
      <c r="CDS24" s="49"/>
      <c r="CDT24" s="49"/>
      <c r="CDU24" s="49"/>
      <c r="CDV24" s="49"/>
      <c r="CDW24" s="49"/>
      <c r="CDX24" s="49"/>
      <c r="CDY24" s="49"/>
      <c r="CDZ24" s="49"/>
      <c r="CEA24" s="49"/>
      <c r="CEB24" s="49"/>
      <c r="CEC24" s="49"/>
      <c r="CED24" s="49"/>
      <c r="CEE24" s="49"/>
      <c r="CEF24" s="49"/>
      <c r="CEG24" s="49"/>
      <c r="CEH24" s="49"/>
      <c r="CEI24" s="49"/>
      <c r="CEJ24" s="49"/>
      <c r="CEK24" s="49"/>
      <c r="CEL24" s="49"/>
      <c r="CEM24" s="49"/>
      <c r="CEN24" s="49"/>
      <c r="CEO24" s="49"/>
      <c r="CEP24" s="49"/>
      <c r="CEQ24" s="49"/>
      <c r="CER24" s="49"/>
      <c r="CES24" s="49"/>
      <c r="CET24" s="49"/>
      <c r="CEU24" s="49"/>
      <c r="CEV24" s="49"/>
      <c r="CEW24" s="49"/>
      <c r="CEX24" s="49"/>
      <c r="CEY24" s="49"/>
      <c r="CEZ24" s="49"/>
      <c r="CFA24" s="49"/>
      <c r="CFB24" s="49"/>
      <c r="CFC24" s="49"/>
      <c r="CFD24" s="49"/>
      <c r="CFE24" s="49"/>
      <c r="CFF24" s="49"/>
      <c r="CFG24" s="49"/>
      <c r="CFH24" s="49"/>
      <c r="CFI24" s="49"/>
      <c r="CFJ24" s="49"/>
      <c r="CFK24" s="49"/>
      <c r="CFL24" s="49"/>
      <c r="CFM24" s="49"/>
      <c r="CFN24" s="49"/>
      <c r="CFO24" s="49"/>
      <c r="CFP24" s="49"/>
      <c r="CFQ24" s="49"/>
      <c r="CFR24" s="49"/>
      <c r="CFS24" s="49"/>
      <c r="CFT24" s="49"/>
      <c r="CFU24" s="49"/>
      <c r="CFV24" s="49"/>
      <c r="CFW24" s="49"/>
      <c r="CFX24" s="49"/>
      <c r="CFY24" s="49"/>
      <c r="CFZ24" s="49"/>
      <c r="CGA24" s="49"/>
      <c r="CGB24" s="49"/>
      <c r="CGC24" s="49"/>
      <c r="CGD24" s="49"/>
      <c r="CGE24" s="49"/>
      <c r="CGF24" s="49"/>
      <c r="CGG24" s="49"/>
      <c r="CGH24" s="49"/>
      <c r="CGI24" s="49"/>
      <c r="CGJ24" s="49"/>
      <c r="CGK24" s="49"/>
      <c r="CGL24" s="49"/>
      <c r="CGM24" s="49"/>
      <c r="CGN24" s="49"/>
      <c r="CGO24" s="49"/>
      <c r="CGP24" s="49"/>
      <c r="CGQ24" s="49"/>
      <c r="CGR24" s="49"/>
      <c r="CGS24" s="49"/>
      <c r="CGT24" s="49"/>
      <c r="CGU24" s="49"/>
      <c r="CGV24" s="49"/>
      <c r="CGW24" s="49"/>
      <c r="CGX24" s="49"/>
      <c r="CGY24" s="49"/>
      <c r="CGZ24" s="49"/>
      <c r="CHA24" s="49"/>
      <c r="CHB24" s="49"/>
      <c r="CHC24" s="49"/>
      <c r="CHD24" s="49"/>
      <c r="CHE24" s="49"/>
      <c r="CHF24" s="49"/>
      <c r="CHG24" s="49"/>
      <c r="CHH24" s="49"/>
      <c r="CHI24" s="49"/>
      <c r="CHJ24" s="49"/>
      <c r="CHK24" s="49"/>
      <c r="CHL24" s="49"/>
      <c r="CHM24" s="49"/>
      <c r="CHN24" s="49"/>
      <c r="CHO24" s="49"/>
      <c r="CHP24" s="49"/>
      <c r="CHQ24" s="49"/>
      <c r="CHR24" s="49"/>
    </row>
    <row r="25" spans="1:2254" s="53" customFormat="1" ht="18" customHeight="1" outlineLevel="2" thickTop="1" x14ac:dyDescent="0.25">
      <c r="A25" s="49"/>
      <c r="B25" s="49"/>
      <c r="C25" s="49"/>
      <c r="D25" s="419"/>
      <c r="E25" s="49"/>
      <c r="F25" s="49"/>
      <c r="G25" s="49"/>
      <c r="H25" s="49"/>
      <c r="I25" s="49"/>
      <c r="J25" s="8"/>
      <c r="K25" s="8"/>
      <c r="L25" s="24"/>
      <c r="M25" s="49"/>
      <c r="N25" s="49"/>
      <c r="O25" s="24"/>
      <c r="P25" s="49"/>
      <c r="Q25" s="49"/>
      <c r="R25" s="49"/>
      <c r="S25" s="49"/>
      <c r="T25" s="49"/>
      <c r="U25" s="49"/>
      <c r="V25" s="49"/>
      <c r="W25" s="50"/>
      <c r="X25" s="49"/>
      <c r="Y25" s="49"/>
      <c r="Z25" s="49"/>
      <c r="AA25" s="49"/>
      <c r="AB25" s="386" t="s">
        <v>140</v>
      </c>
      <c r="AC25" s="190" t="s">
        <v>90</v>
      </c>
      <c r="AD25" s="191" t="s">
        <v>87</v>
      </c>
      <c r="AE25" s="190" t="s">
        <v>12</v>
      </c>
      <c r="AF25" s="190">
        <v>20</v>
      </c>
      <c r="AG25" s="190">
        <f t="shared" si="36"/>
        <v>2</v>
      </c>
      <c r="AH25" s="190">
        <v>0.2</v>
      </c>
      <c r="AI25" s="190">
        <v>1.25</v>
      </c>
      <c r="AJ25" s="379" t="s">
        <v>140</v>
      </c>
      <c r="AK25" s="378">
        <f>Ведомость_1!AK25+Ведомость_2!AK25+Ведомость_3!AK25+Ведомость_4!AK25</f>
        <v>0</v>
      </c>
      <c r="AL25" s="451">
        <f>Ведомость_1!AL25+Ведомость_2!AL25+Ведомость_3!AL25+Ведомость_4!AL25</f>
        <v>0</v>
      </c>
      <c r="AM25" s="452">
        <f>Ведомость_1!AM25+Ведомость_2!AM25+Ведомость_3!AM25+Ведомость_4!AM25</f>
        <v>2</v>
      </c>
      <c r="AN25" s="452">
        <f>Ведомость_1!AN25+Ведомость_2!AN25+Ведомость_3!AN25+Ведомость_4!AN25</f>
        <v>0</v>
      </c>
      <c r="AO25" s="452">
        <f>Ведомость_1!AO25+Ведомость_2!AO25+Ведомость_3!AO25+Ведомость_4!AO25</f>
        <v>0</v>
      </c>
      <c r="AP25" s="452">
        <f>Ведомость_1!AP25+Ведомость_2!AP25+Ведомость_3!AP25+Ведомость_4!AP25</f>
        <v>0</v>
      </c>
      <c r="AQ25" s="452">
        <f>Ведомость_1!AQ25+Ведомость_2!AQ25+Ведомость_3!AQ25+Ведомость_4!AQ25</f>
        <v>0</v>
      </c>
      <c r="AR25" s="452">
        <f>Ведомость_1!AR25+Ведомость_2!AR25+Ведомость_3!AR25+Ведомость_4!AR25</f>
        <v>0</v>
      </c>
      <c r="AS25" s="452">
        <f>Ведомость_1!AS25+Ведомость_2!AS25+Ведомость_3!AS25+Ведомость_4!AS25</f>
        <v>0</v>
      </c>
      <c r="AT25" s="452">
        <f>Ведомость_1!AT25+Ведомость_2!AT25+Ведомость_3!AT25+Ведомость_4!AT25</f>
        <v>0</v>
      </c>
      <c r="AU25" s="452">
        <f>Ведомость_1!AU25+Ведомость_2!AU25+Ведомость_3!AU25+Ведомость_4!AU25</f>
        <v>0</v>
      </c>
      <c r="AV25" s="452">
        <f>Ведомость_1!AV25+Ведомость_2!AV25+Ведомость_3!AV25+Ведомость_4!AV25</f>
        <v>0</v>
      </c>
      <c r="AW25" s="452">
        <f>Ведомость_1!AW25+Ведомость_2!AW25+Ведомость_3!AW25+Ведомость_4!AW25</f>
        <v>0</v>
      </c>
      <c r="AX25" s="452">
        <f>Ведомость_1!AX25+Ведомость_2!AX25+Ведомость_3!AX25+Ведомость_4!AX25</f>
        <v>0</v>
      </c>
      <c r="AY25" s="452">
        <f>Ведомость_1!AY25+Ведомость_2!AY25+Ведомость_3!AY25+Ведомость_4!AY25</f>
        <v>0</v>
      </c>
      <c r="AZ25" s="452">
        <f>Ведомость_1!AZ25+Ведомость_2!AZ25+Ведомость_3!AZ25+Ведомость_4!AZ25</f>
        <v>0</v>
      </c>
      <c r="BA25" s="452">
        <f>Ведомость_1!BA25+Ведомость_2!BA25+Ведомость_3!BA25+Ведомость_4!BA25</f>
        <v>0</v>
      </c>
      <c r="BB25" s="452">
        <f>Ведомость_1!BB25+Ведомость_2!BB25+Ведомость_3!BB25+Ведомость_4!BB25</f>
        <v>0</v>
      </c>
      <c r="BC25" s="452">
        <f>Ведомость_1!BC25+Ведомость_2!BC25+Ведомость_3!BC25+Ведомость_4!BC25</f>
        <v>0</v>
      </c>
      <c r="BD25" s="452">
        <f>Ведомость_1!BD25+Ведомость_2!BD25+Ведомость_3!BD25+Ведомость_4!BD25</f>
        <v>0</v>
      </c>
      <c r="BE25" s="452">
        <f>Ведомость_1!BE25+Ведомость_2!BE25+Ведомость_3!BE25+Ведомость_4!BE25</f>
        <v>0</v>
      </c>
      <c r="BF25" s="452">
        <f>Ведомость_1!BF25+Ведомость_2!BF25+Ведомость_3!BF25+Ведомость_4!BF25</f>
        <v>0</v>
      </c>
      <c r="BG25" s="452">
        <f>Ведомость_1!BG25+Ведомость_2!BG25+Ведомость_3!BG25+Ведомость_4!BG25</f>
        <v>0</v>
      </c>
      <c r="BH25" s="452">
        <f>Ведомость_1!BH25+Ведомость_2!BH25+Ведомость_3!BH25+Ведомость_4!BH25</f>
        <v>0</v>
      </c>
      <c r="BI25" s="452">
        <f>Ведомость_1!BI25+Ведомость_2!BI25+Ведомость_3!BI25+Ведомость_4!BI25</f>
        <v>0</v>
      </c>
      <c r="BJ25" s="452">
        <f>Ведомость_1!BJ25+Ведомость_2!BJ25+Ведомость_3!BJ25+Ведомость_4!BJ25</f>
        <v>0</v>
      </c>
      <c r="BK25" s="452">
        <f>Ведомость_1!BK25+Ведомость_2!BK25+Ведомость_3!BK25+Ведомость_4!BK25</f>
        <v>0</v>
      </c>
      <c r="BL25" s="452">
        <f>Ведомость_1!BL25+Ведомость_2!BL25+Ведомость_3!BL25+Ведомость_4!BL25</f>
        <v>0</v>
      </c>
      <c r="BM25" s="452">
        <f>Ведомость_1!BM25+Ведомость_2!BM25+Ведомость_3!BM25+Ведомость_4!BM25</f>
        <v>0</v>
      </c>
      <c r="BN25" s="452">
        <f>Ведомость_1!BN25+Ведомость_2!BN25+Ведомость_3!BN25+Ведомость_4!BN25</f>
        <v>0</v>
      </c>
      <c r="BO25" s="452">
        <f>Ведомость_1!BO25+Ведомость_2!BO25+Ведомость_3!BO25+Ведомость_4!BO25</f>
        <v>0</v>
      </c>
      <c r="BP25" s="452">
        <f>Ведомость_1!BP25+Ведомость_2!BP25+Ведомость_3!BP25+Ведомость_4!BP25</f>
        <v>0</v>
      </c>
      <c r="BQ25" s="452">
        <f>Ведомость_1!BQ25+Ведомость_2!BQ25+Ведомость_3!BQ25+Ведомость_4!BQ25</f>
        <v>0</v>
      </c>
      <c r="BR25" s="452">
        <f>Ведомость_1!BR25+Ведомость_2!BR25+Ведомость_3!BR25+Ведомость_4!BR25</f>
        <v>0</v>
      </c>
      <c r="BS25" s="452">
        <f>Ведомость_1!BS25+Ведомость_2!BS25+Ведомость_3!BS25+Ведомость_4!BS25</f>
        <v>0</v>
      </c>
      <c r="BT25" s="452">
        <f>Ведомость_1!BT25+Ведомость_2!BT25+Ведомость_3!BT25+Ведомость_4!BT25</f>
        <v>0</v>
      </c>
      <c r="BU25" s="452">
        <f>Ведомость_1!BU25+Ведомость_2!BU25+Ведомость_3!BU25+Ведомость_4!BU25</f>
        <v>0</v>
      </c>
      <c r="BV25" s="452">
        <f>Ведомость_1!BV25+Ведомость_2!BV25+Ведомость_3!BV25+Ведомость_4!BV25</f>
        <v>0</v>
      </c>
      <c r="BW25" s="452">
        <f>Ведомость_1!BW25+Ведомость_2!BW25+Ведомость_3!BW25+Ведомость_4!BW25</f>
        <v>0</v>
      </c>
      <c r="BX25" s="452">
        <f>Ведомость_1!BX25+Ведомость_2!BX25+Ведомость_3!BX25+Ведомость_4!BX25</f>
        <v>0</v>
      </c>
      <c r="BY25" s="452">
        <f>Ведомость_1!BY25+Ведомость_2!BY25+Ведомость_3!BY25+Ведомость_4!BY25</f>
        <v>0</v>
      </c>
      <c r="BZ25" s="452">
        <f>Ведомость_1!BZ25+Ведомость_2!BZ25+Ведомость_3!BZ25+Ведомость_4!BZ25</f>
        <v>0</v>
      </c>
      <c r="CA25" s="452">
        <f>Ведомость_1!CA25+Ведомость_2!CA25+Ведомость_3!CA25+Ведомость_4!CA25</f>
        <v>0</v>
      </c>
      <c r="CB25" s="452">
        <f>Ведомость_1!CB25+Ведомость_2!CB25+Ведомость_3!CB25+Ведомость_4!CB25</f>
        <v>0</v>
      </c>
      <c r="CC25" s="452">
        <f>Ведомость_1!CC25+Ведомость_2!CC25+Ведомость_3!CC25+Ведомость_4!CC25</f>
        <v>0</v>
      </c>
      <c r="CD25" s="452">
        <f>Ведомость_1!CD25+Ведомость_2!CD25+Ведомость_3!CD25+Ведомость_4!CD25</f>
        <v>0</v>
      </c>
      <c r="CE25" s="452">
        <f>Ведомость_1!CE25+Ведомость_2!CE25+Ведомость_3!CE25+Ведомость_4!CE25</f>
        <v>0</v>
      </c>
      <c r="CF25" s="452">
        <f>Ведомость_1!CF25+Ведомость_2!CF25+Ведомость_3!CF25+Ведомость_4!CF25</f>
        <v>0</v>
      </c>
      <c r="CG25" s="452">
        <f>Ведомость_1!CG25+Ведомость_2!CG25+Ведомость_3!CG25+Ведомость_4!CG25</f>
        <v>0</v>
      </c>
      <c r="CH25" s="452">
        <f>Ведомость_1!CH25+Ведомость_2!CH25+Ведомость_3!CH25+Ведомость_4!CH25</f>
        <v>0</v>
      </c>
      <c r="CI25" s="452">
        <f>Ведомость_1!CI25+Ведомость_2!CI25+Ведомость_3!CI25+Ведомость_4!CI25</f>
        <v>0</v>
      </c>
      <c r="CJ25" s="452">
        <f>Ведомость_1!CJ25+Ведомость_2!CJ25+Ведомость_3!CJ25+Ведомость_4!CJ25</f>
        <v>0</v>
      </c>
      <c r="CK25" s="452">
        <f>Ведомость_1!CK25+Ведомость_2!CK25+Ведомость_3!CK25+Ведомость_4!CK25</f>
        <v>0</v>
      </c>
      <c r="CL25" s="452">
        <f>Ведомость_1!CL25+Ведомость_2!CL25+Ведомость_3!CL25+Ведомость_4!CL25</f>
        <v>0</v>
      </c>
      <c r="CM25" s="452">
        <f>Ведомость_1!CM25+Ведомость_2!CM25+Ведомость_3!CM25+Ведомость_4!CM25</f>
        <v>0</v>
      </c>
      <c r="CN25" s="452">
        <f>Ведомость_1!CN25+Ведомость_2!CN25+Ведомость_3!CN25+Ведомость_4!CN25</f>
        <v>0</v>
      </c>
      <c r="CO25" s="452">
        <f>Ведомость_1!CO25+Ведомость_2!CO25+Ведомость_3!CO25+Ведомость_4!CO25</f>
        <v>0</v>
      </c>
      <c r="CP25" s="452">
        <f>Ведомость_1!CP25+Ведомость_2!CP25+Ведомость_3!CP25+Ведомость_4!CP25</f>
        <v>0</v>
      </c>
      <c r="CQ25" s="452">
        <f>Ведомость_1!CQ25+Ведомость_2!CQ25+Ведомость_3!CQ25+Ведомость_4!CQ25</f>
        <v>0</v>
      </c>
      <c r="CR25" s="452">
        <f>Ведомость_1!CR25+Ведомость_2!CR25+Ведомость_3!CR25+Ведомость_4!CR25</f>
        <v>0</v>
      </c>
      <c r="CS25" s="452">
        <f>Ведомость_1!CS25+Ведомость_2!CS25+Ведомость_3!CS25+Ведомость_4!CS25</f>
        <v>0</v>
      </c>
      <c r="CT25" s="452">
        <f>Ведомость_1!CT25+Ведомость_2!CT25+Ведомость_3!CT25+Ведомость_4!CT25</f>
        <v>0</v>
      </c>
      <c r="CU25" s="452">
        <f>Ведомость_1!CU25+Ведомость_2!CU25+Ведомость_3!CU25+Ведомость_4!CU25</f>
        <v>0</v>
      </c>
      <c r="CV25" s="452">
        <f>Ведомость_1!CV25+Ведомость_2!CV25+Ведомость_3!CV25+Ведомость_4!CV25</f>
        <v>0</v>
      </c>
      <c r="CW25" s="452">
        <f>Ведомость_1!CW25+Ведомость_2!CW25+Ведомость_3!CW25+Ведомость_4!CW25</f>
        <v>0</v>
      </c>
      <c r="CX25" s="452">
        <f>Ведомость_1!CX25+Ведомость_2!CX25+Ведомость_3!CX25+Ведомость_4!CX25</f>
        <v>0</v>
      </c>
      <c r="CY25" s="452">
        <f>Ведомость_1!CY25+Ведомость_2!CY25+Ведомость_3!CY25+Ведомость_4!CY25</f>
        <v>0</v>
      </c>
      <c r="CZ25" s="452">
        <f>Ведомость_1!CZ25+Ведомость_2!CZ25+Ведомость_3!CZ25+Ведомость_4!CZ25</f>
        <v>0</v>
      </c>
      <c r="DA25" s="452">
        <f>Ведомость_1!DA25+Ведомость_2!DA25+Ведомость_3!DA25+Ведомость_4!DA25</f>
        <v>0</v>
      </c>
      <c r="DB25" s="452">
        <f>Ведомость_1!DB25+Ведомость_2!DB25+Ведомость_3!DB25+Ведомость_4!DB25</f>
        <v>0</v>
      </c>
      <c r="DC25" s="452">
        <f>Ведомость_1!DC25+Ведомость_2!DC25+Ведомость_3!DC25+Ведомость_4!DC25</f>
        <v>0</v>
      </c>
      <c r="DD25" s="452">
        <f>Ведомость_1!DD25+Ведомость_2!DD25+Ведомость_3!DD25+Ведомость_4!DD25</f>
        <v>0</v>
      </c>
      <c r="DE25" s="452">
        <f>Ведомость_1!DE25+Ведомость_2!DE25+Ведомость_3!DE25+Ведомость_4!DE25</f>
        <v>0</v>
      </c>
      <c r="DF25" s="452">
        <f>Ведомость_1!DF25+Ведомость_2!DF25+Ведомость_3!DF25+Ведомость_4!DF25</f>
        <v>0</v>
      </c>
      <c r="DG25" s="452">
        <f>Ведомость_1!DG25+Ведомость_2!DG25+Ведомость_3!DG25+Ведомость_4!DG25</f>
        <v>0</v>
      </c>
      <c r="DH25" s="452">
        <f>Ведомость_1!DH25+Ведомость_2!DH25+Ведомость_3!DH25+Ведомость_4!DH25</f>
        <v>0</v>
      </c>
      <c r="DI25" s="452">
        <f>Ведомость_1!DI25+Ведомость_2!DI25+Ведомость_3!DI25+Ведомость_4!DI25</f>
        <v>0</v>
      </c>
      <c r="DJ25" s="452">
        <f>Ведомость_1!DJ25+Ведомость_2!DJ25+Ведомость_3!DJ25+Ведомость_4!DJ25</f>
        <v>0</v>
      </c>
      <c r="DK25" s="452">
        <f>Ведомость_1!DK25+Ведомость_2!DK25+Ведомость_3!DK25+Ведомость_4!DK25</f>
        <v>0</v>
      </c>
      <c r="DL25" s="452">
        <f>Ведомость_1!DL25+Ведомость_2!DL25+Ведомость_3!DL25+Ведомость_4!DL25</f>
        <v>0</v>
      </c>
      <c r="DM25" s="452">
        <f>Ведомость_1!DM25+Ведомость_2!DM25+Ведомость_3!DM25+Ведомость_4!DM25</f>
        <v>0</v>
      </c>
      <c r="DN25" s="452">
        <f>Ведомость_1!DN25+Ведомость_2!DN25+Ведомость_3!DN25+Ведомость_4!DN25</f>
        <v>0</v>
      </c>
      <c r="DO25" s="452">
        <f>Ведомость_1!DO25+Ведомость_2!DO25+Ведомость_3!DO25+Ведомость_4!DO25</f>
        <v>0</v>
      </c>
      <c r="DP25" s="452">
        <f>Ведомость_1!DP25+Ведомость_2!DP25+Ведомость_3!DP25+Ведомость_4!DP25</f>
        <v>0</v>
      </c>
      <c r="DQ25" s="452">
        <f>Ведомость_1!DQ25+Ведомость_2!DQ25+Ведомость_3!DQ25+Ведомость_4!DQ25</f>
        <v>0</v>
      </c>
      <c r="DR25" s="452">
        <f>Ведомость_1!DR25+Ведомость_2!DR25+Ведомость_3!DR25+Ведомость_4!DR25</f>
        <v>0</v>
      </c>
      <c r="DS25" s="452">
        <f>Ведомость_1!DS25+Ведомость_2!DS25+Ведомость_3!DS25+Ведомость_4!DS25</f>
        <v>0</v>
      </c>
      <c r="DT25" s="452">
        <f>Ведомость_1!DT25+Ведомость_2!DT25+Ведомость_3!DT25+Ведомость_4!DT25</f>
        <v>0</v>
      </c>
      <c r="DU25" s="452">
        <f>Ведомость_1!DU25+Ведомость_2!DU25+Ведомость_3!DU25+Ведомость_4!DU25</f>
        <v>0</v>
      </c>
      <c r="DV25" s="452">
        <f>Ведомость_1!DV25+Ведомость_2!DV25+Ведомость_3!DV25+Ведомость_4!DV25</f>
        <v>0</v>
      </c>
      <c r="DW25" s="452">
        <f>Ведомость_1!DW25+Ведомость_2!DW25+Ведомость_3!DW25+Ведомость_4!DW25</f>
        <v>0</v>
      </c>
      <c r="DX25" s="452">
        <f>Ведомость_1!DX25+Ведомость_2!DX25+Ведомость_3!DX25+Ведомость_4!DX25</f>
        <v>0</v>
      </c>
      <c r="DY25" s="452">
        <f>Ведомость_1!DY25+Ведомость_2!DY25+Ведомость_3!DY25+Ведомость_4!DY25</f>
        <v>0</v>
      </c>
      <c r="DZ25" s="452">
        <f>Ведомость_1!DZ25+Ведомость_2!DZ25+Ведомость_3!DZ25+Ведомость_4!DZ25</f>
        <v>0</v>
      </c>
      <c r="EA25" s="452">
        <f>Ведомость_1!EA25+Ведомость_2!EA25+Ведомость_3!EA25+Ведомость_4!EA25</f>
        <v>0</v>
      </c>
      <c r="EB25" s="452">
        <f>Ведомость_1!EB25+Ведомость_2!EB25+Ведомость_3!EB25+Ведомость_4!EB25</f>
        <v>0</v>
      </c>
      <c r="EC25" s="452">
        <f>Ведомость_1!EC25+Ведомость_2!EC25+Ведомость_3!EC25+Ведомость_4!EC25</f>
        <v>0</v>
      </c>
      <c r="ED25" s="452">
        <f>Ведомость_1!ED25+Ведомость_2!ED25+Ведомость_3!ED25+Ведомость_4!ED25</f>
        <v>0</v>
      </c>
      <c r="EE25" s="452">
        <f>Ведомость_1!EE25+Ведомость_2!EE25+Ведомость_3!EE25+Ведомость_4!EE25</f>
        <v>0</v>
      </c>
      <c r="EF25" s="452">
        <f>Ведомость_1!EF25+Ведомость_2!EF25+Ведомость_3!EF25+Ведомость_4!EF25</f>
        <v>0</v>
      </c>
      <c r="EG25" s="452">
        <f>Ведомость_1!EG25+Ведомость_2!EG25+Ведомость_3!EG25+Ведомость_4!EG25</f>
        <v>0</v>
      </c>
      <c r="EH25" s="452">
        <f>Ведомость_1!EH25+Ведомость_2!EH25+Ведомость_3!EH25+Ведомость_4!EH25</f>
        <v>0</v>
      </c>
      <c r="EI25" s="452">
        <f>Ведомость_1!EI25+Ведомость_2!EI25+Ведомость_3!EI25+Ведомость_4!EI25</f>
        <v>0</v>
      </c>
      <c r="EJ25" s="452">
        <f>Ведомость_1!EJ25+Ведомость_2!EJ25+Ведомость_3!EJ25+Ведомость_4!EJ25</f>
        <v>0</v>
      </c>
      <c r="EK25" s="452">
        <f>Ведомость_1!EK25+Ведомость_2!EK25+Ведомость_3!EK25+Ведомость_4!EK25</f>
        <v>0</v>
      </c>
      <c r="EL25" s="452">
        <f>Ведомость_1!EL25+Ведомость_2!EL25+Ведомость_3!EL25+Ведомость_4!EL25</f>
        <v>0</v>
      </c>
      <c r="EM25" s="452">
        <f>Ведомость_1!EM25+Ведомость_2!EM25+Ведомость_3!EM25+Ведомость_4!EM25</f>
        <v>0</v>
      </c>
      <c r="EN25" s="452">
        <f>Ведомость_1!EN25+Ведомость_2!EN25+Ведомость_3!EN25+Ведомость_4!EN25</f>
        <v>0</v>
      </c>
      <c r="EO25" s="452">
        <f>Ведомость_1!EO25+Ведомость_2!EO25+Ведомость_3!EO25+Ведомость_4!EO25</f>
        <v>0</v>
      </c>
      <c r="EP25" s="452">
        <f>Ведомость_1!EP25+Ведомость_2!EP25+Ведомость_3!EP25+Ведомость_4!EP25</f>
        <v>0</v>
      </c>
      <c r="EQ25" s="452">
        <f>Ведомость_1!EQ25+Ведомость_2!EQ25+Ведомость_3!EQ25+Ведомость_4!EQ25</f>
        <v>0</v>
      </c>
      <c r="ER25" s="452">
        <f>Ведомость_1!ER25+Ведомость_2!ER25+Ведомость_3!ER25+Ведомость_4!ER25</f>
        <v>0</v>
      </c>
      <c r="ES25" s="453">
        <f>Ведомость_1!ES25+Ведомость_2!ES25+Ведомость_3!ES25+Ведомость_4!ES25</f>
        <v>0</v>
      </c>
      <c r="ET25" s="49">
        <f>Ведомость_1!ET25+Ведомость_2!ET25+Ведомость_3!ET25+Ведомость_4!ET25</f>
        <v>0</v>
      </c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  <c r="AML25" s="49"/>
      <c r="AMM25" s="49"/>
      <c r="AMN25" s="49"/>
      <c r="AMO25" s="49"/>
      <c r="AMP25" s="49"/>
      <c r="AMQ25" s="49"/>
      <c r="AMR25" s="49"/>
      <c r="AMS25" s="49"/>
      <c r="AMT25" s="49"/>
      <c r="AMU25" s="49"/>
      <c r="AMV25" s="49"/>
      <c r="AMW25" s="49"/>
      <c r="AMX25" s="49"/>
      <c r="AMY25" s="49"/>
      <c r="AMZ25" s="49"/>
      <c r="ANA25" s="49"/>
      <c r="ANB25" s="49"/>
      <c r="ANC25" s="49"/>
      <c r="AND25" s="49"/>
      <c r="ANE25" s="49"/>
      <c r="ANF25" s="49"/>
      <c r="ANG25" s="49"/>
      <c r="ANH25" s="49"/>
      <c r="ANI25" s="49"/>
      <c r="ANJ25" s="49"/>
      <c r="ANK25" s="49"/>
      <c r="ANL25" s="49"/>
      <c r="ANM25" s="49"/>
      <c r="ANN25" s="49"/>
      <c r="ANO25" s="49"/>
      <c r="ANP25" s="49"/>
      <c r="ANQ25" s="49"/>
      <c r="ANR25" s="49"/>
      <c r="ANS25" s="49"/>
      <c r="ANT25" s="49"/>
      <c r="ANU25" s="49"/>
      <c r="ANV25" s="49"/>
      <c r="ANW25" s="49"/>
      <c r="ANX25" s="49"/>
      <c r="ANY25" s="49"/>
      <c r="ANZ25" s="49"/>
      <c r="AOA25" s="49"/>
      <c r="AOB25" s="49"/>
      <c r="AOC25" s="49"/>
      <c r="AOD25" s="49"/>
      <c r="AOE25" s="49"/>
      <c r="AOF25" s="49"/>
      <c r="AOG25" s="49"/>
      <c r="AOH25" s="49"/>
      <c r="AOI25" s="49"/>
      <c r="AOJ25" s="49"/>
      <c r="AOK25" s="49"/>
      <c r="AOL25" s="49"/>
      <c r="AOM25" s="49"/>
      <c r="AON25" s="49"/>
      <c r="AOO25" s="49"/>
      <c r="AOP25" s="49"/>
      <c r="AOQ25" s="49"/>
      <c r="AOR25" s="49"/>
      <c r="AOS25" s="49"/>
      <c r="AOT25" s="49"/>
      <c r="AOU25" s="49"/>
      <c r="AOV25" s="49"/>
      <c r="AOW25" s="49"/>
      <c r="AOX25" s="49"/>
      <c r="AOY25" s="49"/>
      <c r="AOZ25" s="49"/>
      <c r="APA25" s="49"/>
      <c r="APB25" s="49"/>
      <c r="APC25" s="49"/>
      <c r="APD25" s="49"/>
      <c r="APE25" s="49"/>
      <c r="APF25" s="49"/>
      <c r="APG25" s="49"/>
      <c r="APH25" s="49"/>
      <c r="API25" s="49"/>
      <c r="APJ25" s="49"/>
      <c r="APK25" s="49"/>
      <c r="APL25" s="49"/>
      <c r="APM25" s="49"/>
      <c r="APN25" s="49"/>
      <c r="APO25" s="49"/>
      <c r="APP25" s="49"/>
      <c r="APQ25" s="49"/>
      <c r="APR25" s="49"/>
      <c r="APS25" s="49"/>
      <c r="APT25" s="49"/>
      <c r="APU25" s="49"/>
      <c r="APV25" s="49"/>
      <c r="APW25" s="49"/>
      <c r="APX25" s="49"/>
      <c r="APY25" s="49"/>
      <c r="APZ25" s="49"/>
      <c r="AQA25" s="49"/>
      <c r="AQB25" s="49"/>
      <c r="AQC25" s="49"/>
      <c r="AQD25" s="49"/>
      <c r="AQE25" s="49"/>
      <c r="AQF25" s="49"/>
      <c r="AQG25" s="49"/>
      <c r="AQH25" s="49"/>
      <c r="AQI25" s="49"/>
      <c r="AQJ25" s="49"/>
      <c r="AQK25" s="49"/>
      <c r="AQL25" s="49"/>
      <c r="AQM25" s="49"/>
      <c r="AQN25" s="49"/>
      <c r="AQO25" s="49"/>
      <c r="AQP25" s="49"/>
      <c r="AQQ25" s="49"/>
      <c r="AQR25" s="49"/>
      <c r="AQS25" s="49"/>
      <c r="AQT25" s="49"/>
      <c r="AQU25" s="49"/>
      <c r="AQV25" s="49"/>
      <c r="AQW25" s="49"/>
      <c r="AQX25" s="49"/>
      <c r="AQY25" s="49"/>
      <c r="AQZ25" s="49"/>
      <c r="ARA25" s="49"/>
      <c r="ARB25" s="49"/>
      <c r="ARC25" s="49"/>
      <c r="ARD25" s="49"/>
      <c r="ARE25" s="49"/>
      <c r="ARF25" s="49"/>
      <c r="ARG25" s="49"/>
      <c r="ARH25" s="49"/>
      <c r="ARI25" s="49"/>
      <c r="ARJ25" s="49"/>
      <c r="ARK25" s="49"/>
      <c r="ARL25" s="49"/>
      <c r="ARM25" s="49"/>
      <c r="ARN25" s="49"/>
      <c r="ARO25" s="49"/>
      <c r="ARP25" s="49"/>
      <c r="ARQ25" s="49"/>
      <c r="ARR25" s="49"/>
      <c r="ARS25" s="49"/>
      <c r="ART25" s="49"/>
      <c r="ARU25" s="49"/>
      <c r="ARV25" s="49"/>
      <c r="ARW25" s="49"/>
      <c r="ARX25" s="49"/>
      <c r="ARY25" s="49"/>
      <c r="ARZ25" s="49"/>
      <c r="ASA25" s="49"/>
      <c r="ASB25" s="49"/>
      <c r="ASC25" s="49"/>
      <c r="ASD25" s="49"/>
      <c r="ASE25" s="49"/>
      <c r="ASF25" s="49"/>
      <c r="ASG25" s="49"/>
      <c r="ASH25" s="49"/>
      <c r="ASI25" s="49"/>
      <c r="ASJ25" s="49"/>
      <c r="ASK25" s="49"/>
      <c r="ASL25" s="49"/>
      <c r="ASM25" s="49"/>
      <c r="ASN25" s="49"/>
      <c r="ASO25" s="49"/>
      <c r="ASP25" s="49"/>
      <c r="ASQ25" s="49"/>
      <c r="ASR25" s="49"/>
      <c r="ASS25" s="49"/>
      <c r="AST25" s="49"/>
      <c r="ASU25" s="49"/>
      <c r="ASV25" s="49"/>
      <c r="ASW25" s="49"/>
      <c r="ASX25" s="49"/>
      <c r="ASY25" s="49"/>
      <c r="ASZ25" s="49"/>
      <c r="ATA25" s="49"/>
      <c r="ATB25" s="49"/>
      <c r="ATC25" s="49"/>
      <c r="ATD25" s="49"/>
      <c r="ATE25" s="49"/>
      <c r="ATF25" s="49"/>
      <c r="ATG25" s="49"/>
      <c r="ATH25" s="49"/>
      <c r="ATI25" s="49"/>
      <c r="ATJ25" s="49"/>
      <c r="ATK25" s="49"/>
      <c r="ATL25" s="49"/>
      <c r="ATM25" s="49"/>
      <c r="ATN25" s="49"/>
      <c r="ATO25" s="49"/>
      <c r="ATP25" s="49"/>
      <c r="ATQ25" s="49"/>
      <c r="ATR25" s="49"/>
      <c r="ATS25" s="49"/>
      <c r="ATT25" s="49"/>
      <c r="ATU25" s="49"/>
      <c r="ATV25" s="49"/>
      <c r="ATW25" s="49"/>
      <c r="ATX25" s="49"/>
      <c r="ATY25" s="49"/>
      <c r="ATZ25" s="49"/>
      <c r="AUA25" s="49"/>
      <c r="AUB25" s="49"/>
      <c r="AUC25" s="49"/>
      <c r="AUD25" s="49"/>
      <c r="AUE25" s="49"/>
      <c r="AUF25" s="49"/>
      <c r="AUG25" s="49"/>
      <c r="AUH25" s="49"/>
      <c r="AUI25" s="49"/>
      <c r="AUJ25" s="49"/>
      <c r="AUK25" s="49"/>
      <c r="AUL25" s="49"/>
      <c r="AUM25" s="49"/>
      <c r="AUN25" s="49"/>
      <c r="AUO25" s="49"/>
      <c r="AUP25" s="49"/>
      <c r="AUQ25" s="49"/>
      <c r="AUR25" s="49"/>
      <c r="AUS25" s="49"/>
      <c r="AUT25" s="49"/>
      <c r="AUU25" s="49"/>
      <c r="AUV25" s="49"/>
      <c r="AUW25" s="49"/>
      <c r="AUX25" s="49"/>
      <c r="AUY25" s="49"/>
      <c r="AUZ25" s="49"/>
      <c r="AVA25" s="49"/>
      <c r="AVB25" s="49"/>
      <c r="AVC25" s="49"/>
      <c r="AVD25" s="49"/>
      <c r="AVE25" s="49"/>
      <c r="AVF25" s="49"/>
      <c r="AVG25" s="49"/>
      <c r="AVH25" s="49"/>
      <c r="AVI25" s="49"/>
      <c r="AVJ25" s="49"/>
      <c r="AVK25" s="49"/>
      <c r="AVL25" s="49"/>
      <c r="AVM25" s="49"/>
      <c r="AVN25" s="49"/>
      <c r="AVO25" s="49"/>
      <c r="AVP25" s="49"/>
      <c r="AVQ25" s="49"/>
      <c r="AVR25" s="49"/>
      <c r="AVS25" s="49"/>
      <c r="AVT25" s="49"/>
      <c r="AVU25" s="49"/>
      <c r="AVV25" s="49"/>
      <c r="AVW25" s="49"/>
      <c r="AVX25" s="49"/>
      <c r="AVY25" s="49"/>
      <c r="AVZ25" s="49"/>
      <c r="AWA25" s="49"/>
      <c r="AWB25" s="49"/>
      <c r="AWC25" s="49"/>
      <c r="AWD25" s="49"/>
      <c r="AWE25" s="49"/>
      <c r="AWF25" s="49"/>
      <c r="AWG25" s="49"/>
      <c r="AWH25" s="49"/>
      <c r="AWI25" s="49"/>
      <c r="AWJ25" s="49"/>
      <c r="AWK25" s="49"/>
      <c r="AWL25" s="49"/>
      <c r="AWM25" s="49"/>
      <c r="AWN25" s="49"/>
      <c r="AWO25" s="49"/>
      <c r="AWP25" s="49"/>
      <c r="AWQ25" s="49"/>
      <c r="AWR25" s="49"/>
      <c r="AWS25" s="49"/>
      <c r="AWT25" s="49"/>
      <c r="AWU25" s="49"/>
      <c r="AWV25" s="49"/>
      <c r="AWW25" s="49"/>
      <c r="AWX25" s="49"/>
      <c r="AWY25" s="49"/>
      <c r="AWZ25" s="49"/>
      <c r="AXA25" s="49"/>
      <c r="AXB25" s="49"/>
      <c r="AXC25" s="49"/>
      <c r="AXD25" s="49"/>
      <c r="AXE25" s="49"/>
      <c r="AXF25" s="49"/>
      <c r="AXG25" s="49"/>
      <c r="AXH25" s="49"/>
      <c r="AXI25" s="49"/>
      <c r="AXJ25" s="49"/>
      <c r="AXK25" s="49"/>
      <c r="AXL25" s="49"/>
      <c r="AXM25" s="49"/>
      <c r="AXN25" s="49"/>
      <c r="AXO25" s="49"/>
      <c r="AXP25" s="49"/>
      <c r="AXQ25" s="49"/>
      <c r="AXR25" s="49"/>
      <c r="AXS25" s="49"/>
      <c r="AXT25" s="49"/>
      <c r="AXU25" s="49"/>
      <c r="AXV25" s="49"/>
      <c r="AXW25" s="49"/>
      <c r="AXX25" s="49"/>
      <c r="AXY25" s="49"/>
      <c r="AXZ25" s="49"/>
      <c r="AYA25" s="49"/>
      <c r="AYB25" s="49"/>
      <c r="AYC25" s="49"/>
      <c r="AYD25" s="49"/>
      <c r="AYE25" s="49"/>
      <c r="AYF25" s="49"/>
      <c r="AYG25" s="49"/>
      <c r="AYH25" s="49"/>
      <c r="AYI25" s="49"/>
      <c r="AYJ25" s="49"/>
      <c r="AYK25" s="49"/>
      <c r="AYL25" s="49"/>
      <c r="AYM25" s="49"/>
      <c r="AYN25" s="49"/>
      <c r="AYO25" s="49"/>
      <c r="AYP25" s="49"/>
      <c r="AYQ25" s="49"/>
      <c r="AYR25" s="49"/>
      <c r="AYS25" s="49"/>
      <c r="AYT25" s="49"/>
      <c r="AYU25" s="49"/>
      <c r="AYV25" s="49"/>
      <c r="AYW25" s="49"/>
      <c r="AYX25" s="49"/>
      <c r="AYY25" s="49"/>
      <c r="AYZ25" s="49"/>
      <c r="AZA25" s="49"/>
      <c r="AZB25" s="49"/>
      <c r="AZC25" s="49"/>
      <c r="AZD25" s="49"/>
      <c r="AZE25" s="49"/>
      <c r="AZF25" s="49"/>
      <c r="AZG25" s="49"/>
      <c r="AZH25" s="49"/>
      <c r="AZI25" s="49"/>
      <c r="AZJ25" s="49"/>
      <c r="AZK25" s="49"/>
      <c r="AZL25" s="49"/>
      <c r="AZM25" s="49"/>
      <c r="AZN25" s="49"/>
      <c r="AZO25" s="49"/>
      <c r="AZP25" s="49"/>
      <c r="AZQ25" s="49"/>
      <c r="AZR25" s="49"/>
      <c r="AZS25" s="49"/>
      <c r="AZT25" s="49"/>
      <c r="AZU25" s="49"/>
      <c r="AZV25" s="49"/>
      <c r="AZW25" s="49"/>
      <c r="AZX25" s="49"/>
      <c r="AZY25" s="49"/>
      <c r="AZZ25" s="49"/>
      <c r="BAA25" s="49"/>
      <c r="BAB25" s="49"/>
      <c r="BAC25" s="49"/>
      <c r="BAD25" s="49"/>
      <c r="BAE25" s="49"/>
      <c r="BAF25" s="49"/>
      <c r="BAG25" s="49"/>
      <c r="BAH25" s="49"/>
      <c r="BAI25" s="49"/>
      <c r="BAJ25" s="49"/>
      <c r="BAK25" s="49"/>
      <c r="BAL25" s="49"/>
      <c r="BAM25" s="49"/>
      <c r="BAN25" s="49"/>
      <c r="BAO25" s="49"/>
      <c r="BAP25" s="49"/>
      <c r="BAQ25" s="49"/>
      <c r="BAR25" s="49"/>
      <c r="BAS25" s="49"/>
      <c r="BAT25" s="49"/>
      <c r="BAU25" s="49"/>
      <c r="BAV25" s="49"/>
      <c r="BAW25" s="49"/>
      <c r="BAX25" s="49"/>
      <c r="BAY25" s="49"/>
      <c r="BAZ25" s="49"/>
      <c r="BBA25" s="49"/>
      <c r="BBB25" s="49"/>
      <c r="BBC25" s="49"/>
      <c r="BBD25" s="49"/>
      <c r="BBE25" s="49"/>
      <c r="BBF25" s="49"/>
      <c r="BBG25" s="49"/>
      <c r="BBH25" s="49"/>
      <c r="BBI25" s="49"/>
      <c r="BBJ25" s="49"/>
      <c r="BBK25" s="49"/>
      <c r="BBL25" s="49"/>
      <c r="BBM25" s="49"/>
      <c r="BBN25" s="49"/>
      <c r="BBO25" s="49"/>
      <c r="BBP25" s="49"/>
      <c r="BBQ25" s="49"/>
      <c r="BBR25" s="49"/>
      <c r="BBS25" s="49"/>
      <c r="BBT25" s="49"/>
      <c r="BBU25" s="49"/>
      <c r="BBV25" s="49"/>
      <c r="BBW25" s="49"/>
      <c r="BBX25" s="49"/>
      <c r="BBY25" s="49"/>
      <c r="BBZ25" s="49"/>
      <c r="BCA25" s="49"/>
      <c r="BCB25" s="49"/>
      <c r="BCC25" s="49"/>
      <c r="BCD25" s="49"/>
      <c r="BCE25" s="49"/>
      <c r="BCF25" s="49"/>
      <c r="BCG25" s="49"/>
      <c r="BCH25" s="49"/>
      <c r="BCI25" s="49"/>
      <c r="BCJ25" s="49"/>
      <c r="BCK25" s="49"/>
      <c r="BCL25" s="49"/>
      <c r="BCM25" s="49"/>
      <c r="BCN25" s="49"/>
      <c r="BCO25" s="49"/>
      <c r="BCP25" s="49"/>
      <c r="BCQ25" s="49"/>
      <c r="BCR25" s="49"/>
      <c r="BCS25" s="49"/>
      <c r="BCT25" s="49"/>
      <c r="BCU25" s="49"/>
      <c r="BCV25" s="49"/>
      <c r="BCW25" s="49"/>
      <c r="BCX25" s="49"/>
      <c r="BCY25" s="49"/>
      <c r="BCZ25" s="49"/>
      <c r="BDA25" s="49"/>
      <c r="BDB25" s="49"/>
      <c r="BDC25" s="49"/>
      <c r="BDD25" s="49"/>
      <c r="BDE25" s="49"/>
      <c r="BDF25" s="49"/>
      <c r="BDG25" s="49"/>
      <c r="BDH25" s="49"/>
      <c r="BDI25" s="49"/>
      <c r="BDJ25" s="49"/>
      <c r="BDK25" s="49"/>
      <c r="BDL25" s="49"/>
      <c r="BDM25" s="49"/>
      <c r="BDN25" s="49"/>
      <c r="BDO25" s="49"/>
      <c r="BDP25" s="49"/>
      <c r="BDQ25" s="49"/>
      <c r="BDR25" s="49"/>
      <c r="BDS25" s="49"/>
      <c r="BDT25" s="49"/>
      <c r="BDU25" s="49"/>
      <c r="BDV25" s="49"/>
      <c r="BDW25" s="49"/>
      <c r="BDX25" s="49"/>
      <c r="BDY25" s="49"/>
      <c r="BDZ25" s="49"/>
      <c r="BEA25" s="49"/>
      <c r="BEB25" s="49"/>
      <c r="BEC25" s="49"/>
      <c r="BED25" s="49"/>
      <c r="BEE25" s="49"/>
      <c r="BEF25" s="49"/>
      <c r="BEG25" s="49"/>
      <c r="BEH25" s="49"/>
      <c r="BEI25" s="49"/>
      <c r="BEJ25" s="49"/>
      <c r="BEK25" s="49"/>
      <c r="BEL25" s="49"/>
      <c r="BEM25" s="49"/>
      <c r="BEN25" s="49"/>
      <c r="BEO25" s="49"/>
      <c r="BEP25" s="49"/>
      <c r="BEQ25" s="49"/>
      <c r="BER25" s="49"/>
      <c r="BES25" s="49"/>
      <c r="BET25" s="49"/>
      <c r="BEU25" s="49"/>
      <c r="BEV25" s="49"/>
      <c r="BEW25" s="49"/>
      <c r="BEX25" s="49"/>
      <c r="BEY25" s="49"/>
      <c r="BEZ25" s="49"/>
      <c r="BFA25" s="49"/>
      <c r="BFB25" s="49"/>
      <c r="BFC25" s="49"/>
      <c r="BFD25" s="49"/>
      <c r="BFE25" s="49"/>
      <c r="BFF25" s="49"/>
      <c r="BFG25" s="49"/>
      <c r="BFH25" s="49"/>
      <c r="BFI25" s="49"/>
      <c r="BFJ25" s="49"/>
      <c r="BFK25" s="49"/>
      <c r="BFL25" s="49"/>
      <c r="BFM25" s="49"/>
      <c r="BFN25" s="49"/>
      <c r="BFO25" s="49"/>
      <c r="BFP25" s="49"/>
      <c r="BFQ25" s="49"/>
      <c r="BFR25" s="49"/>
      <c r="BFS25" s="49"/>
      <c r="BFT25" s="49"/>
      <c r="BFU25" s="49"/>
      <c r="BFV25" s="49"/>
      <c r="BFW25" s="49"/>
      <c r="BFX25" s="49"/>
      <c r="BFY25" s="49"/>
      <c r="BFZ25" s="49"/>
      <c r="BGA25" s="49"/>
      <c r="BGB25" s="49"/>
      <c r="BGC25" s="49"/>
      <c r="BGD25" s="49"/>
      <c r="BGE25" s="49"/>
      <c r="BGF25" s="49"/>
      <c r="BGG25" s="49"/>
      <c r="BGH25" s="49"/>
      <c r="BGI25" s="49"/>
      <c r="BGJ25" s="49"/>
      <c r="BGK25" s="49"/>
      <c r="BGL25" s="49"/>
      <c r="BGM25" s="49"/>
      <c r="BGN25" s="49"/>
      <c r="BGO25" s="49"/>
      <c r="BGP25" s="49"/>
      <c r="BGQ25" s="49"/>
      <c r="BGR25" s="49"/>
      <c r="BGS25" s="49"/>
      <c r="BGT25" s="49"/>
      <c r="BGU25" s="49"/>
      <c r="BGV25" s="49"/>
      <c r="BGW25" s="49"/>
      <c r="BGX25" s="49"/>
      <c r="BGY25" s="49"/>
      <c r="BGZ25" s="49"/>
      <c r="BHA25" s="49"/>
      <c r="BHB25" s="49"/>
      <c r="BHC25" s="49"/>
      <c r="BHD25" s="49"/>
      <c r="BHE25" s="49"/>
      <c r="BHF25" s="49"/>
      <c r="BHG25" s="49"/>
      <c r="BHH25" s="49"/>
      <c r="BHI25" s="49"/>
      <c r="BHJ25" s="49"/>
      <c r="BHK25" s="49"/>
      <c r="BHL25" s="49"/>
      <c r="BHM25" s="49"/>
      <c r="BHN25" s="49"/>
      <c r="BHO25" s="49"/>
      <c r="BHP25" s="49"/>
      <c r="BHQ25" s="49"/>
      <c r="BHR25" s="49"/>
      <c r="BHS25" s="49"/>
      <c r="BHT25" s="49"/>
      <c r="BHU25" s="49"/>
      <c r="BHV25" s="49"/>
      <c r="BHW25" s="49"/>
      <c r="BHX25" s="49"/>
      <c r="BHY25" s="49"/>
      <c r="BHZ25" s="49"/>
      <c r="BIA25" s="49"/>
      <c r="BIB25" s="49"/>
      <c r="BIC25" s="49"/>
      <c r="BID25" s="49"/>
      <c r="BIE25" s="49"/>
      <c r="BIF25" s="49"/>
      <c r="BIG25" s="49"/>
      <c r="BIH25" s="49"/>
      <c r="BII25" s="49"/>
      <c r="BIJ25" s="49"/>
      <c r="BIK25" s="49"/>
      <c r="BIL25" s="49"/>
      <c r="BIM25" s="49"/>
      <c r="BIN25" s="49"/>
      <c r="BIO25" s="49"/>
      <c r="BIP25" s="49"/>
      <c r="BIQ25" s="49"/>
      <c r="BIR25" s="49"/>
      <c r="BIS25" s="49"/>
      <c r="BIT25" s="49"/>
      <c r="BIU25" s="49"/>
      <c r="BIV25" s="49"/>
      <c r="BIW25" s="49"/>
      <c r="BIX25" s="49"/>
      <c r="BIY25" s="49"/>
      <c r="BIZ25" s="49"/>
      <c r="BJA25" s="49"/>
      <c r="BJB25" s="49"/>
      <c r="BJC25" s="49"/>
      <c r="BJD25" s="49"/>
      <c r="BJE25" s="49"/>
      <c r="BJF25" s="49"/>
      <c r="BJG25" s="49"/>
      <c r="BJH25" s="49"/>
      <c r="BJI25" s="49"/>
      <c r="BJJ25" s="49"/>
      <c r="BJK25" s="49"/>
      <c r="BJL25" s="49"/>
      <c r="BJM25" s="49"/>
      <c r="BJN25" s="49"/>
      <c r="BJO25" s="49"/>
      <c r="BJP25" s="49"/>
      <c r="BJQ25" s="49"/>
      <c r="BJR25" s="49"/>
      <c r="BJS25" s="49"/>
      <c r="BJT25" s="49"/>
      <c r="BJU25" s="49"/>
      <c r="BJV25" s="49"/>
      <c r="BJW25" s="49"/>
      <c r="BJX25" s="49"/>
      <c r="BJY25" s="49"/>
      <c r="BJZ25" s="49"/>
      <c r="BKA25" s="49"/>
      <c r="BKB25" s="49"/>
      <c r="BKC25" s="49"/>
      <c r="BKD25" s="49"/>
      <c r="BKE25" s="49"/>
      <c r="BKF25" s="49"/>
      <c r="BKG25" s="49"/>
      <c r="BKH25" s="49"/>
      <c r="BKI25" s="49"/>
      <c r="BKJ25" s="49"/>
      <c r="BKK25" s="49"/>
      <c r="BKL25" s="49"/>
      <c r="BKM25" s="49"/>
      <c r="BKN25" s="49"/>
      <c r="BKO25" s="49"/>
      <c r="BKP25" s="49"/>
      <c r="BKQ25" s="49"/>
      <c r="BKR25" s="49"/>
      <c r="BKS25" s="49"/>
      <c r="BKT25" s="49"/>
      <c r="BKU25" s="49"/>
      <c r="BKV25" s="49"/>
      <c r="BKW25" s="49"/>
      <c r="BKX25" s="49"/>
      <c r="BKY25" s="49"/>
      <c r="BKZ25" s="49"/>
      <c r="BLA25" s="49"/>
      <c r="BLB25" s="49"/>
      <c r="BLC25" s="49"/>
      <c r="BLD25" s="49"/>
      <c r="BLE25" s="49"/>
      <c r="BLF25" s="49"/>
      <c r="BLG25" s="49"/>
      <c r="BLH25" s="49"/>
      <c r="BLI25" s="49"/>
      <c r="BLJ25" s="49"/>
      <c r="BLK25" s="49"/>
      <c r="BLL25" s="49"/>
      <c r="BLM25" s="49"/>
      <c r="BLN25" s="49"/>
      <c r="BLO25" s="49"/>
      <c r="BLP25" s="49"/>
      <c r="BLQ25" s="49"/>
      <c r="BLR25" s="49"/>
      <c r="BLS25" s="49"/>
      <c r="BLT25" s="49"/>
      <c r="BLU25" s="49"/>
      <c r="BLV25" s="49"/>
      <c r="BLW25" s="49"/>
      <c r="BLX25" s="49"/>
      <c r="BLY25" s="49"/>
      <c r="BLZ25" s="49"/>
      <c r="BMA25" s="49"/>
      <c r="BMB25" s="49"/>
      <c r="BMC25" s="49"/>
      <c r="BMD25" s="49"/>
      <c r="BME25" s="49"/>
      <c r="BMF25" s="49"/>
      <c r="BMG25" s="49"/>
      <c r="BMH25" s="49"/>
      <c r="BMI25" s="49"/>
      <c r="BMJ25" s="49"/>
      <c r="BMK25" s="49"/>
      <c r="BML25" s="49"/>
      <c r="BMM25" s="49"/>
      <c r="BMN25" s="49"/>
      <c r="BMO25" s="49"/>
      <c r="BMP25" s="49"/>
      <c r="BMQ25" s="49"/>
      <c r="BMR25" s="49"/>
      <c r="BMS25" s="49"/>
      <c r="BMT25" s="49"/>
      <c r="BMU25" s="49"/>
      <c r="BMV25" s="49"/>
      <c r="BMW25" s="49"/>
      <c r="BMX25" s="49"/>
      <c r="BMY25" s="49"/>
      <c r="BMZ25" s="49"/>
      <c r="BNA25" s="49"/>
      <c r="BNB25" s="49"/>
      <c r="BNC25" s="49"/>
      <c r="BND25" s="49"/>
      <c r="BNE25" s="49"/>
      <c r="BNF25" s="49"/>
      <c r="BNG25" s="49"/>
      <c r="BNH25" s="49"/>
      <c r="BNI25" s="49"/>
      <c r="BNJ25" s="49"/>
      <c r="BNK25" s="49"/>
      <c r="BNL25" s="49"/>
      <c r="BNM25" s="49"/>
      <c r="BNN25" s="49"/>
      <c r="BNO25" s="49"/>
      <c r="BNP25" s="49"/>
      <c r="BNQ25" s="49"/>
      <c r="BNR25" s="49"/>
      <c r="BNS25" s="49"/>
      <c r="BNT25" s="49"/>
      <c r="BNU25" s="49"/>
      <c r="BNV25" s="49"/>
      <c r="BNW25" s="49"/>
      <c r="BNX25" s="49"/>
      <c r="BNY25" s="49"/>
      <c r="BNZ25" s="49"/>
      <c r="BOA25" s="49"/>
      <c r="BOB25" s="49"/>
      <c r="BOC25" s="49"/>
      <c r="BOD25" s="49"/>
      <c r="BOE25" s="49"/>
      <c r="BOF25" s="49"/>
      <c r="BOG25" s="49"/>
      <c r="BOH25" s="49"/>
      <c r="BOI25" s="49"/>
      <c r="BOJ25" s="49"/>
      <c r="BOK25" s="49"/>
      <c r="BOL25" s="49"/>
      <c r="BOM25" s="49"/>
      <c r="BON25" s="49"/>
      <c r="BOO25" s="49"/>
      <c r="BOP25" s="49"/>
      <c r="BOQ25" s="49"/>
      <c r="BOR25" s="49"/>
      <c r="BOS25" s="49"/>
      <c r="BOT25" s="49"/>
      <c r="BOU25" s="49"/>
      <c r="BOV25" s="49"/>
      <c r="BOW25" s="49"/>
      <c r="BOX25" s="49"/>
      <c r="BOY25" s="49"/>
      <c r="BOZ25" s="49"/>
      <c r="BPA25" s="49"/>
      <c r="BPB25" s="49"/>
      <c r="BPC25" s="49"/>
      <c r="BPD25" s="49"/>
      <c r="BPE25" s="49"/>
      <c r="BPF25" s="49"/>
      <c r="BPG25" s="49"/>
      <c r="BPH25" s="49"/>
      <c r="BPI25" s="49"/>
      <c r="BPJ25" s="49"/>
      <c r="BPK25" s="49"/>
      <c r="BPL25" s="49"/>
      <c r="BPM25" s="49"/>
      <c r="BPN25" s="49"/>
      <c r="BPO25" s="49"/>
      <c r="BPP25" s="49"/>
      <c r="BPQ25" s="49"/>
      <c r="BPR25" s="49"/>
      <c r="BPS25" s="49"/>
      <c r="BPT25" s="49"/>
      <c r="BPU25" s="49"/>
      <c r="BPV25" s="49"/>
      <c r="BPW25" s="49"/>
      <c r="BPX25" s="49"/>
      <c r="BPY25" s="49"/>
      <c r="BPZ25" s="49"/>
      <c r="BQA25" s="49"/>
      <c r="BQB25" s="49"/>
      <c r="BQC25" s="49"/>
      <c r="BQD25" s="49"/>
      <c r="BQE25" s="49"/>
      <c r="BQF25" s="49"/>
      <c r="BQG25" s="49"/>
      <c r="BQH25" s="49"/>
      <c r="BQI25" s="49"/>
      <c r="BQJ25" s="49"/>
      <c r="BQK25" s="49"/>
      <c r="BQL25" s="49"/>
      <c r="BQM25" s="49"/>
      <c r="BQN25" s="49"/>
      <c r="BQO25" s="49"/>
      <c r="BQP25" s="49"/>
      <c r="BQQ25" s="49"/>
      <c r="BQR25" s="49"/>
      <c r="BQS25" s="49"/>
      <c r="BQT25" s="49"/>
      <c r="BQU25" s="49"/>
      <c r="BQV25" s="49"/>
      <c r="BQW25" s="49"/>
      <c r="BQX25" s="49"/>
      <c r="BQY25" s="49"/>
      <c r="BQZ25" s="49"/>
      <c r="BRA25" s="49"/>
      <c r="BRB25" s="49"/>
      <c r="BRC25" s="49"/>
      <c r="BRD25" s="49"/>
      <c r="BRE25" s="49"/>
      <c r="BRF25" s="49"/>
      <c r="BRG25" s="49"/>
      <c r="BRH25" s="49"/>
      <c r="BRI25" s="49"/>
      <c r="BRJ25" s="49"/>
      <c r="BRK25" s="49"/>
      <c r="BRL25" s="49"/>
      <c r="BRM25" s="49"/>
      <c r="BRN25" s="49"/>
      <c r="BRO25" s="49"/>
      <c r="BRP25" s="49"/>
      <c r="BRQ25" s="49"/>
      <c r="BRR25" s="49"/>
      <c r="BRS25" s="49"/>
      <c r="BRT25" s="49"/>
      <c r="BRU25" s="49"/>
      <c r="BRV25" s="49"/>
      <c r="BRW25" s="49"/>
      <c r="BRX25" s="49"/>
      <c r="BRY25" s="49"/>
      <c r="BRZ25" s="49"/>
      <c r="BSA25" s="49"/>
      <c r="BSB25" s="49"/>
      <c r="BSC25" s="49"/>
      <c r="BSD25" s="49"/>
      <c r="BSE25" s="49"/>
      <c r="BSF25" s="49"/>
      <c r="BSG25" s="49"/>
      <c r="BSH25" s="49"/>
      <c r="BSI25" s="49"/>
      <c r="BSJ25" s="49"/>
      <c r="BSK25" s="49"/>
      <c r="BSL25" s="49"/>
      <c r="BSM25" s="49"/>
      <c r="BSN25" s="49"/>
      <c r="BSO25" s="49"/>
      <c r="BSP25" s="49"/>
      <c r="BSQ25" s="49"/>
      <c r="BSR25" s="49"/>
      <c r="BSS25" s="49"/>
      <c r="BST25" s="49"/>
      <c r="BSU25" s="49"/>
      <c r="BSV25" s="49"/>
      <c r="BSW25" s="49"/>
      <c r="BSX25" s="49"/>
      <c r="BSY25" s="49"/>
      <c r="BSZ25" s="49"/>
      <c r="BTA25" s="49"/>
      <c r="BTB25" s="49"/>
      <c r="BTC25" s="49"/>
      <c r="BTD25" s="49"/>
      <c r="BTE25" s="49"/>
      <c r="BTF25" s="49"/>
      <c r="BTG25" s="49"/>
      <c r="BTH25" s="49"/>
      <c r="BTI25" s="49"/>
      <c r="BTJ25" s="49"/>
      <c r="BTK25" s="49"/>
      <c r="BTL25" s="49"/>
      <c r="BTM25" s="49"/>
      <c r="BTN25" s="49"/>
      <c r="BTO25" s="49"/>
      <c r="BTP25" s="49"/>
      <c r="BTQ25" s="49"/>
      <c r="BTR25" s="49"/>
      <c r="BTS25" s="49"/>
      <c r="BTT25" s="49"/>
      <c r="BTU25" s="49"/>
      <c r="BTV25" s="49"/>
      <c r="BTW25" s="49"/>
      <c r="BTX25" s="49"/>
      <c r="BTY25" s="49"/>
      <c r="BTZ25" s="49"/>
      <c r="BUA25" s="49"/>
      <c r="BUB25" s="49"/>
      <c r="BUC25" s="49"/>
      <c r="BUD25" s="49"/>
      <c r="BUE25" s="49"/>
      <c r="BUF25" s="49"/>
      <c r="BUG25" s="49"/>
      <c r="BUH25" s="49"/>
      <c r="BUI25" s="49"/>
      <c r="BUJ25" s="49"/>
      <c r="BUK25" s="49"/>
      <c r="BUL25" s="49"/>
      <c r="BUM25" s="49"/>
      <c r="BUN25" s="49"/>
      <c r="BUO25" s="49"/>
      <c r="BUP25" s="49"/>
      <c r="BUQ25" s="49"/>
      <c r="BUR25" s="49"/>
      <c r="BUS25" s="49"/>
      <c r="BUT25" s="49"/>
      <c r="BUU25" s="49"/>
      <c r="BUV25" s="49"/>
      <c r="BUW25" s="49"/>
      <c r="BUX25" s="49"/>
      <c r="BUY25" s="49"/>
      <c r="BUZ25" s="49"/>
      <c r="BVA25" s="49"/>
      <c r="BVB25" s="49"/>
      <c r="BVC25" s="49"/>
      <c r="BVD25" s="49"/>
      <c r="BVE25" s="49"/>
      <c r="BVF25" s="49"/>
      <c r="BVG25" s="49"/>
      <c r="BVH25" s="49"/>
      <c r="BVI25" s="49"/>
      <c r="BVJ25" s="49"/>
      <c r="BVK25" s="49"/>
      <c r="BVL25" s="49"/>
      <c r="BVM25" s="49"/>
      <c r="BVN25" s="49"/>
      <c r="BVO25" s="49"/>
      <c r="BVP25" s="49"/>
      <c r="BVQ25" s="49"/>
      <c r="BVR25" s="49"/>
      <c r="BVS25" s="49"/>
      <c r="BVT25" s="49"/>
      <c r="BVU25" s="49"/>
      <c r="BVV25" s="49"/>
      <c r="BVW25" s="49"/>
      <c r="BVX25" s="49"/>
      <c r="BVY25" s="49"/>
      <c r="BVZ25" s="49"/>
      <c r="BWA25" s="49"/>
      <c r="BWB25" s="49"/>
      <c r="BWC25" s="49"/>
      <c r="BWD25" s="49"/>
      <c r="BWE25" s="49"/>
      <c r="BWF25" s="49"/>
      <c r="BWG25" s="49"/>
      <c r="BWH25" s="49"/>
      <c r="BWI25" s="49"/>
      <c r="BWJ25" s="49"/>
      <c r="BWK25" s="49"/>
      <c r="BWL25" s="49"/>
      <c r="BWM25" s="49"/>
      <c r="BWN25" s="49"/>
      <c r="BWO25" s="49"/>
      <c r="BWP25" s="49"/>
      <c r="BWQ25" s="49"/>
      <c r="BWR25" s="49"/>
      <c r="BWS25" s="49"/>
      <c r="BWT25" s="49"/>
      <c r="BWU25" s="49"/>
      <c r="BWV25" s="49"/>
      <c r="BWW25" s="49"/>
      <c r="BWX25" s="49"/>
      <c r="BWY25" s="49"/>
      <c r="BWZ25" s="49"/>
      <c r="BXA25" s="49"/>
      <c r="BXB25" s="49"/>
      <c r="BXC25" s="49"/>
      <c r="BXD25" s="49"/>
      <c r="BXE25" s="49"/>
      <c r="BXF25" s="49"/>
      <c r="BXG25" s="49"/>
      <c r="BXH25" s="49"/>
      <c r="BXI25" s="49"/>
      <c r="BXJ25" s="49"/>
      <c r="BXK25" s="49"/>
      <c r="BXL25" s="49"/>
      <c r="BXM25" s="49"/>
      <c r="BXN25" s="49"/>
      <c r="BXO25" s="49"/>
      <c r="BXP25" s="49"/>
      <c r="BXQ25" s="49"/>
      <c r="BXR25" s="49"/>
      <c r="BXS25" s="49"/>
      <c r="BXT25" s="49"/>
      <c r="BXU25" s="49"/>
      <c r="BXV25" s="49"/>
      <c r="BXW25" s="49"/>
      <c r="BXX25" s="49"/>
      <c r="BXY25" s="49"/>
      <c r="BXZ25" s="49"/>
      <c r="BYA25" s="49"/>
      <c r="BYB25" s="49"/>
      <c r="BYC25" s="49"/>
      <c r="BYD25" s="49"/>
      <c r="BYE25" s="49"/>
      <c r="BYF25" s="49"/>
      <c r="BYG25" s="49"/>
      <c r="BYH25" s="49"/>
      <c r="BYI25" s="49"/>
      <c r="BYJ25" s="49"/>
      <c r="BYK25" s="49"/>
      <c r="BYL25" s="49"/>
      <c r="BYM25" s="49"/>
      <c r="BYN25" s="49"/>
      <c r="BYO25" s="49"/>
      <c r="BYP25" s="49"/>
      <c r="BYQ25" s="49"/>
      <c r="BYR25" s="49"/>
      <c r="BYS25" s="49"/>
      <c r="BYT25" s="49"/>
      <c r="BYU25" s="49"/>
      <c r="BYV25" s="49"/>
      <c r="BYW25" s="49"/>
      <c r="BYX25" s="49"/>
      <c r="BYY25" s="49"/>
      <c r="BYZ25" s="49"/>
      <c r="BZA25" s="49"/>
      <c r="BZB25" s="49"/>
      <c r="BZC25" s="49"/>
      <c r="BZD25" s="49"/>
      <c r="BZE25" s="49"/>
      <c r="BZF25" s="49"/>
      <c r="BZG25" s="49"/>
      <c r="BZH25" s="49"/>
      <c r="BZI25" s="49"/>
      <c r="BZJ25" s="49"/>
      <c r="BZK25" s="49"/>
      <c r="BZL25" s="49"/>
      <c r="BZM25" s="49"/>
      <c r="BZN25" s="49"/>
      <c r="BZO25" s="49"/>
      <c r="BZP25" s="49"/>
      <c r="BZQ25" s="49"/>
      <c r="BZR25" s="49"/>
      <c r="BZS25" s="49"/>
      <c r="BZT25" s="49"/>
      <c r="BZU25" s="49"/>
      <c r="BZV25" s="49"/>
      <c r="BZW25" s="49"/>
      <c r="BZX25" s="49"/>
      <c r="BZY25" s="49"/>
      <c r="BZZ25" s="49"/>
      <c r="CAA25" s="49"/>
      <c r="CAB25" s="49"/>
      <c r="CAC25" s="49"/>
      <c r="CAD25" s="49"/>
      <c r="CAE25" s="49"/>
      <c r="CAF25" s="49"/>
      <c r="CAG25" s="49"/>
      <c r="CAH25" s="49"/>
      <c r="CAI25" s="49"/>
      <c r="CAJ25" s="49"/>
      <c r="CAK25" s="49"/>
      <c r="CAL25" s="49"/>
      <c r="CAM25" s="49"/>
      <c r="CAN25" s="49"/>
      <c r="CAO25" s="49"/>
      <c r="CAP25" s="49"/>
      <c r="CAQ25" s="49"/>
      <c r="CAR25" s="49"/>
      <c r="CAS25" s="49"/>
      <c r="CAT25" s="49"/>
      <c r="CAU25" s="49"/>
      <c r="CAV25" s="49"/>
      <c r="CAW25" s="49"/>
      <c r="CAX25" s="49"/>
      <c r="CAY25" s="49"/>
      <c r="CAZ25" s="49"/>
      <c r="CBA25" s="49"/>
      <c r="CBB25" s="49"/>
      <c r="CBC25" s="49"/>
      <c r="CBD25" s="49"/>
      <c r="CBE25" s="49"/>
      <c r="CBF25" s="49"/>
      <c r="CBG25" s="49"/>
      <c r="CBH25" s="49"/>
      <c r="CBI25" s="49"/>
      <c r="CBJ25" s="49"/>
      <c r="CBK25" s="49"/>
      <c r="CBL25" s="49"/>
      <c r="CBM25" s="49"/>
      <c r="CBN25" s="49"/>
      <c r="CBO25" s="49"/>
      <c r="CBP25" s="49"/>
      <c r="CBQ25" s="49"/>
      <c r="CBR25" s="49"/>
      <c r="CBS25" s="49"/>
      <c r="CBT25" s="49"/>
      <c r="CBU25" s="49"/>
      <c r="CBV25" s="49"/>
      <c r="CBW25" s="49"/>
      <c r="CBX25" s="49"/>
      <c r="CBY25" s="49"/>
      <c r="CBZ25" s="49"/>
      <c r="CCA25" s="49"/>
      <c r="CCB25" s="49"/>
      <c r="CCC25" s="49"/>
      <c r="CCD25" s="49"/>
      <c r="CCE25" s="49"/>
      <c r="CCF25" s="49"/>
      <c r="CCG25" s="49"/>
      <c r="CCH25" s="49"/>
      <c r="CCI25" s="49"/>
      <c r="CCJ25" s="49"/>
      <c r="CCK25" s="49"/>
      <c r="CCL25" s="49"/>
      <c r="CCM25" s="49"/>
      <c r="CCN25" s="49"/>
      <c r="CCO25" s="49"/>
      <c r="CCP25" s="49"/>
      <c r="CCQ25" s="49"/>
      <c r="CCR25" s="49"/>
      <c r="CCS25" s="49"/>
      <c r="CCT25" s="49"/>
      <c r="CCU25" s="49"/>
      <c r="CCV25" s="49"/>
      <c r="CCW25" s="49"/>
      <c r="CCX25" s="49"/>
      <c r="CCY25" s="49"/>
      <c r="CCZ25" s="49"/>
      <c r="CDA25" s="49"/>
      <c r="CDB25" s="49"/>
      <c r="CDC25" s="49"/>
      <c r="CDD25" s="49"/>
      <c r="CDE25" s="49"/>
      <c r="CDF25" s="49"/>
      <c r="CDG25" s="49"/>
      <c r="CDH25" s="49"/>
      <c r="CDI25" s="49"/>
      <c r="CDJ25" s="49"/>
      <c r="CDK25" s="49"/>
      <c r="CDL25" s="49"/>
      <c r="CDM25" s="49"/>
      <c r="CDN25" s="49"/>
      <c r="CDO25" s="49"/>
      <c r="CDP25" s="49"/>
      <c r="CDQ25" s="49"/>
      <c r="CDR25" s="49"/>
      <c r="CDS25" s="49"/>
      <c r="CDT25" s="49"/>
      <c r="CDU25" s="49"/>
      <c r="CDV25" s="49"/>
      <c r="CDW25" s="49"/>
      <c r="CDX25" s="49"/>
      <c r="CDY25" s="49"/>
      <c r="CDZ25" s="49"/>
      <c r="CEA25" s="49"/>
      <c r="CEB25" s="49"/>
      <c r="CEC25" s="49"/>
      <c r="CED25" s="49"/>
      <c r="CEE25" s="49"/>
      <c r="CEF25" s="49"/>
      <c r="CEG25" s="49"/>
      <c r="CEH25" s="49"/>
      <c r="CEI25" s="49"/>
      <c r="CEJ25" s="49"/>
      <c r="CEK25" s="49"/>
      <c r="CEL25" s="49"/>
      <c r="CEM25" s="49"/>
      <c r="CEN25" s="49"/>
      <c r="CEO25" s="49"/>
      <c r="CEP25" s="49"/>
      <c r="CEQ25" s="49"/>
      <c r="CER25" s="49"/>
      <c r="CES25" s="49"/>
      <c r="CET25" s="49"/>
      <c r="CEU25" s="49"/>
      <c r="CEV25" s="49"/>
      <c r="CEW25" s="49"/>
      <c r="CEX25" s="49"/>
      <c r="CEY25" s="49"/>
      <c r="CEZ25" s="49"/>
      <c r="CFA25" s="49"/>
      <c r="CFB25" s="49"/>
      <c r="CFC25" s="49"/>
      <c r="CFD25" s="49"/>
      <c r="CFE25" s="49"/>
      <c r="CFF25" s="49"/>
      <c r="CFG25" s="49"/>
      <c r="CFH25" s="49"/>
      <c r="CFI25" s="49"/>
      <c r="CFJ25" s="49"/>
      <c r="CFK25" s="49"/>
      <c r="CFL25" s="49"/>
      <c r="CFM25" s="49"/>
      <c r="CFN25" s="49"/>
      <c r="CFO25" s="49"/>
      <c r="CFP25" s="49"/>
      <c r="CFQ25" s="49"/>
      <c r="CFR25" s="49"/>
      <c r="CFS25" s="49"/>
      <c r="CFT25" s="49"/>
      <c r="CFU25" s="49"/>
      <c r="CFV25" s="49"/>
      <c r="CFW25" s="49"/>
      <c r="CFX25" s="49"/>
      <c r="CFY25" s="49"/>
      <c r="CFZ25" s="49"/>
      <c r="CGA25" s="49"/>
      <c r="CGB25" s="49"/>
      <c r="CGC25" s="49"/>
      <c r="CGD25" s="49"/>
      <c r="CGE25" s="49"/>
      <c r="CGF25" s="49"/>
      <c r="CGG25" s="49"/>
      <c r="CGH25" s="49"/>
      <c r="CGI25" s="49"/>
      <c r="CGJ25" s="49"/>
      <c r="CGK25" s="49"/>
      <c r="CGL25" s="49"/>
      <c r="CGM25" s="49"/>
      <c r="CGN25" s="49"/>
      <c r="CGO25" s="49"/>
      <c r="CGP25" s="49"/>
      <c r="CGQ25" s="49"/>
      <c r="CGR25" s="49"/>
      <c r="CGS25" s="49"/>
      <c r="CGT25" s="49"/>
      <c r="CGU25" s="49"/>
      <c r="CGV25" s="49"/>
      <c r="CGW25" s="49"/>
      <c r="CGX25" s="49"/>
      <c r="CGY25" s="49"/>
      <c r="CGZ25" s="49"/>
      <c r="CHA25" s="49"/>
      <c r="CHB25" s="49"/>
      <c r="CHC25" s="49"/>
      <c r="CHD25" s="49"/>
      <c r="CHE25" s="49"/>
      <c r="CHF25" s="49"/>
      <c r="CHG25" s="49"/>
      <c r="CHH25" s="49"/>
      <c r="CHI25" s="49"/>
      <c r="CHJ25" s="49"/>
      <c r="CHK25" s="49"/>
      <c r="CHL25" s="49"/>
      <c r="CHM25" s="49"/>
      <c r="CHN25" s="49"/>
      <c r="CHO25" s="49"/>
      <c r="CHP25" s="49"/>
      <c r="CHQ25" s="49"/>
      <c r="CHR25" s="49"/>
    </row>
    <row r="26" spans="1:2254" s="53" customFormat="1" ht="18" customHeight="1" outlineLevel="2" collapsed="1" thickBot="1" x14ac:dyDescent="0.3">
      <c r="A26" s="49"/>
      <c r="B26" s="49"/>
      <c r="C26" s="49"/>
      <c r="D26" s="419"/>
      <c r="E26" s="49"/>
      <c r="F26" s="49"/>
      <c r="G26" s="49"/>
      <c r="H26" s="49"/>
      <c r="I26" s="49"/>
      <c r="J26" s="8"/>
      <c r="K26" s="8"/>
      <c r="L26" s="24"/>
      <c r="M26" s="49"/>
      <c r="N26" s="49"/>
      <c r="O26" s="24"/>
      <c r="P26" s="49"/>
      <c r="Q26" s="49"/>
      <c r="R26" s="49"/>
      <c r="S26" s="49"/>
      <c r="T26" s="49"/>
      <c r="U26" s="49"/>
      <c r="V26" s="49"/>
      <c r="W26" s="50"/>
      <c r="X26" s="49"/>
      <c r="Y26" s="49"/>
      <c r="Z26" s="49"/>
      <c r="AA26" s="49"/>
      <c r="AB26" s="387" t="s">
        <v>141</v>
      </c>
      <c r="AC26" s="207" t="s">
        <v>90</v>
      </c>
      <c r="AD26" s="212" t="s">
        <v>87</v>
      </c>
      <c r="AE26" s="207" t="s">
        <v>12</v>
      </c>
      <c r="AF26" s="207">
        <v>20</v>
      </c>
      <c r="AG26" s="207">
        <f t="shared" si="36"/>
        <v>2</v>
      </c>
      <c r="AH26" s="207">
        <v>0.2</v>
      </c>
      <c r="AI26" s="207">
        <v>1.25</v>
      </c>
      <c r="AJ26" s="380" t="s">
        <v>141</v>
      </c>
      <c r="AK26" s="381">
        <f>Ведомость_1!AK26+Ведомость_2!AK26+Ведомость_3!AK26+Ведомость_4!AK26</f>
        <v>0</v>
      </c>
      <c r="AL26" s="459">
        <f>Ведомость_1!AL26+Ведомость_2!AL26+Ведомость_3!AL26+Ведомость_4!AL26</f>
        <v>2</v>
      </c>
      <c r="AM26" s="460">
        <f>Ведомость_1!AM26+Ведомость_2!AM26+Ведомость_3!AM26+Ведомость_4!AM26</f>
        <v>0</v>
      </c>
      <c r="AN26" s="460">
        <f>Ведомость_1!AN26+Ведомость_2!AN26+Ведомость_3!AN26+Ведомость_4!AN26</f>
        <v>0</v>
      </c>
      <c r="AO26" s="460">
        <f>Ведомость_1!AO26+Ведомость_2!AO26+Ведомость_3!AO26+Ведомость_4!AO26</f>
        <v>0</v>
      </c>
      <c r="AP26" s="460">
        <f>Ведомость_1!AP26+Ведомость_2!AP26+Ведомость_3!AP26+Ведомость_4!AP26</f>
        <v>0</v>
      </c>
      <c r="AQ26" s="460">
        <f>Ведомость_1!AQ26+Ведомость_2!AQ26+Ведомость_3!AQ26+Ведомость_4!AQ26</f>
        <v>0</v>
      </c>
      <c r="AR26" s="460">
        <f>Ведомость_1!AR26+Ведомость_2!AR26+Ведомость_3!AR26+Ведомость_4!AR26</f>
        <v>0</v>
      </c>
      <c r="AS26" s="460">
        <f>Ведомость_1!AS26+Ведомость_2!AS26+Ведомость_3!AS26+Ведомость_4!AS26</f>
        <v>0</v>
      </c>
      <c r="AT26" s="460">
        <f>Ведомость_1!AT26+Ведомость_2!AT26+Ведомость_3!AT26+Ведомость_4!AT26</f>
        <v>0</v>
      </c>
      <c r="AU26" s="460">
        <f>Ведомость_1!AU26+Ведомость_2!AU26+Ведомость_3!AU26+Ведомость_4!AU26</f>
        <v>0</v>
      </c>
      <c r="AV26" s="460">
        <f>Ведомость_1!AV26+Ведомость_2!AV26+Ведомость_3!AV26+Ведомость_4!AV26</f>
        <v>0</v>
      </c>
      <c r="AW26" s="460">
        <f>Ведомость_1!AW26+Ведомость_2!AW26+Ведомость_3!AW26+Ведомость_4!AW26</f>
        <v>0</v>
      </c>
      <c r="AX26" s="460">
        <f>Ведомость_1!AX26+Ведомость_2!AX26+Ведомость_3!AX26+Ведомость_4!AX26</f>
        <v>0</v>
      </c>
      <c r="AY26" s="460">
        <f>Ведомость_1!AY26+Ведомость_2!AY26+Ведомость_3!AY26+Ведомость_4!AY26</f>
        <v>0</v>
      </c>
      <c r="AZ26" s="460">
        <f>Ведомость_1!AZ26+Ведомость_2!AZ26+Ведомость_3!AZ26+Ведомость_4!AZ26</f>
        <v>0</v>
      </c>
      <c r="BA26" s="460">
        <f>Ведомость_1!BA26+Ведомость_2!BA26+Ведомость_3!BA26+Ведомость_4!BA26</f>
        <v>0</v>
      </c>
      <c r="BB26" s="460">
        <f>Ведомость_1!BB26+Ведомость_2!BB26+Ведомость_3!BB26+Ведомость_4!BB26</f>
        <v>0</v>
      </c>
      <c r="BC26" s="460">
        <f>Ведомость_1!BC26+Ведомость_2!BC26+Ведомость_3!BC26+Ведомость_4!BC26</f>
        <v>0</v>
      </c>
      <c r="BD26" s="460">
        <f>Ведомость_1!BD26+Ведомость_2!BD26+Ведомость_3!BD26+Ведомость_4!BD26</f>
        <v>0</v>
      </c>
      <c r="BE26" s="460">
        <f>Ведомость_1!BE26+Ведомость_2!BE26+Ведомость_3!BE26+Ведомость_4!BE26</f>
        <v>0</v>
      </c>
      <c r="BF26" s="460">
        <f>Ведомость_1!BF26+Ведомость_2!BF26+Ведомость_3!BF26+Ведомость_4!BF26</f>
        <v>0</v>
      </c>
      <c r="BG26" s="460">
        <f>Ведомость_1!BG26+Ведомость_2!BG26+Ведомость_3!BG26+Ведомость_4!BG26</f>
        <v>0</v>
      </c>
      <c r="BH26" s="460">
        <f>Ведомость_1!BH26+Ведомость_2!BH26+Ведомость_3!BH26+Ведомость_4!BH26</f>
        <v>0</v>
      </c>
      <c r="BI26" s="460">
        <f>Ведомость_1!BI26+Ведомость_2!BI26+Ведомость_3!BI26+Ведомость_4!BI26</f>
        <v>0</v>
      </c>
      <c r="BJ26" s="460">
        <f>Ведомость_1!BJ26+Ведомость_2!BJ26+Ведомость_3!BJ26+Ведомость_4!BJ26</f>
        <v>0</v>
      </c>
      <c r="BK26" s="460">
        <f>Ведомость_1!BK26+Ведомость_2!BK26+Ведомость_3!BK26+Ведомость_4!BK26</f>
        <v>0</v>
      </c>
      <c r="BL26" s="460">
        <f>Ведомость_1!BL26+Ведомость_2!BL26+Ведомость_3!BL26+Ведомость_4!BL26</f>
        <v>0</v>
      </c>
      <c r="BM26" s="460">
        <f>Ведомость_1!BM26+Ведомость_2!BM26+Ведомость_3!BM26+Ведомость_4!BM26</f>
        <v>0</v>
      </c>
      <c r="BN26" s="460">
        <f>Ведомость_1!BN26+Ведомость_2!BN26+Ведомость_3!BN26+Ведомость_4!BN26</f>
        <v>0</v>
      </c>
      <c r="BO26" s="460">
        <f>Ведомость_1!BO26+Ведомость_2!BO26+Ведомость_3!BO26+Ведомость_4!BO26</f>
        <v>0</v>
      </c>
      <c r="BP26" s="460">
        <f>Ведомость_1!BP26+Ведомость_2!BP26+Ведомость_3!BP26+Ведомость_4!BP26</f>
        <v>0</v>
      </c>
      <c r="BQ26" s="460">
        <f>Ведомость_1!BQ26+Ведомость_2!BQ26+Ведомость_3!BQ26+Ведомость_4!BQ26</f>
        <v>0</v>
      </c>
      <c r="BR26" s="460">
        <f>Ведомость_1!BR26+Ведомость_2!BR26+Ведомость_3!BR26+Ведомость_4!BR26</f>
        <v>0</v>
      </c>
      <c r="BS26" s="460">
        <f>Ведомость_1!BS26+Ведомость_2!BS26+Ведомость_3!BS26+Ведомость_4!BS26</f>
        <v>0</v>
      </c>
      <c r="BT26" s="460">
        <f>Ведомость_1!BT26+Ведомость_2!BT26+Ведомость_3!BT26+Ведомость_4!BT26</f>
        <v>0</v>
      </c>
      <c r="BU26" s="460">
        <f>Ведомость_1!BU26+Ведомость_2!BU26+Ведомость_3!BU26+Ведомость_4!BU26</f>
        <v>0</v>
      </c>
      <c r="BV26" s="460">
        <f>Ведомость_1!BV26+Ведомость_2!BV26+Ведомость_3!BV26+Ведомость_4!BV26</f>
        <v>0</v>
      </c>
      <c r="BW26" s="460">
        <f>Ведомость_1!BW26+Ведомость_2!BW26+Ведомость_3!BW26+Ведомость_4!BW26</f>
        <v>0</v>
      </c>
      <c r="BX26" s="460">
        <f>Ведомость_1!BX26+Ведомость_2!BX26+Ведомость_3!BX26+Ведомость_4!BX26</f>
        <v>0</v>
      </c>
      <c r="BY26" s="460">
        <f>Ведомость_1!BY26+Ведомость_2!BY26+Ведомость_3!BY26+Ведомость_4!BY26</f>
        <v>0</v>
      </c>
      <c r="BZ26" s="460">
        <f>Ведомость_1!BZ26+Ведомость_2!BZ26+Ведомость_3!BZ26+Ведомость_4!BZ26</f>
        <v>0</v>
      </c>
      <c r="CA26" s="460">
        <f>Ведомость_1!CA26+Ведомость_2!CA26+Ведомость_3!CA26+Ведомость_4!CA26</f>
        <v>0</v>
      </c>
      <c r="CB26" s="460">
        <f>Ведомость_1!CB26+Ведомость_2!CB26+Ведомость_3!CB26+Ведомость_4!CB26</f>
        <v>0</v>
      </c>
      <c r="CC26" s="460">
        <f>Ведомость_1!CC26+Ведомость_2!CC26+Ведомость_3!CC26+Ведомость_4!CC26</f>
        <v>0</v>
      </c>
      <c r="CD26" s="460">
        <f>Ведомость_1!CD26+Ведомость_2!CD26+Ведомость_3!CD26+Ведомость_4!CD26</f>
        <v>0</v>
      </c>
      <c r="CE26" s="460">
        <f>Ведомость_1!CE26+Ведомость_2!CE26+Ведомость_3!CE26+Ведомость_4!CE26</f>
        <v>0</v>
      </c>
      <c r="CF26" s="460">
        <f>Ведомость_1!CF26+Ведомость_2!CF26+Ведомость_3!CF26+Ведомость_4!CF26</f>
        <v>0</v>
      </c>
      <c r="CG26" s="460">
        <f>Ведомость_1!CG26+Ведомость_2!CG26+Ведомость_3!CG26+Ведомость_4!CG26</f>
        <v>0</v>
      </c>
      <c r="CH26" s="460">
        <f>Ведомость_1!CH26+Ведомость_2!CH26+Ведомость_3!CH26+Ведомость_4!CH26</f>
        <v>0</v>
      </c>
      <c r="CI26" s="460">
        <f>Ведомость_1!CI26+Ведомость_2!CI26+Ведомость_3!CI26+Ведомость_4!CI26</f>
        <v>0</v>
      </c>
      <c r="CJ26" s="460">
        <f>Ведомость_1!CJ26+Ведомость_2!CJ26+Ведомость_3!CJ26+Ведомость_4!CJ26</f>
        <v>0</v>
      </c>
      <c r="CK26" s="460">
        <f>Ведомость_1!CK26+Ведомость_2!CK26+Ведомость_3!CK26+Ведомость_4!CK26</f>
        <v>0</v>
      </c>
      <c r="CL26" s="460">
        <f>Ведомость_1!CL26+Ведомость_2!CL26+Ведомость_3!CL26+Ведомость_4!CL26</f>
        <v>0</v>
      </c>
      <c r="CM26" s="460">
        <f>Ведомость_1!CM26+Ведомость_2!CM26+Ведомость_3!CM26+Ведомость_4!CM26</f>
        <v>0</v>
      </c>
      <c r="CN26" s="460">
        <f>Ведомость_1!CN26+Ведомость_2!CN26+Ведомость_3!CN26+Ведомость_4!CN26</f>
        <v>0</v>
      </c>
      <c r="CO26" s="460">
        <f>Ведомость_1!CO26+Ведомость_2!CO26+Ведомость_3!CO26+Ведомость_4!CO26</f>
        <v>0</v>
      </c>
      <c r="CP26" s="460">
        <f>Ведомость_1!CP26+Ведомость_2!CP26+Ведомость_3!CP26+Ведомость_4!CP26</f>
        <v>0</v>
      </c>
      <c r="CQ26" s="460">
        <f>Ведомость_1!CQ26+Ведомость_2!CQ26+Ведомость_3!CQ26+Ведомость_4!CQ26</f>
        <v>0</v>
      </c>
      <c r="CR26" s="460">
        <f>Ведомость_1!CR26+Ведомость_2!CR26+Ведомость_3!CR26+Ведомость_4!CR26</f>
        <v>0</v>
      </c>
      <c r="CS26" s="460">
        <f>Ведомость_1!CS26+Ведомость_2!CS26+Ведомость_3!CS26+Ведомость_4!CS26</f>
        <v>0</v>
      </c>
      <c r="CT26" s="460">
        <f>Ведомость_1!CT26+Ведомость_2!CT26+Ведомость_3!CT26+Ведомость_4!CT26</f>
        <v>0</v>
      </c>
      <c r="CU26" s="460">
        <f>Ведомость_1!CU26+Ведомость_2!CU26+Ведомость_3!CU26+Ведомость_4!CU26</f>
        <v>0</v>
      </c>
      <c r="CV26" s="460">
        <f>Ведомость_1!CV26+Ведомость_2!CV26+Ведомость_3!CV26+Ведомость_4!CV26</f>
        <v>0</v>
      </c>
      <c r="CW26" s="460">
        <f>Ведомость_1!CW26+Ведомость_2!CW26+Ведомость_3!CW26+Ведомость_4!CW26</f>
        <v>0</v>
      </c>
      <c r="CX26" s="460">
        <f>Ведомость_1!CX26+Ведомость_2!CX26+Ведомость_3!CX26+Ведомость_4!CX26</f>
        <v>0</v>
      </c>
      <c r="CY26" s="460">
        <f>Ведомость_1!CY26+Ведомость_2!CY26+Ведомость_3!CY26+Ведомость_4!CY26</f>
        <v>0</v>
      </c>
      <c r="CZ26" s="460">
        <f>Ведомость_1!CZ26+Ведомость_2!CZ26+Ведомость_3!CZ26+Ведомость_4!CZ26</f>
        <v>0</v>
      </c>
      <c r="DA26" s="460">
        <f>Ведомость_1!DA26+Ведомость_2!DA26+Ведомость_3!DA26+Ведомость_4!DA26</f>
        <v>0</v>
      </c>
      <c r="DB26" s="460">
        <f>Ведомость_1!DB26+Ведомость_2!DB26+Ведомость_3!DB26+Ведомость_4!DB26</f>
        <v>0</v>
      </c>
      <c r="DC26" s="460">
        <f>Ведомость_1!DC26+Ведомость_2!DC26+Ведомость_3!DC26+Ведомость_4!DC26</f>
        <v>0</v>
      </c>
      <c r="DD26" s="460">
        <f>Ведомость_1!DD26+Ведомость_2!DD26+Ведомость_3!DD26+Ведомость_4!DD26</f>
        <v>0</v>
      </c>
      <c r="DE26" s="460">
        <f>Ведомость_1!DE26+Ведомость_2!DE26+Ведомость_3!DE26+Ведомость_4!DE26</f>
        <v>0</v>
      </c>
      <c r="DF26" s="460">
        <f>Ведомость_1!DF26+Ведомость_2!DF26+Ведомость_3!DF26+Ведомость_4!DF26</f>
        <v>0</v>
      </c>
      <c r="DG26" s="460">
        <f>Ведомость_1!DG26+Ведомость_2!DG26+Ведомость_3!DG26+Ведомость_4!DG26</f>
        <v>0</v>
      </c>
      <c r="DH26" s="460">
        <f>Ведомость_1!DH26+Ведомость_2!DH26+Ведомость_3!DH26+Ведомость_4!DH26</f>
        <v>0</v>
      </c>
      <c r="DI26" s="460">
        <f>Ведомость_1!DI26+Ведомость_2!DI26+Ведомость_3!DI26+Ведомость_4!DI26</f>
        <v>0</v>
      </c>
      <c r="DJ26" s="460">
        <f>Ведомость_1!DJ26+Ведомость_2!DJ26+Ведомость_3!DJ26+Ведомость_4!DJ26</f>
        <v>0</v>
      </c>
      <c r="DK26" s="460">
        <f>Ведомость_1!DK26+Ведомость_2!DK26+Ведомость_3!DK26+Ведомость_4!DK26</f>
        <v>0</v>
      </c>
      <c r="DL26" s="460">
        <f>Ведомость_1!DL26+Ведомость_2!DL26+Ведомость_3!DL26+Ведомость_4!DL26</f>
        <v>0</v>
      </c>
      <c r="DM26" s="460">
        <f>Ведомость_1!DM26+Ведомость_2!DM26+Ведомость_3!DM26+Ведомость_4!DM26</f>
        <v>0</v>
      </c>
      <c r="DN26" s="460">
        <f>Ведомость_1!DN26+Ведомость_2!DN26+Ведомость_3!DN26+Ведомость_4!DN26</f>
        <v>0</v>
      </c>
      <c r="DO26" s="460">
        <f>Ведомость_1!DO26+Ведомость_2!DO26+Ведомость_3!DO26+Ведомость_4!DO26</f>
        <v>0</v>
      </c>
      <c r="DP26" s="460">
        <f>Ведомость_1!DP26+Ведомость_2!DP26+Ведомость_3!DP26+Ведомость_4!DP26</f>
        <v>0</v>
      </c>
      <c r="DQ26" s="460">
        <f>Ведомость_1!DQ26+Ведомость_2!DQ26+Ведомость_3!DQ26+Ведомость_4!DQ26</f>
        <v>0</v>
      </c>
      <c r="DR26" s="460">
        <f>Ведомость_1!DR26+Ведомость_2!DR26+Ведомость_3!DR26+Ведомость_4!DR26</f>
        <v>0</v>
      </c>
      <c r="DS26" s="460">
        <f>Ведомость_1!DS26+Ведомость_2!DS26+Ведомость_3!DS26+Ведомость_4!DS26</f>
        <v>0</v>
      </c>
      <c r="DT26" s="460">
        <f>Ведомость_1!DT26+Ведомость_2!DT26+Ведомость_3!DT26+Ведомость_4!DT26</f>
        <v>0</v>
      </c>
      <c r="DU26" s="460">
        <f>Ведомость_1!DU26+Ведомость_2!DU26+Ведомость_3!DU26+Ведомость_4!DU26</f>
        <v>0</v>
      </c>
      <c r="DV26" s="460">
        <f>Ведомость_1!DV26+Ведомость_2!DV26+Ведомость_3!DV26+Ведомость_4!DV26</f>
        <v>0</v>
      </c>
      <c r="DW26" s="460">
        <f>Ведомость_1!DW26+Ведомость_2!DW26+Ведомость_3!DW26+Ведомость_4!DW26</f>
        <v>0</v>
      </c>
      <c r="DX26" s="460">
        <f>Ведомость_1!DX26+Ведомость_2!DX26+Ведомость_3!DX26+Ведомость_4!DX26</f>
        <v>0</v>
      </c>
      <c r="DY26" s="460">
        <f>Ведомость_1!DY26+Ведомость_2!DY26+Ведомость_3!DY26+Ведомость_4!DY26</f>
        <v>0</v>
      </c>
      <c r="DZ26" s="460">
        <f>Ведомость_1!DZ26+Ведомость_2!DZ26+Ведомость_3!DZ26+Ведомость_4!DZ26</f>
        <v>0</v>
      </c>
      <c r="EA26" s="460">
        <f>Ведомость_1!EA26+Ведомость_2!EA26+Ведомость_3!EA26+Ведомость_4!EA26</f>
        <v>0</v>
      </c>
      <c r="EB26" s="460">
        <f>Ведомость_1!EB26+Ведомость_2!EB26+Ведомость_3!EB26+Ведомость_4!EB26</f>
        <v>0</v>
      </c>
      <c r="EC26" s="460">
        <f>Ведомость_1!EC26+Ведомость_2!EC26+Ведомость_3!EC26+Ведомость_4!EC26</f>
        <v>0</v>
      </c>
      <c r="ED26" s="460">
        <f>Ведомость_1!ED26+Ведомость_2!ED26+Ведомость_3!ED26+Ведомость_4!ED26</f>
        <v>0</v>
      </c>
      <c r="EE26" s="460">
        <f>Ведомость_1!EE26+Ведомость_2!EE26+Ведомость_3!EE26+Ведомость_4!EE26</f>
        <v>0</v>
      </c>
      <c r="EF26" s="460">
        <f>Ведомость_1!EF26+Ведомость_2!EF26+Ведомость_3!EF26+Ведомость_4!EF26</f>
        <v>0</v>
      </c>
      <c r="EG26" s="460">
        <f>Ведомость_1!EG26+Ведомость_2!EG26+Ведомость_3!EG26+Ведомость_4!EG26</f>
        <v>0</v>
      </c>
      <c r="EH26" s="460">
        <f>Ведомость_1!EH26+Ведомость_2!EH26+Ведомость_3!EH26+Ведомость_4!EH26</f>
        <v>0</v>
      </c>
      <c r="EI26" s="460">
        <f>Ведомость_1!EI26+Ведомость_2!EI26+Ведомость_3!EI26+Ведомость_4!EI26</f>
        <v>0</v>
      </c>
      <c r="EJ26" s="460">
        <f>Ведомость_1!EJ26+Ведомость_2!EJ26+Ведомость_3!EJ26+Ведомость_4!EJ26</f>
        <v>0</v>
      </c>
      <c r="EK26" s="460">
        <f>Ведомость_1!EK26+Ведомость_2!EK26+Ведомость_3!EK26+Ведомость_4!EK26</f>
        <v>0</v>
      </c>
      <c r="EL26" s="460">
        <f>Ведомость_1!EL26+Ведомость_2!EL26+Ведомость_3!EL26+Ведомость_4!EL26</f>
        <v>0</v>
      </c>
      <c r="EM26" s="460">
        <f>Ведомость_1!EM26+Ведомость_2!EM26+Ведомость_3!EM26+Ведомость_4!EM26</f>
        <v>0</v>
      </c>
      <c r="EN26" s="460">
        <f>Ведомость_1!EN26+Ведомость_2!EN26+Ведомость_3!EN26+Ведомость_4!EN26</f>
        <v>0</v>
      </c>
      <c r="EO26" s="460">
        <f>Ведомость_1!EO26+Ведомость_2!EO26+Ведомость_3!EO26+Ведомость_4!EO26</f>
        <v>0</v>
      </c>
      <c r="EP26" s="460">
        <f>Ведомость_1!EP26+Ведомость_2!EP26+Ведомость_3!EP26+Ведомость_4!EP26</f>
        <v>0</v>
      </c>
      <c r="EQ26" s="460">
        <f>Ведомость_1!EQ26+Ведомость_2!EQ26+Ведомость_3!EQ26+Ведомость_4!EQ26</f>
        <v>0</v>
      </c>
      <c r="ER26" s="460">
        <f>Ведомость_1!ER26+Ведомость_2!ER26+Ведомость_3!ER26+Ведомость_4!ER26</f>
        <v>0</v>
      </c>
      <c r="ES26" s="461">
        <f>Ведомость_1!ES26+Ведомость_2!ES26+Ведомость_3!ES26+Ведомость_4!ES26</f>
        <v>0</v>
      </c>
      <c r="ET26" s="49">
        <f>Ведомость_1!ET26+Ведомость_2!ET26+Ведомость_3!ET26+Ведомость_4!ET26</f>
        <v>0</v>
      </c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  <c r="AML26" s="49"/>
      <c r="AMM26" s="49"/>
      <c r="AMN26" s="49"/>
      <c r="AMO26" s="49"/>
      <c r="AMP26" s="49"/>
      <c r="AMQ26" s="49"/>
      <c r="AMR26" s="49"/>
      <c r="AMS26" s="49"/>
      <c r="AMT26" s="49"/>
      <c r="AMU26" s="49"/>
      <c r="AMV26" s="49"/>
      <c r="AMW26" s="49"/>
      <c r="AMX26" s="49"/>
      <c r="AMY26" s="49"/>
      <c r="AMZ26" s="49"/>
      <c r="ANA26" s="49"/>
      <c r="ANB26" s="49"/>
      <c r="ANC26" s="49"/>
      <c r="AND26" s="49"/>
      <c r="ANE26" s="49"/>
      <c r="ANF26" s="49"/>
      <c r="ANG26" s="49"/>
      <c r="ANH26" s="49"/>
      <c r="ANI26" s="49"/>
      <c r="ANJ26" s="49"/>
      <c r="ANK26" s="49"/>
      <c r="ANL26" s="49"/>
      <c r="ANM26" s="49"/>
      <c r="ANN26" s="49"/>
      <c r="ANO26" s="49"/>
      <c r="ANP26" s="49"/>
      <c r="ANQ26" s="49"/>
      <c r="ANR26" s="49"/>
      <c r="ANS26" s="49"/>
      <c r="ANT26" s="49"/>
      <c r="ANU26" s="49"/>
      <c r="ANV26" s="49"/>
      <c r="ANW26" s="49"/>
      <c r="ANX26" s="49"/>
      <c r="ANY26" s="49"/>
      <c r="ANZ26" s="49"/>
      <c r="AOA26" s="49"/>
      <c r="AOB26" s="49"/>
      <c r="AOC26" s="49"/>
      <c r="AOD26" s="49"/>
      <c r="AOE26" s="49"/>
      <c r="AOF26" s="49"/>
      <c r="AOG26" s="49"/>
      <c r="AOH26" s="49"/>
      <c r="AOI26" s="49"/>
      <c r="AOJ26" s="49"/>
      <c r="AOK26" s="49"/>
      <c r="AOL26" s="49"/>
      <c r="AOM26" s="49"/>
      <c r="AON26" s="49"/>
      <c r="AOO26" s="49"/>
      <c r="AOP26" s="49"/>
      <c r="AOQ26" s="49"/>
      <c r="AOR26" s="49"/>
      <c r="AOS26" s="49"/>
      <c r="AOT26" s="49"/>
      <c r="AOU26" s="49"/>
      <c r="AOV26" s="49"/>
      <c r="AOW26" s="49"/>
      <c r="AOX26" s="49"/>
      <c r="AOY26" s="49"/>
      <c r="AOZ26" s="49"/>
      <c r="APA26" s="49"/>
      <c r="APB26" s="49"/>
      <c r="APC26" s="49"/>
      <c r="APD26" s="49"/>
      <c r="APE26" s="49"/>
      <c r="APF26" s="49"/>
      <c r="APG26" s="49"/>
      <c r="APH26" s="49"/>
      <c r="API26" s="49"/>
      <c r="APJ26" s="49"/>
      <c r="APK26" s="49"/>
      <c r="APL26" s="49"/>
      <c r="APM26" s="49"/>
      <c r="APN26" s="49"/>
      <c r="APO26" s="49"/>
      <c r="APP26" s="49"/>
      <c r="APQ26" s="49"/>
      <c r="APR26" s="49"/>
      <c r="APS26" s="49"/>
      <c r="APT26" s="49"/>
      <c r="APU26" s="49"/>
      <c r="APV26" s="49"/>
      <c r="APW26" s="49"/>
      <c r="APX26" s="49"/>
      <c r="APY26" s="49"/>
      <c r="APZ26" s="49"/>
      <c r="AQA26" s="49"/>
      <c r="AQB26" s="49"/>
      <c r="AQC26" s="49"/>
      <c r="AQD26" s="49"/>
      <c r="AQE26" s="49"/>
      <c r="AQF26" s="49"/>
      <c r="AQG26" s="49"/>
      <c r="AQH26" s="49"/>
      <c r="AQI26" s="49"/>
      <c r="AQJ26" s="49"/>
      <c r="AQK26" s="49"/>
      <c r="AQL26" s="49"/>
      <c r="AQM26" s="49"/>
      <c r="AQN26" s="49"/>
      <c r="AQO26" s="49"/>
      <c r="AQP26" s="49"/>
      <c r="AQQ26" s="49"/>
      <c r="AQR26" s="49"/>
      <c r="AQS26" s="49"/>
      <c r="AQT26" s="49"/>
      <c r="AQU26" s="49"/>
      <c r="AQV26" s="49"/>
      <c r="AQW26" s="49"/>
      <c r="AQX26" s="49"/>
      <c r="AQY26" s="49"/>
      <c r="AQZ26" s="49"/>
      <c r="ARA26" s="49"/>
      <c r="ARB26" s="49"/>
      <c r="ARC26" s="49"/>
      <c r="ARD26" s="49"/>
      <c r="ARE26" s="49"/>
      <c r="ARF26" s="49"/>
      <c r="ARG26" s="49"/>
      <c r="ARH26" s="49"/>
      <c r="ARI26" s="49"/>
      <c r="ARJ26" s="49"/>
      <c r="ARK26" s="49"/>
      <c r="ARL26" s="49"/>
      <c r="ARM26" s="49"/>
      <c r="ARN26" s="49"/>
      <c r="ARO26" s="49"/>
      <c r="ARP26" s="49"/>
      <c r="ARQ26" s="49"/>
      <c r="ARR26" s="49"/>
      <c r="ARS26" s="49"/>
      <c r="ART26" s="49"/>
      <c r="ARU26" s="49"/>
      <c r="ARV26" s="49"/>
      <c r="ARW26" s="49"/>
      <c r="ARX26" s="49"/>
      <c r="ARY26" s="49"/>
      <c r="ARZ26" s="49"/>
      <c r="ASA26" s="49"/>
      <c r="ASB26" s="49"/>
      <c r="ASC26" s="49"/>
      <c r="ASD26" s="49"/>
      <c r="ASE26" s="49"/>
      <c r="ASF26" s="49"/>
      <c r="ASG26" s="49"/>
      <c r="ASH26" s="49"/>
      <c r="ASI26" s="49"/>
      <c r="ASJ26" s="49"/>
      <c r="ASK26" s="49"/>
      <c r="ASL26" s="49"/>
      <c r="ASM26" s="49"/>
      <c r="ASN26" s="49"/>
      <c r="ASO26" s="49"/>
      <c r="ASP26" s="49"/>
      <c r="ASQ26" s="49"/>
      <c r="ASR26" s="49"/>
      <c r="ASS26" s="49"/>
      <c r="AST26" s="49"/>
      <c r="ASU26" s="49"/>
      <c r="ASV26" s="49"/>
      <c r="ASW26" s="49"/>
      <c r="ASX26" s="49"/>
      <c r="ASY26" s="49"/>
      <c r="ASZ26" s="49"/>
      <c r="ATA26" s="49"/>
      <c r="ATB26" s="49"/>
      <c r="ATC26" s="49"/>
      <c r="ATD26" s="49"/>
      <c r="ATE26" s="49"/>
      <c r="ATF26" s="49"/>
      <c r="ATG26" s="49"/>
      <c r="ATH26" s="49"/>
      <c r="ATI26" s="49"/>
      <c r="ATJ26" s="49"/>
      <c r="ATK26" s="49"/>
      <c r="ATL26" s="49"/>
      <c r="ATM26" s="49"/>
      <c r="ATN26" s="49"/>
      <c r="ATO26" s="49"/>
      <c r="ATP26" s="49"/>
      <c r="ATQ26" s="49"/>
      <c r="ATR26" s="49"/>
      <c r="ATS26" s="49"/>
      <c r="ATT26" s="49"/>
      <c r="ATU26" s="49"/>
      <c r="ATV26" s="49"/>
      <c r="ATW26" s="49"/>
      <c r="ATX26" s="49"/>
      <c r="ATY26" s="49"/>
      <c r="ATZ26" s="49"/>
      <c r="AUA26" s="49"/>
      <c r="AUB26" s="49"/>
      <c r="AUC26" s="49"/>
      <c r="AUD26" s="49"/>
      <c r="AUE26" s="49"/>
      <c r="AUF26" s="49"/>
      <c r="AUG26" s="49"/>
      <c r="AUH26" s="49"/>
      <c r="AUI26" s="49"/>
      <c r="AUJ26" s="49"/>
      <c r="AUK26" s="49"/>
      <c r="AUL26" s="49"/>
      <c r="AUM26" s="49"/>
      <c r="AUN26" s="49"/>
      <c r="AUO26" s="49"/>
      <c r="AUP26" s="49"/>
      <c r="AUQ26" s="49"/>
      <c r="AUR26" s="49"/>
      <c r="AUS26" s="49"/>
      <c r="AUT26" s="49"/>
      <c r="AUU26" s="49"/>
      <c r="AUV26" s="49"/>
      <c r="AUW26" s="49"/>
      <c r="AUX26" s="49"/>
      <c r="AUY26" s="49"/>
      <c r="AUZ26" s="49"/>
      <c r="AVA26" s="49"/>
      <c r="AVB26" s="49"/>
      <c r="AVC26" s="49"/>
      <c r="AVD26" s="49"/>
      <c r="AVE26" s="49"/>
      <c r="AVF26" s="49"/>
      <c r="AVG26" s="49"/>
      <c r="AVH26" s="49"/>
      <c r="AVI26" s="49"/>
      <c r="AVJ26" s="49"/>
      <c r="AVK26" s="49"/>
      <c r="AVL26" s="49"/>
      <c r="AVM26" s="49"/>
      <c r="AVN26" s="49"/>
      <c r="AVO26" s="49"/>
      <c r="AVP26" s="49"/>
      <c r="AVQ26" s="49"/>
      <c r="AVR26" s="49"/>
      <c r="AVS26" s="49"/>
      <c r="AVT26" s="49"/>
      <c r="AVU26" s="49"/>
      <c r="AVV26" s="49"/>
      <c r="AVW26" s="49"/>
      <c r="AVX26" s="49"/>
      <c r="AVY26" s="49"/>
      <c r="AVZ26" s="49"/>
      <c r="AWA26" s="49"/>
      <c r="AWB26" s="49"/>
      <c r="AWC26" s="49"/>
      <c r="AWD26" s="49"/>
      <c r="AWE26" s="49"/>
      <c r="AWF26" s="49"/>
      <c r="AWG26" s="49"/>
      <c r="AWH26" s="49"/>
      <c r="AWI26" s="49"/>
      <c r="AWJ26" s="49"/>
      <c r="AWK26" s="49"/>
      <c r="AWL26" s="49"/>
      <c r="AWM26" s="49"/>
      <c r="AWN26" s="49"/>
      <c r="AWO26" s="49"/>
      <c r="AWP26" s="49"/>
      <c r="AWQ26" s="49"/>
      <c r="AWR26" s="49"/>
      <c r="AWS26" s="49"/>
      <c r="AWT26" s="49"/>
      <c r="AWU26" s="49"/>
      <c r="AWV26" s="49"/>
      <c r="AWW26" s="49"/>
      <c r="AWX26" s="49"/>
      <c r="AWY26" s="49"/>
      <c r="AWZ26" s="49"/>
      <c r="AXA26" s="49"/>
      <c r="AXB26" s="49"/>
      <c r="AXC26" s="49"/>
      <c r="AXD26" s="49"/>
      <c r="AXE26" s="49"/>
      <c r="AXF26" s="49"/>
      <c r="AXG26" s="49"/>
      <c r="AXH26" s="49"/>
      <c r="AXI26" s="49"/>
      <c r="AXJ26" s="49"/>
      <c r="AXK26" s="49"/>
      <c r="AXL26" s="49"/>
      <c r="AXM26" s="49"/>
      <c r="AXN26" s="49"/>
      <c r="AXO26" s="49"/>
      <c r="AXP26" s="49"/>
      <c r="AXQ26" s="49"/>
      <c r="AXR26" s="49"/>
      <c r="AXS26" s="49"/>
      <c r="AXT26" s="49"/>
      <c r="AXU26" s="49"/>
      <c r="AXV26" s="49"/>
      <c r="AXW26" s="49"/>
      <c r="AXX26" s="49"/>
      <c r="AXY26" s="49"/>
      <c r="AXZ26" s="49"/>
      <c r="AYA26" s="49"/>
      <c r="AYB26" s="49"/>
      <c r="AYC26" s="49"/>
      <c r="AYD26" s="49"/>
      <c r="AYE26" s="49"/>
      <c r="AYF26" s="49"/>
      <c r="AYG26" s="49"/>
      <c r="AYH26" s="49"/>
      <c r="AYI26" s="49"/>
      <c r="AYJ26" s="49"/>
      <c r="AYK26" s="49"/>
      <c r="AYL26" s="49"/>
      <c r="AYM26" s="49"/>
      <c r="AYN26" s="49"/>
      <c r="AYO26" s="49"/>
      <c r="AYP26" s="49"/>
      <c r="AYQ26" s="49"/>
      <c r="AYR26" s="49"/>
      <c r="AYS26" s="49"/>
      <c r="AYT26" s="49"/>
      <c r="AYU26" s="49"/>
      <c r="AYV26" s="49"/>
      <c r="AYW26" s="49"/>
      <c r="AYX26" s="49"/>
      <c r="AYY26" s="49"/>
      <c r="AYZ26" s="49"/>
      <c r="AZA26" s="49"/>
      <c r="AZB26" s="49"/>
      <c r="AZC26" s="49"/>
      <c r="AZD26" s="49"/>
      <c r="AZE26" s="49"/>
      <c r="AZF26" s="49"/>
      <c r="AZG26" s="49"/>
      <c r="AZH26" s="49"/>
      <c r="AZI26" s="49"/>
      <c r="AZJ26" s="49"/>
      <c r="AZK26" s="49"/>
      <c r="AZL26" s="49"/>
      <c r="AZM26" s="49"/>
      <c r="AZN26" s="49"/>
      <c r="AZO26" s="49"/>
      <c r="AZP26" s="49"/>
      <c r="AZQ26" s="49"/>
      <c r="AZR26" s="49"/>
      <c r="AZS26" s="49"/>
      <c r="AZT26" s="49"/>
      <c r="AZU26" s="49"/>
      <c r="AZV26" s="49"/>
      <c r="AZW26" s="49"/>
      <c r="AZX26" s="49"/>
      <c r="AZY26" s="49"/>
      <c r="AZZ26" s="49"/>
      <c r="BAA26" s="49"/>
      <c r="BAB26" s="49"/>
      <c r="BAC26" s="49"/>
      <c r="BAD26" s="49"/>
      <c r="BAE26" s="49"/>
      <c r="BAF26" s="49"/>
      <c r="BAG26" s="49"/>
      <c r="BAH26" s="49"/>
      <c r="BAI26" s="49"/>
      <c r="BAJ26" s="49"/>
      <c r="BAK26" s="49"/>
      <c r="BAL26" s="49"/>
      <c r="BAM26" s="49"/>
      <c r="BAN26" s="49"/>
      <c r="BAO26" s="49"/>
      <c r="BAP26" s="49"/>
      <c r="BAQ26" s="49"/>
      <c r="BAR26" s="49"/>
      <c r="BAS26" s="49"/>
      <c r="BAT26" s="49"/>
      <c r="BAU26" s="49"/>
      <c r="BAV26" s="49"/>
      <c r="BAW26" s="49"/>
      <c r="BAX26" s="49"/>
      <c r="BAY26" s="49"/>
      <c r="BAZ26" s="49"/>
      <c r="BBA26" s="49"/>
      <c r="BBB26" s="49"/>
      <c r="BBC26" s="49"/>
      <c r="BBD26" s="49"/>
      <c r="BBE26" s="49"/>
      <c r="BBF26" s="49"/>
      <c r="BBG26" s="49"/>
      <c r="BBH26" s="49"/>
      <c r="BBI26" s="49"/>
      <c r="BBJ26" s="49"/>
      <c r="BBK26" s="49"/>
      <c r="BBL26" s="49"/>
      <c r="BBM26" s="49"/>
      <c r="BBN26" s="49"/>
      <c r="BBO26" s="49"/>
      <c r="BBP26" s="49"/>
      <c r="BBQ26" s="49"/>
      <c r="BBR26" s="49"/>
      <c r="BBS26" s="49"/>
      <c r="BBT26" s="49"/>
      <c r="BBU26" s="49"/>
      <c r="BBV26" s="49"/>
      <c r="BBW26" s="49"/>
      <c r="BBX26" s="49"/>
      <c r="BBY26" s="49"/>
      <c r="BBZ26" s="49"/>
      <c r="BCA26" s="49"/>
      <c r="BCB26" s="49"/>
      <c r="BCC26" s="49"/>
      <c r="BCD26" s="49"/>
      <c r="BCE26" s="49"/>
      <c r="BCF26" s="49"/>
      <c r="BCG26" s="49"/>
      <c r="BCH26" s="49"/>
      <c r="BCI26" s="49"/>
      <c r="BCJ26" s="49"/>
      <c r="BCK26" s="49"/>
      <c r="BCL26" s="49"/>
      <c r="BCM26" s="49"/>
      <c r="BCN26" s="49"/>
      <c r="BCO26" s="49"/>
      <c r="BCP26" s="49"/>
      <c r="BCQ26" s="49"/>
      <c r="BCR26" s="49"/>
      <c r="BCS26" s="49"/>
      <c r="BCT26" s="49"/>
      <c r="BCU26" s="49"/>
      <c r="BCV26" s="49"/>
      <c r="BCW26" s="49"/>
      <c r="BCX26" s="49"/>
      <c r="BCY26" s="49"/>
      <c r="BCZ26" s="49"/>
      <c r="BDA26" s="49"/>
      <c r="BDB26" s="49"/>
      <c r="BDC26" s="49"/>
      <c r="BDD26" s="49"/>
      <c r="BDE26" s="49"/>
      <c r="BDF26" s="49"/>
      <c r="BDG26" s="49"/>
      <c r="BDH26" s="49"/>
      <c r="BDI26" s="49"/>
      <c r="BDJ26" s="49"/>
      <c r="BDK26" s="49"/>
      <c r="BDL26" s="49"/>
      <c r="BDM26" s="49"/>
      <c r="BDN26" s="49"/>
      <c r="BDO26" s="49"/>
      <c r="BDP26" s="49"/>
      <c r="BDQ26" s="49"/>
      <c r="BDR26" s="49"/>
      <c r="BDS26" s="49"/>
      <c r="BDT26" s="49"/>
      <c r="BDU26" s="49"/>
      <c r="BDV26" s="49"/>
      <c r="BDW26" s="49"/>
      <c r="BDX26" s="49"/>
      <c r="BDY26" s="49"/>
      <c r="BDZ26" s="49"/>
      <c r="BEA26" s="49"/>
      <c r="BEB26" s="49"/>
      <c r="BEC26" s="49"/>
      <c r="BED26" s="49"/>
      <c r="BEE26" s="49"/>
      <c r="BEF26" s="49"/>
      <c r="BEG26" s="49"/>
      <c r="BEH26" s="49"/>
      <c r="BEI26" s="49"/>
      <c r="BEJ26" s="49"/>
      <c r="BEK26" s="49"/>
      <c r="BEL26" s="49"/>
      <c r="BEM26" s="49"/>
      <c r="BEN26" s="49"/>
      <c r="BEO26" s="49"/>
      <c r="BEP26" s="49"/>
      <c r="BEQ26" s="49"/>
      <c r="BER26" s="49"/>
      <c r="BES26" s="49"/>
      <c r="BET26" s="49"/>
      <c r="BEU26" s="49"/>
      <c r="BEV26" s="49"/>
      <c r="BEW26" s="49"/>
      <c r="BEX26" s="49"/>
      <c r="BEY26" s="49"/>
      <c r="BEZ26" s="49"/>
      <c r="BFA26" s="49"/>
      <c r="BFB26" s="49"/>
      <c r="BFC26" s="49"/>
      <c r="BFD26" s="49"/>
      <c r="BFE26" s="49"/>
      <c r="BFF26" s="49"/>
      <c r="BFG26" s="49"/>
      <c r="BFH26" s="49"/>
      <c r="BFI26" s="49"/>
      <c r="BFJ26" s="49"/>
      <c r="BFK26" s="49"/>
      <c r="BFL26" s="49"/>
      <c r="BFM26" s="49"/>
      <c r="BFN26" s="49"/>
      <c r="BFO26" s="49"/>
      <c r="BFP26" s="49"/>
      <c r="BFQ26" s="49"/>
      <c r="BFR26" s="49"/>
      <c r="BFS26" s="49"/>
      <c r="BFT26" s="49"/>
      <c r="BFU26" s="49"/>
      <c r="BFV26" s="49"/>
      <c r="BFW26" s="49"/>
      <c r="BFX26" s="49"/>
      <c r="BFY26" s="49"/>
      <c r="BFZ26" s="49"/>
      <c r="BGA26" s="49"/>
      <c r="BGB26" s="49"/>
      <c r="BGC26" s="49"/>
      <c r="BGD26" s="49"/>
      <c r="BGE26" s="49"/>
      <c r="BGF26" s="49"/>
      <c r="BGG26" s="49"/>
      <c r="BGH26" s="49"/>
      <c r="BGI26" s="49"/>
      <c r="BGJ26" s="49"/>
      <c r="BGK26" s="49"/>
      <c r="BGL26" s="49"/>
      <c r="BGM26" s="49"/>
      <c r="BGN26" s="49"/>
      <c r="BGO26" s="49"/>
      <c r="BGP26" s="49"/>
      <c r="BGQ26" s="49"/>
      <c r="BGR26" s="49"/>
      <c r="BGS26" s="49"/>
      <c r="BGT26" s="49"/>
      <c r="BGU26" s="49"/>
      <c r="BGV26" s="49"/>
      <c r="BGW26" s="49"/>
      <c r="BGX26" s="49"/>
      <c r="BGY26" s="49"/>
      <c r="BGZ26" s="49"/>
      <c r="BHA26" s="49"/>
      <c r="BHB26" s="49"/>
      <c r="BHC26" s="49"/>
      <c r="BHD26" s="49"/>
      <c r="BHE26" s="49"/>
      <c r="BHF26" s="49"/>
      <c r="BHG26" s="49"/>
      <c r="BHH26" s="49"/>
      <c r="BHI26" s="49"/>
      <c r="BHJ26" s="49"/>
      <c r="BHK26" s="49"/>
      <c r="BHL26" s="49"/>
      <c r="BHM26" s="49"/>
      <c r="BHN26" s="49"/>
      <c r="BHO26" s="49"/>
      <c r="BHP26" s="49"/>
      <c r="BHQ26" s="49"/>
      <c r="BHR26" s="49"/>
      <c r="BHS26" s="49"/>
      <c r="BHT26" s="49"/>
      <c r="BHU26" s="49"/>
      <c r="BHV26" s="49"/>
      <c r="BHW26" s="49"/>
      <c r="BHX26" s="49"/>
      <c r="BHY26" s="49"/>
      <c r="BHZ26" s="49"/>
      <c r="BIA26" s="49"/>
      <c r="BIB26" s="49"/>
      <c r="BIC26" s="49"/>
      <c r="BID26" s="49"/>
      <c r="BIE26" s="49"/>
      <c r="BIF26" s="49"/>
      <c r="BIG26" s="49"/>
      <c r="BIH26" s="49"/>
      <c r="BII26" s="49"/>
      <c r="BIJ26" s="49"/>
      <c r="BIK26" s="49"/>
      <c r="BIL26" s="49"/>
      <c r="BIM26" s="49"/>
      <c r="BIN26" s="49"/>
      <c r="BIO26" s="49"/>
      <c r="BIP26" s="49"/>
      <c r="BIQ26" s="49"/>
      <c r="BIR26" s="49"/>
      <c r="BIS26" s="49"/>
      <c r="BIT26" s="49"/>
      <c r="BIU26" s="49"/>
      <c r="BIV26" s="49"/>
      <c r="BIW26" s="49"/>
      <c r="BIX26" s="49"/>
      <c r="BIY26" s="49"/>
      <c r="BIZ26" s="49"/>
      <c r="BJA26" s="49"/>
      <c r="BJB26" s="49"/>
      <c r="BJC26" s="49"/>
      <c r="BJD26" s="49"/>
      <c r="BJE26" s="49"/>
      <c r="BJF26" s="49"/>
      <c r="BJG26" s="49"/>
      <c r="BJH26" s="49"/>
      <c r="BJI26" s="49"/>
      <c r="BJJ26" s="49"/>
      <c r="BJK26" s="49"/>
      <c r="BJL26" s="49"/>
      <c r="BJM26" s="49"/>
      <c r="BJN26" s="49"/>
      <c r="BJO26" s="49"/>
      <c r="BJP26" s="49"/>
      <c r="BJQ26" s="49"/>
      <c r="BJR26" s="49"/>
      <c r="BJS26" s="49"/>
      <c r="BJT26" s="49"/>
      <c r="BJU26" s="49"/>
      <c r="BJV26" s="49"/>
      <c r="BJW26" s="49"/>
      <c r="BJX26" s="49"/>
      <c r="BJY26" s="49"/>
      <c r="BJZ26" s="49"/>
      <c r="BKA26" s="49"/>
      <c r="BKB26" s="49"/>
      <c r="BKC26" s="49"/>
      <c r="BKD26" s="49"/>
      <c r="BKE26" s="49"/>
      <c r="BKF26" s="49"/>
      <c r="BKG26" s="49"/>
      <c r="BKH26" s="49"/>
      <c r="BKI26" s="49"/>
      <c r="BKJ26" s="49"/>
      <c r="BKK26" s="49"/>
      <c r="BKL26" s="49"/>
      <c r="BKM26" s="49"/>
      <c r="BKN26" s="49"/>
      <c r="BKO26" s="49"/>
      <c r="BKP26" s="49"/>
      <c r="BKQ26" s="49"/>
      <c r="BKR26" s="49"/>
      <c r="BKS26" s="49"/>
      <c r="BKT26" s="49"/>
      <c r="BKU26" s="49"/>
      <c r="BKV26" s="49"/>
      <c r="BKW26" s="49"/>
      <c r="BKX26" s="49"/>
      <c r="BKY26" s="49"/>
      <c r="BKZ26" s="49"/>
      <c r="BLA26" s="49"/>
      <c r="BLB26" s="49"/>
      <c r="BLC26" s="49"/>
      <c r="BLD26" s="49"/>
      <c r="BLE26" s="49"/>
      <c r="BLF26" s="49"/>
      <c r="BLG26" s="49"/>
      <c r="BLH26" s="49"/>
      <c r="BLI26" s="49"/>
      <c r="BLJ26" s="49"/>
      <c r="BLK26" s="49"/>
      <c r="BLL26" s="49"/>
      <c r="BLM26" s="49"/>
      <c r="BLN26" s="49"/>
      <c r="BLO26" s="49"/>
      <c r="BLP26" s="49"/>
      <c r="BLQ26" s="49"/>
      <c r="BLR26" s="49"/>
      <c r="BLS26" s="49"/>
      <c r="BLT26" s="49"/>
      <c r="BLU26" s="49"/>
      <c r="BLV26" s="49"/>
      <c r="BLW26" s="49"/>
      <c r="BLX26" s="49"/>
      <c r="BLY26" s="49"/>
      <c r="BLZ26" s="49"/>
      <c r="BMA26" s="49"/>
      <c r="BMB26" s="49"/>
      <c r="BMC26" s="49"/>
      <c r="BMD26" s="49"/>
      <c r="BME26" s="49"/>
      <c r="BMF26" s="49"/>
      <c r="BMG26" s="49"/>
      <c r="BMH26" s="49"/>
      <c r="BMI26" s="49"/>
      <c r="BMJ26" s="49"/>
      <c r="BMK26" s="49"/>
      <c r="BML26" s="49"/>
      <c r="BMM26" s="49"/>
      <c r="BMN26" s="49"/>
      <c r="BMO26" s="49"/>
      <c r="BMP26" s="49"/>
      <c r="BMQ26" s="49"/>
      <c r="BMR26" s="49"/>
      <c r="BMS26" s="49"/>
      <c r="BMT26" s="49"/>
      <c r="BMU26" s="49"/>
      <c r="BMV26" s="49"/>
      <c r="BMW26" s="49"/>
      <c r="BMX26" s="49"/>
      <c r="BMY26" s="49"/>
      <c r="BMZ26" s="49"/>
      <c r="BNA26" s="49"/>
      <c r="BNB26" s="49"/>
      <c r="BNC26" s="49"/>
      <c r="BND26" s="49"/>
      <c r="BNE26" s="49"/>
      <c r="BNF26" s="49"/>
      <c r="BNG26" s="49"/>
      <c r="BNH26" s="49"/>
      <c r="BNI26" s="49"/>
      <c r="BNJ26" s="49"/>
      <c r="BNK26" s="49"/>
      <c r="BNL26" s="49"/>
      <c r="BNM26" s="49"/>
      <c r="BNN26" s="49"/>
      <c r="BNO26" s="49"/>
      <c r="BNP26" s="49"/>
      <c r="BNQ26" s="49"/>
      <c r="BNR26" s="49"/>
      <c r="BNS26" s="49"/>
      <c r="BNT26" s="49"/>
      <c r="BNU26" s="49"/>
      <c r="BNV26" s="49"/>
      <c r="BNW26" s="49"/>
      <c r="BNX26" s="49"/>
      <c r="BNY26" s="49"/>
      <c r="BNZ26" s="49"/>
      <c r="BOA26" s="49"/>
      <c r="BOB26" s="49"/>
      <c r="BOC26" s="49"/>
      <c r="BOD26" s="49"/>
      <c r="BOE26" s="49"/>
      <c r="BOF26" s="49"/>
      <c r="BOG26" s="49"/>
      <c r="BOH26" s="49"/>
      <c r="BOI26" s="49"/>
      <c r="BOJ26" s="49"/>
      <c r="BOK26" s="49"/>
      <c r="BOL26" s="49"/>
      <c r="BOM26" s="49"/>
      <c r="BON26" s="49"/>
      <c r="BOO26" s="49"/>
      <c r="BOP26" s="49"/>
      <c r="BOQ26" s="49"/>
      <c r="BOR26" s="49"/>
      <c r="BOS26" s="49"/>
      <c r="BOT26" s="49"/>
      <c r="BOU26" s="49"/>
      <c r="BOV26" s="49"/>
      <c r="BOW26" s="49"/>
      <c r="BOX26" s="49"/>
      <c r="BOY26" s="49"/>
      <c r="BOZ26" s="49"/>
      <c r="BPA26" s="49"/>
      <c r="BPB26" s="49"/>
      <c r="BPC26" s="49"/>
      <c r="BPD26" s="49"/>
      <c r="BPE26" s="49"/>
      <c r="BPF26" s="49"/>
      <c r="BPG26" s="49"/>
      <c r="BPH26" s="49"/>
      <c r="BPI26" s="49"/>
      <c r="BPJ26" s="49"/>
      <c r="BPK26" s="49"/>
      <c r="BPL26" s="49"/>
      <c r="BPM26" s="49"/>
      <c r="BPN26" s="49"/>
      <c r="BPO26" s="49"/>
      <c r="BPP26" s="49"/>
      <c r="BPQ26" s="49"/>
      <c r="BPR26" s="49"/>
      <c r="BPS26" s="49"/>
      <c r="BPT26" s="49"/>
      <c r="BPU26" s="49"/>
      <c r="BPV26" s="49"/>
      <c r="BPW26" s="49"/>
      <c r="BPX26" s="49"/>
      <c r="BPY26" s="49"/>
      <c r="BPZ26" s="49"/>
      <c r="BQA26" s="49"/>
      <c r="BQB26" s="49"/>
      <c r="BQC26" s="49"/>
      <c r="BQD26" s="49"/>
      <c r="BQE26" s="49"/>
      <c r="BQF26" s="49"/>
      <c r="BQG26" s="49"/>
      <c r="BQH26" s="49"/>
      <c r="BQI26" s="49"/>
      <c r="BQJ26" s="49"/>
      <c r="BQK26" s="49"/>
      <c r="BQL26" s="49"/>
      <c r="BQM26" s="49"/>
      <c r="BQN26" s="49"/>
      <c r="BQO26" s="49"/>
      <c r="BQP26" s="49"/>
      <c r="BQQ26" s="49"/>
      <c r="BQR26" s="49"/>
      <c r="BQS26" s="49"/>
      <c r="BQT26" s="49"/>
      <c r="BQU26" s="49"/>
      <c r="BQV26" s="49"/>
      <c r="BQW26" s="49"/>
      <c r="BQX26" s="49"/>
      <c r="BQY26" s="49"/>
      <c r="BQZ26" s="49"/>
      <c r="BRA26" s="49"/>
      <c r="BRB26" s="49"/>
      <c r="BRC26" s="49"/>
      <c r="BRD26" s="49"/>
      <c r="BRE26" s="49"/>
      <c r="BRF26" s="49"/>
      <c r="BRG26" s="49"/>
      <c r="BRH26" s="49"/>
      <c r="BRI26" s="49"/>
      <c r="BRJ26" s="49"/>
      <c r="BRK26" s="49"/>
      <c r="BRL26" s="49"/>
      <c r="BRM26" s="49"/>
      <c r="BRN26" s="49"/>
      <c r="BRO26" s="49"/>
      <c r="BRP26" s="49"/>
      <c r="BRQ26" s="49"/>
      <c r="BRR26" s="49"/>
      <c r="BRS26" s="49"/>
      <c r="BRT26" s="49"/>
      <c r="BRU26" s="49"/>
      <c r="BRV26" s="49"/>
      <c r="BRW26" s="49"/>
      <c r="BRX26" s="49"/>
      <c r="BRY26" s="49"/>
      <c r="BRZ26" s="49"/>
      <c r="BSA26" s="49"/>
      <c r="BSB26" s="49"/>
      <c r="BSC26" s="49"/>
      <c r="BSD26" s="49"/>
      <c r="BSE26" s="49"/>
      <c r="BSF26" s="49"/>
      <c r="BSG26" s="49"/>
      <c r="BSH26" s="49"/>
      <c r="BSI26" s="49"/>
      <c r="BSJ26" s="49"/>
      <c r="BSK26" s="49"/>
      <c r="BSL26" s="49"/>
      <c r="BSM26" s="49"/>
      <c r="BSN26" s="49"/>
      <c r="BSO26" s="49"/>
      <c r="BSP26" s="49"/>
      <c r="BSQ26" s="49"/>
      <c r="BSR26" s="49"/>
      <c r="BSS26" s="49"/>
      <c r="BST26" s="49"/>
      <c r="BSU26" s="49"/>
      <c r="BSV26" s="49"/>
      <c r="BSW26" s="49"/>
      <c r="BSX26" s="49"/>
      <c r="BSY26" s="49"/>
      <c r="BSZ26" s="49"/>
      <c r="BTA26" s="49"/>
      <c r="BTB26" s="49"/>
      <c r="BTC26" s="49"/>
      <c r="BTD26" s="49"/>
      <c r="BTE26" s="49"/>
      <c r="BTF26" s="49"/>
      <c r="BTG26" s="49"/>
      <c r="BTH26" s="49"/>
      <c r="BTI26" s="49"/>
      <c r="BTJ26" s="49"/>
      <c r="BTK26" s="49"/>
      <c r="BTL26" s="49"/>
      <c r="BTM26" s="49"/>
      <c r="BTN26" s="49"/>
      <c r="BTO26" s="49"/>
      <c r="BTP26" s="49"/>
      <c r="BTQ26" s="49"/>
      <c r="BTR26" s="49"/>
      <c r="BTS26" s="49"/>
      <c r="BTT26" s="49"/>
      <c r="BTU26" s="49"/>
      <c r="BTV26" s="49"/>
      <c r="BTW26" s="49"/>
      <c r="BTX26" s="49"/>
      <c r="BTY26" s="49"/>
      <c r="BTZ26" s="49"/>
      <c r="BUA26" s="49"/>
      <c r="BUB26" s="49"/>
      <c r="BUC26" s="49"/>
      <c r="BUD26" s="49"/>
      <c r="BUE26" s="49"/>
      <c r="BUF26" s="49"/>
      <c r="BUG26" s="49"/>
      <c r="BUH26" s="49"/>
      <c r="BUI26" s="49"/>
      <c r="BUJ26" s="49"/>
      <c r="BUK26" s="49"/>
      <c r="BUL26" s="49"/>
      <c r="BUM26" s="49"/>
      <c r="BUN26" s="49"/>
      <c r="BUO26" s="49"/>
      <c r="BUP26" s="49"/>
      <c r="BUQ26" s="49"/>
      <c r="BUR26" s="49"/>
      <c r="BUS26" s="49"/>
      <c r="BUT26" s="49"/>
      <c r="BUU26" s="49"/>
      <c r="BUV26" s="49"/>
      <c r="BUW26" s="49"/>
      <c r="BUX26" s="49"/>
      <c r="BUY26" s="49"/>
      <c r="BUZ26" s="49"/>
      <c r="BVA26" s="49"/>
      <c r="BVB26" s="49"/>
      <c r="BVC26" s="49"/>
      <c r="BVD26" s="49"/>
      <c r="BVE26" s="49"/>
      <c r="BVF26" s="49"/>
      <c r="BVG26" s="49"/>
      <c r="BVH26" s="49"/>
      <c r="BVI26" s="49"/>
      <c r="BVJ26" s="49"/>
      <c r="BVK26" s="49"/>
      <c r="BVL26" s="49"/>
      <c r="BVM26" s="49"/>
      <c r="BVN26" s="49"/>
      <c r="BVO26" s="49"/>
      <c r="BVP26" s="49"/>
      <c r="BVQ26" s="49"/>
      <c r="BVR26" s="49"/>
      <c r="BVS26" s="49"/>
      <c r="BVT26" s="49"/>
      <c r="BVU26" s="49"/>
      <c r="BVV26" s="49"/>
      <c r="BVW26" s="49"/>
      <c r="BVX26" s="49"/>
      <c r="BVY26" s="49"/>
      <c r="BVZ26" s="49"/>
      <c r="BWA26" s="49"/>
      <c r="BWB26" s="49"/>
      <c r="BWC26" s="49"/>
      <c r="BWD26" s="49"/>
      <c r="BWE26" s="49"/>
      <c r="BWF26" s="49"/>
      <c r="BWG26" s="49"/>
      <c r="BWH26" s="49"/>
      <c r="BWI26" s="49"/>
      <c r="BWJ26" s="49"/>
      <c r="BWK26" s="49"/>
      <c r="BWL26" s="49"/>
      <c r="BWM26" s="49"/>
      <c r="BWN26" s="49"/>
      <c r="BWO26" s="49"/>
      <c r="BWP26" s="49"/>
      <c r="BWQ26" s="49"/>
      <c r="BWR26" s="49"/>
      <c r="BWS26" s="49"/>
      <c r="BWT26" s="49"/>
      <c r="BWU26" s="49"/>
      <c r="BWV26" s="49"/>
      <c r="BWW26" s="49"/>
      <c r="BWX26" s="49"/>
      <c r="BWY26" s="49"/>
      <c r="BWZ26" s="49"/>
      <c r="BXA26" s="49"/>
      <c r="BXB26" s="49"/>
      <c r="BXC26" s="49"/>
      <c r="BXD26" s="49"/>
      <c r="BXE26" s="49"/>
      <c r="BXF26" s="49"/>
      <c r="BXG26" s="49"/>
      <c r="BXH26" s="49"/>
      <c r="BXI26" s="49"/>
      <c r="BXJ26" s="49"/>
      <c r="BXK26" s="49"/>
      <c r="BXL26" s="49"/>
      <c r="BXM26" s="49"/>
      <c r="BXN26" s="49"/>
      <c r="BXO26" s="49"/>
      <c r="BXP26" s="49"/>
      <c r="BXQ26" s="49"/>
      <c r="BXR26" s="49"/>
      <c r="BXS26" s="49"/>
      <c r="BXT26" s="49"/>
      <c r="BXU26" s="49"/>
      <c r="BXV26" s="49"/>
      <c r="BXW26" s="49"/>
      <c r="BXX26" s="49"/>
      <c r="BXY26" s="49"/>
      <c r="BXZ26" s="49"/>
      <c r="BYA26" s="49"/>
      <c r="BYB26" s="49"/>
      <c r="BYC26" s="49"/>
      <c r="BYD26" s="49"/>
      <c r="BYE26" s="49"/>
      <c r="BYF26" s="49"/>
      <c r="BYG26" s="49"/>
      <c r="BYH26" s="49"/>
      <c r="BYI26" s="49"/>
      <c r="BYJ26" s="49"/>
      <c r="BYK26" s="49"/>
      <c r="BYL26" s="49"/>
      <c r="BYM26" s="49"/>
      <c r="BYN26" s="49"/>
      <c r="BYO26" s="49"/>
      <c r="BYP26" s="49"/>
      <c r="BYQ26" s="49"/>
      <c r="BYR26" s="49"/>
      <c r="BYS26" s="49"/>
      <c r="BYT26" s="49"/>
      <c r="BYU26" s="49"/>
      <c r="BYV26" s="49"/>
      <c r="BYW26" s="49"/>
      <c r="BYX26" s="49"/>
      <c r="BYY26" s="49"/>
      <c r="BYZ26" s="49"/>
      <c r="BZA26" s="49"/>
      <c r="BZB26" s="49"/>
      <c r="BZC26" s="49"/>
      <c r="BZD26" s="49"/>
      <c r="BZE26" s="49"/>
      <c r="BZF26" s="49"/>
      <c r="BZG26" s="49"/>
      <c r="BZH26" s="49"/>
      <c r="BZI26" s="49"/>
      <c r="BZJ26" s="49"/>
      <c r="BZK26" s="49"/>
      <c r="BZL26" s="49"/>
      <c r="BZM26" s="49"/>
      <c r="BZN26" s="49"/>
      <c r="BZO26" s="49"/>
      <c r="BZP26" s="49"/>
      <c r="BZQ26" s="49"/>
      <c r="BZR26" s="49"/>
      <c r="BZS26" s="49"/>
      <c r="BZT26" s="49"/>
      <c r="BZU26" s="49"/>
      <c r="BZV26" s="49"/>
      <c r="BZW26" s="49"/>
      <c r="BZX26" s="49"/>
      <c r="BZY26" s="49"/>
      <c r="BZZ26" s="49"/>
      <c r="CAA26" s="49"/>
      <c r="CAB26" s="49"/>
      <c r="CAC26" s="49"/>
      <c r="CAD26" s="49"/>
      <c r="CAE26" s="49"/>
      <c r="CAF26" s="49"/>
      <c r="CAG26" s="49"/>
      <c r="CAH26" s="49"/>
      <c r="CAI26" s="49"/>
      <c r="CAJ26" s="49"/>
      <c r="CAK26" s="49"/>
      <c r="CAL26" s="49"/>
      <c r="CAM26" s="49"/>
      <c r="CAN26" s="49"/>
      <c r="CAO26" s="49"/>
      <c r="CAP26" s="49"/>
      <c r="CAQ26" s="49"/>
      <c r="CAR26" s="49"/>
      <c r="CAS26" s="49"/>
      <c r="CAT26" s="49"/>
      <c r="CAU26" s="49"/>
      <c r="CAV26" s="49"/>
      <c r="CAW26" s="49"/>
      <c r="CAX26" s="49"/>
      <c r="CAY26" s="49"/>
      <c r="CAZ26" s="49"/>
      <c r="CBA26" s="49"/>
      <c r="CBB26" s="49"/>
      <c r="CBC26" s="49"/>
      <c r="CBD26" s="49"/>
      <c r="CBE26" s="49"/>
      <c r="CBF26" s="49"/>
      <c r="CBG26" s="49"/>
      <c r="CBH26" s="49"/>
      <c r="CBI26" s="49"/>
      <c r="CBJ26" s="49"/>
      <c r="CBK26" s="49"/>
      <c r="CBL26" s="49"/>
      <c r="CBM26" s="49"/>
      <c r="CBN26" s="49"/>
      <c r="CBO26" s="49"/>
      <c r="CBP26" s="49"/>
      <c r="CBQ26" s="49"/>
      <c r="CBR26" s="49"/>
      <c r="CBS26" s="49"/>
      <c r="CBT26" s="49"/>
      <c r="CBU26" s="49"/>
      <c r="CBV26" s="49"/>
      <c r="CBW26" s="49"/>
      <c r="CBX26" s="49"/>
      <c r="CBY26" s="49"/>
      <c r="CBZ26" s="49"/>
      <c r="CCA26" s="49"/>
      <c r="CCB26" s="49"/>
      <c r="CCC26" s="49"/>
      <c r="CCD26" s="49"/>
      <c r="CCE26" s="49"/>
      <c r="CCF26" s="49"/>
      <c r="CCG26" s="49"/>
      <c r="CCH26" s="49"/>
      <c r="CCI26" s="49"/>
      <c r="CCJ26" s="49"/>
      <c r="CCK26" s="49"/>
      <c r="CCL26" s="49"/>
      <c r="CCM26" s="49"/>
      <c r="CCN26" s="49"/>
      <c r="CCO26" s="49"/>
      <c r="CCP26" s="49"/>
      <c r="CCQ26" s="49"/>
      <c r="CCR26" s="49"/>
      <c r="CCS26" s="49"/>
      <c r="CCT26" s="49"/>
      <c r="CCU26" s="49"/>
      <c r="CCV26" s="49"/>
      <c r="CCW26" s="49"/>
      <c r="CCX26" s="49"/>
      <c r="CCY26" s="49"/>
      <c r="CCZ26" s="49"/>
      <c r="CDA26" s="49"/>
      <c r="CDB26" s="49"/>
      <c r="CDC26" s="49"/>
      <c r="CDD26" s="49"/>
      <c r="CDE26" s="49"/>
      <c r="CDF26" s="49"/>
      <c r="CDG26" s="49"/>
      <c r="CDH26" s="49"/>
      <c r="CDI26" s="49"/>
      <c r="CDJ26" s="49"/>
      <c r="CDK26" s="49"/>
      <c r="CDL26" s="49"/>
      <c r="CDM26" s="49"/>
      <c r="CDN26" s="49"/>
      <c r="CDO26" s="49"/>
      <c r="CDP26" s="49"/>
      <c r="CDQ26" s="49"/>
      <c r="CDR26" s="49"/>
      <c r="CDS26" s="49"/>
      <c r="CDT26" s="49"/>
      <c r="CDU26" s="49"/>
      <c r="CDV26" s="49"/>
      <c r="CDW26" s="49"/>
      <c r="CDX26" s="49"/>
      <c r="CDY26" s="49"/>
      <c r="CDZ26" s="49"/>
      <c r="CEA26" s="49"/>
      <c r="CEB26" s="49"/>
      <c r="CEC26" s="49"/>
      <c r="CED26" s="49"/>
      <c r="CEE26" s="49"/>
      <c r="CEF26" s="49"/>
      <c r="CEG26" s="49"/>
      <c r="CEH26" s="49"/>
      <c r="CEI26" s="49"/>
      <c r="CEJ26" s="49"/>
      <c r="CEK26" s="49"/>
      <c r="CEL26" s="49"/>
      <c r="CEM26" s="49"/>
      <c r="CEN26" s="49"/>
      <c r="CEO26" s="49"/>
      <c r="CEP26" s="49"/>
      <c r="CEQ26" s="49"/>
      <c r="CER26" s="49"/>
      <c r="CES26" s="49"/>
      <c r="CET26" s="49"/>
      <c r="CEU26" s="49"/>
      <c r="CEV26" s="49"/>
      <c r="CEW26" s="49"/>
      <c r="CEX26" s="49"/>
      <c r="CEY26" s="49"/>
      <c r="CEZ26" s="49"/>
      <c r="CFA26" s="49"/>
      <c r="CFB26" s="49"/>
      <c r="CFC26" s="49"/>
      <c r="CFD26" s="49"/>
      <c r="CFE26" s="49"/>
      <c r="CFF26" s="49"/>
      <c r="CFG26" s="49"/>
      <c r="CFH26" s="49"/>
      <c r="CFI26" s="49"/>
      <c r="CFJ26" s="49"/>
      <c r="CFK26" s="49"/>
      <c r="CFL26" s="49"/>
      <c r="CFM26" s="49"/>
      <c r="CFN26" s="49"/>
      <c r="CFO26" s="49"/>
      <c r="CFP26" s="49"/>
      <c r="CFQ26" s="49"/>
      <c r="CFR26" s="49"/>
      <c r="CFS26" s="49"/>
      <c r="CFT26" s="49"/>
      <c r="CFU26" s="49"/>
      <c r="CFV26" s="49"/>
      <c r="CFW26" s="49"/>
      <c r="CFX26" s="49"/>
      <c r="CFY26" s="49"/>
      <c r="CFZ26" s="49"/>
      <c r="CGA26" s="49"/>
      <c r="CGB26" s="49"/>
      <c r="CGC26" s="49"/>
      <c r="CGD26" s="49"/>
      <c r="CGE26" s="49"/>
      <c r="CGF26" s="49"/>
      <c r="CGG26" s="49"/>
      <c r="CGH26" s="49"/>
      <c r="CGI26" s="49"/>
      <c r="CGJ26" s="49"/>
      <c r="CGK26" s="49"/>
      <c r="CGL26" s="49"/>
      <c r="CGM26" s="49"/>
      <c r="CGN26" s="49"/>
      <c r="CGO26" s="49"/>
      <c r="CGP26" s="49"/>
      <c r="CGQ26" s="49"/>
      <c r="CGR26" s="49"/>
      <c r="CGS26" s="49"/>
      <c r="CGT26" s="49"/>
      <c r="CGU26" s="49"/>
      <c r="CGV26" s="49"/>
      <c r="CGW26" s="49"/>
      <c r="CGX26" s="49"/>
      <c r="CGY26" s="49"/>
      <c r="CGZ26" s="49"/>
      <c r="CHA26" s="49"/>
      <c r="CHB26" s="49"/>
      <c r="CHC26" s="49"/>
      <c r="CHD26" s="49"/>
      <c r="CHE26" s="49"/>
      <c r="CHF26" s="49"/>
      <c r="CHG26" s="49"/>
      <c r="CHH26" s="49"/>
      <c r="CHI26" s="49"/>
      <c r="CHJ26" s="49"/>
      <c r="CHK26" s="49"/>
      <c r="CHL26" s="49"/>
      <c r="CHM26" s="49"/>
      <c r="CHN26" s="49"/>
      <c r="CHO26" s="49"/>
      <c r="CHP26" s="49"/>
      <c r="CHQ26" s="49"/>
      <c r="CHR26" s="49"/>
    </row>
    <row r="27" spans="1:2254" s="53" customFormat="1" ht="18" customHeight="1" outlineLevel="1" thickTop="1" thickBot="1" x14ac:dyDescent="0.3">
      <c r="A27" s="49"/>
      <c r="B27" s="49"/>
      <c r="C27" s="49"/>
      <c r="D27" s="419"/>
      <c r="E27" s="49"/>
      <c r="F27" s="49"/>
      <c r="G27" s="49"/>
      <c r="H27" s="49"/>
      <c r="I27" s="49"/>
      <c r="J27" s="8"/>
      <c r="K27" s="8"/>
      <c r="L27" s="24"/>
      <c r="M27" s="49"/>
      <c r="N27" s="49"/>
      <c r="O27" s="24"/>
      <c r="P27" s="49"/>
      <c r="Q27" s="49"/>
      <c r="R27" s="49"/>
      <c r="S27" s="49"/>
      <c r="T27" s="49"/>
      <c r="U27" s="49"/>
      <c r="V27" s="49"/>
      <c r="W27" s="50"/>
      <c r="X27" s="49"/>
      <c r="Y27" s="49"/>
      <c r="Z27" s="49"/>
      <c r="AA27" s="49"/>
      <c r="AB27" s="49"/>
      <c r="AC27" s="49"/>
      <c r="AD27" s="50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  <c r="AML27" s="49"/>
      <c r="AMM27" s="49"/>
      <c r="AMN27" s="49"/>
      <c r="AMO27" s="49"/>
      <c r="AMP27" s="49"/>
      <c r="AMQ27" s="49"/>
      <c r="AMR27" s="49"/>
      <c r="AMS27" s="49"/>
      <c r="AMT27" s="49"/>
      <c r="AMU27" s="49"/>
      <c r="AMV27" s="49"/>
      <c r="AMW27" s="49"/>
      <c r="AMX27" s="49"/>
      <c r="AMY27" s="49"/>
      <c r="AMZ27" s="49"/>
      <c r="ANA27" s="49"/>
      <c r="ANB27" s="49"/>
      <c r="ANC27" s="49"/>
      <c r="AND27" s="49"/>
      <c r="ANE27" s="49"/>
      <c r="ANF27" s="49"/>
      <c r="ANG27" s="49"/>
      <c r="ANH27" s="49"/>
      <c r="ANI27" s="49"/>
      <c r="ANJ27" s="49"/>
      <c r="ANK27" s="49"/>
      <c r="ANL27" s="49"/>
      <c r="ANM27" s="49"/>
      <c r="ANN27" s="49"/>
      <c r="ANO27" s="49"/>
      <c r="ANP27" s="49"/>
      <c r="ANQ27" s="49"/>
      <c r="ANR27" s="49"/>
      <c r="ANS27" s="49"/>
      <c r="ANT27" s="49"/>
      <c r="ANU27" s="49"/>
      <c r="ANV27" s="49"/>
      <c r="ANW27" s="49"/>
      <c r="ANX27" s="49"/>
      <c r="ANY27" s="49"/>
      <c r="ANZ27" s="49"/>
      <c r="AOA27" s="49"/>
      <c r="AOB27" s="49"/>
      <c r="AOC27" s="49"/>
      <c r="AOD27" s="49"/>
      <c r="AOE27" s="49"/>
      <c r="AOF27" s="49"/>
      <c r="AOG27" s="49"/>
      <c r="AOH27" s="49"/>
      <c r="AOI27" s="49"/>
      <c r="AOJ27" s="49"/>
      <c r="AOK27" s="49"/>
      <c r="AOL27" s="49"/>
      <c r="AOM27" s="49"/>
      <c r="AON27" s="49"/>
      <c r="AOO27" s="49"/>
      <c r="AOP27" s="49"/>
      <c r="AOQ27" s="49"/>
      <c r="AOR27" s="49"/>
      <c r="AOS27" s="49"/>
      <c r="AOT27" s="49"/>
      <c r="AOU27" s="49"/>
      <c r="AOV27" s="49"/>
      <c r="AOW27" s="49"/>
      <c r="AOX27" s="49"/>
      <c r="AOY27" s="49"/>
      <c r="AOZ27" s="49"/>
      <c r="APA27" s="49"/>
      <c r="APB27" s="49"/>
      <c r="APC27" s="49"/>
      <c r="APD27" s="49"/>
      <c r="APE27" s="49"/>
      <c r="APF27" s="49"/>
      <c r="APG27" s="49"/>
      <c r="APH27" s="49"/>
      <c r="API27" s="49"/>
      <c r="APJ27" s="49"/>
      <c r="APK27" s="49"/>
      <c r="APL27" s="49"/>
      <c r="APM27" s="49"/>
      <c r="APN27" s="49"/>
      <c r="APO27" s="49"/>
      <c r="APP27" s="49"/>
      <c r="APQ27" s="49"/>
      <c r="APR27" s="49"/>
      <c r="APS27" s="49"/>
      <c r="APT27" s="49"/>
      <c r="APU27" s="49"/>
      <c r="APV27" s="49"/>
      <c r="APW27" s="49"/>
      <c r="APX27" s="49"/>
      <c r="APY27" s="49"/>
      <c r="APZ27" s="49"/>
      <c r="AQA27" s="49"/>
      <c r="AQB27" s="49"/>
      <c r="AQC27" s="49"/>
      <c r="AQD27" s="49"/>
      <c r="AQE27" s="49"/>
      <c r="AQF27" s="49"/>
      <c r="AQG27" s="49"/>
      <c r="AQH27" s="49"/>
      <c r="AQI27" s="49"/>
      <c r="AQJ27" s="49"/>
      <c r="AQK27" s="49"/>
      <c r="AQL27" s="49"/>
      <c r="AQM27" s="49"/>
      <c r="AQN27" s="49"/>
      <c r="AQO27" s="49"/>
      <c r="AQP27" s="49"/>
      <c r="AQQ27" s="49"/>
      <c r="AQR27" s="49"/>
      <c r="AQS27" s="49"/>
      <c r="AQT27" s="49"/>
      <c r="AQU27" s="49"/>
      <c r="AQV27" s="49"/>
      <c r="AQW27" s="49"/>
      <c r="AQX27" s="49"/>
      <c r="AQY27" s="49"/>
      <c r="AQZ27" s="49"/>
      <c r="ARA27" s="49"/>
      <c r="ARB27" s="49"/>
      <c r="ARC27" s="49"/>
      <c r="ARD27" s="49"/>
      <c r="ARE27" s="49"/>
      <c r="ARF27" s="49"/>
      <c r="ARG27" s="49"/>
      <c r="ARH27" s="49"/>
      <c r="ARI27" s="49"/>
      <c r="ARJ27" s="49"/>
      <c r="ARK27" s="49"/>
      <c r="ARL27" s="49"/>
      <c r="ARM27" s="49"/>
      <c r="ARN27" s="49"/>
      <c r="ARO27" s="49"/>
      <c r="ARP27" s="49"/>
      <c r="ARQ27" s="49"/>
      <c r="ARR27" s="49"/>
      <c r="ARS27" s="49"/>
      <c r="ART27" s="49"/>
      <c r="ARU27" s="49"/>
      <c r="ARV27" s="49"/>
      <c r="ARW27" s="49"/>
      <c r="ARX27" s="49"/>
      <c r="ARY27" s="49"/>
      <c r="ARZ27" s="49"/>
      <c r="ASA27" s="49"/>
      <c r="ASB27" s="49"/>
      <c r="ASC27" s="49"/>
      <c r="ASD27" s="49"/>
      <c r="ASE27" s="49"/>
      <c r="ASF27" s="49"/>
      <c r="ASG27" s="49"/>
      <c r="ASH27" s="49"/>
      <c r="ASI27" s="49"/>
      <c r="ASJ27" s="49"/>
      <c r="ASK27" s="49"/>
      <c r="ASL27" s="49"/>
      <c r="ASM27" s="49"/>
      <c r="ASN27" s="49"/>
      <c r="ASO27" s="49"/>
      <c r="ASP27" s="49"/>
      <c r="ASQ27" s="49"/>
      <c r="ASR27" s="49"/>
      <c r="ASS27" s="49"/>
      <c r="AST27" s="49"/>
      <c r="ASU27" s="49"/>
      <c r="ASV27" s="49"/>
      <c r="ASW27" s="49"/>
      <c r="ASX27" s="49"/>
      <c r="ASY27" s="49"/>
      <c r="ASZ27" s="49"/>
      <c r="ATA27" s="49"/>
      <c r="ATB27" s="49"/>
      <c r="ATC27" s="49"/>
      <c r="ATD27" s="49"/>
      <c r="ATE27" s="49"/>
      <c r="ATF27" s="49"/>
      <c r="ATG27" s="49"/>
      <c r="ATH27" s="49"/>
      <c r="ATI27" s="49"/>
      <c r="ATJ27" s="49"/>
      <c r="ATK27" s="49"/>
      <c r="ATL27" s="49"/>
      <c r="ATM27" s="49"/>
      <c r="ATN27" s="49"/>
      <c r="ATO27" s="49"/>
      <c r="ATP27" s="49"/>
      <c r="ATQ27" s="49"/>
      <c r="ATR27" s="49"/>
      <c r="ATS27" s="49"/>
      <c r="ATT27" s="49"/>
      <c r="ATU27" s="49"/>
      <c r="ATV27" s="49"/>
      <c r="ATW27" s="49"/>
      <c r="ATX27" s="49"/>
      <c r="ATY27" s="49"/>
      <c r="ATZ27" s="49"/>
      <c r="AUA27" s="49"/>
      <c r="AUB27" s="49"/>
      <c r="AUC27" s="49"/>
      <c r="AUD27" s="49"/>
      <c r="AUE27" s="49"/>
      <c r="AUF27" s="49"/>
      <c r="AUG27" s="49"/>
      <c r="AUH27" s="49"/>
      <c r="AUI27" s="49"/>
      <c r="AUJ27" s="49"/>
      <c r="AUK27" s="49"/>
      <c r="AUL27" s="49"/>
      <c r="AUM27" s="49"/>
      <c r="AUN27" s="49"/>
      <c r="AUO27" s="49"/>
      <c r="AUP27" s="49"/>
      <c r="AUQ27" s="49"/>
      <c r="AUR27" s="49"/>
      <c r="AUS27" s="49"/>
      <c r="AUT27" s="49"/>
      <c r="AUU27" s="49"/>
      <c r="AUV27" s="49"/>
      <c r="AUW27" s="49"/>
      <c r="AUX27" s="49"/>
      <c r="AUY27" s="49"/>
      <c r="AUZ27" s="49"/>
      <c r="AVA27" s="49"/>
      <c r="AVB27" s="49"/>
      <c r="AVC27" s="49"/>
      <c r="AVD27" s="49"/>
      <c r="AVE27" s="49"/>
      <c r="AVF27" s="49"/>
      <c r="AVG27" s="49"/>
      <c r="AVH27" s="49"/>
      <c r="AVI27" s="49"/>
      <c r="AVJ27" s="49"/>
      <c r="AVK27" s="49"/>
      <c r="AVL27" s="49"/>
      <c r="AVM27" s="49"/>
      <c r="AVN27" s="49"/>
      <c r="AVO27" s="49"/>
      <c r="AVP27" s="49"/>
      <c r="AVQ27" s="49"/>
      <c r="AVR27" s="49"/>
      <c r="AVS27" s="49"/>
      <c r="AVT27" s="49"/>
      <c r="AVU27" s="49"/>
      <c r="AVV27" s="49"/>
      <c r="AVW27" s="49"/>
      <c r="AVX27" s="49"/>
      <c r="AVY27" s="49"/>
      <c r="AVZ27" s="49"/>
      <c r="AWA27" s="49"/>
      <c r="AWB27" s="49"/>
      <c r="AWC27" s="49"/>
      <c r="AWD27" s="49"/>
      <c r="AWE27" s="49"/>
      <c r="AWF27" s="49"/>
      <c r="AWG27" s="49"/>
      <c r="AWH27" s="49"/>
      <c r="AWI27" s="49"/>
      <c r="AWJ27" s="49"/>
      <c r="AWK27" s="49"/>
      <c r="AWL27" s="49"/>
      <c r="AWM27" s="49"/>
      <c r="AWN27" s="49"/>
      <c r="AWO27" s="49"/>
      <c r="AWP27" s="49"/>
      <c r="AWQ27" s="49"/>
      <c r="AWR27" s="49"/>
      <c r="AWS27" s="49"/>
      <c r="AWT27" s="49"/>
      <c r="AWU27" s="49"/>
      <c r="AWV27" s="49"/>
      <c r="AWW27" s="49"/>
      <c r="AWX27" s="49"/>
      <c r="AWY27" s="49"/>
      <c r="AWZ27" s="49"/>
      <c r="AXA27" s="49"/>
      <c r="AXB27" s="49"/>
      <c r="AXC27" s="49"/>
      <c r="AXD27" s="49"/>
      <c r="AXE27" s="49"/>
      <c r="AXF27" s="49"/>
      <c r="AXG27" s="49"/>
      <c r="AXH27" s="49"/>
      <c r="AXI27" s="49"/>
      <c r="AXJ27" s="49"/>
      <c r="AXK27" s="49"/>
      <c r="AXL27" s="49"/>
      <c r="AXM27" s="49"/>
      <c r="AXN27" s="49"/>
      <c r="AXO27" s="49"/>
      <c r="AXP27" s="49"/>
      <c r="AXQ27" s="49"/>
      <c r="AXR27" s="49"/>
      <c r="AXS27" s="49"/>
      <c r="AXT27" s="49"/>
      <c r="AXU27" s="49"/>
      <c r="AXV27" s="49"/>
      <c r="AXW27" s="49"/>
      <c r="AXX27" s="49"/>
      <c r="AXY27" s="49"/>
      <c r="AXZ27" s="49"/>
      <c r="AYA27" s="49"/>
      <c r="AYB27" s="49"/>
      <c r="AYC27" s="49"/>
      <c r="AYD27" s="49"/>
      <c r="AYE27" s="49"/>
      <c r="AYF27" s="49"/>
      <c r="AYG27" s="49"/>
      <c r="AYH27" s="49"/>
      <c r="AYI27" s="49"/>
      <c r="AYJ27" s="49"/>
      <c r="AYK27" s="49"/>
      <c r="AYL27" s="49"/>
      <c r="AYM27" s="49"/>
      <c r="AYN27" s="49"/>
      <c r="AYO27" s="49"/>
      <c r="AYP27" s="49"/>
      <c r="AYQ27" s="49"/>
      <c r="AYR27" s="49"/>
      <c r="AYS27" s="49"/>
      <c r="AYT27" s="49"/>
      <c r="AYU27" s="49"/>
      <c r="AYV27" s="49"/>
      <c r="AYW27" s="49"/>
      <c r="AYX27" s="49"/>
      <c r="AYY27" s="49"/>
      <c r="AYZ27" s="49"/>
      <c r="AZA27" s="49"/>
      <c r="AZB27" s="49"/>
      <c r="AZC27" s="49"/>
      <c r="AZD27" s="49"/>
      <c r="AZE27" s="49"/>
      <c r="AZF27" s="49"/>
      <c r="AZG27" s="49"/>
      <c r="AZH27" s="49"/>
      <c r="AZI27" s="49"/>
      <c r="AZJ27" s="49"/>
      <c r="AZK27" s="49"/>
      <c r="AZL27" s="49"/>
      <c r="AZM27" s="49"/>
      <c r="AZN27" s="49"/>
      <c r="AZO27" s="49"/>
      <c r="AZP27" s="49"/>
      <c r="AZQ27" s="49"/>
      <c r="AZR27" s="49"/>
      <c r="AZS27" s="49"/>
      <c r="AZT27" s="49"/>
      <c r="AZU27" s="49"/>
      <c r="AZV27" s="49"/>
      <c r="AZW27" s="49"/>
      <c r="AZX27" s="49"/>
      <c r="AZY27" s="49"/>
      <c r="AZZ27" s="49"/>
      <c r="BAA27" s="49"/>
      <c r="BAB27" s="49"/>
      <c r="BAC27" s="49"/>
      <c r="BAD27" s="49"/>
      <c r="BAE27" s="49"/>
      <c r="BAF27" s="49"/>
      <c r="BAG27" s="49"/>
      <c r="BAH27" s="49"/>
      <c r="BAI27" s="49"/>
      <c r="BAJ27" s="49"/>
      <c r="BAK27" s="49"/>
      <c r="BAL27" s="49"/>
      <c r="BAM27" s="49"/>
      <c r="BAN27" s="49"/>
      <c r="BAO27" s="49"/>
      <c r="BAP27" s="49"/>
      <c r="BAQ27" s="49"/>
      <c r="BAR27" s="49"/>
      <c r="BAS27" s="49"/>
      <c r="BAT27" s="49"/>
      <c r="BAU27" s="49"/>
      <c r="BAV27" s="49"/>
      <c r="BAW27" s="49"/>
      <c r="BAX27" s="49"/>
      <c r="BAY27" s="49"/>
      <c r="BAZ27" s="49"/>
      <c r="BBA27" s="49"/>
      <c r="BBB27" s="49"/>
      <c r="BBC27" s="49"/>
      <c r="BBD27" s="49"/>
      <c r="BBE27" s="49"/>
      <c r="BBF27" s="49"/>
      <c r="BBG27" s="49"/>
      <c r="BBH27" s="49"/>
      <c r="BBI27" s="49"/>
      <c r="BBJ27" s="49"/>
      <c r="BBK27" s="49"/>
      <c r="BBL27" s="49"/>
      <c r="BBM27" s="49"/>
      <c r="BBN27" s="49"/>
      <c r="BBO27" s="49"/>
      <c r="BBP27" s="49"/>
      <c r="BBQ27" s="49"/>
      <c r="BBR27" s="49"/>
      <c r="BBS27" s="49"/>
      <c r="BBT27" s="49"/>
      <c r="BBU27" s="49"/>
      <c r="BBV27" s="49"/>
      <c r="BBW27" s="49"/>
      <c r="BBX27" s="49"/>
      <c r="BBY27" s="49"/>
      <c r="BBZ27" s="49"/>
      <c r="BCA27" s="49"/>
      <c r="BCB27" s="49"/>
      <c r="BCC27" s="49"/>
      <c r="BCD27" s="49"/>
      <c r="BCE27" s="49"/>
      <c r="BCF27" s="49"/>
      <c r="BCG27" s="49"/>
      <c r="BCH27" s="49"/>
      <c r="BCI27" s="49"/>
      <c r="BCJ27" s="49"/>
      <c r="BCK27" s="49"/>
      <c r="BCL27" s="49"/>
      <c r="BCM27" s="49"/>
      <c r="BCN27" s="49"/>
      <c r="BCO27" s="49"/>
      <c r="BCP27" s="49"/>
      <c r="BCQ27" s="49"/>
      <c r="BCR27" s="49"/>
      <c r="BCS27" s="49"/>
      <c r="BCT27" s="49"/>
      <c r="BCU27" s="49"/>
      <c r="BCV27" s="49"/>
      <c r="BCW27" s="49"/>
      <c r="BCX27" s="49"/>
      <c r="BCY27" s="49"/>
      <c r="BCZ27" s="49"/>
      <c r="BDA27" s="49"/>
      <c r="BDB27" s="49"/>
      <c r="BDC27" s="49"/>
      <c r="BDD27" s="49"/>
      <c r="BDE27" s="49"/>
      <c r="BDF27" s="49"/>
      <c r="BDG27" s="49"/>
      <c r="BDH27" s="49"/>
      <c r="BDI27" s="49"/>
      <c r="BDJ27" s="49"/>
      <c r="BDK27" s="49"/>
      <c r="BDL27" s="49"/>
      <c r="BDM27" s="49"/>
      <c r="BDN27" s="49"/>
      <c r="BDO27" s="49"/>
      <c r="BDP27" s="49"/>
      <c r="BDQ27" s="49"/>
      <c r="BDR27" s="49"/>
      <c r="BDS27" s="49"/>
      <c r="BDT27" s="49"/>
      <c r="BDU27" s="49"/>
      <c r="BDV27" s="49"/>
      <c r="BDW27" s="49"/>
      <c r="BDX27" s="49"/>
      <c r="BDY27" s="49"/>
      <c r="BDZ27" s="49"/>
      <c r="BEA27" s="49"/>
      <c r="BEB27" s="49"/>
      <c r="BEC27" s="49"/>
      <c r="BED27" s="49"/>
      <c r="BEE27" s="49"/>
      <c r="BEF27" s="49"/>
      <c r="BEG27" s="49"/>
      <c r="BEH27" s="49"/>
      <c r="BEI27" s="49"/>
      <c r="BEJ27" s="49"/>
      <c r="BEK27" s="49"/>
      <c r="BEL27" s="49"/>
      <c r="BEM27" s="49"/>
      <c r="BEN27" s="49"/>
      <c r="BEO27" s="49"/>
      <c r="BEP27" s="49"/>
      <c r="BEQ27" s="49"/>
      <c r="BER27" s="49"/>
      <c r="BES27" s="49"/>
      <c r="BET27" s="49"/>
      <c r="BEU27" s="49"/>
      <c r="BEV27" s="49"/>
      <c r="BEW27" s="49"/>
      <c r="BEX27" s="49"/>
      <c r="BEY27" s="49"/>
      <c r="BEZ27" s="49"/>
      <c r="BFA27" s="49"/>
      <c r="BFB27" s="49"/>
      <c r="BFC27" s="49"/>
      <c r="BFD27" s="49"/>
      <c r="BFE27" s="49"/>
      <c r="BFF27" s="49"/>
      <c r="BFG27" s="49"/>
      <c r="BFH27" s="49"/>
      <c r="BFI27" s="49"/>
      <c r="BFJ27" s="49"/>
      <c r="BFK27" s="49"/>
      <c r="BFL27" s="49"/>
      <c r="BFM27" s="49"/>
      <c r="BFN27" s="49"/>
      <c r="BFO27" s="49"/>
      <c r="BFP27" s="49"/>
      <c r="BFQ27" s="49"/>
      <c r="BFR27" s="49"/>
      <c r="BFS27" s="49"/>
      <c r="BFT27" s="49"/>
      <c r="BFU27" s="49"/>
      <c r="BFV27" s="49"/>
      <c r="BFW27" s="49"/>
      <c r="BFX27" s="49"/>
      <c r="BFY27" s="49"/>
      <c r="BFZ27" s="49"/>
      <c r="BGA27" s="49"/>
      <c r="BGB27" s="49"/>
      <c r="BGC27" s="49"/>
      <c r="BGD27" s="49"/>
      <c r="BGE27" s="49"/>
      <c r="BGF27" s="49"/>
      <c r="BGG27" s="49"/>
      <c r="BGH27" s="49"/>
      <c r="BGI27" s="49"/>
      <c r="BGJ27" s="49"/>
      <c r="BGK27" s="49"/>
      <c r="BGL27" s="49"/>
      <c r="BGM27" s="49"/>
      <c r="BGN27" s="49"/>
      <c r="BGO27" s="49"/>
      <c r="BGP27" s="49"/>
      <c r="BGQ27" s="49"/>
      <c r="BGR27" s="49"/>
      <c r="BGS27" s="49"/>
      <c r="BGT27" s="49"/>
      <c r="BGU27" s="49"/>
      <c r="BGV27" s="49"/>
      <c r="BGW27" s="49"/>
      <c r="BGX27" s="49"/>
      <c r="BGY27" s="49"/>
      <c r="BGZ27" s="49"/>
      <c r="BHA27" s="49"/>
      <c r="BHB27" s="49"/>
      <c r="BHC27" s="49"/>
      <c r="BHD27" s="49"/>
      <c r="BHE27" s="49"/>
      <c r="BHF27" s="49"/>
      <c r="BHG27" s="49"/>
      <c r="BHH27" s="49"/>
      <c r="BHI27" s="49"/>
      <c r="BHJ27" s="49"/>
      <c r="BHK27" s="49"/>
      <c r="BHL27" s="49"/>
      <c r="BHM27" s="49"/>
      <c r="BHN27" s="49"/>
      <c r="BHO27" s="49"/>
      <c r="BHP27" s="49"/>
      <c r="BHQ27" s="49"/>
      <c r="BHR27" s="49"/>
      <c r="BHS27" s="49"/>
      <c r="BHT27" s="49"/>
      <c r="BHU27" s="49"/>
      <c r="BHV27" s="49"/>
      <c r="BHW27" s="49"/>
      <c r="BHX27" s="49"/>
      <c r="BHY27" s="49"/>
      <c r="BHZ27" s="49"/>
      <c r="BIA27" s="49"/>
      <c r="BIB27" s="49"/>
      <c r="BIC27" s="49"/>
      <c r="BID27" s="49"/>
      <c r="BIE27" s="49"/>
      <c r="BIF27" s="49"/>
      <c r="BIG27" s="49"/>
      <c r="BIH27" s="49"/>
      <c r="BII27" s="49"/>
      <c r="BIJ27" s="49"/>
      <c r="BIK27" s="49"/>
      <c r="BIL27" s="49"/>
      <c r="BIM27" s="49"/>
      <c r="BIN27" s="49"/>
      <c r="BIO27" s="49"/>
      <c r="BIP27" s="49"/>
      <c r="BIQ27" s="49"/>
      <c r="BIR27" s="49"/>
      <c r="BIS27" s="49"/>
      <c r="BIT27" s="49"/>
      <c r="BIU27" s="49"/>
      <c r="BIV27" s="49"/>
      <c r="BIW27" s="49"/>
      <c r="BIX27" s="49"/>
      <c r="BIY27" s="49"/>
      <c r="BIZ27" s="49"/>
      <c r="BJA27" s="49"/>
      <c r="BJB27" s="49"/>
      <c r="BJC27" s="49"/>
      <c r="BJD27" s="49"/>
      <c r="BJE27" s="49"/>
      <c r="BJF27" s="49"/>
      <c r="BJG27" s="49"/>
      <c r="BJH27" s="49"/>
      <c r="BJI27" s="49"/>
      <c r="BJJ27" s="49"/>
      <c r="BJK27" s="49"/>
      <c r="BJL27" s="49"/>
      <c r="BJM27" s="49"/>
      <c r="BJN27" s="49"/>
      <c r="BJO27" s="49"/>
      <c r="BJP27" s="49"/>
      <c r="BJQ27" s="49"/>
      <c r="BJR27" s="49"/>
      <c r="BJS27" s="49"/>
      <c r="BJT27" s="49"/>
      <c r="BJU27" s="49"/>
      <c r="BJV27" s="49"/>
      <c r="BJW27" s="49"/>
      <c r="BJX27" s="49"/>
      <c r="BJY27" s="49"/>
      <c r="BJZ27" s="49"/>
      <c r="BKA27" s="49"/>
      <c r="BKB27" s="49"/>
      <c r="BKC27" s="49"/>
      <c r="BKD27" s="49"/>
      <c r="BKE27" s="49"/>
      <c r="BKF27" s="49"/>
      <c r="BKG27" s="49"/>
      <c r="BKH27" s="49"/>
      <c r="BKI27" s="49"/>
      <c r="BKJ27" s="49"/>
      <c r="BKK27" s="49"/>
      <c r="BKL27" s="49"/>
      <c r="BKM27" s="49"/>
      <c r="BKN27" s="49"/>
      <c r="BKO27" s="49"/>
      <c r="BKP27" s="49"/>
      <c r="BKQ27" s="49"/>
      <c r="BKR27" s="49"/>
      <c r="BKS27" s="49"/>
      <c r="BKT27" s="49"/>
      <c r="BKU27" s="49"/>
      <c r="BKV27" s="49"/>
      <c r="BKW27" s="49"/>
      <c r="BKX27" s="49"/>
      <c r="BKY27" s="49"/>
      <c r="BKZ27" s="49"/>
      <c r="BLA27" s="49"/>
      <c r="BLB27" s="49"/>
      <c r="BLC27" s="49"/>
      <c r="BLD27" s="49"/>
      <c r="BLE27" s="49"/>
      <c r="BLF27" s="49"/>
      <c r="BLG27" s="49"/>
      <c r="BLH27" s="49"/>
      <c r="BLI27" s="49"/>
      <c r="BLJ27" s="49"/>
      <c r="BLK27" s="49"/>
      <c r="BLL27" s="49"/>
      <c r="BLM27" s="49"/>
      <c r="BLN27" s="49"/>
      <c r="BLO27" s="49"/>
      <c r="BLP27" s="49"/>
      <c r="BLQ27" s="49"/>
      <c r="BLR27" s="49"/>
      <c r="BLS27" s="49"/>
      <c r="BLT27" s="49"/>
      <c r="BLU27" s="49"/>
      <c r="BLV27" s="49"/>
      <c r="BLW27" s="49"/>
      <c r="BLX27" s="49"/>
      <c r="BLY27" s="49"/>
      <c r="BLZ27" s="49"/>
      <c r="BMA27" s="49"/>
      <c r="BMB27" s="49"/>
      <c r="BMC27" s="49"/>
      <c r="BMD27" s="49"/>
      <c r="BME27" s="49"/>
      <c r="BMF27" s="49"/>
      <c r="BMG27" s="49"/>
      <c r="BMH27" s="49"/>
      <c r="BMI27" s="49"/>
      <c r="BMJ27" s="49"/>
      <c r="BMK27" s="49"/>
      <c r="BML27" s="49"/>
      <c r="BMM27" s="49"/>
      <c r="BMN27" s="49"/>
      <c r="BMO27" s="49"/>
      <c r="BMP27" s="49"/>
      <c r="BMQ27" s="49"/>
      <c r="BMR27" s="49"/>
      <c r="BMS27" s="49"/>
      <c r="BMT27" s="49"/>
      <c r="BMU27" s="49"/>
      <c r="BMV27" s="49"/>
      <c r="BMW27" s="49"/>
      <c r="BMX27" s="49"/>
      <c r="BMY27" s="49"/>
      <c r="BMZ27" s="49"/>
      <c r="BNA27" s="49"/>
      <c r="BNB27" s="49"/>
      <c r="BNC27" s="49"/>
      <c r="BND27" s="49"/>
      <c r="BNE27" s="49"/>
      <c r="BNF27" s="49"/>
      <c r="BNG27" s="49"/>
      <c r="BNH27" s="49"/>
      <c r="BNI27" s="49"/>
      <c r="BNJ27" s="49"/>
      <c r="BNK27" s="49"/>
      <c r="BNL27" s="49"/>
      <c r="BNM27" s="49"/>
      <c r="BNN27" s="49"/>
      <c r="BNO27" s="49"/>
      <c r="BNP27" s="49"/>
      <c r="BNQ27" s="49"/>
      <c r="BNR27" s="49"/>
      <c r="BNS27" s="49"/>
      <c r="BNT27" s="49"/>
      <c r="BNU27" s="49"/>
      <c r="BNV27" s="49"/>
      <c r="BNW27" s="49"/>
      <c r="BNX27" s="49"/>
      <c r="BNY27" s="49"/>
      <c r="BNZ27" s="49"/>
      <c r="BOA27" s="49"/>
      <c r="BOB27" s="49"/>
      <c r="BOC27" s="49"/>
      <c r="BOD27" s="49"/>
      <c r="BOE27" s="49"/>
      <c r="BOF27" s="49"/>
      <c r="BOG27" s="49"/>
      <c r="BOH27" s="49"/>
      <c r="BOI27" s="49"/>
      <c r="BOJ27" s="49"/>
      <c r="BOK27" s="49"/>
      <c r="BOL27" s="49"/>
      <c r="BOM27" s="49"/>
      <c r="BON27" s="49"/>
      <c r="BOO27" s="49"/>
      <c r="BOP27" s="49"/>
      <c r="BOQ27" s="49"/>
      <c r="BOR27" s="49"/>
      <c r="BOS27" s="49"/>
      <c r="BOT27" s="49"/>
      <c r="BOU27" s="49"/>
      <c r="BOV27" s="49"/>
      <c r="BOW27" s="49"/>
      <c r="BOX27" s="49"/>
      <c r="BOY27" s="49"/>
      <c r="BOZ27" s="49"/>
      <c r="BPA27" s="49"/>
      <c r="BPB27" s="49"/>
      <c r="BPC27" s="49"/>
      <c r="BPD27" s="49"/>
      <c r="BPE27" s="49"/>
      <c r="BPF27" s="49"/>
      <c r="BPG27" s="49"/>
      <c r="BPH27" s="49"/>
      <c r="BPI27" s="49"/>
      <c r="BPJ27" s="49"/>
      <c r="BPK27" s="49"/>
      <c r="BPL27" s="49"/>
      <c r="BPM27" s="49"/>
      <c r="BPN27" s="49"/>
      <c r="BPO27" s="49"/>
      <c r="BPP27" s="49"/>
      <c r="BPQ27" s="49"/>
      <c r="BPR27" s="49"/>
      <c r="BPS27" s="49"/>
      <c r="BPT27" s="49"/>
      <c r="BPU27" s="49"/>
      <c r="BPV27" s="49"/>
      <c r="BPW27" s="49"/>
      <c r="BPX27" s="49"/>
      <c r="BPY27" s="49"/>
      <c r="BPZ27" s="49"/>
      <c r="BQA27" s="49"/>
      <c r="BQB27" s="49"/>
      <c r="BQC27" s="49"/>
      <c r="BQD27" s="49"/>
      <c r="BQE27" s="49"/>
      <c r="BQF27" s="49"/>
      <c r="BQG27" s="49"/>
      <c r="BQH27" s="49"/>
      <c r="BQI27" s="49"/>
      <c r="BQJ27" s="49"/>
      <c r="BQK27" s="49"/>
      <c r="BQL27" s="49"/>
      <c r="BQM27" s="49"/>
      <c r="BQN27" s="49"/>
      <c r="BQO27" s="49"/>
      <c r="BQP27" s="49"/>
      <c r="BQQ27" s="49"/>
      <c r="BQR27" s="49"/>
      <c r="BQS27" s="49"/>
      <c r="BQT27" s="49"/>
      <c r="BQU27" s="49"/>
      <c r="BQV27" s="49"/>
      <c r="BQW27" s="49"/>
      <c r="BQX27" s="49"/>
      <c r="BQY27" s="49"/>
      <c r="BQZ27" s="49"/>
      <c r="BRA27" s="49"/>
      <c r="BRB27" s="49"/>
      <c r="BRC27" s="49"/>
      <c r="BRD27" s="49"/>
      <c r="BRE27" s="49"/>
      <c r="BRF27" s="49"/>
      <c r="BRG27" s="49"/>
      <c r="BRH27" s="49"/>
      <c r="BRI27" s="49"/>
      <c r="BRJ27" s="49"/>
      <c r="BRK27" s="49"/>
      <c r="BRL27" s="49"/>
      <c r="BRM27" s="49"/>
      <c r="BRN27" s="49"/>
      <c r="BRO27" s="49"/>
      <c r="BRP27" s="49"/>
      <c r="BRQ27" s="49"/>
      <c r="BRR27" s="49"/>
      <c r="BRS27" s="49"/>
      <c r="BRT27" s="49"/>
      <c r="BRU27" s="49"/>
      <c r="BRV27" s="49"/>
      <c r="BRW27" s="49"/>
      <c r="BRX27" s="49"/>
      <c r="BRY27" s="49"/>
      <c r="BRZ27" s="49"/>
      <c r="BSA27" s="49"/>
      <c r="BSB27" s="49"/>
      <c r="BSC27" s="49"/>
      <c r="BSD27" s="49"/>
      <c r="BSE27" s="49"/>
      <c r="BSF27" s="49"/>
      <c r="BSG27" s="49"/>
      <c r="BSH27" s="49"/>
      <c r="BSI27" s="49"/>
      <c r="BSJ27" s="49"/>
      <c r="BSK27" s="49"/>
      <c r="BSL27" s="49"/>
      <c r="BSM27" s="49"/>
      <c r="BSN27" s="49"/>
      <c r="BSO27" s="49"/>
      <c r="BSP27" s="49"/>
      <c r="BSQ27" s="49"/>
      <c r="BSR27" s="49"/>
      <c r="BSS27" s="49"/>
      <c r="BST27" s="49"/>
      <c r="BSU27" s="49"/>
      <c r="BSV27" s="49"/>
      <c r="BSW27" s="49"/>
      <c r="BSX27" s="49"/>
      <c r="BSY27" s="49"/>
      <c r="BSZ27" s="49"/>
      <c r="BTA27" s="49"/>
      <c r="BTB27" s="49"/>
      <c r="BTC27" s="49"/>
      <c r="BTD27" s="49"/>
      <c r="BTE27" s="49"/>
      <c r="BTF27" s="49"/>
      <c r="BTG27" s="49"/>
      <c r="BTH27" s="49"/>
      <c r="BTI27" s="49"/>
      <c r="BTJ27" s="49"/>
      <c r="BTK27" s="49"/>
      <c r="BTL27" s="49"/>
      <c r="BTM27" s="49"/>
      <c r="BTN27" s="49"/>
      <c r="BTO27" s="49"/>
      <c r="BTP27" s="49"/>
      <c r="BTQ27" s="49"/>
      <c r="BTR27" s="49"/>
      <c r="BTS27" s="49"/>
      <c r="BTT27" s="49"/>
      <c r="BTU27" s="49"/>
      <c r="BTV27" s="49"/>
      <c r="BTW27" s="49"/>
      <c r="BTX27" s="49"/>
      <c r="BTY27" s="49"/>
      <c r="BTZ27" s="49"/>
      <c r="BUA27" s="49"/>
      <c r="BUB27" s="49"/>
      <c r="BUC27" s="49"/>
      <c r="BUD27" s="49"/>
      <c r="BUE27" s="49"/>
      <c r="BUF27" s="49"/>
      <c r="BUG27" s="49"/>
      <c r="BUH27" s="49"/>
      <c r="BUI27" s="49"/>
      <c r="BUJ27" s="49"/>
      <c r="BUK27" s="49"/>
      <c r="BUL27" s="49"/>
      <c r="BUM27" s="49"/>
      <c r="BUN27" s="49"/>
      <c r="BUO27" s="49"/>
      <c r="BUP27" s="49"/>
      <c r="BUQ27" s="49"/>
      <c r="BUR27" s="49"/>
      <c r="BUS27" s="49"/>
      <c r="BUT27" s="49"/>
      <c r="BUU27" s="49"/>
      <c r="BUV27" s="49"/>
      <c r="BUW27" s="49"/>
      <c r="BUX27" s="49"/>
      <c r="BUY27" s="49"/>
      <c r="BUZ27" s="49"/>
      <c r="BVA27" s="49"/>
      <c r="BVB27" s="49"/>
      <c r="BVC27" s="49"/>
      <c r="BVD27" s="49"/>
      <c r="BVE27" s="49"/>
      <c r="BVF27" s="49"/>
      <c r="BVG27" s="49"/>
      <c r="BVH27" s="49"/>
      <c r="BVI27" s="49"/>
      <c r="BVJ27" s="49"/>
      <c r="BVK27" s="49"/>
      <c r="BVL27" s="49"/>
      <c r="BVM27" s="49"/>
      <c r="BVN27" s="49"/>
      <c r="BVO27" s="49"/>
      <c r="BVP27" s="49"/>
      <c r="BVQ27" s="49"/>
      <c r="BVR27" s="49"/>
      <c r="BVS27" s="49"/>
      <c r="BVT27" s="49"/>
      <c r="BVU27" s="49"/>
      <c r="BVV27" s="49"/>
      <c r="BVW27" s="49"/>
      <c r="BVX27" s="49"/>
      <c r="BVY27" s="49"/>
      <c r="BVZ27" s="49"/>
      <c r="BWA27" s="49"/>
      <c r="BWB27" s="49"/>
      <c r="BWC27" s="49"/>
      <c r="BWD27" s="49"/>
      <c r="BWE27" s="49"/>
      <c r="BWF27" s="49"/>
      <c r="BWG27" s="49"/>
      <c r="BWH27" s="49"/>
      <c r="BWI27" s="49"/>
      <c r="BWJ27" s="49"/>
      <c r="BWK27" s="49"/>
      <c r="BWL27" s="49"/>
      <c r="BWM27" s="49"/>
      <c r="BWN27" s="49"/>
      <c r="BWO27" s="49"/>
      <c r="BWP27" s="49"/>
      <c r="BWQ27" s="49"/>
      <c r="BWR27" s="49"/>
      <c r="BWS27" s="49"/>
      <c r="BWT27" s="49"/>
      <c r="BWU27" s="49"/>
      <c r="BWV27" s="49"/>
      <c r="BWW27" s="49"/>
      <c r="BWX27" s="49"/>
      <c r="BWY27" s="49"/>
      <c r="BWZ27" s="49"/>
      <c r="BXA27" s="49"/>
      <c r="BXB27" s="49"/>
      <c r="BXC27" s="49"/>
      <c r="BXD27" s="49"/>
      <c r="BXE27" s="49"/>
      <c r="BXF27" s="49"/>
      <c r="BXG27" s="49"/>
      <c r="BXH27" s="49"/>
      <c r="BXI27" s="49"/>
      <c r="BXJ27" s="49"/>
      <c r="BXK27" s="49"/>
      <c r="BXL27" s="49"/>
      <c r="BXM27" s="49"/>
      <c r="BXN27" s="49"/>
      <c r="BXO27" s="49"/>
      <c r="BXP27" s="49"/>
      <c r="BXQ27" s="49"/>
      <c r="BXR27" s="49"/>
      <c r="BXS27" s="49"/>
      <c r="BXT27" s="49"/>
      <c r="BXU27" s="49"/>
      <c r="BXV27" s="49"/>
      <c r="BXW27" s="49"/>
      <c r="BXX27" s="49"/>
      <c r="BXY27" s="49"/>
      <c r="BXZ27" s="49"/>
      <c r="BYA27" s="49"/>
      <c r="BYB27" s="49"/>
      <c r="BYC27" s="49"/>
      <c r="BYD27" s="49"/>
      <c r="BYE27" s="49"/>
      <c r="BYF27" s="49"/>
      <c r="BYG27" s="49"/>
      <c r="BYH27" s="49"/>
      <c r="BYI27" s="49"/>
      <c r="BYJ27" s="49"/>
      <c r="BYK27" s="49"/>
      <c r="BYL27" s="49"/>
      <c r="BYM27" s="49"/>
      <c r="BYN27" s="49"/>
      <c r="BYO27" s="49"/>
      <c r="BYP27" s="49"/>
      <c r="BYQ27" s="49"/>
      <c r="BYR27" s="49"/>
      <c r="BYS27" s="49"/>
      <c r="BYT27" s="49"/>
      <c r="BYU27" s="49"/>
      <c r="BYV27" s="49"/>
      <c r="BYW27" s="49"/>
      <c r="BYX27" s="49"/>
      <c r="BYY27" s="49"/>
      <c r="BYZ27" s="49"/>
      <c r="BZA27" s="49"/>
      <c r="BZB27" s="49"/>
      <c r="BZC27" s="49"/>
      <c r="BZD27" s="49"/>
      <c r="BZE27" s="49"/>
      <c r="BZF27" s="49"/>
      <c r="BZG27" s="49"/>
      <c r="BZH27" s="49"/>
      <c r="BZI27" s="49"/>
      <c r="BZJ27" s="49"/>
      <c r="BZK27" s="49"/>
      <c r="BZL27" s="49"/>
      <c r="BZM27" s="49"/>
      <c r="BZN27" s="49"/>
      <c r="BZO27" s="49"/>
      <c r="BZP27" s="49"/>
      <c r="BZQ27" s="49"/>
      <c r="BZR27" s="49"/>
      <c r="BZS27" s="49"/>
      <c r="BZT27" s="49"/>
      <c r="BZU27" s="49"/>
      <c r="BZV27" s="49"/>
      <c r="BZW27" s="49"/>
      <c r="BZX27" s="49"/>
      <c r="BZY27" s="49"/>
      <c r="BZZ27" s="49"/>
      <c r="CAA27" s="49"/>
      <c r="CAB27" s="49"/>
      <c r="CAC27" s="49"/>
      <c r="CAD27" s="49"/>
      <c r="CAE27" s="49"/>
      <c r="CAF27" s="49"/>
      <c r="CAG27" s="49"/>
      <c r="CAH27" s="49"/>
      <c r="CAI27" s="49"/>
      <c r="CAJ27" s="49"/>
      <c r="CAK27" s="49"/>
      <c r="CAL27" s="49"/>
      <c r="CAM27" s="49"/>
      <c r="CAN27" s="49"/>
      <c r="CAO27" s="49"/>
      <c r="CAP27" s="49"/>
      <c r="CAQ27" s="49"/>
      <c r="CAR27" s="49"/>
      <c r="CAS27" s="49"/>
      <c r="CAT27" s="49"/>
      <c r="CAU27" s="49"/>
      <c r="CAV27" s="49"/>
      <c r="CAW27" s="49"/>
      <c r="CAX27" s="49"/>
      <c r="CAY27" s="49"/>
      <c r="CAZ27" s="49"/>
      <c r="CBA27" s="49"/>
      <c r="CBB27" s="49"/>
      <c r="CBC27" s="49"/>
      <c r="CBD27" s="49"/>
      <c r="CBE27" s="49"/>
      <c r="CBF27" s="49"/>
      <c r="CBG27" s="49"/>
      <c r="CBH27" s="49"/>
      <c r="CBI27" s="49"/>
      <c r="CBJ27" s="49"/>
      <c r="CBK27" s="49"/>
      <c r="CBL27" s="49"/>
      <c r="CBM27" s="49"/>
      <c r="CBN27" s="49"/>
      <c r="CBO27" s="49"/>
      <c r="CBP27" s="49"/>
      <c r="CBQ27" s="49"/>
      <c r="CBR27" s="49"/>
      <c r="CBS27" s="49"/>
      <c r="CBT27" s="49"/>
      <c r="CBU27" s="49"/>
      <c r="CBV27" s="49"/>
      <c r="CBW27" s="49"/>
      <c r="CBX27" s="49"/>
      <c r="CBY27" s="49"/>
      <c r="CBZ27" s="49"/>
      <c r="CCA27" s="49"/>
      <c r="CCB27" s="49"/>
      <c r="CCC27" s="49"/>
      <c r="CCD27" s="49"/>
      <c r="CCE27" s="49"/>
      <c r="CCF27" s="49"/>
      <c r="CCG27" s="49"/>
      <c r="CCH27" s="49"/>
      <c r="CCI27" s="49"/>
      <c r="CCJ27" s="49"/>
      <c r="CCK27" s="49"/>
      <c r="CCL27" s="49"/>
      <c r="CCM27" s="49"/>
      <c r="CCN27" s="49"/>
      <c r="CCO27" s="49"/>
      <c r="CCP27" s="49"/>
      <c r="CCQ27" s="49"/>
      <c r="CCR27" s="49"/>
      <c r="CCS27" s="49"/>
      <c r="CCT27" s="49"/>
      <c r="CCU27" s="49"/>
      <c r="CCV27" s="49"/>
      <c r="CCW27" s="49"/>
      <c r="CCX27" s="49"/>
      <c r="CCY27" s="49"/>
      <c r="CCZ27" s="49"/>
      <c r="CDA27" s="49"/>
      <c r="CDB27" s="49"/>
      <c r="CDC27" s="49"/>
      <c r="CDD27" s="49"/>
      <c r="CDE27" s="49"/>
      <c r="CDF27" s="49"/>
      <c r="CDG27" s="49"/>
      <c r="CDH27" s="49"/>
      <c r="CDI27" s="49"/>
      <c r="CDJ27" s="49"/>
      <c r="CDK27" s="49"/>
      <c r="CDL27" s="49"/>
      <c r="CDM27" s="49"/>
      <c r="CDN27" s="49"/>
      <c r="CDO27" s="49"/>
      <c r="CDP27" s="49"/>
      <c r="CDQ27" s="49"/>
      <c r="CDR27" s="49"/>
      <c r="CDS27" s="49"/>
      <c r="CDT27" s="49"/>
      <c r="CDU27" s="49"/>
      <c r="CDV27" s="49"/>
      <c r="CDW27" s="49"/>
      <c r="CDX27" s="49"/>
      <c r="CDY27" s="49"/>
      <c r="CDZ27" s="49"/>
      <c r="CEA27" s="49"/>
      <c r="CEB27" s="49"/>
      <c r="CEC27" s="49"/>
      <c r="CED27" s="49"/>
      <c r="CEE27" s="49"/>
      <c r="CEF27" s="49"/>
      <c r="CEG27" s="49"/>
      <c r="CEH27" s="49"/>
      <c r="CEI27" s="49"/>
      <c r="CEJ27" s="49"/>
      <c r="CEK27" s="49"/>
      <c r="CEL27" s="49"/>
      <c r="CEM27" s="49"/>
      <c r="CEN27" s="49"/>
      <c r="CEO27" s="49"/>
      <c r="CEP27" s="49"/>
      <c r="CEQ27" s="49"/>
      <c r="CER27" s="49"/>
      <c r="CES27" s="49"/>
      <c r="CET27" s="49"/>
      <c r="CEU27" s="49"/>
      <c r="CEV27" s="49"/>
      <c r="CEW27" s="49"/>
      <c r="CEX27" s="49"/>
      <c r="CEY27" s="49"/>
      <c r="CEZ27" s="49"/>
      <c r="CFA27" s="49"/>
      <c r="CFB27" s="49"/>
      <c r="CFC27" s="49"/>
      <c r="CFD27" s="49"/>
      <c r="CFE27" s="49"/>
      <c r="CFF27" s="49"/>
      <c r="CFG27" s="49"/>
      <c r="CFH27" s="49"/>
      <c r="CFI27" s="49"/>
      <c r="CFJ27" s="49"/>
      <c r="CFK27" s="49"/>
      <c r="CFL27" s="49"/>
      <c r="CFM27" s="49"/>
      <c r="CFN27" s="49"/>
      <c r="CFO27" s="49"/>
      <c r="CFP27" s="49"/>
      <c r="CFQ27" s="49"/>
      <c r="CFR27" s="49"/>
      <c r="CFS27" s="49"/>
      <c r="CFT27" s="49"/>
      <c r="CFU27" s="49"/>
      <c r="CFV27" s="49"/>
      <c r="CFW27" s="49"/>
      <c r="CFX27" s="49"/>
      <c r="CFY27" s="49"/>
      <c r="CFZ27" s="49"/>
      <c r="CGA27" s="49"/>
      <c r="CGB27" s="49"/>
      <c r="CGC27" s="49"/>
      <c r="CGD27" s="49"/>
      <c r="CGE27" s="49"/>
      <c r="CGF27" s="49"/>
      <c r="CGG27" s="49"/>
      <c r="CGH27" s="49"/>
      <c r="CGI27" s="49"/>
      <c r="CGJ27" s="49"/>
      <c r="CGK27" s="49"/>
      <c r="CGL27" s="49"/>
      <c r="CGM27" s="49"/>
      <c r="CGN27" s="49"/>
      <c r="CGO27" s="49"/>
      <c r="CGP27" s="49"/>
      <c r="CGQ27" s="49"/>
      <c r="CGR27" s="49"/>
      <c r="CGS27" s="49"/>
      <c r="CGT27" s="49"/>
      <c r="CGU27" s="49"/>
      <c r="CGV27" s="49"/>
      <c r="CGW27" s="49"/>
      <c r="CGX27" s="49"/>
      <c r="CGY27" s="49"/>
      <c r="CGZ27" s="49"/>
      <c r="CHA27" s="49"/>
      <c r="CHB27" s="49"/>
      <c r="CHC27" s="49"/>
      <c r="CHD27" s="49"/>
      <c r="CHE27" s="49"/>
      <c r="CHF27" s="49"/>
      <c r="CHG27" s="49"/>
      <c r="CHH27" s="49"/>
      <c r="CHI27" s="49"/>
      <c r="CHJ27" s="49"/>
      <c r="CHK27" s="49"/>
      <c r="CHL27" s="49"/>
      <c r="CHM27" s="49"/>
      <c r="CHN27" s="49"/>
      <c r="CHO27" s="49"/>
      <c r="CHP27" s="49"/>
      <c r="CHQ27" s="49"/>
      <c r="CHR27" s="49"/>
    </row>
    <row r="28" spans="1:2254" s="53" customFormat="1" ht="18" customHeight="1" outlineLevel="1" thickTop="1" thickBot="1" x14ac:dyDescent="0.3">
      <c r="A28" s="49"/>
      <c r="B28" s="49"/>
      <c r="C28" s="49"/>
      <c r="D28" s="440">
        <v>2.2000000000000002</v>
      </c>
      <c r="E28" s="199" t="s">
        <v>67</v>
      </c>
      <c r="F28" s="199" t="s">
        <v>15</v>
      </c>
      <c r="G28" s="199">
        <v>100</v>
      </c>
      <c r="H28" s="199">
        <f>(S28*T28+S30*T30)/I28</f>
        <v>192.44969378827645</v>
      </c>
      <c r="I28" s="199">
        <v>1.27</v>
      </c>
      <c r="J28" s="441" t="s">
        <v>74</v>
      </c>
      <c r="K28" s="393" t="s">
        <v>83</v>
      </c>
      <c r="L28" s="408" t="s">
        <v>112</v>
      </c>
      <c r="M28" s="199" t="s">
        <v>53</v>
      </c>
      <c r="N28" s="199">
        <v>1</v>
      </c>
      <c r="O28" s="412" t="s">
        <v>112</v>
      </c>
      <c r="P28" s="202" t="s">
        <v>89</v>
      </c>
      <c r="Q28" s="202" t="s">
        <v>13</v>
      </c>
      <c r="R28" s="202">
        <v>55.25</v>
      </c>
      <c r="S28" s="202">
        <f>(Z28*AA28)/T28</f>
        <v>2315.5888888888908</v>
      </c>
      <c r="T28" s="202">
        <v>1.8099547511312201E-2</v>
      </c>
      <c r="U28" s="417" t="s">
        <v>115</v>
      </c>
      <c r="V28" s="202" t="s">
        <v>68</v>
      </c>
      <c r="W28" s="202" t="s">
        <v>69</v>
      </c>
      <c r="X28" s="202" t="s">
        <v>13</v>
      </c>
      <c r="Y28" s="202">
        <v>5</v>
      </c>
      <c r="Z28" s="202">
        <f>(AG28*AI28+AG29*AI29)/AA28</f>
        <v>209.55555555555554</v>
      </c>
      <c r="AA28" s="202">
        <v>0.2</v>
      </c>
      <c r="AB28" s="411" t="s">
        <v>116</v>
      </c>
      <c r="AC28" s="411" t="s">
        <v>68</v>
      </c>
      <c r="AD28" s="411" t="s">
        <v>69</v>
      </c>
      <c r="AE28" s="411" t="s">
        <v>13</v>
      </c>
      <c r="AF28" s="411">
        <v>4.5</v>
      </c>
      <c r="AG28" s="411">
        <f t="shared" ref="AG28:AG34" si="37">SUM(AK28:ET28)</f>
        <v>7</v>
      </c>
      <c r="AH28" s="411">
        <v>0.2</v>
      </c>
      <c r="AI28" s="411">
        <v>4.4444444444444398E-2</v>
      </c>
      <c r="AJ28" s="414" t="s">
        <v>116</v>
      </c>
      <c r="AK28" s="415">
        <f>Ведомость_1!AK28+Ведомость_2!AK28+Ведомость_3!AK28+Ведомость_4!AK28</f>
        <v>0</v>
      </c>
      <c r="AL28" s="442">
        <f>Ведомость_1!AL28+Ведомость_2!AL28+Ведомость_3!AL28+Ведомость_4!AL28</f>
        <v>1</v>
      </c>
      <c r="AM28" s="443">
        <f>Ведомость_1!AM28+Ведомость_2!AM28+Ведомость_3!AM28+Ведомость_4!AM28</f>
        <v>0</v>
      </c>
      <c r="AN28" s="443">
        <f>Ведомость_1!AN28+Ведомость_2!AN28+Ведомость_3!AN28+Ведомость_4!AN28</f>
        <v>3</v>
      </c>
      <c r="AO28" s="443">
        <f>Ведомость_1!AO28+Ведомость_2!AO28+Ведомость_3!AO28+Ведомость_4!AO28</f>
        <v>0</v>
      </c>
      <c r="AP28" s="443">
        <f>Ведомость_1!AP28+Ведомость_2!AP28+Ведомость_3!AP28+Ведомость_4!AP28</f>
        <v>0</v>
      </c>
      <c r="AQ28" s="443">
        <f>Ведомость_1!AQ28+Ведомость_2!AQ28+Ведомость_3!AQ28+Ведомость_4!AQ28</f>
        <v>2</v>
      </c>
      <c r="AR28" s="443">
        <f>Ведомость_1!AR28+Ведомость_2!AR28+Ведомость_3!AR28+Ведомость_4!AR28</f>
        <v>0</v>
      </c>
      <c r="AS28" s="443">
        <f>Ведомость_1!AS28+Ведомость_2!AS28+Ведомость_3!AS28+Ведомость_4!AS28</f>
        <v>0</v>
      </c>
      <c r="AT28" s="443">
        <f>Ведомость_1!AT28+Ведомость_2!AT28+Ведомость_3!AT28+Ведомость_4!AT28</f>
        <v>0</v>
      </c>
      <c r="AU28" s="443">
        <f>Ведомость_1!AU28+Ведомость_2!AU28+Ведомость_3!AU28+Ведомость_4!AU28</f>
        <v>1</v>
      </c>
      <c r="AV28" s="443">
        <f>Ведомость_1!AV28+Ведомость_2!AV28+Ведомость_3!AV28+Ведомость_4!AV28</f>
        <v>0</v>
      </c>
      <c r="AW28" s="443">
        <f>Ведомость_1!AW28+Ведомость_2!AW28+Ведомость_3!AW28+Ведомость_4!AW28</f>
        <v>0</v>
      </c>
      <c r="AX28" s="443">
        <f>Ведомость_1!AX28+Ведомость_2!AX28+Ведомость_3!AX28+Ведомость_4!AX28</f>
        <v>0</v>
      </c>
      <c r="AY28" s="443">
        <f>Ведомость_1!AY28+Ведомость_2!AY28+Ведомость_3!AY28+Ведомость_4!AY28</f>
        <v>0</v>
      </c>
      <c r="AZ28" s="443">
        <f>Ведомость_1!AZ28+Ведомость_2!AZ28+Ведомость_3!AZ28+Ведомость_4!AZ28</f>
        <v>0</v>
      </c>
      <c r="BA28" s="443">
        <f>Ведомость_1!BA28+Ведомость_2!BA28+Ведомость_3!BA28+Ведомость_4!BA28</f>
        <v>0</v>
      </c>
      <c r="BB28" s="443">
        <f>Ведомость_1!BB28+Ведомость_2!BB28+Ведомость_3!BB28+Ведомость_4!BB28</f>
        <v>0</v>
      </c>
      <c r="BC28" s="443">
        <f>Ведомость_1!BC28+Ведомость_2!BC28+Ведомость_3!BC28+Ведомость_4!BC28</f>
        <v>0</v>
      </c>
      <c r="BD28" s="443">
        <f>Ведомость_1!BD28+Ведомость_2!BD28+Ведомость_3!BD28+Ведомость_4!BD28</f>
        <v>0</v>
      </c>
      <c r="BE28" s="443">
        <f>Ведомость_1!BE28+Ведомость_2!BE28+Ведомость_3!BE28+Ведомость_4!BE28</f>
        <v>0</v>
      </c>
      <c r="BF28" s="443">
        <f>Ведомость_1!BF28+Ведомость_2!BF28+Ведомость_3!BF28+Ведомость_4!BF28</f>
        <v>0</v>
      </c>
      <c r="BG28" s="443">
        <f>Ведомость_1!BG28+Ведомость_2!BG28+Ведомость_3!BG28+Ведомость_4!BG28</f>
        <v>0</v>
      </c>
      <c r="BH28" s="443">
        <f>Ведомость_1!BH28+Ведомость_2!BH28+Ведомость_3!BH28+Ведомость_4!BH28</f>
        <v>0</v>
      </c>
      <c r="BI28" s="443">
        <f>Ведомость_1!BI28+Ведомость_2!BI28+Ведомость_3!BI28+Ведомость_4!BI28</f>
        <v>0</v>
      </c>
      <c r="BJ28" s="443">
        <f>Ведомость_1!BJ28+Ведомость_2!BJ28+Ведомость_3!BJ28+Ведомость_4!BJ28</f>
        <v>0</v>
      </c>
      <c r="BK28" s="443">
        <f>Ведомость_1!BK28+Ведомость_2!BK28+Ведомость_3!BK28+Ведомость_4!BK28</f>
        <v>0</v>
      </c>
      <c r="BL28" s="443">
        <f>Ведомость_1!BL28+Ведомость_2!BL28+Ведомость_3!BL28+Ведомость_4!BL28</f>
        <v>0</v>
      </c>
      <c r="BM28" s="443">
        <f>Ведомость_1!BM28+Ведомость_2!BM28+Ведомость_3!BM28+Ведомость_4!BM28</f>
        <v>0</v>
      </c>
      <c r="BN28" s="443">
        <f>Ведомость_1!BN28+Ведомость_2!BN28+Ведомость_3!BN28+Ведомость_4!BN28</f>
        <v>0</v>
      </c>
      <c r="BO28" s="443">
        <f>Ведомость_1!BO28+Ведомость_2!BO28+Ведомость_3!BO28+Ведомость_4!BO28</f>
        <v>0</v>
      </c>
      <c r="BP28" s="443">
        <f>Ведомость_1!BP28+Ведомость_2!BP28+Ведомость_3!BP28+Ведомость_4!BP28</f>
        <v>0</v>
      </c>
      <c r="BQ28" s="443">
        <f>Ведомость_1!BQ28+Ведомость_2!BQ28+Ведомость_3!BQ28+Ведомость_4!BQ28</f>
        <v>0</v>
      </c>
      <c r="BR28" s="443">
        <f>Ведомость_1!BR28+Ведомость_2!BR28+Ведомость_3!BR28+Ведомость_4!BR28</f>
        <v>0</v>
      </c>
      <c r="BS28" s="443">
        <f>Ведомость_1!BS28+Ведомость_2!BS28+Ведомость_3!BS28+Ведомость_4!BS28</f>
        <v>0</v>
      </c>
      <c r="BT28" s="443">
        <f>Ведомость_1!BT28+Ведомость_2!BT28+Ведомость_3!BT28+Ведомость_4!BT28</f>
        <v>0</v>
      </c>
      <c r="BU28" s="443">
        <f>Ведомость_1!BU28+Ведомость_2!BU28+Ведомость_3!BU28+Ведомость_4!BU28</f>
        <v>0</v>
      </c>
      <c r="BV28" s="443">
        <f>Ведомость_1!BV28+Ведомость_2!BV28+Ведомость_3!BV28+Ведомость_4!BV28</f>
        <v>0</v>
      </c>
      <c r="BW28" s="443">
        <f>Ведомость_1!BW28+Ведомость_2!BW28+Ведомость_3!BW28+Ведомость_4!BW28</f>
        <v>0</v>
      </c>
      <c r="BX28" s="443">
        <f>Ведомость_1!BX28+Ведомость_2!BX28+Ведомость_3!BX28+Ведомость_4!BX28</f>
        <v>0</v>
      </c>
      <c r="BY28" s="443">
        <f>Ведомость_1!BY28+Ведомость_2!BY28+Ведомость_3!BY28+Ведомость_4!BY28</f>
        <v>0</v>
      </c>
      <c r="BZ28" s="443">
        <f>Ведомость_1!BZ28+Ведомость_2!BZ28+Ведомость_3!BZ28+Ведомость_4!BZ28</f>
        <v>0</v>
      </c>
      <c r="CA28" s="443">
        <f>Ведомость_1!CA28+Ведомость_2!CA28+Ведомость_3!CA28+Ведомость_4!CA28</f>
        <v>0</v>
      </c>
      <c r="CB28" s="443">
        <f>Ведомость_1!CB28+Ведомость_2!CB28+Ведомость_3!CB28+Ведомость_4!CB28</f>
        <v>0</v>
      </c>
      <c r="CC28" s="443">
        <f>Ведомость_1!CC28+Ведомость_2!CC28+Ведомость_3!CC28+Ведомость_4!CC28</f>
        <v>0</v>
      </c>
      <c r="CD28" s="443">
        <f>Ведомость_1!CD28+Ведомость_2!CD28+Ведомость_3!CD28+Ведомость_4!CD28</f>
        <v>0</v>
      </c>
      <c r="CE28" s="443">
        <f>Ведомость_1!CE28+Ведомость_2!CE28+Ведомость_3!CE28+Ведомость_4!CE28</f>
        <v>0</v>
      </c>
      <c r="CF28" s="443">
        <f>Ведомость_1!CF28+Ведомость_2!CF28+Ведомость_3!CF28+Ведомость_4!CF28</f>
        <v>0</v>
      </c>
      <c r="CG28" s="443">
        <f>Ведомость_1!CG28+Ведомость_2!CG28+Ведомость_3!CG28+Ведомость_4!CG28</f>
        <v>0</v>
      </c>
      <c r="CH28" s="443">
        <f>Ведомость_1!CH28+Ведомость_2!CH28+Ведомость_3!CH28+Ведомость_4!CH28</f>
        <v>0</v>
      </c>
      <c r="CI28" s="443">
        <f>Ведомость_1!CI28+Ведомость_2!CI28+Ведомость_3!CI28+Ведомость_4!CI28</f>
        <v>0</v>
      </c>
      <c r="CJ28" s="443">
        <f>Ведомость_1!CJ28+Ведомость_2!CJ28+Ведомость_3!CJ28+Ведомость_4!CJ28</f>
        <v>0</v>
      </c>
      <c r="CK28" s="443">
        <f>Ведомость_1!CK28+Ведомость_2!CK28+Ведомость_3!CK28+Ведомость_4!CK28</f>
        <v>0</v>
      </c>
      <c r="CL28" s="443">
        <f>Ведомость_1!CL28+Ведомость_2!CL28+Ведомость_3!CL28+Ведомость_4!CL28</f>
        <v>0</v>
      </c>
      <c r="CM28" s="443">
        <f>Ведомость_1!CM28+Ведомость_2!CM28+Ведомость_3!CM28+Ведомость_4!CM28</f>
        <v>0</v>
      </c>
      <c r="CN28" s="443">
        <f>Ведомость_1!CN28+Ведомость_2!CN28+Ведомость_3!CN28+Ведомость_4!CN28</f>
        <v>0</v>
      </c>
      <c r="CO28" s="443">
        <f>Ведомость_1!CO28+Ведомость_2!CO28+Ведомость_3!CO28+Ведомость_4!CO28</f>
        <v>0</v>
      </c>
      <c r="CP28" s="443">
        <f>Ведомость_1!CP28+Ведомость_2!CP28+Ведомость_3!CP28+Ведомость_4!CP28</f>
        <v>0</v>
      </c>
      <c r="CQ28" s="443">
        <f>Ведомость_1!CQ28+Ведомость_2!CQ28+Ведомость_3!CQ28+Ведомость_4!CQ28</f>
        <v>0</v>
      </c>
      <c r="CR28" s="443">
        <f>Ведомость_1!CR28+Ведомость_2!CR28+Ведомость_3!CR28+Ведомость_4!CR28</f>
        <v>0</v>
      </c>
      <c r="CS28" s="443">
        <f>Ведомость_1!CS28+Ведомость_2!CS28+Ведомость_3!CS28+Ведомость_4!CS28</f>
        <v>0</v>
      </c>
      <c r="CT28" s="443">
        <f>Ведомость_1!CT28+Ведомость_2!CT28+Ведомость_3!CT28+Ведомость_4!CT28</f>
        <v>0</v>
      </c>
      <c r="CU28" s="443">
        <f>Ведомость_1!CU28+Ведомость_2!CU28+Ведомость_3!CU28+Ведомость_4!CU28</f>
        <v>0</v>
      </c>
      <c r="CV28" s="443">
        <f>Ведомость_1!CV28+Ведомость_2!CV28+Ведомость_3!CV28+Ведомость_4!CV28</f>
        <v>0</v>
      </c>
      <c r="CW28" s="443">
        <f>Ведомость_1!CW28+Ведомость_2!CW28+Ведомость_3!CW28+Ведомость_4!CW28</f>
        <v>0</v>
      </c>
      <c r="CX28" s="443">
        <f>Ведомость_1!CX28+Ведомость_2!CX28+Ведомость_3!CX28+Ведомость_4!CX28</f>
        <v>0</v>
      </c>
      <c r="CY28" s="443">
        <f>Ведомость_1!CY28+Ведомость_2!CY28+Ведомость_3!CY28+Ведомость_4!CY28</f>
        <v>0</v>
      </c>
      <c r="CZ28" s="443">
        <f>Ведомость_1!CZ28+Ведомость_2!CZ28+Ведомость_3!CZ28+Ведомость_4!CZ28</f>
        <v>0</v>
      </c>
      <c r="DA28" s="443">
        <f>Ведомость_1!DA28+Ведомость_2!DA28+Ведомость_3!DA28+Ведомость_4!DA28</f>
        <v>0</v>
      </c>
      <c r="DB28" s="443">
        <f>Ведомость_1!DB28+Ведомость_2!DB28+Ведомость_3!DB28+Ведомость_4!DB28</f>
        <v>0</v>
      </c>
      <c r="DC28" s="443">
        <f>Ведомость_1!DC28+Ведомость_2!DC28+Ведомость_3!DC28+Ведомость_4!DC28</f>
        <v>0</v>
      </c>
      <c r="DD28" s="443">
        <f>Ведомость_1!DD28+Ведомость_2!DD28+Ведомость_3!DD28+Ведомость_4!DD28</f>
        <v>0</v>
      </c>
      <c r="DE28" s="443">
        <f>Ведомость_1!DE28+Ведомость_2!DE28+Ведомость_3!DE28+Ведомость_4!DE28</f>
        <v>0</v>
      </c>
      <c r="DF28" s="443">
        <f>Ведомость_1!DF28+Ведомость_2!DF28+Ведомость_3!DF28+Ведомость_4!DF28</f>
        <v>0</v>
      </c>
      <c r="DG28" s="443">
        <f>Ведомость_1!DG28+Ведомость_2!DG28+Ведомость_3!DG28+Ведомость_4!DG28</f>
        <v>0</v>
      </c>
      <c r="DH28" s="443">
        <f>Ведомость_1!DH28+Ведомость_2!DH28+Ведомость_3!DH28+Ведомость_4!DH28</f>
        <v>0</v>
      </c>
      <c r="DI28" s="443">
        <f>Ведомость_1!DI28+Ведомость_2!DI28+Ведомость_3!DI28+Ведомость_4!DI28</f>
        <v>0</v>
      </c>
      <c r="DJ28" s="443">
        <f>Ведомость_1!DJ28+Ведомость_2!DJ28+Ведомость_3!DJ28+Ведомость_4!DJ28</f>
        <v>0</v>
      </c>
      <c r="DK28" s="443">
        <f>Ведомость_1!DK28+Ведомость_2!DK28+Ведомость_3!DK28+Ведомость_4!DK28</f>
        <v>0</v>
      </c>
      <c r="DL28" s="443">
        <f>Ведомость_1!DL28+Ведомость_2!DL28+Ведомость_3!DL28+Ведомость_4!DL28</f>
        <v>0</v>
      </c>
      <c r="DM28" s="443">
        <f>Ведомость_1!DM28+Ведомость_2!DM28+Ведомость_3!DM28+Ведомость_4!DM28</f>
        <v>0</v>
      </c>
      <c r="DN28" s="443">
        <f>Ведомость_1!DN28+Ведомость_2!DN28+Ведомость_3!DN28+Ведомость_4!DN28</f>
        <v>0</v>
      </c>
      <c r="DO28" s="443">
        <f>Ведомость_1!DO28+Ведомость_2!DO28+Ведомость_3!DO28+Ведомость_4!DO28</f>
        <v>0</v>
      </c>
      <c r="DP28" s="443">
        <f>Ведомость_1!DP28+Ведомость_2!DP28+Ведомость_3!DP28+Ведомость_4!DP28</f>
        <v>0</v>
      </c>
      <c r="DQ28" s="443">
        <f>Ведомость_1!DQ28+Ведомость_2!DQ28+Ведомость_3!DQ28+Ведомость_4!DQ28</f>
        <v>0</v>
      </c>
      <c r="DR28" s="443">
        <f>Ведомость_1!DR28+Ведомость_2!DR28+Ведомость_3!DR28+Ведомость_4!DR28</f>
        <v>0</v>
      </c>
      <c r="DS28" s="443">
        <f>Ведомость_1!DS28+Ведомость_2!DS28+Ведомость_3!DS28+Ведомость_4!DS28</f>
        <v>0</v>
      </c>
      <c r="DT28" s="443">
        <f>Ведомость_1!DT28+Ведомость_2!DT28+Ведомость_3!DT28+Ведомость_4!DT28</f>
        <v>0</v>
      </c>
      <c r="DU28" s="443">
        <f>Ведомость_1!DU28+Ведомость_2!DU28+Ведомость_3!DU28+Ведомость_4!DU28</f>
        <v>0</v>
      </c>
      <c r="DV28" s="443">
        <f>Ведомость_1!DV28+Ведомость_2!DV28+Ведомость_3!DV28+Ведомость_4!DV28</f>
        <v>0</v>
      </c>
      <c r="DW28" s="443">
        <f>Ведомость_1!DW28+Ведомость_2!DW28+Ведомость_3!DW28+Ведомость_4!DW28</f>
        <v>0</v>
      </c>
      <c r="DX28" s="443">
        <f>Ведомость_1!DX28+Ведомость_2!DX28+Ведомость_3!DX28+Ведомость_4!DX28</f>
        <v>0</v>
      </c>
      <c r="DY28" s="443">
        <f>Ведомость_1!DY28+Ведомость_2!DY28+Ведомость_3!DY28+Ведомость_4!DY28</f>
        <v>0</v>
      </c>
      <c r="DZ28" s="443">
        <f>Ведомость_1!DZ28+Ведомость_2!DZ28+Ведомость_3!DZ28+Ведомость_4!DZ28</f>
        <v>0</v>
      </c>
      <c r="EA28" s="443">
        <f>Ведомость_1!EA28+Ведомость_2!EA28+Ведомость_3!EA28+Ведомость_4!EA28</f>
        <v>0</v>
      </c>
      <c r="EB28" s="443">
        <f>Ведомость_1!EB28+Ведомость_2!EB28+Ведомость_3!EB28+Ведомость_4!EB28</f>
        <v>0</v>
      </c>
      <c r="EC28" s="443">
        <f>Ведомость_1!EC28+Ведомость_2!EC28+Ведомость_3!EC28+Ведомость_4!EC28</f>
        <v>0</v>
      </c>
      <c r="ED28" s="443">
        <f>Ведомость_1!ED28+Ведомость_2!ED28+Ведомость_3!ED28+Ведомость_4!ED28</f>
        <v>0</v>
      </c>
      <c r="EE28" s="443">
        <f>Ведомость_1!EE28+Ведомость_2!EE28+Ведомость_3!EE28+Ведомость_4!EE28</f>
        <v>0</v>
      </c>
      <c r="EF28" s="443">
        <f>Ведомость_1!EF28+Ведомость_2!EF28+Ведомость_3!EF28+Ведомость_4!EF28</f>
        <v>0</v>
      </c>
      <c r="EG28" s="443">
        <f>Ведомость_1!EG28+Ведомость_2!EG28+Ведомость_3!EG28+Ведомость_4!EG28</f>
        <v>0</v>
      </c>
      <c r="EH28" s="443">
        <f>Ведомость_1!EH28+Ведомость_2!EH28+Ведомость_3!EH28+Ведомость_4!EH28</f>
        <v>0</v>
      </c>
      <c r="EI28" s="443">
        <f>Ведомость_1!EI28+Ведомость_2!EI28+Ведомость_3!EI28+Ведомость_4!EI28</f>
        <v>0</v>
      </c>
      <c r="EJ28" s="443">
        <f>Ведомость_1!EJ28+Ведомость_2!EJ28+Ведомость_3!EJ28+Ведомость_4!EJ28</f>
        <v>0</v>
      </c>
      <c r="EK28" s="443">
        <f>Ведомость_1!EK28+Ведомость_2!EK28+Ведомость_3!EK28+Ведомость_4!EK28</f>
        <v>0</v>
      </c>
      <c r="EL28" s="443">
        <f>Ведомость_1!EL28+Ведомость_2!EL28+Ведомость_3!EL28+Ведомость_4!EL28</f>
        <v>0</v>
      </c>
      <c r="EM28" s="443">
        <f>Ведомость_1!EM28+Ведомость_2!EM28+Ведомость_3!EM28+Ведомость_4!EM28</f>
        <v>0</v>
      </c>
      <c r="EN28" s="443">
        <f>Ведомость_1!EN28+Ведомость_2!EN28+Ведомость_3!EN28+Ведомость_4!EN28</f>
        <v>0</v>
      </c>
      <c r="EO28" s="443">
        <f>Ведомость_1!EO28+Ведомость_2!EO28+Ведомость_3!EO28+Ведомость_4!EO28</f>
        <v>0</v>
      </c>
      <c r="EP28" s="443">
        <f>Ведомость_1!EP28+Ведомость_2!EP28+Ведомость_3!EP28+Ведомость_4!EP28</f>
        <v>0</v>
      </c>
      <c r="EQ28" s="443">
        <f>Ведомость_1!EQ28+Ведомость_2!EQ28+Ведомость_3!EQ28+Ведомость_4!EQ28</f>
        <v>0</v>
      </c>
      <c r="ER28" s="443">
        <f>Ведомость_1!ER28+Ведомость_2!ER28+Ведомость_3!ER28+Ведомость_4!ER28</f>
        <v>0</v>
      </c>
      <c r="ES28" s="416">
        <f>Ведомость_1!ES28+Ведомость_2!ES28+Ведомость_3!ES28+Ведомость_4!ES28</f>
        <v>0</v>
      </c>
      <c r="ET28" s="49">
        <f>Ведомость_1!ET28+Ведомость_2!ET28+Ведомость_3!ET28+Ведомость_4!ET28</f>
        <v>0</v>
      </c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  <c r="AML28" s="49"/>
      <c r="AMM28" s="49"/>
      <c r="AMN28" s="49"/>
      <c r="AMO28" s="49"/>
      <c r="AMP28" s="49"/>
      <c r="AMQ28" s="49"/>
      <c r="AMR28" s="49"/>
      <c r="AMS28" s="49"/>
      <c r="AMT28" s="49"/>
      <c r="AMU28" s="49"/>
      <c r="AMV28" s="49"/>
      <c r="AMW28" s="49"/>
      <c r="AMX28" s="49"/>
      <c r="AMY28" s="49"/>
      <c r="AMZ28" s="49"/>
      <c r="ANA28" s="49"/>
      <c r="ANB28" s="49"/>
      <c r="ANC28" s="49"/>
      <c r="AND28" s="49"/>
      <c r="ANE28" s="49"/>
      <c r="ANF28" s="49"/>
      <c r="ANG28" s="49"/>
      <c r="ANH28" s="49"/>
      <c r="ANI28" s="49"/>
      <c r="ANJ28" s="49"/>
      <c r="ANK28" s="49"/>
      <c r="ANL28" s="49"/>
      <c r="ANM28" s="49"/>
      <c r="ANN28" s="49"/>
      <c r="ANO28" s="49"/>
      <c r="ANP28" s="49"/>
      <c r="ANQ28" s="49"/>
      <c r="ANR28" s="49"/>
      <c r="ANS28" s="49"/>
      <c r="ANT28" s="49"/>
      <c r="ANU28" s="49"/>
      <c r="ANV28" s="49"/>
      <c r="ANW28" s="49"/>
      <c r="ANX28" s="49"/>
      <c r="ANY28" s="49"/>
      <c r="ANZ28" s="49"/>
      <c r="AOA28" s="49"/>
      <c r="AOB28" s="49"/>
      <c r="AOC28" s="49"/>
      <c r="AOD28" s="49"/>
      <c r="AOE28" s="49"/>
      <c r="AOF28" s="49"/>
      <c r="AOG28" s="49"/>
      <c r="AOH28" s="49"/>
      <c r="AOI28" s="49"/>
      <c r="AOJ28" s="49"/>
      <c r="AOK28" s="49"/>
      <c r="AOL28" s="49"/>
      <c r="AOM28" s="49"/>
      <c r="AON28" s="49"/>
      <c r="AOO28" s="49"/>
      <c r="AOP28" s="49"/>
      <c r="AOQ28" s="49"/>
      <c r="AOR28" s="49"/>
      <c r="AOS28" s="49"/>
      <c r="AOT28" s="49"/>
      <c r="AOU28" s="49"/>
      <c r="AOV28" s="49"/>
      <c r="AOW28" s="49"/>
      <c r="AOX28" s="49"/>
      <c r="AOY28" s="49"/>
      <c r="AOZ28" s="49"/>
      <c r="APA28" s="49"/>
      <c r="APB28" s="49"/>
      <c r="APC28" s="49"/>
      <c r="APD28" s="49"/>
      <c r="APE28" s="49"/>
      <c r="APF28" s="49"/>
      <c r="APG28" s="49"/>
      <c r="APH28" s="49"/>
      <c r="API28" s="49"/>
      <c r="APJ28" s="49"/>
      <c r="APK28" s="49"/>
      <c r="APL28" s="49"/>
      <c r="APM28" s="49"/>
      <c r="APN28" s="49"/>
      <c r="APO28" s="49"/>
      <c r="APP28" s="49"/>
      <c r="APQ28" s="49"/>
      <c r="APR28" s="49"/>
      <c r="APS28" s="49"/>
      <c r="APT28" s="49"/>
      <c r="APU28" s="49"/>
      <c r="APV28" s="49"/>
      <c r="APW28" s="49"/>
      <c r="APX28" s="49"/>
      <c r="APY28" s="49"/>
      <c r="APZ28" s="49"/>
      <c r="AQA28" s="49"/>
      <c r="AQB28" s="49"/>
      <c r="AQC28" s="49"/>
      <c r="AQD28" s="49"/>
      <c r="AQE28" s="49"/>
      <c r="AQF28" s="49"/>
      <c r="AQG28" s="49"/>
      <c r="AQH28" s="49"/>
      <c r="AQI28" s="49"/>
      <c r="AQJ28" s="49"/>
      <c r="AQK28" s="49"/>
      <c r="AQL28" s="49"/>
      <c r="AQM28" s="49"/>
      <c r="AQN28" s="49"/>
      <c r="AQO28" s="49"/>
      <c r="AQP28" s="49"/>
      <c r="AQQ28" s="49"/>
      <c r="AQR28" s="49"/>
      <c r="AQS28" s="49"/>
      <c r="AQT28" s="49"/>
      <c r="AQU28" s="49"/>
      <c r="AQV28" s="49"/>
      <c r="AQW28" s="49"/>
      <c r="AQX28" s="49"/>
      <c r="AQY28" s="49"/>
      <c r="AQZ28" s="49"/>
      <c r="ARA28" s="49"/>
      <c r="ARB28" s="49"/>
      <c r="ARC28" s="49"/>
      <c r="ARD28" s="49"/>
      <c r="ARE28" s="49"/>
      <c r="ARF28" s="49"/>
      <c r="ARG28" s="49"/>
      <c r="ARH28" s="49"/>
      <c r="ARI28" s="49"/>
      <c r="ARJ28" s="49"/>
      <c r="ARK28" s="49"/>
      <c r="ARL28" s="49"/>
      <c r="ARM28" s="49"/>
      <c r="ARN28" s="49"/>
      <c r="ARO28" s="49"/>
      <c r="ARP28" s="49"/>
      <c r="ARQ28" s="49"/>
      <c r="ARR28" s="49"/>
      <c r="ARS28" s="49"/>
      <c r="ART28" s="49"/>
      <c r="ARU28" s="49"/>
      <c r="ARV28" s="49"/>
      <c r="ARW28" s="49"/>
      <c r="ARX28" s="49"/>
      <c r="ARY28" s="49"/>
      <c r="ARZ28" s="49"/>
      <c r="ASA28" s="49"/>
      <c r="ASB28" s="49"/>
      <c r="ASC28" s="49"/>
      <c r="ASD28" s="49"/>
      <c r="ASE28" s="49"/>
      <c r="ASF28" s="49"/>
      <c r="ASG28" s="49"/>
      <c r="ASH28" s="49"/>
      <c r="ASI28" s="49"/>
      <c r="ASJ28" s="49"/>
      <c r="ASK28" s="49"/>
      <c r="ASL28" s="49"/>
      <c r="ASM28" s="49"/>
      <c r="ASN28" s="49"/>
      <c r="ASO28" s="49"/>
      <c r="ASP28" s="49"/>
      <c r="ASQ28" s="49"/>
      <c r="ASR28" s="49"/>
      <c r="ASS28" s="49"/>
      <c r="AST28" s="49"/>
      <c r="ASU28" s="49"/>
      <c r="ASV28" s="49"/>
      <c r="ASW28" s="49"/>
      <c r="ASX28" s="49"/>
      <c r="ASY28" s="49"/>
      <c r="ASZ28" s="49"/>
      <c r="ATA28" s="49"/>
      <c r="ATB28" s="49"/>
      <c r="ATC28" s="49"/>
      <c r="ATD28" s="49"/>
      <c r="ATE28" s="49"/>
      <c r="ATF28" s="49"/>
      <c r="ATG28" s="49"/>
      <c r="ATH28" s="49"/>
      <c r="ATI28" s="49"/>
      <c r="ATJ28" s="49"/>
      <c r="ATK28" s="49"/>
      <c r="ATL28" s="49"/>
      <c r="ATM28" s="49"/>
      <c r="ATN28" s="49"/>
      <c r="ATO28" s="49"/>
      <c r="ATP28" s="49"/>
      <c r="ATQ28" s="49"/>
      <c r="ATR28" s="49"/>
      <c r="ATS28" s="49"/>
      <c r="ATT28" s="49"/>
      <c r="ATU28" s="49"/>
      <c r="ATV28" s="49"/>
      <c r="ATW28" s="49"/>
      <c r="ATX28" s="49"/>
      <c r="ATY28" s="49"/>
      <c r="ATZ28" s="49"/>
      <c r="AUA28" s="49"/>
      <c r="AUB28" s="49"/>
      <c r="AUC28" s="49"/>
      <c r="AUD28" s="49"/>
      <c r="AUE28" s="49"/>
      <c r="AUF28" s="49"/>
      <c r="AUG28" s="49"/>
      <c r="AUH28" s="49"/>
      <c r="AUI28" s="49"/>
      <c r="AUJ28" s="49"/>
      <c r="AUK28" s="49"/>
      <c r="AUL28" s="49"/>
      <c r="AUM28" s="49"/>
      <c r="AUN28" s="49"/>
      <c r="AUO28" s="49"/>
      <c r="AUP28" s="49"/>
      <c r="AUQ28" s="49"/>
      <c r="AUR28" s="49"/>
      <c r="AUS28" s="49"/>
      <c r="AUT28" s="49"/>
      <c r="AUU28" s="49"/>
      <c r="AUV28" s="49"/>
      <c r="AUW28" s="49"/>
      <c r="AUX28" s="49"/>
      <c r="AUY28" s="49"/>
      <c r="AUZ28" s="49"/>
      <c r="AVA28" s="49"/>
      <c r="AVB28" s="49"/>
      <c r="AVC28" s="49"/>
      <c r="AVD28" s="49"/>
      <c r="AVE28" s="49"/>
      <c r="AVF28" s="49"/>
      <c r="AVG28" s="49"/>
      <c r="AVH28" s="49"/>
      <c r="AVI28" s="49"/>
      <c r="AVJ28" s="49"/>
      <c r="AVK28" s="49"/>
      <c r="AVL28" s="49"/>
      <c r="AVM28" s="49"/>
      <c r="AVN28" s="49"/>
      <c r="AVO28" s="49"/>
      <c r="AVP28" s="49"/>
      <c r="AVQ28" s="49"/>
      <c r="AVR28" s="49"/>
      <c r="AVS28" s="49"/>
      <c r="AVT28" s="49"/>
      <c r="AVU28" s="49"/>
      <c r="AVV28" s="49"/>
      <c r="AVW28" s="49"/>
      <c r="AVX28" s="49"/>
      <c r="AVY28" s="49"/>
      <c r="AVZ28" s="49"/>
      <c r="AWA28" s="49"/>
      <c r="AWB28" s="49"/>
      <c r="AWC28" s="49"/>
      <c r="AWD28" s="49"/>
      <c r="AWE28" s="49"/>
      <c r="AWF28" s="49"/>
      <c r="AWG28" s="49"/>
      <c r="AWH28" s="49"/>
      <c r="AWI28" s="49"/>
      <c r="AWJ28" s="49"/>
      <c r="AWK28" s="49"/>
      <c r="AWL28" s="49"/>
      <c r="AWM28" s="49"/>
      <c r="AWN28" s="49"/>
      <c r="AWO28" s="49"/>
      <c r="AWP28" s="49"/>
      <c r="AWQ28" s="49"/>
      <c r="AWR28" s="49"/>
      <c r="AWS28" s="49"/>
      <c r="AWT28" s="49"/>
      <c r="AWU28" s="49"/>
      <c r="AWV28" s="49"/>
      <c r="AWW28" s="49"/>
      <c r="AWX28" s="49"/>
      <c r="AWY28" s="49"/>
      <c r="AWZ28" s="49"/>
      <c r="AXA28" s="49"/>
      <c r="AXB28" s="49"/>
      <c r="AXC28" s="49"/>
      <c r="AXD28" s="49"/>
      <c r="AXE28" s="49"/>
      <c r="AXF28" s="49"/>
      <c r="AXG28" s="49"/>
      <c r="AXH28" s="49"/>
      <c r="AXI28" s="49"/>
      <c r="AXJ28" s="49"/>
      <c r="AXK28" s="49"/>
      <c r="AXL28" s="49"/>
      <c r="AXM28" s="49"/>
      <c r="AXN28" s="49"/>
      <c r="AXO28" s="49"/>
      <c r="AXP28" s="49"/>
      <c r="AXQ28" s="49"/>
      <c r="AXR28" s="49"/>
      <c r="AXS28" s="49"/>
      <c r="AXT28" s="49"/>
      <c r="AXU28" s="49"/>
      <c r="AXV28" s="49"/>
      <c r="AXW28" s="49"/>
      <c r="AXX28" s="49"/>
      <c r="AXY28" s="49"/>
      <c r="AXZ28" s="49"/>
      <c r="AYA28" s="49"/>
      <c r="AYB28" s="49"/>
      <c r="AYC28" s="49"/>
      <c r="AYD28" s="49"/>
      <c r="AYE28" s="49"/>
      <c r="AYF28" s="49"/>
      <c r="AYG28" s="49"/>
      <c r="AYH28" s="49"/>
      <c r="AYI28" s="49"/>
      <c r="AYJ28" s="49"/>
      <c r="AYK28" s="49"/>
      <c r="AYL28" s="49"/>
      <c r="AYM28" s="49"/>
      <c r="AYN28" s="49"/>
      <c r="AYO28" s="49"/>
      <c r="AYP28" s="49"/>
      <c r="AYQ28" s="49"/>
      <c r="AYR28" s="49"/>
      <c r="AYS28" s="49"/>
      <c r="AYT28" s="49"/>
      <c r="AYU28" s="49"/>
      <c r="AYV28" s="49"/>
      <c r="AYW28" s="49"/>
      <c r="AYX28" s="49"/>
      <c r="AYY28" s="49"/>
      <c r="AYZ28" s="49"/>
      <c r="AZA28" s="49"/>
      <c r="AZB28" s="49"/>
      <c r="AZC28" s="49"/>
      <c r="AZD28" s="49"/>
      <c r="AZE28" s="49"/>
      <c r="AZF28" s="49"/>
      <c r="AZG28" s="49"/>
      <c r="AZH28" s="49"/>
      <c r="AZI28" s="49"/>
      <c r="AZJ28" s="49"/>
      <c r="AZK28" s="49"/>
      <c r="AZL28" s="49"/>
      <c r="AZM28" s="49"/>
      <c r="AZN28" s="49"/>
      <c r="AZO28" s="49"/>
      <c r="AZP28" s="49"/>
      <c r="AZQ28" s="49"/>
      <c r="AZR28" s="49"/>
      <c r="AZS28" s="49"/>
      <c r="AZT28" s="49"/>
      <c r="AZU28" s="49"/>
      <c r="AZV28" s="49"/>
      <c r="AZW28" s="49"/>
      <c r="AZX28" s="49"/>
      <c r="AZY28" s="49"/>
      <c r="AZZ28" s="49"/>
      <c r="BAA28" s="49"/>
      <c r="BAB28" s="49"/>
      <c r="BAC28" s="49"/>
      <c r="BAD28" s="49"/>
      <c r="BAE28" s="49"/>
      <c r="BAF28" s="49"/>
      <c r="BAG28" s="49"/>
      <c r="BAH28" s="49"/>
      <c r="BAI28" s="49"/>
      <c r="BAJ28" s="49"/>
      <c r="BAK28" s="49"/>
      <c r="BAL28" s="49"/>
      <c r="BAM28" s="49"/>
      <c r="BAN28" s="49"/>
      <c r="BAO28" s="49"/>
      <c r="BAP28" s="49"/>
      <c r="BAQ28" s="49"/>
      <c r="BAR28" s="49"/>
      <c r="BAS28" s="49"/>
      <c r="BAT28" s="49"/>
      <c r="BAU28" s="49"/>
      <c r="BAV28" s="49"/>
      <c r="BAW28" s="49"/>
      <c r="BAX28" s="49"/>
      <c r="BAY28" s="49"/>
      <c r="BAZ28" s="49"/>
      <c r="BBA28" s="49"/>
      <c r="BBB28" s="49"/>
      <c r="BBC28" s="49"/>
      <c r="BBD28" s="49"/>
      <c r="BBE28" s="49"/>
      <c r="BBF28" s="49"/>
      <c r="BBG28" s="49"/>
      <c r="BBH28" s="49"/>
      <c r="BBI28" s="49"/>
      <c r="BBJ28" s="49"/>
      <c r="BBK28" s="49"/>
      <c r="BBL28" s="49"/>
      <c r="BBM28" s="49"/>
      <c r="BBN28" s="49"/>
      <c r="BBO28" s="49"/>
      <c r="BBP28" s="49"/>
      <c r="BBQ28" s="49"/>
      <c r="BBR28" s="49"/>
      <c r="BBS28" s="49"/>
      <c r="BBT28" s="49"/>
      <c r="BBU28" s="49"/>
      <c r="BBV28" s="49"/>
      <c r="BBW28" s="49"/>
      <c r="BBX28" s="49"/>
      <c r="BBY28" s="49"/>
      <c r="BBZ28" s="49"/>
      <c r="BCA28" s="49"/>
      <c r="BCB28" s="49"/>
      <c r="BCC28" s="49"/>
      <c r="BCD28" s="49"/>
      <c r="BCE28" s="49"/>
      <c r="BCF28" s="49"/>
      <c r="BCG28" s="49"/>
      <c r="BCH28" s="49"/>
      <c r="BCI28" s="49"/>
      <c r="BCJ28" s="49"/>
      <c r="BCK28" s="49"/>
      <c r="BCL28" s="49"/>
      <c r="BCM28" s="49"/>
      <c r="BCN28" s="49"/>
      <c r="BCO28" s="49"/>
      <c r="BCP28" s="49"/>
      <c r="BCQ28" s="49"/>
      <c r="BCR28" s="49"/>
      <c r="BCS28" s="49"/>
      <c r="BCT28" s="49"/>
      <c r="BCU28" s="49"/>
      <c r="BCV28" s="49"/>
      <c r="BCW28" s="49"/>
      <c r="BCX28" s="49"/>
      <c r="BCY28" s="49"/>
      <c r="BCZ28" s="49"/>
      <c r="BDA28" s="49"/>
      <c r="BDB28" s="49"/>
      <c r="BDC28" s="49"/>
      <c r="BDD28" s="49"/>
      <c r="BDE28" s="49"/>
      <c r="BDF28" s="49"/>
      <c r="BDG28" s="49"/>
      <c r="BDH28" s="49"/>
      <c r="BDI28" s="49"/>
      <c r="BDJ28" s="49"/>
      <c r="BDK28" s="49"/>
      <c r="BDL28" s="49"/>
      <c r="BDM28" s="49"/>
      <c r="BDN28" s="49"/>
      <c r="BDO28" s="49"/>
      <c r="BDP28" s="49"/>
      <c r="BDQ28" s="49"/>
      <c r="BDR28" s="49"/>
      <c r="BDS28" s="49"/>
      <c r="BDT28" s="49"/>
      <c r="BDU28" s="49"/>
      <c r="BDV28" s="49"/>
      <c r="BDW28" s="49"/>
      <c r="BDX28" s="49"/>
      <c r="BDY28" s="49"/>
      <c r="BDZ28" s="49"/>
      <c r="BEA28" s="49"/>
      <c r="BEB28" s="49"/>
      <c r="BEC28" s="49"/>
      <c r="BED28" s="49"/>
      <c r="BEE28" s="49"/>
      <c r="BEF28" s="49"/>
      <c r="BEG28" s="49"/>
      <c r="BEH28" s="49"/>
      <c r="BEI28" s="49"/>
      <c r="BEJ28" s="49"/>
      <c r="BEK28" s="49"/>
      <c r="BEL28" s="49"/>
      <c r="BEM28" s="49"/>
      <c r="BEN28" s="49"/>
      <c r="BEO28" s="49"/>
      <c r="BEP28" s="49"/>
      <c r="BEQ28" s="49"/>
      <c r="BER28" s="49"/>
      <c r="BES28" s="49"/>
      <c r="BET28" s="49"/>
      <c r="BEU28" s="49"/>
      <c r="BEV28" s="49"/>
      <c r="BEW28" s="49"/>
      <c r="BEX28" s="49"/>
      <c r="BEY28" s="49"/>
      <c r="BEZ28" s="49"/>
      <c r="BFA28" s="49"/>
      <c r="BFB28" s="49"/>
      <c r="BFC28" s="49"/>
      <c r="BFD28" s="49"/>
      <c r="BFE28" s="49"/>
      <c r="BFF28" s="49"/>
      <c r="BFG28" s="49"/>
      <c r="BFH28" s="49"/>
      <c r="BFI28" s="49"/>
      <c r="BFJ28" s="49"/>
      <c r="BFK28" s="49"/>
      <c r="BFL28" s="49"/>
      <c r="BFM28" s="49"/>
      <c r="BFN28" s="49"/>
      <c r="BFO28" s="49"/>
      <c r="BFP28" s="49"/>
      <c r="BFQ28" s="49"/>
      <c r="BFR28" s="49"/>
      <c r="BFS28" s="49"/>
      <c r="BFT28" s="49"/>
      <c r="BFU28" s="49"/>
      <c r="BFV28" s="49"/>
      <c r="BFW28" s="49"/>
      <c r="BFX28" s="49"/>
      <c r="BFY28" s="49"/>
      <c r="BFZ28" s="49"/>
      <c r="BGA28" s="49"/>
      <c r="BGB28" s="49"/>
      <c r="BGC28" s="49"/>
      <c r="BGD28" s="49"/>
      <c r="BGE28" s="49"/>
      <c r="BGF28" s="49"/>
      <c r="BGG28" s="49"/>
      <c r="BGH28" s="49"/>
      <c r="BGI28" s="49"/>
      <c r="BGJ28" s="49"/>
      <c r="BGK28" s="49"/>
      <c r="BGL28" s="49"/>
      <c r="BGM28" s="49"/>
      <c r="BGN28" s="49"/>
      <c r="BGO28" s="49"/>
      <c r="BGP28" s="49"/>
      <c r="BGQ28" s="49"/>
      <c r="BGR28" s="49"/>
      <c r="BGS28" s="49"/>
      <c r="BGT28" s="49"/>
      <c r="BGU28" s="49"/>
      <c r="BGV28" s="49"/>
      <c r="BGW28" s="49"/>
      <c r="BGX28" s="49"/>
      <c r="BGY28" s="49"/>
      <c r="BGZ28" s="49"/>
      <c r="BHA28" s="49"/>
      <c r="BHB28" s="49"/>
      <c r="BHC28" s="49"/>
      <c r="BHD28" s="49"/>
      <c r="BHE28" s="49"/>
      <c r="BHF28" s="49"/>
      <c r="BHG28" s="49"/>
      <c r="BHH28" s="49"/>
      <c r="BHI28" s="49"/>
      <c r="BHJ28" s="49"/>
      <c r="BHK28" s="49"/>
      <c r="BHL28" s="49"/>
      <c r="BHM28" s="49"/>
      <c r="BHN28" s="49"/>
      <c r="BHO28" s="49"/>
      <c r="BHP28" s="49"/>
      <c r="BHQ28" s="49"/>
      <c r="BHR28" s="49"/>
      <c r="BHS28" s="49"/>
      <c r="BHT28" s="49"/>
      <c r="BHU28" s="49"/>
      <c r="BHV28" s="49"/>
      <c r="BHW28" s="49"/>
      <c r="BHX28" s="49"/>
      <c r="BHY28" s="49"/>
      <c r="BHZ28" s="49"/>
      <c r="BIA28" s="49"/>
      <c r="BIB28" s="49"/>
      <c r="BIC28" s="49"/>
      <c r="BID28" s="49"/>
      <c r="BIE28" s="49"/>
      <c r="BIF28" s="49"/>
      <c r="BIG28" s="49"/>
      <c r="BIH28" s="49"/>
      <c r="BII28" s="49"/>
      <c r="BIJ28" s="49"/>
      <c r="BIK28" s="49"/>
      <c r="BIL28" s="49"/>
      <c r="BIM28" s="49"/>
      <c r="BIN28" s="49"/>
      <c r="BIO28" s="49"/>
      <c r="BIP28" s="49"/>
      <c r="BIQ28" s="49"/>
      <c r="BIR28" s="49"/>
      <c r="BIS28" s="49"/>
      <c r="BIT28" s="49"/>
      <c r="BIU28" s="49"/>
      <c r="BIV28" s="49"/>
      <c r="BIW28" s="49"/>
      <c r="BIX28" s="49"/>
      <c r="BIY28" s="49"/>
      <c r="BIZ28" s="49"/>
      <c r="BJA28" s="49"/>
      <c r="BJB28" s="49"/>
      <c r="BJC28" s="49"/>
      <c r="BJD28" s="49"/>
      <c r="BJE28" s="49"/>
      <c r="BJF28" s="49"/>
      <c r="BJG28" s="49"/>
      <c r="BJH28" s="49"/>
      <c r="BJI28" s="49"/>
      <c r="BJJ28" s="49"/>
      <c r="BJK28" s="49"/>
      <c r="BJL28" s="49"/>
      <c r="BJM28" s="49"/>
      <c r="BJN28" s="49"/>
      <c r="BJO28" s="49"/>
      <c r="BJP28" s="49"/>
      <c r="BJQ28" s="49"/>
      <c r="BJR28" s="49"/>
      <c r="BJS28" s="49"/>
      <c r="BJT28" s="49"/>
      <c r="BJU28" s="49"/>
      <c r="BJV28" s="49"/>
      <c r="BJW28" s="49"/>
      <c r="BJX28" s="49"/>
      <c r="BJY28" s="49"/>
      <c r="BJZ28" s="49"/>
      <c r="BKA28" s="49"/>
      <c r="BKB28" s="49"/>
      <c r="BKC28" s="49"/>
      <c r="BKD28" s="49"/>
      <c r="BKE28" s="49"/>
      <c r="BKF28" s="49"/>
      <c r="BKG28" s="49"/>
      <c r="BKH28" s="49"/>
      <c r="BKI28" s="49"/>
      <c r="BKJ28" s="49"/>
      <c r="BKK28" s="49"/>
      <c r="BKL28" s="49"/>
      <c r="BKM28" s="49"/>
      <c r="BKN28" s="49"/>
      <c r="BKO28" s="49"/>
      <c r="BKP28" s="49"/>
      <c r="BKQ28" s="49"/>
      <c r="BKR28" s="49"/>
      <c r="BKS28" s="49"/>
      <c r="BKT28" s="49"/>
      <c r="BKU28" s="49"/>
      <c r="BKV28" s="49"/>
      <c r="BKW28" s="49"/>
      <c r="BKX28" s="49"/>
      <c r="BKY28" s="49"/>
      <c r="BKZ28" s="49"/>
      <c r="BLA28" s="49"/>
      <c r="BLB28" s="49"/>
      <c r="BLC28" s="49"/>
      <c r="BLD28" s="49"/>
      <c r="BLE28" s="49"/>
      <c r="BLF28" s="49"/>
      <c r="BLG28" s="49"/>
      <c r="BLH28" s="49"/>
      <c r="BLI28" s="49"/>
      <c r="BLJ28" s="49"/>
      <c r="BLK28" s="49"/>
      <c r="BLL28" s="49"/>
      <c r="BLM28" s="49"/>
      <c r="BLN28" s="49"/>
      <c r="BLO28" s="49"/>
      <c r="BLP28" s="49"/>
      <c r="BLQ28" s="49"/>
      <c r="BLR28" s="49"/>
      <c r="BLS28" s="49"/>
      <c r="BLT28" s="49"/>
      <c r="BLU28" s="49"/>
      <c r="BLV28" s="49"/>
      <c r="BLW28" s="49"/>
      <c r="BLX28" s="49"/>
      <c r="BLY28" s="49"/>
      <c r="BLZ28" s="49"/>
      <c r="BMA28" s="49"/>
      <c r="BMB28" s="49"/>
      <c r="BMC28" s="49"/>
      <c r="BMD28" s="49"/>
      <c r="BME28" s="49"/>
      <c r="BMF28" s="49"/>
      <c r="BMG28" s="49"/>
      <c r="BMH28" s="49"/>
      <c r="BMI28" s="49"/>
      <c r="BMJ28" s="49"/>
      <c r="BMK28" s="49"/>
      <c r="BML28" s="49"/>
      <c r="BMM28" s="49"/>
      <c r="BMN28" s="49"/>
      <c r="BMO28" s="49"/>
      <c r="BMP28" s="49"/>
      <c r="BMQ28" s="49"/>
      <c r="BMR28" s="49"/>
      <c r="BMS28" s="49"/>
      <c r="BMT28" s="49"/>
      <c r="BMU28" s="49"/>
      <c r="BMV28" s="49"/>
      <c r="BMW28" s="49"/>
      <c r="BMX28" s="49"/>
      <c r="BMY28" s="49"/>
      <c r="BMZ28" s="49"/>
      <c r="BNA28" s="49"/>
      <c r="BNB28" s="49"/>
      <c r="BNC28" s="49"/>
      <c r="BND28" s="49"/>
      <c r="BNE28" s="49"/>
      <c r="BNF28" s="49"/>
      <c r="BNG28" s="49"/>
      <c r="BNH28" s="49"/>
      <c r="BNI28" s="49"/>
      <c r="BNJ28" s="49"/>
      <c r="BNK28" s="49"/>
      <c r="BNL28" s="49"/>
      <c r="BNM28" s="49"/>
      <c r="BNN28" s="49"/>
      <c r="BNO28" s="49"/>
      <c r="BNP28" s="49"/>
      <c r="BNQ28" s="49"/>
      <c r="BNR28" s="49"/>
      <c r="BNS28" s="49"/>
      <c r="BNT28" s="49"/>
      <c r="BNU28" s="49"/>
      <c r="BNV28" s="49"/>
      <c r="BNW28" s="49"/>
      <c r="BNX28" s="49"/>
      <c r="BNY28" s="49"/>
      <c r="BNZ28" s="49"/>
      <c r="BOA28" s="49"/>
      <c r="BOB28" s="49"/>
      <c r="BOC28" s="49"/>
      <c r="BOD28" s="49"/>
      <c r="BOE28" s="49"/>
      <c r="BOF28" s="49"/>
      <c r="BOG28" s="49"/>
      <c r="BOH28" s="49"/>
      <c r="BOI28" s="49"/>
      <c r="BOJ28" s="49"/>
      <c r="BOK28" s="49"/>
      <c r="BOL28" s="49"/>
      <c r="BOM28" s="49"/>
      <c r="BON28" s="49"/>
      <c r="BOO28" s="49"/>
      <c r="BOP28" s="49"/>
      <c r="BOQ28" s="49"/>
      <c r="BOR28" s="49"/>
      <c r="BOS28" s="49"/>
      <c r="BOT28" s="49"/>
      <c r="BOU28" s="49"/>
      <c r="BOV28" s="49"/>
      <c r="BOW28" s="49"/>
      <c r="BOX28" s="49"/>
      <c r="BOY28" s="49"/>
      <c r="BOZ28" s="49"/>
      <c r="BPA28" s="49"/>
      <c r="BPB28" s="49"/>
      <c r="BPC28" s="49"/>
      <c r="BPD28" s="49"/>
      <c r="BPE28" s="49"/>
      <c r="BPF28" s="49"/>
      <c r="BPG28" s="49"/>
      <c r="BPH28" s="49"/>
      <c r="BPI28" s="49"/>
      <c r="BPJ28" s="49"/>
      <c r="BPK28" s="49"/>
      <c r="BPL28" s="49"/>
      <c r="BPM28" s="49"/>
      <c r="BPN28" s="49"/>
      <c r="BPO28" s="49"/>
      <c r="BPP28" s="49"/>
      <c r="BPQ28" s="49"/>
      <c r="BPR28" s="49"/>
      <c r="BPS28" s="49"/>
      <c r="BPT28" s="49"/>
      <c r="BPU28" s="49"/>
      <c r="BPV28" s="49"/>
      <c r="BPW28" s="49"/>
      <c r="BPX28" s="49"/>
      <c r="BPY28" s="49"/>
      <c r="BPZ28" s="49"/>
      <c r="BQA28" s="49"/>
      <c r="BQB28" s="49"/>
      <c r="BQC28" s="49"/>
      <c r="BQD28" s="49"/>
      <c r="BQE28" s="49"/>
      <c r="BQF28" s="49"/>
      <c r="BQG28" s="49"/>
      <c r="BQH28" s="49"/>
      <c r="BQI28" s="49"/>
      <c r="BQJ28" s="49"/>
      <c r="BQK28" s="49"/>
      <c r="BQL28" s="49"/>
      <c r="BQM28" s="49"/>
      <c r="BQN28" s="49"/>
      <c r="BQO28" s="49"/>
      <c r="BQP28" s="49"/>
      <c r="BQQ28" s="49"/>
      <c r="BQR28" s="49"/>
      <c r="BQS28" s="49"/>
      <c r="BQT28" s="49"/>
      <c r="BQU28" s="49"/>
      <c r="BQV28" s="49"/>
      <c r="BQW28" s="49"/>
      <c r="BQX28" s="49"/>
      <c r="BQY28" s="49"/>
      <c r="BQZ28" s="49"/>
      <c r="BRA28" s="49"/>
      <c r="BRB28" s="49"/>
      <c r="BRC28" s="49"/>
      <c r="BRD28" s="49"/>
      <c r="BRE28" s="49"/>
      <c r="BRF28" s="49"/>
      <c r="BRG28" s="49"/>
      <c r="BRH28" s="49"/>
      <c r="BRI28" s="49"/>
      <c r="BRJ28" s="49"/>
      <c r="BRK28" s="49"/>
      <c r="BRL28" s="49"/>
      <c r="BRM28" s="49"/>
      <c r="BRN28" s="49"/>
      <c r="BRO28" s="49"/>
      <c r="BRP28" s="49"/>
      <c r="BRQ28" s="49"/>
      <c r="BRR28" s="49"/>
      <c r="BRS28" s="49"/>
      <c r="BRT28" s="49"/>
      <c r="BRU28" s="49"/>
      <c r="BRV28" s="49"/>
      <c r="BRW28" s="49"/>
      <c r="BRX28" s="49"/>
      <c r="BRY28" s="49"/>
      <c r="BRZ28" s="49"/>
      <c r="BSA28" s="49"/>
      <c r="BSB28" s="49"/>
      <c r="BSC28" s="49"/>
      <c r="BSD28" s="49"/>
      <c r="BSE28" s="49"/>
      <c r="BSF28" s="49"/>
      <c r="BSG28" s="49"/>
      <c r="BSH28" s="49"/>
      <c r="BSI28" s="49"/>
      <c r="BSJ28" s="49"/>
      <c r="BSK28" s="49"/>
      <c r="BSL28" s="49"/>
      <c r="BSM28" s="49"/>
      <c r="BSN28" s="49"/>
      <c r="BSO28" s="49"/>
      <c r="BSP28" s="49"/>
      <c r="BSQ28" s="49"/>
      <c r="BSR28" s="49"/>
      <c r="BSS28" s="49"/>
      <c r="BST28" s="49"/>
      <c r="BSU28" s="49"/>
      <c r="BSV28" s="49"/>
      <c r="BSW28" s="49"/>
      <c r="BSX28" s="49"/>
      <c r="BSY28" s="49"/>
      <c r="BSZ28" s="49"/>
      <c r="BTA28" s="49"/>
      <c r="BTB28" s="49"/>
      <c r="BTC28" s="49"/>
      <c r="BTD28" s="49"/>
      <c r="BTE28" s="49"/>
      <c r="BTF28" s="49"/>
      <c r="BTG28" s="49"/>
      <c r="BTH28" s="49"/>
      <c r="BTI28" s="49"/>
      <c r="BTJ28" s="49"/>
      <c r="BTK28" s="49"/>
      <c r="BTL28" s="49"/>
      <c r="BTM28" s="49"/>
      <c r="BTN28" s="49"/>
      <c r="BTO28" s="49"/>
      <c r="BTP28" s="49"/>
      <c r="BTQ28" s="49"/>
      <c r="BTR28" s="49"/>
      <c r="BTS28" s="49"/>
      <c r="BTT28" s="49"/>
      <c r="BTU28" s="49"/>
      <c r="BTV28" s="49"/>
      <c r="BTW28" s="49"/>
      <c r="BTX28" s="49"/>
      <c r="BTY28" s="49"/>
      <c r="BTZ28" s="49"/>
      <c r="BUA28" s="49"/>
      <c r="BUB28" s="49"/>
      <c r="BUC28" s="49"/>
      <c r="BUD28" s="49"/>
      <c r="BUE28" s="49"/>
      <c r="BUF28" s="49"/>
      <c r="BUG28" s="49"/>
      <c r="BUH28" s="49"/>
      <c r="BUI28" s="49"/>
      <c r="BUJ28" s="49"/>
      <c r="BUK28" s="49"/>
      <c r="BUL28" s="49"/>
      <c r="BUM28" s="49"/>
      <c r="BUN28" s="49"/>
      <c r="BUO28" s="49"/>
      <c r="BUP28" s="49"/>
      <c r="BUQ28" s="49"/>
      <c r="BUR28" s="49"/>
      <c r="BUS28" s="49"/>
      <c r="BUT28" s="49"/>
      <c r="BUU28" s="49"/>
      <c r="BUV28" s="49"/>
      <c r="BUW28" s="49"/>
      <c r="BUX28" s="49"/>
      <c r="BUY28" s="49"/>
      <c r="BUZ28" s="49"/>
      <c r="BVA28" s="49"/>
      <c r="BVB28" s="49"/>
      <c r="BVC28" s="49"/>
      <c r="BVD28" s="49"/>
      <c r="BVE28" s="49"/>
      <c r="BVF28" s="49"/>
      <c r="BVG28" s="49"/>
      <c r="BVH28" s="49"/>
      <c r="BVI28" s="49"/>
      <c r="BVJ28" s="49"/>
      <c r="BVK28" s="49"/>
      <c r="BVL28" s="49"/>
      <c r="BVM28" s="49"/>
      <c r="BVN28" s="49"/>
      <c r="BVO28" s="49"/>
      <c r="BVP28" s="49"/>
      <c r="BVQ28" s="49"/>
      <c r="BVR28" s="49"/>
      <c r="BVS28" s="49"/>
      <c r="BVT28" s="49"/>
      <c r="BVU28" s="49"/>
      <c r="BVV28" s="49"/>
      <c r="BVW28" s="49"/>
      <c r="BVX28" s="49"/>
      <c r="BVY28" s="49"/>
      <c r="BVZ28" s="49"/>
      <c r="BWA28" s="49"/>
      <c r="BWB28" s="49"/>
      <c r="BWC28" s="49"/>
      <c r="BWD28" s="49"/>
      <c r="BWE28" s="49"/>
      <c r="BWF28" s="49"/>
      <c r="BWG28" s="49"/>
      <c r="BWH28" s="49"/>
      <c r="BWI28" s="49"/>
      <c r="BWJ28" s="49"/>
      <c r="BWK28" s="49"/>
      <c r="BWL28" s="49"/>
      <c r="BWM28" s="49"/>
      <c r="BWN28" s="49"/>
      <c r="BWO28" s="49"/>
      <c r="BWP28" s="49"/>
      <c r="BWQ28" s="49"/>
      <c r="BWR28" s="49"/>
      <c r="BWS28" s="49"/>
      <c r="BWT28" s="49"/>
      <c r="BWU28" s="49"/>
      <c r="BWV28" s="49"/>
      <c r="BWW28" s="49"/>
      <c r="BWX28" s="49"/>
      <c r="BWY28" s="49"/>
      <c r="BWZ28" s="49"/>
      <c r="BXA28" s="49"/>
      <c r="BXB28" s="49"/>
      <c r="BXC28" s="49"/>
      <c r="BXD28" s="49"/>
      <c r="BXE28" s="49"/>
      <c r="BXF28" s="49"/>
      <c r="BXG28" s="49"/>
      <c r="BXH28" s="49"/>
      <c r="BXI28" s="49"/>
      <c r="BXJ28" s="49"/>
      <c r="BXK28" s="49"/>
      <c r="BXL28" s="49"/>
      <c r="BXM28" s="49"/>
      <c r="BXN28" s="49"/>
      <c r="BXO28" s="49"/>
      <c r="BXP28" s="49"/>
      <c r="BXQ28" s="49"/>
      <c r="BXR28" s="49"/>
      <c r="BXS28" s="49"/>
      <c r="BXT28" s="49"/>
      <c r="BXU28" s="49"/>
      <c r="BXV28" s="49"/>
      <c r="BXW28" s="49"/>
      <c r="BXX28" s="49"/>
      <c r="BXY28" s="49"/>
      <c r="BXZ28" s="49"/>
      <c r="BYA28" s="49"/>
      <c r="BYB28" s="49"/>
      <c r="BYC28" s="49"/>
      <c r="BYD28" s="49"/>
      <c r="BYE28" s="49"/>
      <c r="BYF28" s="49"/>
      <c r="BYG28" s="49"/>
      <c r="BYH28" s="49"/>
      <c r="BYI28" s="49"/>
      <c r="BYJ28" s="49"/>
      <c r="BYK28" s="49"/>
      <c r="BYL28" s="49"/>
      <c r="BYM28" s="49"/>
      <c r="BYN28" s="49"/>
      <c r="BYO28" s="49"/>
      <c r="BYP28" s="49"/>
      <c r="BYQ28" s="49"/>
      <c r="BYR28" s="49"/>
      <c r="BYS28" s="49"/>
      <c r="BYT28" s="49"/>
      <c r="BYU28" s="49"/>
      <c r="BYV28" s="49"/>
      <c r="BYW28" s="49"/>
      <c r="BYX28" s="49"/>
      <c r="BYY28" s="49"/>
      <c r="BYZ28" s="49"/>
      <c r="BZA28" s="49"/>
      <c r="BZB28" s="49"/>
      <c r="BZC28" s="49"/>
      <c r="BZD28" s="49"/>
      <c r="BZE28" s="49"/>
      <c r="BZF28" s="49"/>
      <c r="BZG28" s="49"/>
      <c r="BZH28" s="49"/>
      <c r="BZI28" s="49"/>
      <c r="BZJ28" s="49"/>
      <c r="BZK28" s="49"/>
      <c r="BZL28" s="49"/>
      <c r="BZM28" s="49"/>
      <c r="BZN28" s="49"/>
      <c r="BZO28" s="49"/>
      <c r="BZP28" s="49"/>
      <c r="BZQ28" s="49"/>
      <c r="BZR28" s="49"/>
      <c r="BZS28" s="49"/>
      <c r="BZT28" s="49"/>
      <c r="BZU28" s="49"/>
      <c r="BZV28" s="49"/>
      <c r="BZW28" s="49"/>
      <c r="BZX28" s="49"/>
      <c r="BZY28" s="49"/>
      <c r="BZZ28" s="49"/>
      <c r="CAA28" s="49"/>
      <c r="CAB28" s="49"/>
      <c r="CAC28" s="49"/>
      <c r="CAD28" s="49"/>
      <c r="CAE28" s="49"/>
      <c r="CAF28" s="49"/>
      <c r="CAG28" s="49"/>
      <c r="CAH28" s="49"/>
      <c r="CAI28" s="49"/>
      <c r="CAJ28" s="49"/>
      <c r="CAK28" s="49"/>
      <c r="CAL28" s="49"/>
      <c r="CAM28" s="49"/>
      <c r="CAN28" s="49"/>
      <c r="CAO28" s="49"/>
      <c r="CAP28" s="49"/>
      <c r="CAQ28" s="49"/>
      <c r="CAR28" s="49"/>
      <c r="CAS28" s="49"/>
      <c r="CAT28" s="49"/>
      <c r="CAU28" s="49"/>
      <c r="CAV28" s="49"/>
      <c r="CAW28" s="49"/>
      <c r="CAX28" s="49"/>
      <c r="CAY28" s="49"/>
      <c r="CAZ28" s="49"/>
      <c r="CBA28" s="49"/>
      <c r="CBB28" s="49"/>
      <c r="CBC28" s="49"/>
      <c r="CBD28" s="49"/>
      <c r="CBE28" s="49"/>
      <c r="CBF28" s="49"/>
      <c r="CBG28" s="49"/>
      <c r="CBH28" s="49"/>
      <c r="CBI28" s="49"/>
      <c r="CBJ28" s="49"/>
      <c r="CBK28" s="49"/>
      <c r="CBL28" s="49"/>
      <c r="CBM28" s="49"/>
      <c r="CBN28" s="49"/>
      <c r="CBO28" s="49"/>
      <c r="CBP28" s="49"/>
      <c r="CBQ28" s="49"/>
      <c r="CBR28" s="49"/>
      <c r="CBS28" s="49"/>
      <c r="CBT28" s="49"/>
      <c r="CBU28" s="49"/>
      <c r="CBV28" s="49"/>
      <c r="CBW28" s="49"/>
      <c r="CBX28" s="49"/>
      <c r="CBY28" s="49"/>
      <c r="CBZ28" s="49"/>
      <c r="CCA28" s="49"/>
      <c r="CCB28" s="49"/>
      <c r="CCC28" s="49"/>
      <c r="CCD28" s="49"/>
      <c r="CCE28" s="49"/>
      <c r="CCF28" s="49"/>
      <c r="CCG28" s="49"/>
      <c r="CCH28" s="49"/>
      <c r="CCI28" s="49"/>
      <c r="CCJ28" s="49"/>
      <c r="CCK28" s="49"/>
      <c r="CCL28" s="49"/>
      <c r="CCM28" s="49"/>
      <c r="CCN28" s="49"/>
      <c r="CCO28" s="49"/>
      <c r="CCP28" s="49"/>
      <c r="CCQ28" s="49"/>
      <c r="CCR28" s="49"/>
      <c r="CCS28" s="49"/>
      <c r="CCT28" s="49"/>
      <c r="CCU28" s="49"/>
      <c r="CCV28" s="49"/>
      <c r="CCW28" s="49"/>
      <c r="CCX28" s="49"/>
      <c r="CCY28" s="49"/>
      <c r="CCZ28" s="49"/>
      <c r="CDA28" s="49"/>
      <c r="CDB28" s="49"/>
      <c r="CDC28" s="49"/>
      <c r="CDD28" s="49"/>
      <c r="CDE28" s="49"/>
      <c r="CDF28" s="49"/>
      <c r="CDG28" s="49"/>
      <c r="CDH28" s="49"/>
      <c r="CDI28" s="49"/>
      <c r="CDJ28" s="49"/>
      <c r="CDK28" s="49"/>
      <c r="CDL28" s="49"/>
      <c r="CDM28" s="49"/>
      <c r="CDN28" s="49"/>
      <c r="CDO28" s="49"/>
      <c r="CDP28" s="49"/>
      <c r="CDQ28" s="49"/>
      <c r="CDR28" s="49"/>
      <c r="CDS28" s="49"/>
      <c r="CDT28" s="49"/>
      <c r="CDU28" s="49"/>
      <c r="CDV28" s="49"/>
      <c r="CDW28" s="49"/>
      <c r="CDX28" s="49"/>
      <c r="CDY28" s="49"/>
      <c r="CDZ28" s="49"/>
      <c r="CEA28" s="49"/>
      <c r="CEB28" s="49"/>
      <c r="CEC28" s="49"/>
      <c r="CED28" s="49"/>
      <c r="CEE28" s="49"/>
      <c r="CEF28" s="49"/>
      <c r="CEG28" s="49"/>
      <c r="CEH28" s="49"/>
      <c r="CEI28" s="49"/>
      <c r="CEJ28" s="49"/>
      <c r="CEK28" s="49"/>
      <c r="CEL28" s="49"/>
      <c r="CEM28" s="49"/>
      <c r="CEN28" s="49"/>
      <c r="CEO28" s="49"/>
      <c r="CEP28" s="49"/>
      <c r="CEQ28" s="49"/>
      <c r="CER28" s="49"/>
      <c r="CES28" s="49"/>
      <c r="CET28" s="49"/>
      <c r="CEU28" s="49"/>
      <c r="CEV28" s="49"/>
      <c r="CEW28" s="49"/>
      <c r="CEX28" s="49"/>
      <c r="CEY28" s="49"/>
      <c r="CEZ28" s="49"/>
      <c r="CFA28" s="49"/>
      <c r="CFB28" s="49"/>
      <c r="CFC28" s="49"/>
      <c r="CFD28" s="49"/>
      <c r="CFE28" s="49"/>
      <c r="CFF28" s="49"/>
      <c r="CFG28" s="49"/>
      <c r="CFH28" s="49"/>
      <c r="CFI28" s="49"/>
      <c r="CFJ28" s="49"/>
      <c r="CFK28" s="49"/>
      <c r="CFL28" s="49"/>
      <c r="CFM28" s="49"/>
      <c r="CFN28" s="49"/>
      <c r="CFO28" s="49"/>
      <c r="CFP28" s="49"/>
      <c r="CFQ28" s="49"/>
      <c r="CFR28" s="49"/>
      <c r="CFS28" s="49"/>
      <c r="CFT28" s="49"/>
      <c r="CFU28" s="49"/>
      <c r="CFV28" s="49"/>
      <c r="CFW28" s="49"/>
      <c r="CFX28" s="49"/>
      <c r="CFY28" s="49"/>
      <c r="CFZ28" s="49"/>
      <c r="CGA28" s="49"/>
      <c r="CGB28" s="49"/>
      <c r="CGC28" s="49"/>
      <c r="CGD28" s="49"/>
      <c r="CGE28" s="49"/>
      <c r="CGF28" s="49"/>
      <c r="CGG28" s="49"/>
      <c r="CGH28" s="49"/>
      <c r="CGI28" s="49"/>
      <c r="CGJ28" s="49"/>
      <c r="CGK28" s="49"/>
      <c r="CGL28" s="49"/>
      <c r="CGM28" s="49"/>
      <c r="CGN28" s="49"/>
      <c r="CGO28" s="49"/>
      <c r="CGP28" s="49"/>
      <c r="CGQ28" s="49"/>
      <c r="CGR28" s="49"/>
      <c r="CGS28" s="49"/>
      <c r="CGT28" s="49"/>
      <c r="CGU28" s="49"/>
      <c r="CGV28" s="49"/>
      <c r="CGW28" s="49"/>
      <c r="CGX28" s="49"/>
      <c r="CGY28" s="49"/>
      <c r="CGZ28" s="49"/>
      <c r="CHA28" s="49"/>
      <c r="CHB28" s="49"/>
      <c r="CHC28" s="49"/>
      <c r="CHD28" s="49"/>
      <c r="CHE28" s="49"/>
      <c r="CHF28" s="49"/>
      <c r="CHG28" s="49"/>
      <c r="CHH28" s="49"/>
      <c r="CHI28" s="49"/>
      <c r="CHJ28" s="49"/>
      <c r="CHK28" s="49"/>
      <c r="CHL28" s="49"/>
      <c r="CHM28" s="49"/>
      <c r="CHN28" s="49"/>
      <c r="CHO28" s="49"/>
      <c r="CHP28" s="49"/>
      <c r="CHQ28" s="49"/>
      <c r="CHR28" s="49"/>
    </row>
    <row r="29" spans="1:2254" s="53" customFormat="1" ht="18" customHeight="1" outlineLevel="2" thickTop="1" thickBot="1" x14ac:dyDescent="0.3">
      <c r="A29" s="49"/>
      <c r="B29" s="49"/>
      <c r="C29" s="49"/>
      <c r="D29" s="419"/>
      <c r="E29" s="49"/>
      <c r="F29" s="49"/>
      <c r="G29" s="49"/>
      <c r="H29" s="49"/>
      <c r="I29" s="49"/>
      <c r="J29" s="382" t="s">
        <v>96</v>
      </c>
      <c r="K29" s="201" t="s">
        <v>97</v>
      </c>
      <c r="L29" s="390" t="s">
        <v>113</v>
      </c>
      <c r="M29" s="183" t="s">
        <v>57</v>
      </c>
      <c r="N29" s="183">
        <v>3</v>
      </c>
      <c r="O29" s="410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383" t="s">
        <v>117</v>
      </c>
      <c r="AC29" s="198" t="s">
        <v>68</v>
      </c>
      <c r="AD29" s="198" t="s">
        <v>84</v>
      </c>
      <c r="AE29" s="198" t="s">
        <v>13</v>
      </c>
      <c r="AF29" s="198">
        <v>0.5</v>
      </c>
      <c r="AG29" s="198">
        <f t="shared" si="37"/>
        <v>26</v>
      </c>
      <c r="AH29" s="198">
        <v>0.8</v>
      </c>
      <c r="AI29" s="198">
        <v>1.6</v>
      </c>
      <c r="AJ29" s="277" t="s">
        <v>117</v>
      </c>
      <c r="AK29" s="278">
        <f>Ведомость_1!AK29+Ведомость_2!AK29+Ведомость_3!AK29+Ведомость_4!AK29</f>
        <v>0</v>
      </c>
      <c r="AL29" s="420">
        <f>Ведомость_1!AL29+Ведомость_2!AL29+Ведомость_3!AL29+Ведомость_4!AL29</f>
        <v>22</v>
      </c>
      <c r="AM29" s="421">
        <f>Ведомость_1!AM29+Ведомость_2!AM29+Ведомость_3!AM29+Ведомость_4!AM29</f>
        <v>1</v>
      </c>
      <c r="AN29" s="421">
        <f>Ведомость_1!AN29+Ведомость_2!AN29+Ведомость_3!AN29+Ведомость_4!AN29</f>
        <v>0</v>
      </c>
      <c r="AO29" s="421">
        <f>Ведомость_1!AO29+Ведомость_2!AO29+Ведомость_3!AO29+Ведомость_4!AO29</f>
        <v>1</v>
      </c>
      <c r="AP29" s="421">
        <f>Ведомость_1!AP29+Ведомость_2!AP29+Ведомость_3!AP29+Ведомость_4!AP29</f>
        <v>0</v>
      </c>
      <c r="AQ29" s="421">
        <f>Ведомость_1!AQ29+Ведомость_2!AQ29+Ведомость_3!AQ29+Ведомость_4!AQ29</f>
        <v>0</v>
      </c>
      <c r="AR29" s="421">
        <f>Ведомость_1!AR29+Ведомость_2!AR29+Ведомость_3!AR29+Ведомость_4!AR29</f>
        <v>1</v>
      </c>
      <c r="AS29" s="421">
        <f>Ведомость_1!AS29+Ведомость_2!AS29+Ведомость_3!AS29+Ведомость_4!AS29</f>
        <v>0</v>
      </c>
      <c r="AT29" s="421">
        <f>Ведомость_1!AT29+Ведомость_2!AT29+Ведомость_3!AT29+Ведомость_4!AT29</f>
        <v>1</v>
      </c>
      <c r="AU29" s="421">
        <f>Ведомость_1!AU29+Ведомость_2!AU29+Ведомость_3!AU29+Ведомость_4!AU29</f>
        <v>0</v>
      </c>
      <c r="AV29" s="421">
        <f>Ведомость_1!AV29+Ведомость_2!AV29+Ведомость_3!AV29+Ведомость_4!AV29</f>
        <v>0</v>
      </c>
      <c r="AW29" s="421">
        <f>Ведомость_1!AW29+Ведомость_2!AW29+Ведомость_3!AW29+Ведомость_4!AW29</f>
        <v>0</v>
      </c>
      <c r="AX29" s="421">
        <f>Ведомость_1!AX29+Ведомость_2!AX29+Ведомость_3!AX29+Ведомость_4!AX29</f>
        <v>0</v>
      </c>
      <c r="AY29" s="421">
        <f>Ведомость_1!AY29+Ведомость_2!AY29+Ведомость_3!AY29+Ведомость_4!AY29</f>
        <v>0</v>
      </c>
      <c r="AZ29" s="421">
        <f>Ведомость_1!AZ29+Ведомость_2!AZ29+Ведомость_3!AZ29+Ведомость_4!AZ29</f>
        <v>0</v>
      </c>
      <c r="BA29" s="421">
        <f>Ведомость_1!BA29+Ведомость_2!BA29+Ведомость_3!BA29+Ведомость_4!BA29</f>
        <v>0</v>
      </c>
      <c r="BB29" s="421">
        <f>Ведомость_1!BB29+Ведомость_2!BB29+Ведомость_3!BB29+Ведомость_4!BB29</f>
        <v>0</v>
      </c>
      <c r="BC29" s="421">
        <f>Ведомость_1!BC29+Ведомость_2!BC29+Ведомость_3!BC29+Ведомость_4!BC29</f>
        <v>0</v>
      </c>
      <c r="BD29" s="421">
        <f>Ведомость_1!BD29+Ведомость_2!BD29+Ведомость_3!BD29+Ведомость_4!BD29</f>
        <v>0</v>
      </c>
      <c r="BE29" s="421">
        <f>Ведомость_1!BE29+Ведомость_2!BE29+Ведомость_3!BE29+Ведомость_4!BE29</f>
        <v>0</v>
      </c>
      <c r="BF29" s="421">
        <f>Ведомость_1!BF29+Ведомость_2!BF29+Ведомость_3!BF29+Ведомость_4!BF29</f>
        <v>0</v>
      </c>
      <c r="BG29" s="421">
        <f>Ведомость_1!BG29+Ведомость_2!BG29+Ведомость_3!BG29+Ведомость_4!BG29</f>
        <v>0</v>
      </c>
      <c r="BH29" s="421">
        <f>Ведомость_1!BH29+Ведомость_2!BH29+Ведомость_3!BH29+Ведомость_4!BH29</f>
        <v>0</v>
      </c>
      <c r="BI29" s="421">
        <f>Ведомость_1!BI29+Ведомость_2!BI29+Ведомость_3!BI29+Ведомость_4!BI29</f>
        <v>0</v>
      </c>
      <c r="BJ29" s="421">
        <f>Ведомость_1!BJ29+Ведомость_2!BJ29+Ведомость_3!BJ29+Ведомость_4!BJ29</f>
        <v>0</v>
      </c>
      <c r="BK29" s="421">
        <f>Ведомость_1!BK29+Ведомость_2!BK29+Ведомость_3!BK29+Ведомость_4!BK29</f>
        <v>0</v>
      </c>
      <c r="BL29" s="421">
        <f>Ведомость_1!BL29+Ведомость_2!BL29+Ведомость_3!BL29+Ведомость_4!BL29</f>
        <v>0</v>
      </c>
      <c r="BM29" s="421">
        <f>Ведомость_1!BM29+Ведомость_2!BM29+Ведомость_3!BM29+Ведомость_4!BM29</f>
        <v>0</v>
      </c>
      <c r="BN29" s="421">
        <f>Ведомость_1!BN29+Ведомость_2!BN29+Ведомость_3!BN29+Ведомость_4!BN29</f>
        <v>0</v>
      </c>
      <c r="BO29" s="421">
        <f>Ведомость_1!BO29+Ведомость_2!BO29+Ведомость_3!BO29+Ведомость_4!BO29</f>
        <v>0</v>
      </c>
      <c r="BP29" s="421">
        <f>Ведомость_1!BP29+Ведомость_2!BP29+Ведомость_3!BP29+Ведомость_4!BP29</f>
        <v>0</v>
      </c>
      <c r="BQ29" s="421">
        <f>Ведомость_1!BQ29+Ведомость_2!BQ29+Ведомость_3!BQ29+Ведомость_4!BQ29</f>
        <v>0</v>
      </c>
      <c r="BR29" s="421">
        <f>Ведомость_1!BR29+Ведомость_2!BR29+Ведомость_3!BR29+Ведомость_4!BR29</f>
        <v>0</v>
      </c>
      <c r="BS29" s="421">
        <f>Ведомость_1!BS29+Ведомость_2!BS29+Ведомость_3!BS29+Ведомость_4!BS29</f>
        <v>0</v>
      </c>
      <c r="BT29" s="421">
        <f>Ведомость_1!BT29+Ведомость_2!BT29+Ведомость_3!BT29+Ведомость_4!BT29</f>
        <v>0</v>
      </c>
      <c r="BU29" s="421">
        <f>Ведомость_1!BU29+Ведомость_2!BU29+Ведомость_3!BU29+Ведомость_4!BU29</f>
        <v>0</v>
      </c>
      <c r="BV29" s="421">
        <f>Ведомость_1!BV29+Ведомость_2!BV29+Ведомость_3!BV29+Ведомость_4!BV29</f>
        <v>0</v>
      </c>
      <c r="BW29" s="421">
        <f>Ведомость_1!BW29+Ведомость_2!BW29+Ведомость_3!BW29+Ведомость_4!BW29</f>
        <v>0</v>
      </c>
      <c r="BX29" s="421">
        <f>Ведомость_1!BX29+Ведомость_2!BX29+Ведомость_3!BX29+Ведомость_4!BX29</f>
        <v>0</v>
      </c>
      <c r="BY29" s="421">
        <f>Ведомость_1!BY29+Ведомость_2!BY29+Ведомость_3!BY29+Ведомость_4!BY29</f>
        <v>0</v>
      </c>
      <c r="BZ29" s="421">
        <f>Ведомость_1!BZ29+Ведомость_2!BZ29+Ведомость_3!BZ29+Ведомость_4!BZ29</f>
        <v>0</v>
      </c>
      <c r="CA29" s="421">
        <f>Ведомость_1!CA29+Ведомость_2!CA29+Ведомость_3!CA29+Ведомость_4!CA29</f>
        <v>0</v>
      </c>
      <c r="CB29" s="421">
        <f>Ведомость_1!CB29+Ведомость_2!CB29+Ведомость_3!CB29+Ведомость_4!CB29</f>
        <v>0</v>
      </c>
      <c r="CC29" s="421">
        <f>Ведомость_1!CC29+Ведомость_2!CC29+Ведомость_3!CC29+Ведомость_4!CC29</f>
        <v>0</v>
      </c>
      <c r="CD29" s="421">
        <f>Ведомость_1!CD29+Ведомость_2!CD29+Ведомость_3!CD29+Ведомость_4!CD29</f>
        <v>0</v>
      </c>
      <c r="CE29" s="421">
        <f>Ведомость_1!CE29+Ведомость_2!CE29+Ведомость_3!CE29+Ведомость_4!CE29</f>
        <v>0</v>
      </c>
      <c r="CF29" s="421">
        <f>Ведомость_1!CF29+Ведомость_2!CF29+Ведомость_3!CF29+Ведомость_4!CF29</f>
        <v>0</v>
      </c>
      <c r="CG29" s="421">
        <f>Ведомость_1!CG29+Ведомость_2!CG29+Ведомость_3!CG29+Ведомость_4!CG29</f>
        <v>0</v>
      </c>
      <c r="CH29" s="421">
        <f>Ведомость_1!CH29+Ведомость_2!CH29+Ведомость_3!CH29+Ведомость_4!CH29</f>
        <v>0</v>
      </c>
      <c r="CI29" s="421">
        <f>Ведомость_1!CI29+Ведомость_2!CI29+Ведомость_3!CI29+Ведомость_4!CI29</f>
        <v>0</v>
      </c>
      <c r="CJ29" s="421">
        <f>Ведомость_1!CJ29+Ведомость_2!CJ29+Ведомость_3!CJ29+Ведомость_4!CJ29</f>
        <v>0</v>
      </c>
      <c r="CK29" s="421">
        <f>Ведомость_1!CK29+Ведомость_2!CK29+Ведомость_3!CK29+Ведомость_4!CK29</f>
        <v>0</v>
      </c>
      <c r="CL29" s="421">
        <f>Ведомость_1!CL29+Ведомость_2!CL29+Ведомость_3!CL29+Ведомость_4!CL29</f>
        <v>0</v>
      </c>
      <c r="CM29" s="421">
        <f>Ведомость_1!CM29+Ведомость_2!CM29+Ведомость_3!CM29+Ведомость_4!CM29</f>
        <v>0</v>
      </c>
      <c r="CN29" s="421">
        <f>Ведомость_1!CN29+Ведомость_2!CN29+Ведомость_3!CN29+Ведомость_4!CN29</f>
        <v>0</v>
      </c>
      <c r="CO29" s="421">
        <f>Ведомость_1!CO29+Ведомость_2!CO29+Ведомость_3!CO29+Ведомость_4!CO29</f>
        <v>0</v>
      </c>
      <c r="CP29" s="421">
        <f>Ведомость_1!CP29+Ведомость_2!CP29+Ведомость_3!CP29+Ведомость_4!CP29</f>
        <v>0</v>
      </c>
      <c r="CQ29" s="421">
        <f>Ведомость_1!CQ29+Ведомость_2!CQ29+Ведомость_3!CQ29+Ведомость_4!CQ29</f>
        <v>0</v>
      </c>
      <c r="CR29" s="421">
        <f>Ведомость_1!CR29+Ведомость_2!CR29+Ведомость_3!CR29+Ведомость_4!CR29</f>
        <v>0</v>
      </c>
      <c r="CS29" s="421">
        <f>Ведомость_1!CS29+Ведомость_2!CS29+Ведомость_3!CS29+Ведомость_4!CS29</f>
        <v>0</v>
      </c>
      <c r="CT29" s="421">
        <f>Ведомость_1!CT29+Ведомость_2!CT29+Ведомость_3!CT29+Ведомость_4!CT29</f>
        <v>0</v>
      </c>
      <c r="CU29" s="421">
        <f>Ведомость_1!CU29+Ведомость_2!CU29+Ведомость_3!CU29+Ведомость_4!CU29</f>
        <v>0</v>
      </c>
      <c r="CV29" s="421">
        <f>Ведомость_1!CV29+Ведомость_2!CV29+Ведомость_3!CV29+Ведомость_4!CV29</f>
        <v>0</v>
      </c>
      <c r="CW29" s="421">
        <f>Ведомость_1!CW29+Ведомость_2!CW29+Ведомость_3!CW29+Ведомость_4!CW29</f>
        <v>0</v>
      </c>
      <c r="CX29" s="421">
        <f>Ведомость_1!CX29+Ведомость_2!CX29+Ведомость_3!CX29+Ведомость_4!CX29</f>
        <v>0</v>
      </c>
      <c r="CY29" s="421">
        <f>Ведомость_1!CY29+Ведомость_2!CY29+Ведомость_3!CY29+Ведомость_4!CY29</f>
        <v>0</v>
      </c>
      <c r="CZ29" s="421">
        <f>Ведомость_1!CZ29+Ведомость_2!CZ29+Ведомость_3!CZ29+Ведомость_4!CZ29</f>
        <v>0</v>
      </c>
      <c r="DA29" s="421">
        <f>Ведомость_1!DA29+Ведомость_2!DA29+Ведомость_3!DA29+Ведомость_4!DA29</f>
        <v>0</v>
      </c>
      <c r="DB29" s="421">
        <f>Ведомость_1!DB29+Ведомость_2!DB29+Ведомость_3!DB29+Ведомость_4!DB29</f>
        <v>0</v>
      </c>
      <c r="DC29" s="421">
        <f>Ведомость_1!DC29+Ведомость_2!DC29+Ведомость_3!DC29+Ведомость_4!DC29</f>
        <v>0</v>
      </c>
      <c r="DD29" s="421">
        <f>Ведомость_1!DD29+Ведомость_2!DD29+Ведомость_3!DD29+Ведомость_4!DD29</f>
        <v>0</v>
      </c>
      <c r="DE29" s="421">
        <f>Ведомость_1!DE29+Ведомость_2!DE29+Ведомость_3!DE29+Ведомость_4!DE29</f>
        <v>0</v>
      </c>
      <c r="DF29" s="421">
        <f>Ведомость_1!DF29+Ведомость_2!DF29+Ведомость_3!DF29+Ведомость_4!DF29</f>
        <v>0</v>
      </c>
      <c r="DG29" s="421">
        <f>Ведомость_1!DG29+Ведомость_2!DG29+Ведомость_3!DG29+Ведомость_4!DG29</f>
        <v>0</v>
      </c>
      <c r="DH29" s="421">
        <f>Ведомость_1!DH29+Ведомость_2!DH29+Ведомость_3!DH29+Ведомость_4!DH29</f>
        <v>0</v>
      </c>
      <c r="DI29" s="421">
        <f>Ведомость_1!DI29+Ведомость_2!DI29+Ведомость_3!DI29+Ведомость_4!DI29</f>
        <v>0</v>
      </c>
      <c r="DJ29" s="421">
        <f>Ведомость_1!DJ29+Ведомость_2!DJ29+Ведомость_3!DJ29+Ведомость_4!DJ29</f>
        <v>0</v>
      </c>
      <c r="DK29" s="421">
        <f>Ведомость_1!DK29+Ведомость_2!DK29+Ведомость_3!DK29+Ведомость_4!DK29</f>
        <v>0</v>
      </c>
      <c r="DL29" s="421">
        <f>Ведомость_1!DL29+Ведомость_2!DL29+Ведомость_3!DL29+Ведомость_4!DL29</f>
        <v>0</v>
      </c>
      <c r="DM29" s="421">
        <f>Ведомость_1!DM29+Ведомость_2!DM29+Ведомость_3!DM29+Ведомость_4!DM29</f>
        <v>0</v>
      </c>
      <c r="DN29" s="421">
        <f>Ведомость_1!DN29+Ведомость_2!DN29+Ведомость_3!DN29+Ведомость_4!DN29</f>
        <v>0</v>
      </c>
      <c r="DO29" s="421">
        <f>Ведомость_1!DO29+Ведомость_2!DO29+Ведомость_3!DO29+Ведомость_4!DO29</f>
        <v>0</v>
      </c>
      <c r="DP29" s="421">
        <f>Ведомость_1!DP29+Ведомость_2!DP29+Ведомость_3!DP29+Ведомость_4!DP29</f>
        <v>0</v>
      </c>
      <c r="DQ29" s="421">
        <f>Ведомость_1!DQ29+Ведомость_2!DQ29+Ведомость_3!DQ29+Ведомость_4!DQ29</f>
        <v>0</v>
      </c>
      <c r="DR29" s="421">
        <f>Ведомость_1!DR29+Ведомость_2!DR29+Ведомость_3!DR29+Ведомость_4!DR29</f>
        <v>0</v>
      </c>
      <c r="DS29" s="421">
        <f>Ведомость_1!DS29+Ведомость_2!DS29+Ведомость_3!DS29+Ведомость_4!DS29</f>
        <v>0</v>
      </c>
      <c r="DT29" s="421">
        <f>Ведомость_1!DT29+Ведомость_2!DT29+Ведомость_3!DT29+Ведомость_4!DT29</f>
        <v>0</v>
      </c>
      <c r="DU29" s="421">
        <f>Ведомость_1!DU29+Ведомость_2!DU29+Ведомость_3!DU29+Ведомость_4!DU29</f>
        <v>0</v>
      </c>
      <c r="DV29" s="421">
        <f>Ведомость_1!DV29+Ведомость_2!DV29+Ведомость_3!DV29+Ведомость_4!DV29</f>
        <v>0</v>
      </c>
      <c r="DW29" s="421">
        <f>Ведомость_1!DW29+Ведомость_2!DW29+Ведомость_3!DW29+Ведомость_4!DW29</f>
        <v>0</v>
      </c>
      <c r="DX29" s="421">
        <f>Ведомость_1!DX29+Ведомость_2!DX29+Ведомость_3!DX29+Ведомость_4!DX29</f>
        <v>0</v>
      </c>
      <c r="DY29" s="421">
        <f>Ведомость_1!DY29+Ведомость_2!DY29+Ведомость_3!DY29+Ведомость_4!DY29</f>
        <v>0</v>
      </c>
      <c r="DZ29" s="421">
        <f>Ведомость_1!DZ29+Ведомость_2!DZ29+Ведомость_3!DZ29+Ведомость_4!DZ29</f>
        <v>0</v>
      </c>
      <c r="EA29" s="421">
        <f>Ведомость_1!EA29+Ведомость_2!EA29+Ведомость_3!EA29+Ведомость_4!EA29</f>
        <v>0</v>
      </c>
      <c r="EB29" s="421">
        <f>Ведомость_1!EB29+Ведомость_2!EB29+Ведомость_3!EB29+Ведомость_4!EB29</f>
        <v>0</v>
      </c>
      <c r="EC29" s="421">
        <f>Ведомость_1!EC29+Ведомость_2!EC29+Ведомость_3!EC29+Ведомость_4!EC29</f>
        <v>0</v>
      </c>
      <c r="ED29" s="421">
        <f>Ведомость_1!ED29+Ведомость_2!ED29+Ведомость_3!ED29+Ведомость_4!ED29</f>
        <v>0</v>
      </c>
      <c r="EE29" s="421">
        <f>Ведомость_1!EE29+Ведомость_2!EE29+Ведомость_3!EE29+Ведомость_4!EE29</f>
        <v>0</v>
      </c>
      <c r="EF29" s="421">
        <f>Ведомость_1!EF29+Ведомость_2!EF29+Ведомость_3!EF29+Ведомость_4!EF29</f>
        <v>0</v>
      </c>
      <c r="EG29" s="421">
        <f>Ведомость_1!EG29+Ведомость_2!EG29+Ведомость_3!EG29+Ведомость_4!EG29</f>
        <v>0</v>
      </c>
      <c r="EH29" s="421">
        <f>Ведомость_1!EH29+Ведомость_2!EH29+Ведомость_3!EH29+Ведомость_4!EH29</f>
        <v>0</v>
      </c>
      <c r="EI29" s="421">
        <f>Ведомость_1!EI29+Ведомость_2!EI29+Ведомость_3!EI29+Ведомость_4!EI29</f>
        <v>0</v>
      </c>
      <c r="EJ29" s="421">
        <f>Ведомость_1!EJ29+Ведомость_2!EJ29+Ведомость_3!EJ29+Ведомость_4!EJ29</f>
        <v>0</v>
      </c>
      <c r="EK29" s="421">
        <f>Ведомость_1!EK29+Ведомость_2!EK29+Ведомость_3!EK29+Ведомость_4!EK29</f>
        <v>0</v>
      </c>
      <c r="EL29" s="421">
        <f>Ведомость_1!EL29+Ведомость_2!EL29+Ведомость_3!EL29+Ведомость_4!EL29</f>
        <v>0</v>
      </c>
      <c r="EM29" s="421">
        <f>Ведомость_1!EM29+Ведомость_2!EM29+Ведомость_3!EM29+Ведомость_4!EM29</f>
        <v>0</v>
      </c>
      <c r="EN29" s="421">
        <f>Ведомость_1!EN29+Ведомость_2!EN29+Ведомость_3!EN29+Ведомость_4!EN29</f>
        <v>0</v>
      </c>
      <c r="EO29" s="421">
        <f>Ведомость_1!EO29+Ведомость_2!EO29+Ведомость_3!EO29+Ведомость_4!EO29</f>
        <v>0</v>
      </c>
      <c r="EP29" s="421">
        <f>Ведомость_1!EP29+Ведомость_2!EP29+Ведомость_3!EP29+Ведомость_4!EP29</f>
        <v>0</v>
      </c>
      <c r="EQ29" s="421">
        <f>Ведомость_1!EQ29+Ведомость_2!EQ29+Ведомость_3!EQ29+Ведомость_4!EQ29</f>
        <v>0</v>
      </c>
      <c r="ER29" s="421">
        <f>Ведомость_1!ER29+Ведомость_2!ER29+Ведомость_3!ER29+Ведомость_4!ER29</f>
        <v>0</v>
      </c>
      <c r="ES29" s="422">
        <f>Ведомость_1!ES29+Ведомость_2!ES29+Ведомость_3!ES29+Ведомость_4!ES29</f>
        <v>0</v>
      </c>
      <c r="ET29" s="49">
        <f>Ведомость_1!ET29+Ведомость_2!ET29+Ведомость_3!ET29+Ведомость_4!ET29</f>
        <v>0</v>
      </c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  <c r="AML29" s="49"/>
      <c r="AMM29" s="49"/>
      <c r="AMN29" s="49"/>
      <c r="AMO29" s="49"/>
      <c r="AMP29" s="49"/>
      <c r="AMQ29" s="49"/>
      <c r="AMR29" s="49"/>
      <c r="AMS29" s="49"/>
      <c r="AMT29" s="49"/>
      <c r="AMU29" s="49"/>
      <c r="AMV29" s="49"/>
      <c r="AMW29" s="49"/>
      <c r="AMX29" s="49"/>
      <c r="AMY29" s="49"/>
      <c r="AMZ29" s="49"/>
      <c r="ANA29" s="49"/>
      <c r="ANB29" s="49"/>
      <c r="ANC29" s="49"/>
      <c r="AND29" s="49"/>
      <c r="ANE29" s="49"/>
      <c r="ANF29" s="49"/>
      <c r="ANG29" s="49"/>
      <c r="ANH29" s="49"/>
      <c r="ANI29" s="49"/>
      <c r="ANJ29" s="49"/>
      <c r="ANK29" s="49"/>
      <c r="ANL29" s="49"/>
      <c r="ANM29" s="49"/>
      <c r="ANN29" s="49"/>
      <c r="ANO29" s="49"/>
      <c r="ANP29" s="49"/>
      <c r="ANQ29" s="49"/>
      <c r="ANR29" s="49"/>
      <c r="ANS29" s="49"/>
      <c r="ANT29" s="49"/>
      <c r="ANU29" s="49"/>
      <c r="ANV29" s="49"/>
      <c r="ANW29" s="49"/>
      <c r="ANX29" s="49"/>
      <c r="ANY29" s="49"/>
      <c r="ANZ29" s="49"/>
      <c r="AOA29" s="49"/>
      <c r="AOB29" s="49"/>
      <c r="AOC29" s="49"/>
      <c r="AOD29" s="49"/>
      <c r="AOE29" s="49"/>
      <c r="AOF29" s="49"/>
      <c r="AOG29" s="49"/>
      <c r="AOH29" s="49"/>
      <c r="AOI29" s="49"/>
      <c r="AOJ29" s="49"/>
      <c r="AOK29" s="49"/>
      <c r="AOL29" s="49"/>
      <c r="AOM29" s="49"/>
      <c r="AON29" s="49"/>
      <c r="AOO29" s="49"/>
      <c r="AOP29" s="49"/>
      <c r="AOQ29" s="49"/>
      <c r="AOR29" s="49"/>
      <c r="AOS29" s="49"/>
      <c r="AOT29" s="49"/>
      <c r="AOU29" s="49"/>
      <c r="AOV29" s="49"/>
      <c r="AOW29" s="49"/>
      <c r="AOX29" s="49"/>
      <c r="AOY29" s="49"/>
      <c r="AOZ29" s="49"/>
      <c r="APA29" s="49"/>
      <c r="APB29" s="49"/>
      <c r="APC29" s="49"/>
      <c r="APD29" s="49"/>
      <c r="APE29" s="49"/>
      <c r="APF29" s="49"/>
      <c r="APG29" s="49"/>
      <c r="APH29" s="49"/>
      <c r="API29" s="49"/>
      <c r="APJ29" s="49"/>
      <c r="APK29" s="49"/>
      <c r="APL29" s="49"/>
      <c r="APM29" s="49"/>
      <c r="APN29" s="49"/>
      <c r="APO29" s="49"/>
      <c r="APP29" s="49"/>
      <c r="APQ29" s="49"/>
      <c r="APR29" s="49"/>
      <c r="APS29" s="49"/>
      <c r="APT29" s="49"/>
      <c r="APU29" s="49"/>
      <c r="APV29" s="49"/>
      <c r="APW29" s="49"/>
      <c r="APX29" s="49"/>
      <c r="APY29" s="49"/>
      <c r="APZ29" s="49"/>
      <c r="AQA29" s="49"/>
      <c r="AQB29" s="49"/>
      <c r="AQC29" s="49"/>
      <c r="AQD29" s="49"/>
      <c r="AQE29" s="49"/>
      <c r="AQF29" s="49"/>
      <c r="AQG29" s="49"/>
      <c r="AQH29" s="49"/>
      <c r="AQI29" s="49"/>
      <c r="AQJ29" s="49"/>
      <c r="AQK29" s="49"/>
      <c r="AQL29" s="49"/>
      <c r="AQM29" s="49"/>
      <c r="AQN29" s="49"/>
      <c r="AQO29" s="49"/>
      <c r="AQP29" s="49"/>
      <c r="AQQ29" s="49"/>
      <c r="AQR29" s="49"/>
      <c r="AQS29" s="49"/>
      <c r="AQT29" s="49"/>
      <c r="AQU29" s="49"/>
      <c r="AQV29" s="49"/>
      <c r="AQW29" s="49"/>
      <c r="AQX29" s="49"/>
      <c r="AQY29" s="49"/>
      <c r="AQZ29" s="49"/>
      <c r="ARA29" s="49"/>
      <c r="ARB29" s="49"/>
      <c r="ARC29" s="49"/>
      <c r="ARD29" s="49"/>
      <c r="ARE29" s="49"/>
      <c r="ARF29" s="49"/>
      <c r="ARG29" s="49"/>
      <c r="ARH29" s="49"/>
      <c r="ARI29" s="49"/>
      <c r="ARJ29" s="49"/>
      <c r="ARK29" s="49"/>
      <c r="ARL29" s="49"/>
      <c r="ARM29" s="49"/>
      <c r="ARN29" s="49"/>
      <c r="ARO29" s="49"/>
      <c r="ARP29" s="49"/>
      <c r="ARQ29" s="49"/>
      <c r="ARR29" s="49"/>
      <c r="ARS29" s="49"/>
      <c r="ART29" s="49"/>
      <c r="ARU29" s="49"/>
      <c r="ARV29" s="49"/>
      <c r="ARW29" s="49"/>
      <c r="ARX29" s="49"/>
      <c r="ARY29" s="49"/>
      <c r="ARZ29" s="49"/>
      <c r="ASA29" s="49"/>
      <c r="ASB29" s="49"/>
      <c r="ASC29" s="49"/>
      <c r="ASD29" s="49"/>
      <c r="ASE29" s="49"/>
      <c r="ASF29" s="49"/>
      <c r="ASG29" s="49"/>
      <c r="ASH29" s="49"/>
      <c r="ASI29" s="49"/>
      <c r="ASJ29" s="49"/>
      <c r="ASK29" s="49"/>
      <c r="ASL29" s="49"/>
      <c r="ASM29" s="49"/>
      <c r="ASN29" s="49"/>
      <c r="ASO29" s="49"/>
      <c r="ASP29" s="49"/>
      <c r="ASQ29" s="49"/>
      <c r="ASR29" s="49"/>
      <c r="ASS29" s="49"/>
      <c r="AST29" s="49"/>
      <c r="ASU29" s="49"/>
      <c r="ASV29" s="49"/>
      <c r="ASW29" s="49"/>
      <c r="ASX29" s="49"/>
      <c r="ASY29" s="49"/>
      <c r="ASZ29" s="49"/>
      <c r="ATA29" s="49"/>
      <c r="ATB29" s="49"/>
      <c r="ATC29" s="49"/>
      <c r="ATD29" s="49"/>
      <c r="ATE29" s="49"/>
      <c r="ATF29" s="49"/>
      <c r="ATG29" s="49"/>
      <c r="ATH29" s="49"/>
      <c r="ATI29" s="49"/>
      <c r="ATJ29" s="49"/>
      <c r="ATK29" s="49"/>
      <c r="ATL29" s="49"/>
      <c r="ATM29" s="49"/>
      <c r="ATN29" s="49"/>
      <c r="ATO29" s="49"/>
      <c r="ATP29" s="49"/>
      <c r="ATQ29" s="49"/>
      <c r="ATR29" s="49"/>
      <c r="ATS29" s="49"/>
      <c r="ATT29" s="49"/>
      <c r="ATU29" s="49"/>
      <c r="ATV29" s="49"/>
      <c r="ATW29" s="49"/>
      <c r="ATX29" s="49"/>
      <c r="ATY29" s="49"/>
      <c r="ATZ29" s="49"/>
      <c r="AUA29" s="49"/>
      <c r="AUB29" s="49"/>
      <c r="AUC29" s="49"/>
      <c r="AUD29" s="49"/>
      <c r="AUE29" s="49"/>
      <c r="AUF29" s="49"/>
      <c r="AUG29" s="49"/>
      <c r="AUH29" s="49"/>
      <c r="AUI29" s="49"/>
      <c r="AUJ29" s="49"/>
      <c r="AUK29" s="49"/>
      <c r="AUL29" s="49"/>
      <c r="AUM29" s="49"/>
      <c r="AUN29" s="49"/>
      <c r="AUO29" s="49"/>
      <c r="AUP29" s="49"/>
      <c r="AUQ29" s="49"/>
      <c r="AUR29" s="49"/>
      <c r="AUS29" s="49"/>
      <c r="AUT29" s="49"/>
      <c r="AUU29" s="49"/>
      <c r="AUV29" s="49"/>
      <c r="AUW29" s="49"/>
      <c r="AUX29" s="49"/>
      <c r="AUY29" s="49"/>
      <c r="AUZ29" s="49"/>
      <c r="AVA29" s="49"/>
      <c r="AVB29" s="49"/>
      <c r="AVC29" s="49"/>
      <c r="AVD29" s="49"/>
      <c r="AVE29" s="49"/>
      <c r="AVF29" s="49"/>
      <c r="AVG29" s="49"/>
      <c r="AVH29" s="49"/>
      <c r="AVI29" s="49"/>
      <c r="AVJ29" s="49"/>
      <c r="AVK29" s="49"/>
      <c r="AVL29" s="49"/>
      <c r="AVM29" s="49"/>
      <c r="AVN29" s="49"/>
      <c r="AVO29" s="49"/>
      <c r="AVP29" s="49"/>
      <c r="AVQ29" s="49"/>
      <c r="AVR29" s="49"/>
      <c r="AVS29" s="49"/>
      <c r="AVT29" s="49"/>
      <c r="AVU29" s="49"/>
      <c r="AVV29" s="49"/>
      <c r="AVW29" s="49"/>
      <c r="AVX29" s="49"/>
      <c r="AVY29" s="49"/>
      <c r="AVZ29" s="49"/>
      <c r="AWA29" s="49"/>
      <c r="AWB29" s="49"/>
      <c r="AWC29" s="49"/>
      <c r="AWD29" s="49"/>
      <c r="AWE29" s="49"/>
      <c r="AWF29" s="49"/>
      <c r="AWG29" s="49"/>
      <c r="AWH29" s="49"/>
      <c r="AWI29" s="49"/>
      <c r="AWJ29" s="49"/>
      <c r="AWK29" s="49"/>
      <c r="AWL29" s="49"/>
      <c r="AWM29" s="49"/>
      <c r="AWN29" s="49"/>
      <c r="AWO29" s="49"/>
      <c r="AWP29" s="49"/>
      <c r="AWQ29" s="49"/>
      <c r="AWR29" s="49"/>
      <c r="AWS29" s="49"/>
      <c r="AWT29" s="49"/>
      <c r="AWU29" s="49"/>
      <c r="AWV29" s="49"/>
      <c r="AWW29" s="49"/>
      <c r="AWX29" s="49"/>
      <c r="AWY29" s="49"/>
      <c r="AWZ29" s="49"/>
      <c r="AXA29" s="49"/>
      <c r="AXB29" s="49"/>
      <c r="AXC29" s="49"/>
      <c r="AXD29" s="49"/>
      <c r="AXE29" s="49"/>
      <c r="AXF29" s="49"/>
      <c r="AXG29" s="49"/>
      <c r="AXH29" s="49"/>
      <c r="AXI29" s="49"/>
      <c r="AXJ29" s="49"/>
      <c r="AXK29" s="49"/>
      <c r="AXL29" s="49"/>
      <c r="AXM29" s="49"/>
      <c r="AXN29" s="49"/>
      <c r="AXO29" s="49"/>
      <c r="AXP29" s="49"/>
      <c r="AXQ29" s="49"/>
      <c r="AXR29" s="49"/>
      <c r="AXS29" s="49"/>
      <c r="AXT29" s="49"/>
      <c r="AXU29" s="49"/>
      <c r="AXV29" s="49"/>
      <c r="AXW29" s="49"/>
      <c r="AXX29" s="49"/>
      <c r="AXY29" s="49"/>
      <c r="AXZ29" s="49"/>
      <c r="AYA29" s="49"/>
      <c r="AYB29" s="49"/>
      <c r="AYC29" s="49"/>
      <c r="AYD29" s="49"/>
      <c r="AYE29" s="49"/>
      <c r="AYF29" s="49"/>
      <c r="AYG29" s="49"/>
      <c r="AYH29" s="49"/>
      <c r="AYI29" s="49"/>
      <c r="AYJ29" s="49"/>
      <c r="AYK29" s="49"/>
      <c r="AYL29" s="49"/>
      <c r="AYM29" s="49"/>
      <c r="AYN29" s="49"/>
      <c r="AYO29" s="49"/>
      <c r="AYP29" s="49"/>
      <c r="AYQ29" s="49"/>
      <c r="AYR29" s="49"/>
      <c r="AYS29" s="49"/>
      <c r="AYT29" s="49"/>
      <c r="AYU29" s="49"/>
      <c r="AYV29" s="49"/>
      <c r="AYW29" s="49"/>
      <c r="AYX29" s="49"/>
      <c r="AYY29" s="49"/>
      <c r="AYZ29" s="49"/>
      <c r="AZA29" s="49"/>
      <c r="AZB29" s="49"/>
      <c r="AZC29" s="49"/>
      <c r="AZD29" s="49"/>
      <c r="AZE29" s="49"/>
      <c r="AZF29" s="49"/>
      <c r="AZG29" s="49"/>
      <c r="AZH29" s="49"/>
      <c r="AZI29" s="49"/>
      <c r="AZJ29" s="49"/>
      <c r="AZK29" s="49"/>
      <c r="AZL29" s="49"/>
      <c r="AZM29" s="49"/>
      <c r="AZN29" s="49"/>
      <c r="AZO29" s="49"/>
      <c r="AZP29" s="49"/>
      <c r="AZQ29" s="49"/>
      <c r="AZR29" s="49"/>
      <c r="AZS29" s="49"/>
      <c r="AZT29" s="49"/>
      <c r="AZU29" s="49"/>
      <c r="AZV29" s="49"/>
      <c r="AZW29" s="49"/>
      <c r="AZX29" s="49"/>
      <c r="AZY29" s="49"/>
      <c r="AZZ29" s="49"/>
      <c r="BAA29" s="49"/>
      <c r="BAB29" s="49"/>
      <c r="BAC29" s="49"/>
      <c r="BAD29" s="49"/>
      <c r="BAE29" s="49"/>
      <c r="BAF29" s="49"/>
      <c r="BAG29" s="49"/>
      <c r="BAH29" s="49"/>
      <c r="BAI29" s="49"/>
      <c r="BAJ29" s="49"/>
      <c r="BAK29" s="49"/>
      <c r="BAL29" s="49"/>
      <c r="BAM29" s="49"/>
      <c r="BAN29" s="49"/>
      <c r="BAO29" s="49"/>
      <c r="BAP29" s="49"/>
      <c r="BAQ29" s="49"/>
      <c r="BAR29" s="49"/>
      <c r="BAS29" s="49"/>
      <c r="BAT29" s="49"/>
      <c r="BAU29" s="49"/>
      <c r="BAV29" s="49"/>
      <c r="BAW29" s="49"/>
      <c r="BAX29" s="49"/>
      <c r="BAY29" s="49"/>
      <c r="BAZ29" s="49"/>
      <c r="BBA29" s="49"/>
      <c r="BBB29" s="49"/>
      <c r="BBC29" s="49"/>
      <c r="BBD29" s="49"/>
      <c r="BBE29" s="49"/>
      <c r="BBF29" s="49"/>
      <c r="BBG29" s="49"/>
      <c r="BBH29" s="49"/>
      <c r="BBI29" s="49"/>
      <c r="BBJ29" s="49"/>
      <c r="BBK29" s="49"/>
      <c r="BBL29" s="49"/>
      <c r="BBM29" s="49"/>
      <c r="BBN29" s="49"/>
      <c r="BBO29" s="49"/>
      <c r="BBP29" s="49"/>
      <c r="BBQ29" s="49"/>
      <c r="BBR29" s="49"/>
      <c r="BBS29" s="49"/>
      <c r="BBT29" s="49"/>
      <c r="BBU29" s="49"/>
      <c r="BBV29" s="49"/>
      <c r="BBW29" s="49"/>
      <c r="BBX29" s="49"/>
      <c r="BBY29" s="49"/>
      <c r="BBZ29" s="49"/>
      <c r="BCA29" s="49"/>
      <c r="BCB29" s="49"/>
      <c r="BCC29" s="49"/>
      <c r="BCD29" s="49"/>
      <c r="BCE29" s="49"/>
      <c r="BCF29" s="49"/>
      <c r="BCG29" s="49"/>
      <c r="BCH29" s="49"/>
      <c r="BCI29" s="49"/>
      <c r="BCJ29" s="49"/>
      <c r="BCK29" s="49"/>
      <c r="BCL29" s="49"/>
      <c r="BCM29" s="49"/>
      <c r="BCN29" s="49"/>
      <c r="BCO29" s="49"/>
      <c r="BCP29" s="49"/>
      <c r="BCQ29" s="49"/>
      <c r="BCR29" s="49"/>
      <c r="BCS29" s="49"/>
      <c r="BCT29" s="49"/>
      <c r="BCU29" s="49"/>
      <c r="BCV29" s="49"/>
      <c r="BCW29" s="49"/>
      <c r="BCX29" s="49"/>
      <c r="BCY29" s="49"/>
      <c r="BCZ29" s="49"/>
      <c r="BDA29" s="49"/>
      <c r="BDB29" s="49"/>
      <c r="BDC29" s="49"/>
      <c r="BDD29" s="49"/>
      <c r="BDE29" s="49"/>
      <c r="BDF29" s="49"/>
      <c r="BDG29" s="49"/>
      <c r="BDH29" s="49"/>
      <c r="BDI29" s="49"/>
      <c r="BDJ29" s="49"/>
      <c r="BDK29" s="49"/>
      <c r="BDL29" s="49"/>
      <c r="BDM29" s="49"/>
      <c r="BDN29" s="49"/>
      <c r="BDO29" s="49"/>
      <c r="BDP29" s="49"/>
      <c r="BDQ29" s="49"/>
      <c r="BDR29" s="49"/>
      <c r="BDS29" s="49"/>
      <c r="BDT29" s="49"/>
      <c r="BDU29" s="49"/>
      <c r="BDV29" s="49"/>
      <c r="BDW29" s="49"/>
      <c r="BDX29" s="49"/>
      <c r="BDY29" s="49"/>
      <c r="BDZ29" s="49"/>
      <c r="BEA29" s="49"/>
      <c r="BEB29" s="49"/>
      <c r="BEC29" s="49"/>
      <c r="BED29" s="49"/>
      <c r="BEE29" s="49"/>
      <c r="BEF29" s="49"/>
      <c r="BEG29" s="49"/>
      <c r="BEH29" s="49"/>
      <c r="BEI29" s="49"/>
      <c r="BEJ29" s="49"/>
      <c r="BEK29" s="49"/>
      <c r="BEL29" s="49"/>
      <c r="BEM29" s="49"/>
      <c r="BEN29" s="49"/>
      <c r="BEO29" s="49"/>
      <c r="BEP29" s="49"/>
      <c r="BEQ29" s="49"/>
      <c r="BER29" s="49"/>
      <c r="BES29" s="49"/>
      <c r="BET29" s="49"/>
      <c r="BEU29" s="49"/>
      <c r="BEV29" s="49"/>
      <c r="BEW29" s="49"/>
      <c r="BEX29" s="49"/>
      <c r="BEY29" s="49"/>
      <c r="BEZ29" s="49"/>
      <c r="BFA29" s="49"/>
      <c r="BFB29" s="49"/>
      <c r="BFC29" s="49"/>
      <c r="BFD29" s="49"/>
      <c r="BFE29" s="49"/>
      <c r="BFF29" s="49"/>
      <c r="BFG29" s="49"/>
      <c r="BFH29" s="49"/>
      <c r="BFI29" s="49"/>
      <c r="BFJ29" s="49"/>
      <c r="BFK29" s="49"/>
      <c r="BFL29" s="49"/>
      <c r="BFM29" s="49"/>
      <c r="BFN29" s="49"/>
      <c r="BFO29" s="49"/>
      <c r="BFP29" s="49"/>
      <c r="BFQ29" s="49"/>
      <c r="BFR29" s="49"/>
      <c r="BFS29" s="49"/>
      <c r="BFT29" s="49"/>
      <c r="BFU29" s="49"/>
      <c r="BFV29" s="49"/>
      <c r="BFW29" s="49"/>
      <c r="BFX29" s="49"/>
      <c r="BFY29" s="49"/>
      <c r="BFZ29" s="49"/>
      <c r="BGA29" s="49"/>
      <c r="BGB29" s="49"/>
      <c r="BGC29" s="49"/>
      <c r="BGD29" s="49"/>
      <c r="BGE29" s="49"/>
      <c r="BGF29" s="49"/>
      <c r="BGG29" s="49"/>
      <c r="BGH29" s="49"/>
      <c r="BGI29" s="49"/>
      <c r="BGJ29" s="49"/>
      <c r="BGK29" s="49"/>
      <c r="BGL29" s="49"/>
      <c r="BGM29" s="49"/>
      <c r="BGN29" s="49"/>
      <c r="BGO29" s="49"/>
      <c r="BGP29" s="49"/>
      <c r="BGQ29" s="49"/>
      <c r="BGR29" s="49"/>
      <c r="BGS29" s="49"/>
      <c r="BGT29" s="49"/>
      <c r="BGU29" s="49"/>
      <c r="BGV29" s="49"/>
      <c r="BGW29" s="49"/>
      <c r="BGX29" s="49"/>
      <c r="BGY29" s="49"/>
      <c r="BGZ29" s="49"/>
      <c r="BHA29" s="49"/>
      <c r="BHB29" s="49"/>
      <c r="BHC29" s="49"/>
      <c r="BHD29" s="49"/>
      <c r="BHE29" s="49"/>
      <c r="BHF29" s="49"/>
      <c r="BHG29" s="49"/>
      <c r="BHH29" s="49"/>
      <c r="BHI29" s="49"/>
      <c r="BHJ29" s="49"/>
      <c r="BHK29" s="49"/>
      <c r="BHL29" s="49"/>
      <c r="BHM29" s="49"/>
      <c r="BHN29" s="49"/>
      <c r="BHO29" s="49"/>
      <c r="BHP29" s="49"/>
      <c r="BHQ29" s="49"/>
      <c r="BHR29" s="49"/>
      <c r="BHS29" s="49"/>
      <c r="BHT29" s="49"/>
      <c r="BHU29" s="49"/>
      <c r="BHV29" s="49"/>
      <c r="BHW29" s="49"/>
      <c r="BHX29" s="49"/>
      <c r="BHY29" s="49"/>
      <c r="BHZ29" s="49"/>
      <c r="BIA29" s="49"/>
      <c r="BIB29" s="49"/>
      <c r="BIC29" s="49"/>
      <c r="BID29" s="49"/>
      <c r="BIE29" s="49"/>
      <c r="BIF29" s="49"/>
      <c r="BIG29" s="49"/>
      <c r="BIH29" s="49"/>
      <c r="BII29" s="49"/>
      <c r="BIJ29" s="49"/>
      <c r="BIK29" s="49"/>
      <c r="BIL29" s="49"/>
      <c r="BIM29" s="49"/>
      <c r="BIN29" s="49"/>
      <c r="BIO29" s="49"/>
      <c r="BIP29" s="49"/>
      <c r="BIQ29" s="49"/>
      <c r="BIR29" s="49"/>
      <c r="BIS29" s="49"/>
      <c r="BIT29" s="49"/>
      <c r="BIU29" s="49"/>
      <c r="BIV29" s="49"/>
      <c r="BIW29" s="49"/>
      <c r="BIX29" s="49"/>
      <c r="BIY29" s="49"/>
      <c r="BIZ29" s="49"/>
      <c r="BJA29" s="49"/>
      <c r="BJB29" s="49"/>
      <c r="BJC29" s="49"/>
      <c r="BJD29" s="49"/>
      <c r="BJE29" s="49"/>
      <c r="BJF29" s="49"/>
      <c r="BJG29" s="49"/>
      <c r="BJH29" s="49"/>
      <c r="BJI29" s="49"/>
      <c r="BJJ29" s="49"/>
      <c r="BJK29" s="49"/>
      <c r="BJL29" s="49"/>
      <c r="BJM29" s="49"/>
      <c r="BJN29" s="49"/>
      <c r="BJO29" s="49"/>
      <c r="BJP29" s="49"/>
      <c r="BJQ29" s="49"/>
      <c r="BJR29" s="49"/>
      <c r="BJS29" s="49"/>
      <c r="BJT29" s="49"/>
      <c r="BJU29" s="49"/>
      <c r="BJV29" s="49"/>
      <c r="BJW29" s="49"/>
      <c r="BJX29" s="49"/>
      <c r="BJY29" s="49"/>
      <c r="BJZ29" s="49"/>
      <c r="BKA29" s="49"/>
      <c r="BKB29" s="49"/>
      <c r="BKC29" s="49"/>
      <c r="BKD29" s="49"/>
      <c r="BKE29" s="49"/>
      <c r="BKF29" s="49"/>
      <c r="BKG29" s="49"/>
      <c r="BKH29" s="49"/>
      <c r="BKI29" s="49"/>
      <c r="BKJ29" s="49"/>
      <c r="BKK29" s="49"/>
      <c r="BKL29" s="49"/>
      <c r="BKM29" s="49"/>
      <c r="BKN29" s="49"/>
      <c r="BKO29" s="49"/>
      <c r="BKP29" s="49"/>
      <c r="BKQ29" s="49"/>
      <c r="BKR29" s="49"/>
      <c r="BKS29" s="49"/>
      <c r="BKT29" s="49"/>
      <c r="BKU29" s="49"/>
      <c r="BKV29" s="49"/>
      <c r="BKW29" s="49"/>
      <c r="BKX29" s="49"/>
      <c r="BKY29" s="49"/>
      <c r="BKZ29" s="49"/>
      <c r="BLA29" s="49"/>
      <c r="BLB29" s="49"/>
      <c r="BLC29" s="49"/>
      <c r="BLD29" s="49"/>
      <c r="BLE29" s="49"/>
      <c r="BLF29" s="49"/>
      <c r="BLG29" s="49"/>
      <c r="BLH29" s="49"/>
      <c r="BLI29" s="49"/>
      <c r="BLJ29" s="49"/>
      <c r="BLK29" s="49"/>
      <c r="BLL29" s="49"/>
      <c r="BLM29" s="49"/>
      <c r="BLN29" s="49"/>
      <c r="BLO29" s="49"/>
      <c r="BLP29" s="49"/>
      <c r="BLQ29" s="49"/>
      <c r="BLR29" s="49"/>
      <c r="BLS29" s="49"/>
      <c r="BLT29" s="49"/>
      <c r="BLU29" s="49"/>
      <c r="BLV29" s="49"/>
      <c r="BLW29" s="49"/>
      <c r="BLX29" s="49"/>
      <c r="BLY29" s="49"/>
      <c r="BLZ29" s="49"/>
      <c r="BMA29" s="49"/>
      <c r="BMB29" s="49"/>
      <c r="BMC29" s="49"/>
      <c r="BMD29" s="49"/>
      <c r="BME29" s="49"/>
      <c r="BMF29" s="49"/>
      <c r="BMG29" s="49"/>
      <c r="BMH29" s="49"/>
      <c r="BMI29" s="49"/>
      <c r="BMJ29" s="49"/>
      <c r="BMK29" s="49"/>
      <c r="BML29" s="49"/>
      <c r="BMM29" s="49"/>
      <c r="BMN29" s="49"/>
      <c r="BMO29" s="49"/>
      <c r="BMP29" s="49"/>
      <c r="BMQ29" s="49"/>
      <c r="BMR29" s="49"/>
      <c r="BMS29" s="49"/>
      <c r="BMT29" s="49"/>
      <c r="BMU29" s="49"/>
      <c r="BMV29" s="49"/>
      <c r="BMW29" s="49"/>
      <c r="BMX29" s="49"/>
      <c r="BMY29" s="49"/>
      <c r="BMZ29" s="49"/>
      <c r="BNA29" s="49"/>
      <c r="BNB29" s="49"/>
      <c r="BNC29" s="49"/>
      <c r="BND29" s="49"/>
      <c r="BNE29" s="49"/>
      <c r="BNF29" s="49"/>
      <c r="BNG29" s="49"/>
      <c r="BNH29" s="49"/>
      <c r="BNI29" s="49"/>
      <c r="BNJ29" s="49"/>
      <c r="BNK29" s="49"/>
      <c r="BNL29" s="49"/>
      <c r="BNM29" s="49"/>
      <c r="BNN29" s="49"/>
      <c r="BNO29" s="49"/>
      <c r="BNP29" s="49"/>
      <c r="BNQ29" s="49"/>
      <c r="BNR29" s="49"/>
      <c r="BNS29" s="49"/>
      <c r="BNT29" s="49"/>
      <c r="BNU29" s="49"/>
      <c r="BNV29" s="49"/>
      <c r="BNW29" s="49"/>
      <c r="BNX29" s="49"/>
      <c r="BNY29" s="49"/>
      <c r="BNZ29" s="49"/>
      <c r="BOA29" s="49"/>
      <c r="BOB29" s="49"/>
      <c r="BOC29" s="49"/>
      <c r="BOD29" s="49"/>
      <c r="BOE29" s="49"/>
      <c r="BOF29" s="49"/>
      <c r="BOG29" s="49"/>
      <c r="BOH29" s="49"/>
      <c r="BOI29" s="49"/>
      <c r="BOJ29" s="49"/>
      <c r="BOK29" s="49"/>
      <c r="BOL29" s="49"/>
      <c r="BOM29" s="49"/>
      <c r="BON29" s="49"/>
      <c r="BOO29" s="49"/>
      <c r="BOP29" s="49"/>
      <c r="BOQ29" s="49"/>
      <c r="BOR29" s="49"/>
      <c r="BOS29" s="49"/>
      <c r="BOT29" s="49"/>
      <c r="BOU29" s="49"/>
      <c r="BOV29" s="49"/>
      <c r="BOW29" s="49"/>
      <c r="BOX29" s="49"/>
      <c r="BOY29" s="49"/>
      <c r="BOZ29" s="49"/>
      <c r="BPA29" s="49"/>
      <c r="BPB29" s="49"/>
      <c r="BPC29" s="49"/>
      <c r="BPD29" s="49"/>
      <c r="BPE29" s="49"/>
      <c r="BPF29" s="49"/>
      <c r="BPG29" s="49"/>
      <c r="BPH29" s="49"/>
      <c r="BPI29" s="49"/>
      <c r="BPJ29" s="49"/>
      <c r="BPK29" s="49"/>
      <c r="BPL29" s="49"/>
      <c r="BPM29" s="49"/>
      <c r="BPN29" s="49"/>
      <c r="BPO29" s="49"/>
      <c r="BPP29" s="49"/>
      <c r="BPQ29" s="49"/>
      <c r="BPR29" s="49"/>
      <c r="BPS29" s="49"/>
      <c r="BPT29" s="49"/>
      <c r="BPU29" s="49"/>
      <c r="BPV29" s="49"/>
      <c r="BPW29" s="49"/>
      <c r="BPX29" s="49"/>
      <c r="BPY29" s="49"/>
      <c r="BPZ29" s="49"/>
      <c r="BQA29" s="49"/>
      <c r="BQB29" s="49"/>
      <c r="BQC29" s="49"/>
      <c r="BQD29" s="49"/>
      <c r="BQE29" s="49"/>
      <c r="BQF29" s="49"/>
      <c r="BQG29" s="49"/>
      <c r="BQH29" s="49"/>
      <c r="BQI29" s="49"/>
      <c r="BQJ29" s="49"/>
      <c r="BQK29" s="49"/>
      <c r="BQL29" s="49"/>
      <c r="BQM29" s="49"/>
      <c r="BQN29" s="49"/>
      <c r="BQO29" s="49"/>
      <c r="BQP29" s="49"/>
      <c r="BQQ29" s="49"/>
      <c r="BQR29" s="49"/>
      <c r="BQS29" s="49"/>
      <c r="BQT29" s="49"/>
      <c r="BQU29" s="49"/>
      <c r="BQV29" s="49"/>
      <c r="BQW29" s="49"/>
      <c r="BQX29" s="49"/>
      <c r="BQY29" s="49"/>
      <c r="BQZ29" s="49"/>
      <c r="BRA29" s="49"/>
      <c r="BRB29" s="49"/>
      <c r="BRC29" s="49"/>
      <c r="BRD29" s="49"/>
      <c r="BRE29" s="49"/>
      <c r="BRF29" s="49"/>
      <c r="BRG29" s="49"/>
      <c r="BRH29" s="49"/>
      <c r="BRI29" s="49"/>
      <c r="BRJ29" s="49"/>
      <c r="BRK29" s="49"/>
      <c r="BRL29" s="49"/>
      <c r="BRM29" s="49"/>
      <c r="BRN29" s="49"/>
      <c r="BRO29" s="49"/>
      <c r="BRP29" s="49"/>
      <c r="BRQ29" s="49"/>
      <c r="BRR29" s="49"/>
      <c r="BRS29" s="49"/>
      <c r="BRT29" s="49"/>
      <c r="BRU29" s="49"/>
      <c r="BRV29" s="49"/>
      <c r="BRW29" s="49"/>
      <c r="BRX29" s="49"/>
      <c r="BRY29" s="49"/>
      <c r="BRZ29" s="49"/>
      <c r="BSA29" s="49"/>
      <c r="BSB29" s="49"/>
      <c r="BSC29" s="49"/>
      <c r="BSD29" s="49"/>
      <c r="BSE29" s="49"/>
      <c r="BSF29" s="49"/>
      <c r="BSG29" s="49"/>
      <c r="BSH29" s="49"/>
      <c r="BSI29" s="49"/>
      <c r="BSJ29" s="49"/>
      <c r="BSK29" s="49"/>
      <c r="BSL29" s="49"/>
      <c r="BSM29" s="49"/>
      <c r="BSN29" s="49"/>
      <c r="BSO29" s="49"/>
      <c r="BSP29" s="49"/>
      <c r="BSQ29" s="49"/>
      <c r="BSR29" s="49"/>
      <c r="BSS29" s="49"/>
      <c r="BST29" s="49"/>
      <c r="BSU29" s="49"/>
      <c r="BSV29" s="49"/>
      <c r="BSW29" s="49"/>
      <c r="BSX29" s="49"/>
      <c r="BSY29" s="49"/>
      <c r="BSZ29" s="49"/>
      <c r="BTA29" s="49"/>
      <c r="BTB29" s="49"/>
      <c r="BTC29" s="49"/>
      <c r="BTD29" s="49"/>
      <c r="BTE29" s="49"/>
      <c r="BTF29" s="49"/>
      <c r="BTG29" s="49"/>
      <c r="BTH29" s="49"/>
      <c r="BTI29" s="49"/>
      <c r="BTJ29" s="49"/>
      <c r="BTK29" s="49"/>
      <c r="BTL29" s="49"/>
      <c r="BTM29" s="49"/>
      <c r="BTN29" s="49"/>
      <c r="BTO29" s="49"/>
      <c r="BTP29" s="49"/>
      <c r="BTQ29" s="49"/>
      <c r="BTR29" s="49"/>
      <c r="BTS29" s="49"/>
      <c r="BTT29" s="49"/>
      <c r="BTU29" s="49"/>
      <c r="BTV29" s="49"/>
      <c r="BTW29" s="49"/>
      <c r="BTX29" s="49"/>
      <c r="BTY29" s="49"/>
      <c r="BTZ29" s="49"/>
      <c r="BUA29" s="49"/>
      <c r="BUB29" s="49"/>
      <c r="BUC29" s="49"/>
      <c r="BUD29" s="49"/>
      <c r="BUE29" s="49"/>
      <c r="BUF29" s="49"/>
      <c r="BUG29" s="49"/>
      <c r="BUH29" s="49"/>
      <c r="BUI29" s="49"/>
      <c r="BUJ29" s="49"/>
      <c r="BUK29" s="49"/>
      <c r="BUL29" s="49"/>
      <c r="BUM29" s="49"/>
      <c r="BUN29" s="49"/>
      <c r="BUO29" s="49"/>
      <c r="BUP29" s="49"/>
      <c r="BUQ29" s="49"/>
      <c r="BUR29" s="49"/>
      <c r="BUS29" s="49"/>
      <c r="BUT29" s="49"/>
      <c r="BUU29" s="49"/>
      <c r="BUV29" s="49"/>
      <c r="BUW29" s="49"/>
      <c r="BUX29" s="49"/>
      <c r="BUY29" s="49"/>
      <c r="BUZ29" s="49"/>
      <c r="BVA29" s="49"/>
      <c r="BVB29" s="49"/>
      <c r="BVC29" s="49"/>
      <c r="BVD29" s="49"/>
      <c r="BVE29" s="49"/>
      <c r="BVF29" s="49"/>
      <c r="BVG29" s="49"/>
      <c r="BVH29" s="49"/>
      <c r="BVI29" s="49"/>
      <c r="BVJ29" s="49"/>
      <c r="BVK29" s="49"/>
      <c r="BVL29" s="49"/>
      <c r="BVM29" s="49"/>
      <c r="BVN29" s="49"/>
      <c r="BVO29" s="49"/>
      <c r="BVP29" s="49"/>
      <c r="BVQ29" s="49"/>
      <c r="BVR29" s="49"/>
      <c r="BVS29" s="49"/>
      <c r="BVT29" s="49"/>
      <c r="BVU29" s="49"/>
      <c r="BVV29" s="49"/>
      <c r="BVW29" s="49"/>
      <c r="BVX29" s="49"/>
      <c r="BVY29" s="49"/>
      <c r="BVZ29" s="49"/>
      <c r="BWA29" s="49"/>
      <c r="BWB29" s="49"/>
      <c r="BWC29" s="49"/>
      <c r="BWD29" s="49"/>
      <c r="BWE29" s="49"/>
      <c r="BWF29" s="49"/>
      <c r="BWG29" s="49"/>
      <c r="BWH29" s="49"/>
      <c r="BWI29" s="49"/>
      <c r="BWJ29" s="49"/>
      <c r="BWK29" s="49"/>
      <c r="BWL29" s="49"/>
      <c r="BWM29" s="49"/>
      <c r="BWN29" s="49"/>
      <c r="BWO29" s="49"/>
      <c r="BWP29" s="49"/>
      <c r="BWQ29" s="49"/>
      <c r="BWR29" s="49"/>
      <c r="BWS29" s="49"/>
      <c r="BWT29" s="49"/>
      <c r="BWU29" s="49"/>
      <c r="BWV29" s="49"/>
      <c r="BWW29" s="49"/>
      <c r="BWX29" s="49"/>
      <c r="BWY29" s="49"/>
      <c r="BWZ29" s="49"/>
      <c r="BXA29" s="49"/>
      <c r="BXB29" s="49"/>
      <c r="BXC29" s="49"/>
      <c r="BXD29" s="49"/>
      <c r="BXE29" s="49"/>
      <c r="BXF29" s="49"/>
      <c r="BXG29" s="49"/>
      <c r="BXH29" s="49"/>
      <c r="BXI29" s="49"/>
      <c r="BXJ29" s="49"/>
      <c r="BXK29" s="49"/>
      <c r="BXL29" s="49"/>
      <c r="BXM29" s="49"/>
      <c r="BXN29" s="49"/>
      <c r="BXO29" s="49"/>
      <c r="BXP29" s="49"/>
      <c r="BXQ29" s="49"/>
      <c r="BXR29" s="49"/>
      <c r="BXS29" s="49"/>
      <c r="BXT29" s="49"/>
      <c r="BXU29" s="49"/>
      <c r="BXV29" s="49"/>
      <c r="BXW29" s="49"/>
      <c r="BXX29" s="49"/>
      <c r="BXY29" s="49"/>
      <c r="BXZ29" s="49"/>
      <c r="BYA29" s="49"/>
      <c r="BYB29" s="49"/>
      <c r="BYC29" s="49"/>
      <c r="BYD29" s="49"/>
      <c r="BYE29" s="49"/>
      <c r="BYF29" s="49"/>
      <c r="BYG29" s="49"/>
      <c r="BYH29" s="49"/>
      <c r="BYI29" s="49"/>
      <c r="BYJ29" s="49"/>
      <c r="BYK29" s="49"/>
      <c r="BYL29" s="49"/>
      <c r="BYM29" s="49"/>
      <c r="BYN29" s="49"/>
      <c r="BYO29" s="49"/>
      <c r="BYP29" s="49"/>
      <c r="BYQ29" s="49"/>
      <c r="BYR29" s="49"/>
      <c r="BYS29" s="49"/>
      <c r="BYT29" s="49"/>
      <c r="BYU29" s="49"/>
      <c r="BYV29" s="49"/>
      <c r="BYW29" s="49"/>
      <c r="BYX29" s="49"/>
      <c r="BYY29" s="49"/>
      <c r="BYZ29" s="49"/>
      <c r="BZA29" s="49"/>
      <c r="BZB29" s="49"/>
      <c r="BZC29" s="49"/>
      <c r="BZD29" s="49"/>
      <c r="BZE29" s="49"/>
      <c r="BZF29" s="49"/>
      <c r="BZG29" s="49"/>
      <c r="BZH29" s="49"/>
      <c r="BZI29" s="49"/>
      <c r="BZJ29" s="49"/>
      <c r="BZK29" s="49"/>
      <c r="BZL29" s="49"/>
      <c r="BZM29" s="49"/>
      <c r="BZN29" s="49"/>
      <c r="BZO29" s="49"/>
      <c r="BZP29" s="49"/>
      <c r="BZQ29" s="49"/>
      <c r="BZR29" s="49"/>
      <c r="BZS29" s="49"/>
      <c r="BZT29" s="49"/>
      <c r="BZU29" s="49"/>
      <c r="BZV29" s="49"/>
      <c r="BZW29" s="49"/>
      <c r="BZX29" s="49"/>
      <c r="BZY29" s="49"/>
      <c r="BZZ29" s="49"/>
      <c r="CAA29" s="49"/>
      <c r="CAB29" s="49"/>
      <c r="CAC29" s="49"/>
      <c r="CAD29" s="49"/>
      <c r="CAE29" s="49"/>
      <c r="CAF29" s="49"/>
      <c r="CAG29" s="49"/>
      <c r="CAH29" s="49"/>
      <c r="CAI29" s="49"/>
      <c r="CAJ29" s="49"/>
      <c r="CAK29" s="49"/>
      <c r="CAL29" s="49"/>
      <c r="CAM29" s="49"/>
      <c r="CAN29" s="49"/>
      <c r="CAO29" s="49"/>
      <c r="CAP29" s="49"/>
      <c r="CAQ29" s="49"/>
      <c r="CAR29" s="49"/>
      <c r="CAS29" s="49"/>
      <c r="CAT29" s="49"/>
      <c r="CAU29" s="49"/>
      <c r="CAV29" s="49"/>
      <c r="CAW29" s="49"/>
      <c r="CAX29" s="49"/>
      <c r="CAY29" s="49"/>
      <c r="CAZ29" s="49"/>
      <c r="CBA29" s="49"/>
      <c r="CBB29" s="49"/>
      <c r="CBC29" s="49"/>
      <c r="CBD29" s="49"/>
      <c r="CBE29" s="49"/>
      <c r="CBF29" s="49"/>
      <c r="CBG29" s="49"/>
      <c r="CBH29" s="49"/>
      <c r="CBI29" s="49"/>
      <c r="CBJ29" s="49"/>
      <c r="CBK29" s="49"/>
      <c r="CBL29" s="49"/>
      <c r="CBM29" s="49"/>
      <c r="CBN29" s="49"/>
      <c r="CBO29" s="49"/>
      <c r="CBP29" s="49"/>
      <c r="CBQ29" s="49"/>
      <c r="CBR29" s="49"/>
      <c r="CBS29" s="49"/>
      <c r="CBT29" s="49"/>
      <c r="CBU29" s="49"/>
      <c r="CBV29" s="49"/>
      <c r="CBW29" s="49"/>
      <c r="CBX29" s="49"/>
      <c r="CBY29" s="49"/>
      <c r="CBZ29" s="49"/>
      <c r="CCA29" s="49"/>
      <c r="CCB29" s="49"/>
      <c r="CCC29" s="49"/>
      <c r="CCD29" s="49"/>
      <c r="CCE29" s="49"/>
      <c r="CCF29" s="49"/>
      <c r="CCG29" s="49"/>
      <c r="CCH29" s="49"/>
      <c r="CCI29" s="49"/>
      <c r="CCJ29" s="49"/>
      <c r="CCK29" s="49"/>
      <c r="CCL29" s="49"/>
      <c r="CCM29" s="49"/>
      <c r="CCN29" s="49"/>
      <c r="CCO29" s="49"/>
      <c r="CCP29" s="49"/>
      <c r="CCQ29" s="49"/>
      <c r="CCR29" s="49"/>
      <c r="CCS29" s="49"/>
      <c r="CCT29" s="49"/>
      <c r="CCU29" s="49"/>
      <c r="CCV29" s="49"/>
      <c r="CCW29" s="49"/>
      <c r="CCX29" s="49"/>
      <c r="CCY29" s="49"/>
      <c r="CCZ29" s="49"/>
      <c r="CDA29" s="49"/>
      <c r="CDB29" s="49"/>
      <c r="CDC29" s="49"/>
      <c r="CDD29" s="49"/>
      <c r="CDE29" s="49"/>
      <c r="CDF29" s="49"/>
      <c r="CDG29" s="49"/>
      <c r="CDH29" s="49"/>
      <c r="CDI29" s="49"/>
      <c r="CDJ29" s="49"/>
      <c r="CDK29" s="49"/>
      <c r="CDL29" s="49"/>
      <c r="CDM29" s="49"/>
      <c r="CDN29" s="49"/>
      <c r="CDO29" s="49"/>
      <c r="CDP29" s="49"/>
      <c r="CDQ29" s="49"/>
      <c r="CDR29" s="49"/>
      <c r="CDS29" s="49"/>
      <c r="CDT29" s="49"/>
      <c r="CDU29" s="49"/>
      <c r="CDV29" s="49"/>
      <c r="CDW29" s="49"/>
      <c r="CDX29" s="49"/>
      <c r="CDY29" s="49"/>
      <c r="CDZ29" s="49"/>
      <c r="CEA29" s="49"/>
      <c r="CEB29" s="49"/>
      <c r="CEC29" s="49"/>
      <c r="CED29" s="49"/>
      <c r="CEE29" s="49"/>
      <c r="CEF29" s="49"/>
      <c r="CEG29" s="49"/>
      <c r="CEH29" s="49"/>
      <c r="CEI29" s="49"/>
      <c r="CEJ29" s="49"/>
      <c r="CEK29" s="49"/>
      <c r="CEL29" s="49"/>
      <c r="CEM29" s="49"/>
      <c r="CEN29" s="49"/>
      <c r="CEO29" s="49"/>
      <c r="CEP29" s="49"/>
      <c r="CEQ29" s="49"/>
      <c r="CER29" s="49"/>
      <c r="CES29" s="49"/>
      <c r="CET29" s="49"/>
      <c r="CEU29" s="49"/>
      <c r="CEV29" s="49"/>
      <c r="CEW29" s="49"/>
      <c r="CEX29" s="49"/>
      <c r="CEY29" s="49"/>
      <c r="CEZ29" s="49"/>
      <c r="CFA29" s="49"/>
      <c r="CFB29" s="49"/>
      <c r="CFC29" s="49"/>
      <c r="CFD29" s="49"/>
      <c r="CFE29" s="49"/>
      <c r="CFF29" s="49"/>
      <c r="CFG29" s="49"/>
      <c r="CFH29" s="49"/>
      <c r="CFI29" s="49"/>
      <c r="CFJ29" s="49"/>
      <c r="CFK29" s="49"/>
      <c r="CFL29" s="49"/>
      <c r="CFM29" s="49"/>
      <c r="CFN29" s="49"/>
      <c r="CFO29" s="49"/>
      <c r="CFP29" s="49"/>
      <c r="CFQ29" s="49"/>
      <c r="CFR29" s="49"/>
      <c r="CFS29" s="49"/>
      <c r="CFT29" s="49"/>
      <c r="CFU29" s="49"/>
      <c r="CFV29" s="49"/>
      <c r="CFW29" s="49"/>
      <c r="CFX29" s="49"/>
      <c r="CFY29" s="49"/>
      <c r="CFZ29" s="49"/>
      <c r="CGA29" s="49"/>
      <c r="CGB29" s="49"/>
      <c r="CGC29" s="49"/>
      <c r="CGD29" s="49"/>
      <c r="CGE29" s="49"/>
      <c r="CGF29" s="49"/>
      <c r="CGG29" s="49"/>
      <c r="CGH29" s="49"/>
      <c r="CGI29" s="49"/>
      <c r="CGJ29" s="49"/>
      <c r="CGK29" s="49"/>
      <c r="CGL29" s="49"/>
      <c r="CGM29" s="49"/>
      <c r="CGN29" s="49"/>
      <c r="CGO29" s="49"/>
      <c r="CGP29" s="49"/>
      <c r="CGQ29" s="49"/>
      <c r="CGR29" s="49"/>
      <c r="CGS29" s="49"/>
      <c r="CGT29" s="49"/>
      <c r="CGU29" s="49"/>
      <c r="CGV29" s="49"/>
      <c r="CGW29" s="49"/>
      <c r="CGX29" s="49"/>
      <c r="CGY29" s="49"/>
      <c r="CGZ29" s="49"/>
      <c r="CHA29" s="49"/>
      <c r="CHB29" s="49"/>
      <c r="CHC29" s="49"/>
      <c r="CHD29" s="49"/>
      <c r="CHE29" s="49"/>
      <c r="CHF29" s="49"/>
      <c r="CHG29" s="49"/>
      <c r="CHH29" s="49"/>
      <c r="CHI29" s="49"/>
      <c r="CHJ29" s="49"/>
      <c r="CHK29" s="49"/>
      <c r="CHL29" s="49"/>
      <c r="CHM29" s="49"/>
      <c r="CHN29" s="49"/>
      <c r="CHO29" s="49"/>
      <c r="CHP29" s="49"/>
      <c r="CHQ29" s="49"/>
      <c r="CHR29" s="49"/>
    </row>
    <row r="30" spans="1:2254" s="53" customFormat="1" ht="18" customHeight="1" outlineLevel="1" thickTop="1" thickBot="1" x14ac:dyDescent="0.3">
      <c r="A30" s="49"/>
      <c r="B30" s="49"/>
      <c r="C30" s="49"/>
      <c r="D30" s="419"/>
      <c r="E30" s="49"/>
      <c r="F30" s="49"/>
      <c r="G30" s="49"/>
      <c r="H30" s="49"/>
      <c r="I30" s="49"/>
      <c r="J30" s="8"/>
      <c r="K30" s="8"/>
      <c r="L30" s="391" t="s">
        <v>114</v>
      </c>
      <c r="M30" s="200" t="s">
        <v>60</v>
      </c>
      <c r="N30" s="200">
        <v>2</v>
      </c>
      <c r="O30" s="418" t="s">
        <v>113</v>
      </c>
      <c r="P30" s="194" t="s">
        <v>81</v>
      </c>
      <c r="Q30" s="194" t="s">
        <v>13</v>
      </c>
      <c r="R30" s="194">
        <v>0.28999999999999998</v>
      </c>
      <c r="S30" s="194">
        <f>(Z30*AA30+Z31*AA31)/T30</f>
        <v>0.46607142857142819</v>
      </c>
      <c r="T30" s="194">
        <v>434.48275862068999</v>
      </c>
      <c r="U30" s="428" t="s">
        <v>118</v>
      </c>
      <c r="V30" s="194" t="s">
        <v>72</v>
      </c>
      <c r="W30" s="194" t="s">
        <v>71</v>
      </c>
      <c r="X30" s="194" t="s">
        <v>13</v>
      </c>
      <c r="Y30" s="194">
        <v>0.2</v>
      </c>
      <c r="Z30" s="194">
        <f>(AG30*AI30)/AA30</f>
        <v>3</v>
      </c>
      <c r="AA30" s="194">
        <v>5</v>
      </c>
      <c r="AB30" s="194" t="s">
        <v>119</v>
      </c>
      <c r="AC30" s="194" t="s">
        <v>72</v>
      </c>
      <c r="AD30" s="194" t="s">
        <v>71</v>
      </c>
      <c r="AE30" s="194" t="s">
        <v>13</v>
      </c>
      <c r="AF30" s="194">
        <v>0.2</v>
      </c>
      <c r="AG30" s="194">
        <f t="shared" si="37"/>
        <v>3</v>
      </c>
      <c r="AH30" s="194">
        <v>1</v>
      </c>
      <c r="AI30" s="194">
        <v>5</v>
      </c>
      <c r="AJ30" s="429" t="s">
        <v>119</v>
      </c>
      <c r="AK30" s="430">
        <f>Ведомость_1!AK30+Ведомость_2!AK30+Ведомость_3!AK30+Ведомость_4!AK30</f>
        <v>0</v>
      </c>
      <c r="AL30" s="431">
        <f>Ведомость_1!AL30+Ведомость_2!AL30+Ведомость_3!AL30+Ведомость_4!AL30</f>
        <v>0</v>
      </c>
      <c r="AM30" s="432">
        <f>Ведомость_1!AM30+Ведомость_2!AM30+Ведомость_3!AM30+Ведомость_4!AM30</f>
        <v>1</v>
      </c>
      <c r="AN30" s="432">
        <f>Ведомость_1!AN30+Ведомость_2!AN30+Ведомость_3!AN30+Ведомость_4!AN30</f>
        <v>0</v>
      </c>
      <c r="AO30" s="432">
        <f>Ведомость_1!AO30+Ведомость_2!AO30+Ведомость_3!AO30+Ведомость_4!AO30</f>
        <v>2</v>
      </c>
      <c r="AP30" s="432">
        <f>Ведомость_1!AP30+Ведомость_2!AP30+Ведомость_3!AP30+Ведомость_4!AP30</f>
        <v>0</v>
      </c>
      <c r="AQ30" s="432">
        <f>Ведомость_1!AQ30+Ведомость_2!AQ30+Ведомость_3!AQ30+Ведомость_4!AQ30</f>
        <v>0</v>
      </c>
      <c r="AR30" s="432">
        <f>Ведомость_1!AR30+Ведомость_2!AR30+Ведомость_3!AR30+Ведомость_4!AR30</f>
        <v>0</v>
      </c>
      <c r="AS30" s="432">
        <f>Ведомость_1!AS30+Ведомость_2!AS30+Ведомость_3!AS30+Ведомость_4!AS30</f>
        <v>0</v>
      </c>
      <c r="AT30" s="432">
        <f>Ведомость_1!AT30+Ведомость_2!AT30+Ведомость_3!AT30+Ведомость_4!AT30</f>
        <v>0</v>
      </c>
      <c r="AU30" s="432">
        <f>Ведомость_1!AU30+Ведомость_2!AU30+Ведомость_3!AU30+Ведомость_4!AU30</f>
        <v>0</v>
      </c>
      <c r="AV30" s="432">
        <f>Ведомость_1!AV30+Ведомость_2!AV30+Ведомость_3!AV30+Ведомость_4!AV30</f>
        <v>0</v>
      </c>
      <c r="AW30" s="432">
        <f>Ведомость_1!AW30+Ведомость_2!AW30+Ведомость_3!AW30+Ведомость_4!AW30</f>
        <v>0</v>
      </c>
      <c r="AX30" s="432">
        <f>Ведомость_1!AX30+Ведомость_2!AX30+Ведомость_3!AX30+Ведомость_4!AX30</f>
        <v>0</v>
      </c>
      <c r="AY30" s="432">
        <f>Ведомость_1!AY30+Ведомость_2!AY30+Ведомость_3!AY30+Ведомость_4!AY30</f>
        <v>0</v>
      </c>
      <c r="AZ30" s="432">
        <f>Ведомость_1!AZ30+Ведомость_2!AZ30+Ведомость_3!AZ30+Ведомость_4!AZ30</f>
        <v>0</v>
      </c>
      <c r="BA30" s="432">
        <f>Ведомость_1!BA30+Ведомость_2!BA30+Ведомость_3!BA30+Ведомость_4!BA30</f>
        <v>0</v>
      </c>
      <c r="BB30" s="432">
        <f>Ведомость_1!BB30+Ведомость_2!BB30+Ведомость_3!BB30+Ведомость_4!BB30</f>
        <v>0</v>
      </c>
      <c r="BC30" s="432">
        <f>Ведомость_1!BC30+Ведомость_2!BC30+Ведомость_3!BC30+Ведомость_4!BC30</f>
        <v>0</v>
      </c>
      <c r="BD30" s="432">
        <f>Ведомость_1!BD30+Ведомость_2!BD30+Ведомость_3!BD30+Ведомость_4!BD30</f>
        <v>0</v>
      </c>
      <c r="BE30" s="432">
        <f>Ведомость_1!BE30+Ведомость_2!BE30+Ведомость_3!BE30+Ведомость_4!BE30</f>
        <v>0</v>
      </c>
      <c r="BF30" s="432">
        <f>Ведомость_1!BF30+Ведомость_2!BF30+Ведомость_3!BF30+Ведомость_4!BF30</f>
        <v>0</v>
      </c>
      <c r="BG30" s="432">
        <f>Ведомость_1!BG30+Ведомость_2!BG30+Ведомость_3!BG30+Ведомость_4!BG30</f>
        <v>0</v>
      </c>
      <c r="BH30" s="432">
        <f>Ведомость_1!BH30+Ведомость_2!BH30+Ведомость_3!BH30+Ведомость_4!BH30</f>
        <v>0</v>
      </c>
      <c r="BI30" s="432">
        <f>Ведомость_1!BI30+Ведомость_2!BI30+Ведомость_3!BI30+Ведомость_4!BI30</f>
        <v>0</v>
      </c>
      <c r="BJ30" s="432">
        <f>Ведомость_1!BJ30+Ведомость_2!BJ30+Ведомость_3!BJ30+Ведомость_4!BJ30</f>
        <v>0</v>
      </c>
      <c r="BK30" s="432">
        <f>Ведомость_1!BK30+Ведомость_2!BK30+Ведомость_3!BK30+Ведомость_4!BK30</f>
        <v>0</v>
      </c>
      <c r="BL30" s="432">
        <f>Ведомость_1!BL30+Ведомость_2!BL30+Ведомость_3!BL30+Ведомость_4!BL30</f>
        <v>0</v>
      </c>
      <c r="BM30" s="432">
        <f>Ведомость_1!BM30+Ведомость_2!BM30+Ведомость_3!BM30+Ведомость_4!BM30</f>
        <v>0</v>
      </c>
      <c r="BN30" s="432">
        <f>Ведомость_1!BN30+Ведомость_2!BN30+Ведомость_3!BN30+Ведомость_4!BN30</f>
        <v>0</v>
      </c>
      <c r="BO30" s="432">
        <f>Ведомость_1!BO30+Ведомость_2!BO30+Ведомость_3!BO30+Ведомость_4!BO30</f>
        <v>0</v>
      </c>
      <c r="BP30" s="432">
        <f>Ведомость_1!BP30+Ведомость_2!BP30+Ведомость_3!BP30+Ведомость_4!BP30</f>
        <v>0</v>
      </c>
      <c r="BQ30" s="432">
        <f>Ведомость_1!BQ30+Ведомость_2!BQ30+Ведомость_3!BQ30+Ведомость_4!BQ30</f>
        <v>0</v>
      </c>
      <c r="BR30" s="432">
        <f>Ведомость_1!BR30+Ведомость_2!BR30+Ведомость_3!BR30+Ведомость_4!BR30</f>
        <v>0</v>
      </c>
      <c r="BS30" s="432">
        <f>Ведомость_1!BS30+Ведомость_2!BS30+Ведомость_3!BS30+Ведомость_4!BS30</f>
        <v>0</v>
      </c>
      <c r="BT30" s="432">
        <f>Ведомость_1!BT30+Ведомость_2!BT30+Ведомость_3!BT30+Ведомость_4!BT30</f>
        <v>0</v>
      </c>
      <c r="BU30" s="432">
        <f>Ведомость_1!BU30+Ведомость_2!BU30+Ведомость_3!BU30+Ведомость_4!BU30</f>
        <v>0</v>
      </c>
      <c r="BV30" s="432">
        <f>Ведомость_1!BV30+Ведомость_2!BV30+Ведомость_3!BV30+Ведомость_4!BV30</f>
        <v>0</v>
      </c>
      <c r="BW30" s="432">
        <f>Ведомость_1!BW30+Ведомость_2!BW30+Ведомость_3!BW30+Ведомость_4!BW30</f>
        <v>0</v>
      </c>
      <c r="BX30" s="432">
        <f>Ведомость_1!BX30+Ведомость_2!BX30+Ведомость_3!BX30+Ведомость_4!BX30</f>
        <v>0</v>
      </c>
      <c r="BY30" s="432">
        <f>Ведомость_1!BY30+Ведомость_2!BY30+Ведомость_3!BY30+Ведомость_4!BY30</f>
        <v>0</v>
      </c>
      <c r="BZ30" s="432">
        <f>Ведомость_1!BZ30+Ведомость_2!BZ30+Ведомость_3!BZ30+Ведомость_4!BZ30</f>
        <v>0</v>
      </c>
      <c r="CA30" s="432">
        <f>Ведомость_1!CA30+Ведомость_2!CA30+Ведомость_3!CA30+Ведомость_4!CA30</f>
        <v>0</v>
      </c>
      <c r="CB30" s="432">
        <f>Ведомость_1!CB30+Ведомость_2!CB30+Ведомость_3!CB30+Ведомость_4!CB30</f>
        <v>0</v>
      </c>
      <c r="CC30" s="432">
        <f>Ведомость_1!CC30+Ведомость_2!CC30+Ведомость_3!CC30+Ведомость_4!CC30</f>
        <v>0</v>
      </c>
      <c r="CD30" s="432">
        <f>Ведомость_1!CD30+Ведомость_2!CD30+Ведомость_3!CD30+Ведомость_4!CD30</f>
        <v>0</v>
      </c>
      <c r="CE30" s="432">
        <f>Ведомость_1!CE30+Ведомость_2!CE30+Ведомость_3!CE30+Ведомость_4!CE30</f>
        <v>0</v>
      </c>
      <c r="CF30" s="432">
        <f>Ведомость_1!CF30+Ведомость_2!CF30+Ведомость_3!CF30+Ведомость_4!CF30</f>
        <v>0</v>
      </c>
      <c r="CG30" s="432">
        <f>Ведомость_1!CG30+Ведомость_2!CG30+Ведомость_3!CG30+Ведомость_4!CG30</f>
        <v>0</v>
      </c>
      <c r="CH30" s="432">
        <f>Ведомость_1!CH30+Ведомость_2!CH30+Ведомость_3!CH30+Ведомость_4!CH30</f>
        <v>0</v>
      </c>
      <c r="CI30" s="432">
        <f>Ведомость_1!CI30+Ведомость_2!CI30+Ведомость_3!CI30+Ведомость_4!CI30</f>
        <v>0</v>
      </c>
      <c r="CJ30" s="432">
        <f>Ведомость_1!CJ30+Ведомость_2!CJ30+Ведомость_3!CJ30+Ведомость_4!CJ30</f>
        <v>0</v>
      </c>
      <c r="CK30" s="432">
        <f>Ведомость_1!CK30+Ведомость_2!CK30+Ведомость_3!CK30+Ведомость_4!CK30</f>
        <v>0</v>
      </c>
      <c r="CL30" s="432">
        <f>Ведомость_1!CL30+Ведомость_2!CL30+Ведомость_3!CL30+Ведомость_4!CL30</f>
        <v>0</v>
      </c>
      <c r="CM30" s="432">
        <f>Ведомость_1!CM30+Ведомость_2!CM30+Ведомость_3!CM30+Ведомость_4!CM30</f>
        <v>0</v>
      </c>
      <c r="CN30" s="432">
        <f>Ведомость_1!CN30+Ведомость_2!CN30+Ведомость_3!CN30+Ведомость_4!CN30</f>
        <v>0</v>
      </c>
      <c r="CO30" s="432">
        <f>Ведомость_1!CO30+Ведомость_2!CO30+Ведомость_3!CO30+Ведомость_4!CO30</f>
        <v>0</v>
      </c>
      <c r="CP30" s="432">
        <f>Ведомость_1!CP30+Ведомость_2!CP30+Ведомость_3!CP30+Ведомость_4!CP30</f>
        <v>0</v>
      </c>
      <c r="CQ30" s="432">
        <f>Ведомость_1!CQ30+Ведомость_2!CQ30+Ведомость_3!CQ30+Ведомость_4!CQ30</f>
        <v>0</v>
      </c>
      <c r="CR30" s="432">
        <f>Ведомость_1!CR30+Ведомость_2!CR30+Ведомость_3!CR30+Ведомость_4!CR30</f>
        <v>0</v>
      </c>
      <c r="CS30" s="432">
        <f>Ведомость_1!CS30+Ведомость_2!CS30+Ведомость_3!CS30+Ведомость_4!CS30</f>
        <v>0</v>
      </c>
      <c r="CT30" s="432">
        <f>Ведомость_1!CT30+Ведомость_2!CT30+Ведомость_3!CT30+Ведомость_4!CT30</f>
        <v>0</v>
      </c>
      <c r="CU30" s="432">
        <f>Ведомость_1!CU30+Ведомость_2!CU30+Ведомость_3!CU30+Ведомость_4!CU30</f>
        <v>0</v>
      </c>
      <c r="CV30" s="432">
        <f>Ведомость_1!CV30+Ведомость_2!CV30+Ведомость_3!CV30+Ведомость_4!CV30</f>
        <v>0</v>
      </c>
      <c r="CW30" s="432">
        <f>Ведомость_1!CW30+Ведомость_2!CW30+Ведомость_3!CW30+Ведомость_4!CW30</f>
        <v>0</v>
      </c>
      <c r="CX30" s="432">
        <f>Ведомость_1!CX30+Ведомость_2!CX30+Ведомость_3!CX30+Ведомость_4!CX30</f>
        <v>0</v>
      </c>
      <c r="CY30" s="432">
        <f>Ведомость_1!CY30+Ведомость_2!CY30+Ведомость_3!CY30+Ведомость_4!CY30</f>
        <v>0</v>
      </c>
      <c r="CZ30" s="432">
        <f>Ведомость_1!CZ30+Ведомость_2!CZ30+Ведомость_3!CZ30+Ведомость_4!CZ30</f>
        <v>0</v>
      </c>
      <c r="DA30" s="432">
        <f>Ведомость_1!DA30+Ведомость_2!DA30+Ведомость_3!DA30+Ведомость_4!DA30</f>
        <v>0</v>
      </c>
      <c r="DB30" s="432">
        <f>Ведомость_1!DB30+Ведомость_2!DB30+Ведомость_3!DB30+Ведомость_4!DB30</f>
        <v>0</v>
      </c>
      <c r="DC30" s="432">
        <f>Ведомость_1!DC30+Ведомость_2!DC30+Ведомость_3!DC30+Ведомость_4!DC30</f>
        <v>0</v>
      </c>
      <c r="DD30" s="432">
        <f>Ведомость_1!DD30+Ведомость_2!DD30+Ведомость_3!DD30+Ведомость_4!DD30</f>
        <v>0</v>
      </c>
      <c r="DE30" s="432">
        <f>Ведомость_1!DE30+Ведомость_2!DE30+Ведомость_3!DE30+Ведомость_4!DE30</f>
        <v>0</v>
      </c>
      <c r="DF30" s="432">
        <f>Ведомость_1!DF30+Ведомость_2!DF30+Ведомость_3!DF30+Ведомость_4!DF30</f>
        <v>0</v>
      </c>
      <c r="DG30" s="432">
        <f>Ведомость_1!DG30+Ведомость_2!DG30+Ведомость_3!DG30+Ведомость_4!DG30</f>
        <v>0</v>
      </c>
      <c r="DH30" s="432">
        <f>Ведомость_1!DH30+Ведомость_2!DH30+Ведомость_3!DH30+Ведомость_4!DH30</f>
        <v>0</v>
      </c>
      <c r="DI30" s="432">
        <f>Ведомость_1!DI30+Ведомость_2!DI30+Ведомость_3!DI30+Ведомость_4!DI30</f>
        <v>0</v>
      </c>
      <c r="DJ30" s="432">
        <f>Ведомость_1!DJ30+Ведомость_2!DJ30+Ведомость_3!DJ30+Ведомость_4!DJ30</f>
        <v>0</v>
      </c>
      <c r="DK30" s="432">
        <f>Ведомость_1!DK30+Ведомость_2!DK30+Ведомость_3!DK30+Ведомость_4!DK30</f>
        <v>0</v>
      </c>
      <c r="DL30" s="432">
        <f>Ведомость_1!DL30+Ведомость_2!DL30+Ведомость_3!DL30+Ведомость_4!DL30</f>
        <v>0</v>
      </c>
      <c r="DM30" s="432">
        <f>Ведомость_1!DM30+Ведомость_2!DM30+Ведомость_3!DM30+Ведомость_4!DM30</f>
        <v>0</v>
      </c>
      <c r="DN30" s="432">
        <f>Ведомость_1!DN30+Ведомость_2!DN30+Ведомость_3!DN30+Ведомость_4!DN30</f>
        <v>0</v>
      </c>
      <c r="DO30" s="432">
        <f>Ведомость_1!DO30+Ведомость_2!DO30+Ведомость_3!DO30+Ведомость_4!DO30</f>
        <v>0</v>
      </c>
      <c r="DP30" s="432">
        <f>Ведомость_1!DP30+Ведомость_2!DP30+Ведомость_3!DP30+Ведомость_4!DP30</f>
        <v>0</v>
      </c>
      <c r="DQ30" s="432">
        <f>Ведомость_1!DQ30+Ведомость_2!DQ30+Ведомость_3!DQ30+Ведомость_4!DQ30</f>
        <v>0</v>
      </c>
      <c r="DR30" s="432">
        <f>Ведомость_1!DR30+Ведомость_2!DR30+Ведомость_3!DR30+Ведомость_4!DR30</f>
        <v>0</v>
      </c>
      <c r="DS30" s="432">
        <f>Ведомость_1!DS30+Ведомость_2!DS30+Ведомость_3!DS30+Ведомость_4!DS30</f>
        <v>0</v>
      </c>
      <c r="DT30" s="432">
        <f>Ведомость_1!DT30+Ведомость_2!DT30+Ведомость_3!DT30+Ведомость_4!DT30</f>
        <v>0</v>
      </c>
      <c r="DU30" s="432">
        <f>Ведомость_1!DU30+Ведомость_2!DU30+Ведомость_3!DU30+Ведомость_4!DU30</f>
        <v>0</v>
      </c>
      <c r="DV30" s="432">
        <f>Ведомость_1!DV30+Ведомость_2!DV30+Ведомость_3!DV30+Ведомость_4!DV30</f>
        <v>0</v>
      </c>
      <c r="DW30" s="432">
        <f>Ведомость_1!DW30+Ведомость_2!DW30+Ведомость_3!DW30+Ведомость_4!DW30</f>
        <v>0</v>
      </c>
      <c r="DX30" s="432">
        <f>Ведомость_1!DX30+Ведомость_2!DX30+Ведомость_3!DX30+Ведомость_4!DX30</f>
        <v>0</v>
      </c>
      <c r="DY30" s="432">
        <f>Ведомость_1!DY30+Ведомость_2!DY30+Ведомость_3!DY30+Ведомость_4!DY30</f>
        <v>0</v>
      </c>
      <c r="DZ30" s="432">
        <f>Ведомость_1!DZ30+Ведомость_2!DZ30+Ведомость_3!DZ30+Ведомость_4!DZ30</f>
        <v>0</v>
      </c>
      <c r="EA30" s="432">
        <f>Ведомость_1!EA30+Ведомость_2!EA30+Ведомость_3!EA30+Ведомость_4!EA30</f>
        <v>0</v>
      </c>
      <c r="EB30" s="432">
        <f>Ведомость_1!EB30+Ведомость_2!EB30+Ведомость_3!EB30+Ведомость_4!EB30</f>
        <v>0</v>
      </c>
      <c r="EC30" s="432">
        <f>Ведомость_1!EC30+Ведомость_2!EC30+Ведомость_3!EC30+Ведомость_4!EC30</f>
        <v>0</v>
      </c>
      <c r="ED30" s="432">
        <f>Ведомость_1!ED30+Ведомость_2!ED30+Ведомость_3!ED30+Ведомость_4!ED30</f>
        <v>0</v>
      </c>
      <c r="EE30" s="432">
        <f>Ведомость_1!EE30+Ведомость_2!EE30+Ведомость_3!EE30+Ведомость_4!EE30</f>
        <v>0</v>
      </c>
      <c r="EF30" s="432">
        <f>Ведомость_1!EF30+Ведомость_2!EF30+Ведомость_3!EF30+Ведомость_4!EF30</f>
        <v>0</v>
      </c>
      <c r="EG30" s="432">
        <f>Ведомость_1!EG30+Ведомость_2!EG30+Ведомость_3!EG30+Ведомость_4!EG30</f>
        <v>0</v>
      </c>
      <c r="EH30" s="432">
        <f>Ведомость_1!EH30+Ведомость_2!EH30+Ведомость_3!EH30+Ведомость_4!EH30</f>
        <v>0</v>
      </c>
      <c r="EI30" s="432">
        <f>Ведомость_1!EI30+Ведомость_2!EI30+Ведомость_3!EI30+Ведомость_4!EI30</f>
        <v>0</v>
      </c>
      <c r="EJ30" s="432">
        <f>Ведомость_1!EJ30+Ведомость_2!EJ30+Ведомость_3!EJ30+Ведомость_4!EJ30</f>
        <v>0</v>
      </c>
      <c r="EK30" s="432">
        <f>Ведомость_1!EK30+Ведомость_2!EK30+Ведомость_3!EK30+Ведомость_4!EK30</f>
        <v>0</v>
      </c>
      <c r="EL30" s="432">
        <f>Ведомость_1!EL30+Ведомость_2!EL30+Ведомость_3!EL30+Ведомость_4!EL30</f>
        <v>0</v>
      </c>
      <c r="EM30" s="432">
        <f>Ведомость_1!EM30+Ведомость_2!EM30+Ведомость_3!EM30+Ведомость_4!EM30</f>
        <v>0</v>
      </c>
      <c r="EN30" s="432">
        <f>Ведомость_1!EN30+Ведомость_2!EN30+Ведомость_3!EN30+Ведомость_4!EN30</f>
        <v>0</v>
      </c>
      <c r="EO30" s="432">
        <f>Ведомость_1!EO30+Ведомость_2!EO30+Ведомость_3!EO30+Ведомость_4!EO30</f>
        <v>0</v>
      </c>
      <c r="EP30" s="432">
        <f>Ведомость_1!EP30+Ведомость_2!EP30+Ведомость_3!EP30+Ведомость_4!EP30</f>
        <v>0</v>
      </c>
      <c r="EQ30" s="432">
        <f>Ведомость_1!EQ30+Ведомость_2!EQ30+Ведомость_3!EQ30+Ведомость_4!EQ30</f>
        <v>0</v>
      </c>
      <c r="ER30" s="432">
        <f>Ведомость_1!ER30+Ведомость_2!ER30+Ведомость_3!ER30+Ведомость_4!ER30</f>
        <v>0</v>
      </c>
      <c r="ES30" s="433">
        <f>Ведомость_1!ES30+Ведомость_2!ES30+Ведомость_3!ES30+Ведомость_4!ES30</f>
        <v>0</v>
      </c>
      <c r="ET30" s="49">
        <f>Ведомость_1!ET30+Ведомость_2!ET30+Ведомость_3!ET30+Ведомость_4!ET30</f>
        <v>0</v>
      </c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  <c r="AML30" s="49"/>
      <c r="AMM30" s="49"/>
      <c r="AMN30" s="49"/>
      <c r="AMO30" s="49"/>
      <c r="AMP30" s="49"/>
      <c r="AMQ30" s="49"/>
      <c r="AMR30" s="49"/>
      <c r="AMS30" s="49"/>
      <c r="AMT30" s="49"/>
      <c r="AMU30" s="49"/>
      <c r="AMV30" s="49"/>
      <c r="AMW30" s="49"/>
      <c r="AMX30" s="49"/>
      <c r="AMY30" s="49"/>
      <c r="AMZ30" s="49"/>
      <c r="ANA30" s="49"/>
      <c r="ANB30" s="49"/>
      <c r="ANC30" s="49"/>
      <c r="AND30" s="49"/>
      <c r="ANE30" s="49"/>
      <c r="ANF30" s="49"/>
      <c r="ANG30" s="49"/>
      <c r="ANH30" s="49"/>
      <c r="ANI30" s="49"/>
      <c r="ANJ30" s="49"/>
      <c r="ANK30" s="49"/>
      <c r="ANL30" s="49"/>
      <c r="ANM30" s="49"/>
      <c r="ANN30" s="49"/>
      <c r="ANO30" s="49"/>
      <c r="ANP30" s="49"/>
      <c r="ANQ30" s="49"/>
      <c r="ANR30" s="49"/>
      <c r="ANS30" s="49"/>
      <c r="ANT30" s="49"/>
      <c r="ANU30" s="49"/>
      <c r="ANV30" s="49"/>
      <c r="ANW30" s="49"/>
      <c r="ANX30" s="49"/>
      <c r="ANY30" s="49"/>
      <c r="ANZ30" s="49"/>
      <c r="AOA30" s="49"/>
      <c r="AOB30" s="49"/>
      <c r="AOC30" s="49"/>
      <c r="AOD30" s="49"/>
      <c r="AOE30" s="49"/>
      <c r="AOF30" s="49"/>
      <c r="AOG30" s="49"/>
      <c r="AOH30" s="49"/>
      <c r="AOI30" s="49"/>
      <c r="AOJ30" s="49"/>
      <c r="AOK30" s="49"/>
      <c r="AOL30" s="49"/>
      <c r="AOM30" s="49"/>
      <c r="AON30" s="49"/>
      <c r="AOO30" s="49"/>
      <c r="AOP30" s="49"/>
      <c r="AOQ30" s="49"/>
      <c r="AOR30" s="49"/>
      <c r="AOS30" s="49"/>
      <c r="AOT30" s="49"/>
      <c r="AOU30" s="49"/>
      <c r="AOV30" s="49"/>
      <c r="AOW30" s="49"/>
      <c r="AOX30" s="49"/>
      <c r="AOY30" s="49"/>
      <c r="AOZ30" s="49"/>
      <c r="APA30" s="49"/>
      <c r="APB30" s="49"/>
      <c r="APC30" s="49"/>
      <c r="APD30" s="49"/>
      <c r="APE30" s="49"/>
      <c r="APF30" s="49"/>
      <c r="APG30" s="49"/>
      <c r="APH30" s="49"/>
      <c r="API30" s="49"/>
      <c r="APJ30" s="49"/>
      <c r="APK30" s="49"/>
      <c r="APL30" s="49"/>
      <c r="APM30" s="49"/>
      <c r="APN30" s="49"/>
      <c r="APO30" s="49"/>
      <c r="APP30" s="49"/>
      <c r="APQ30" s="49"/>
      <c r="APR30" s="49"/>
      <c r="APS30" s="49"/>
      <c r="APT30" s="49"/>
      <c r="APU30" s="49"/>
      <c r="APV30" s="49"/>
      <c r="APW30" s="49"/>
      <c r="APX30" s="49"/>
      <c r="APY30" s="49"/>
      <c r="APZ30" s="49"/>
      <c r="AQA30" s="49"/>
      <c r="AQB30" s="49"/>
      <c r="AQC30" s="49"/>
      <c r="AQD30" s="49"/>
      <c r="AQE30" s="49"/>
      <c r="AQF30" s="49"/>
      <c r="AQG30" s="49"/>
      <c r="AQH30" s="49"/>
      <c r="AQI30" s="49"/>
      <c r="AQJ30" s="49"/>
      <c r="AQK30" s="49"/>
      <c r="AQL30" s="49"/>
      <c r="AQM30" s="49"/>
      <c r="AQN30" s="49"/>
      <c r="AQO30" s="49"/>
      <c r="AQP30" s="49"/>
      <c r="AQQ30" s="49"/>
      <c r="AQR30" s="49"/>
      <c r="AQS30" s="49"/>
      <c r="AQT30" s="49"/>
      <c r="AQU30" s="49"/>
      <c r="AQV30" s="49"/>
      <c r="AQW30" s="49"/>
      <c r="AQX30" s="49"/>
      <c r="AQY30" s="49"/>
      <c r="AQZ30" s="49"/>
      <c r="ARA30" s="49"/>
      <c r="ARB30" s="49"/>
      <c r="ARC30" s="49"/>
      <c r="ARD30" s="49"/>
      <c r="ARE30" s="49"/>
      <c r="ARF30" s="49"/>
      <c r="ARG30" s="49"/>
      <c r="ARH30" s="49"/>
      <c r="ARI30" s="49"/>
      <c r="ARJ30" s="49"/>
      <c r="ARK30" s="49"/>
      <c r="ARL30" s="49"/>
      <c r="ARM30" s="49"/>
      <c r="ARN30" s="49"/>
      <c r="ARO30" s="49"/>
      <c r="ARP30" s="49"/>
      <c r="ARQ30" s="49"/>
      <c r="ARR30" s="49"/>
      <c r="ARS30" s="49"/>
      <c r="ART30" s="49"/>
      <c r="ARU30" s="49"/>
      <c r="ARV30" s="49"/>
      <c r="ARW30" s="49"/>
      <c r="ARX30" s="49"/>
      <c r="ARY30" s="49"/>
      <c r="ARZ30" s="49"/>
      <c r="ASA30" s="49"/>
      <c r="ASB30" s="49"/>
      <c r="ASC30" s="49"/>
      <c r="ASD30" s="49"/>
      <c r="ASE30" s="49"/>
      <c r="ASF30" s="49"/>
      <c r="ASG30" s="49"/>
      <c r="ASH30" s="49"/>
      <c r="ASI30" s="49"/>
      <c r="ASJ30" s="49"/>
      <c r="ASK30" s="49"/>
      <c r="ASL30" s="49"/>
      <c r="ASM30" s="49"/>
      <c r="ASN30" s="49"/>
      <c r="ASO30" s="49"/>
      <c r="ASP30" s="49"/>
      <c r="ASQ30" s="49"/>
      <c r="ASR30" s="49"/>
      <c r="ASS30" s="49"/>
      <c r="AST30" s="49"/>
      <c r="ASU30" s="49"/>
      <c r="ASV30" s="49"/>
      <c r="ASW30" s="49"/>
      <c r="ASX30" s="49"/>
      <c r="ASY30" s="49"/>
      <c r="ASZ30" s="49"/>
      <c r="ATA30" s="49"/>
      <c r="ATB30" s="49"/>
      <c r="ATC30" s="49"/>
      <c r="ATD30" s="49"/>
      <c r="ATE30" s="49"/>
      <c r="ATF30" s="49"/>
      <c r="ATG30" s="49"/>
      <c r="ATH30" s="49"/>
      <c r="ATI30" s="49"/>
      <c r="ATJ30" s="49"/>
      <c r="ATK30" s="49"/>
      <c r="ATL30" s="49"/>
      <c r="ATM30" s="49"/>
      <c r="ATN30" s="49"/>
      <c r="ATO30" s="49"/>
      <c r="ATP30" s="49"/>
      <c r="ATQ30" s="49"/>
      <c r="ATR30" s="49"/>
      <c r="ATS30" s="49"/>
      <c r="ATT30" s="49"/>
      <c r="ATU30" s="49"/>
      <c r="ATV30" s="49"/>
      <c r="ATW30" s="49"/>
      <c r="ATX30" s="49"/>
      <c r="ATY30" s="49"/>
      <c r="ATZ30" s="49"/>
      <c r="AUA30" s="49"/>
      <c r="AUB30" s="49"/>
      <c r="AUC30" s="49"/>
      <c r="AUD30" s="49"/>
      <c r="AUE30" s="49"/>
      <c r="AUF30" s="49"/>
      <c r="AUG30" s="49"/>
      <c r="AUH30" s="49"/>
      <c r="AUI30" s="49"/>
      <c r="AUJ30" s="49"/>
      <c r="AUK30" s="49"/>
      <c r="AUL30" s="49"/>
      <c r="AUM30" s="49"/>
      <c r="AUN30" s="49"/>
      <c r="AUO30" s="49"/>
      <c r="AUP30" s="49"/>
      <c r="AUQ30" s="49"/>
      <c r="AUR30" s="49"/>
      <c r="AUS30" s="49"/>
      <c r="AUT30" s="49"/>
      <c r="AUU30" s="49"/>
      <c r="AUV30" s="49"/>
      <c r="AUW30" s="49"/>
      <c r="AUX30" s="49"/>
      <c r="AUY30" s="49"/>
      <c r="AUZ30" s="49"/>
      <c r="AVA30" s="49"/>
      <c r="AVB30" s="49"/>
      <c r="AVC30" s="49"/>
      <c r="AVD30" s="49"/>
      <c r="AVE30" s="49"/>
      <c r="AVF30" s="49"/>
      <c r="AVG30" s="49"/>
      <c r="AVH30" s="49"/>
      <c r="AVI30" s="49"/>
      <c r="AVJ30" s="49"/>
      <c r="AVK30" s="49"/>
      <c r="AVL30" s="49"/>
      <c r="AVM30" s="49"/>
      <c r="AVN30" s="49"/>
      <c r="AVO30" s="49"/>
      <c r="AVP30" s="49"/>
      <c r="AVQ30" s="49"/>
      <c r="AVR30" s="49"/>
      <c r="AVS30" s="49"/>
      <c r="AVT30" s="49"/>
      <c r="AVU30" s="49"/>
      <c r="AVV30" s="49"/>
      <c r="AVW30" s="49"/>
      <c r="AVX30" s="49"/>
      <c r="AVY30" s="49"/>
      <c r="AVZ30" s="49"/>
      <c r="AWA30" s="49"/>
      <c r="AWB30" s="49"/>
      <c r="AWC30" s="49"/>
      <c r="AWD30" s="49"/>
      <c r="AWE30" s="49"/>
      <c r="AWF30" s="49"/>
      <c r="AWG30" s="49"/>
      <c r="AWH30" s="49"/>
      <c r="AWI30" s="49"/>
      <c r="AWJ30" s="49"/>
      <c r="AWK30" s="49"/>
      <c r="AWL30" s="49"/>
      <c r="AWM30" s="49"/>
      <c r="AWN30" s="49"/>
      <c r="AWO30" s="49"/>
      <c r="AWP30" s="49"/>
      <c r="AWQ30" s="49"/>
      <c r="AWR30" s="49"/>
      <c r="AWS30" s="49"/>
      <c r="AWT30" s="49"/>
      <c r="AWU30" s="49"/>
      <c r="AWV30" s="49"/>
      <c r="AWW30" s="49"/>
      <c r="AWX30" s="49"/>
      <c r="AWY30" s="49"/>
      <c r="AWZ30" s="49"/>
      <c r="AXA30" s="49"/>
      <c r="AXB30" s="49"/>
      <c r="AXC30" s="49"/>
      <c r="AXD30" s="49"/>
      <c r="AXE30" s="49"/>
      <c r="AXF30" s="49"/>
      <c r="AXG30" s="49"/>
      <c r="AXH30" s="49"/>
      <c r="AXI30" s="49"/>
      <c r="AXJ30" s="49"/>
      <c r="AXK30" s="49"/>
      <c r="AXL30" s="49"/>
      <c r="AXM30" s="49"/>
      <c r="AXN30" s="49"/>
      <c r="AXO30" s="49"/>
      <c r="AXP30" s="49"/>
      <c r="AXQ30" s="49"/>
      <c r="AXR30" s="49"/>
      <c r="AXS30" s="49"/>
      <c r="AXT30" s="49"/>
      <c r="AXU30" s="49"/>
      <c r="AXV30" s="49"/>
      <c r="AXW30" s="49"/>
      <c r="AXX30" s="49"/>
      <c r="AXY30" s="49"/>
      <c r="AXZ30" s="49"/>
      <c r="AYA30" s="49"/>
      <c r="AYB30" s="49"/>
      <c r="AYC30" s="49"/>
      <c r="AYD30" s="49"/>
      <c r="AYE30" s="49"/>
      <c r="AYF30" s="49"/>
      <c r="AYG30" s="49"/>
      <c r="AYH30" s="49"/>
      <c r="AYI30" s="49"/>
      <c r="AYJ30" s="49"/>
      <c r="AYK30" s="49"/>
      <c r="AYL30" s="49"/>
      <c r="AYM30" s="49"/>
      <c r="AYN30" s="49"/>
      <c r="AYO30" s="49"/>
      <c r="AYP30" s="49"/>
      <c r="AYQ30" s="49"/>
      <c r="AYR30" s="49"/>
      <c r="AYS30" s="49"/>
      <c r="AYT30" s="49"/>
      <c r="AYU30" s="49"/>
      <c r="AYV30" s="49"/>
      <c r="AYW30" s="49"/>
      <c r="AYX30" s="49"/>
      <c r="AYY30" s="49"/>
      <c r="AYZ30" s="49"/>
      <c r="AZA30" s="49"/>
      <c r="AZB30" s="49"/>
      <c r="AZC30" s="49"/>
      <c r="AZD30" s="49"/>
      <c r="AZE30" s="49"/>
      <c r="AZF30" s="49"/>
      <c r="AZG30" s="49"/>
      <c r="AZH30" s="49"/>
      <c r="AZI30" s="49"/>
      <c r="AZJ30" s="49"/>
      <c r="AZK30" s="49"/>
      <c r="AZL30" s="49"/>
      <c r="AZM30" s="49"/>
      <c r="AZN30" s="49"/>
      <c r="AZO30" s="49"/>
      <c r="AZP30" s="49"/>
      <c r="AZQ30" s="49"/>
      <c r="AZR30" s="49"/>
      <c r="AZS30" s="49"/>
      <c r="AZT30" s="49"/>
      <c r="AZU30" s="49"/>
      <c r="AZV30" s="49"/>
      <c r="AZW30" s="49"/>
      <c r="AZX30" s="49"/>
      <c r="AZY30" s="49"/>
      <c r="AZZ30" s="49"/>
      <c r="BAA30" s="49"/>
      <c r="BAB30" s="49"/>
      <c r="BAC30" s="49"/>
      <c r="BAD30" s="49"/>
      <c r="BAE30" s="49"/>
      <c r="BAF30" s="49"/>
      <c r="BAG30" s="49"/>
      <c r="BAH30" s="49"/>
      <c r="BAI30" s="49"/>
      <c r="BAJ30" s="49"/>
      <c r="BAK30" s="49"/>
      <c r="BAL30" s="49"/>
      <c r="BAM30" s="49"/>
      <c r="BAN30" s="49"/>
      <c r="BAO30" s="49"/>
      <c r="BAP30" s="49"/>
      <c r="BAQ30" s="49"/>
      <c r="BAR30" s="49"/>
      <c r="BAS30" s="49"/>
      <c r="BAT30" s="49"/>
      <c r="BAU30" s="49"/>
      <c r="BAV30" s="49"/>
      <c r="BAW30" s="49"/>
      <c r="BAX30" s="49"/>
      <c r="BAY30" s="49"/>
      <c r="BAZ30" s="49"/>
      <c r="BBA30" s="49"/>
      <c r="BBB30" s="49"/>
      <c r="BBC30" s="49"/>
      <c r="BBD30" s="49"/>
      <c r="BBE30" s="49"/>
      <c r="BBF30" s="49"/>
      <c r="BBG30" s="49"/>
      <c r="BBH30" s="49"/>
      <c r="BBI30" s="49"/>
      <c r="BBJ30" s="49"/>
      <c r="BBK30" s="49"/>
      <c r="BBL30" s="49"/>
      <c r="BBM30" s="49"/>
      <c r="BBN30" s="49"/>
      <c r="BBO30" s="49"/>
      <c r="BBP30" s="49"/>
      <c r="BBQ30" s="49"/>
      <c r="BBR30" s="49"/>
      <c r="BBS30" s="49"/>
      <c r="BBT30" s="49"/>
      <c r="BBU30" s="49"/>
      <c r="BBV30" s="49"/>
      <c r="BBW30" s="49"/>
      <c r="BBX30" s="49"/>
      <c r="BBY30" s="49"/>
      <c r="BBZ30" s="49"/>
      <c r="BCA30" s="49"/>
      <c r="BCB30" s="49"/>
      <c r="BCC30" s="49"/>
      <c r="BCD30" s="49"/>
      <c r="BCE30" s="49"/>
      <c r="BCF30" s="49"/>
      <c r="BCG30" s="49"/>
      <c r="BCH30" s="49"/>
      <c r="BCI30" s="49"/>
      <c r="BCJ30" s="49"/>
      <c r="BCK30" s="49"/>
      <c r="BCL30" s="49"/>
      <c r="BCM30" s="49"/>
      <c r="BCN30" s="49"/>
      <c r="BCO30" s="49"/>
      <c r="BCP30" s="49"/>
      <c r="BCQ30" s="49"/>
      <c r="BCR30" s="49"/>
      <c r="BCS30" s="49"/>
      <c r="BCT30" s="49"/>
      <c r="BCU30" s="49"/>
      <c r="BCV30" s="49"/>
      <c r="BCW30" s="49"/>
      <c r="BCX30" s="49"/>
      <c r="BCY30" s="49"/>
      <c r="BCZ30" s="49"/>
      <c r="BDA30" s="49"/>
      <c r="BDB30" s="49"/>
      <c r="BDC30" s="49"/>
      <c r="BDD30" s="49"/>
      <c r="BDE30" s="49"/>
      <c r="BDF30" s="49"/>
      <c r="BDG30" s="49"/>
      <c r="BDH30" s="49"/>
      <c r="BDI30" s="49"/>
      <c r="BDJ30" s="49"/>
      <c r="BDK30" s="49"/>
      <c r="BDL30" s="49"/>
      <c r="BDM30" s="49"/>
      <c r="BDN30" s="49"/>
      <c r="BDO30" s="49"/>
      <c r="BDP30" s="49"/>
      <c r="BDQ30" s="49"/>
      <c r="BDR30" s="49"/>
      <c r="BDS30" s="49"/>
      <c r="BDT30" s="49"/>
      <c r="BDU30" s="49"/>
      <c r="BDV30" s="49"/>
      <c r="BDW30" s="49"/>
      <c r="BDX30" s="49"/>
      <c r="BDY30" s="49"/>
      <c r="BDZ30" s="49"/>
      <c r="BEA30" s="49"/>
      <c r="BEB30" s="49"/>
      <c r="BEC30" s="49"/>
      <c r="BED30" s="49"/>
      <c r="BEE30" s="49"/>
      <c r="BEF30" s="49"/>
      <c r="BEG30" s="49"/>
      <c r="BEH30" s="49"/>
      <c r="BEI30" s="49"/>
      <c r="BEJ30" s="49"/>
      <c r="BEK30" s="49"/>
      <c r="BEL30" s="49"/>
      <c r="BEM30" s="49"/>
      <c r="BEN30" s="49"/>
      <c r="BEO30" s="49"/>
      <c r="BEP30" s="49"/>
      <c r="BEQ30" s="49"/>
      <c r="BER30" s="49"/>
      <c r="BES30" s="49"/>
      <c r="BET30" s="49"/>
      <c r="BEU30" s="49"/>
      <c r="BEV30" s="49"/>
      <c r="BEW30" s="49"/>
      <c r="BEX30" s="49"/>
      <c r="BEY30" s="49"/>
      <c r="BEZ30" s="49"/>
      <c r="BFA30" s="49"/>
      <c r="BFB30" s="49"/>
      <c r="BFC30" s="49"/>
      <c r="BFD30" s="49"/>
      <c r="BFE30" s="49"/>
      <c r="BFF30" s="49"/>
      <c r="BFG30" s="49"/>
      <c r="BFH30" s="49"/>
      <c r="BFI30" s="49"/>
      <c r="BFJ30" s="49"/>
      <c r="BFK30" s="49"/>
      <c r="BFL30" s="49"/>
      <c r="BFM30" s="49"/>
      <c r="BFN30" s="49"/>
      <c r="BFO30" s="49"/>
      <c r="BFP30" s="49"/>
      <c r="BFQ30" s="49"/>
      <c r="BFR30" s="49"/>
      <c r="BFS30" s="49"/>
      <c r="BFT30" s="49"/>
      <c r="BFU30" s="49"/>
      <c r="BFV30" s="49"/>
      <c r="BFW30" s="49"/>
      <c r="BFX30" s="49"/>
      <c r="BFY30" s="49"/>
      <c r="BFZ30" s="49"/>
      <c r="BGA30" s="49"/>
      <c r="BGB30" s="49"/>
      <c r="BGC30" s="49"/>
      <c r="BGD30" s="49"/>
      <c r="BGE30" s="49"/>
      <c r="BGF30" s="49"/>
      <c r="BGG30" s="49"/>
      <c r="BGH30" s="49"/>
      <c r="BGI30" s="49"/>
      <c r="BGJ30" s="49"/>
      <c r="BGK30" s="49"/>
      <c r="BGL30" s="49"/>
      <c r="BGM30" s="49"/>
      <c r="BGN30" s="49"/>
      <c r="BGO30" s="49"/>
      <c r="BGP30" s="49"/>
      <c r="BGQ30" s="49"/>
      <c r="BGR30" s="49"/>
      <c r="BGS30" s="49"/>
      <c r="BGT30" s="49"/>
      <c r="BGU30" s="49"/>
      <c r="BGV30" s="49"/>
      <c r="BGW30" s="49"/>
      <c r="BGX30" s="49"/>
      <c r="BGY30" s="49"/>
      <c r="BGZ30" s="49"/>
      <c r="BHA30" s="49"/>
      <c r="BHB30" s="49"/>
      <c r="BHC30" s="49"/>
      <c r="BHD30" s="49"/>
      <c r="BHE30" s="49"/>
      <c r="BHF30" s="49"/>
      <c r="BHG30" s="49"/>
      <c r="BHH30" s="49"/>
      <c r="BHI30" s="49"/>
      <c r="BHJ30" s="49"/>
      <c r="BHK30" s="49"/>
      <c r="BHL30" s="49"/>
      <c r="BHM30" s="49"/>
      <c r="BHN30" s="49"/>
      <c r="BHO30" s="49"/>
      <c r="BHP30" s="49"/>
      <c r="BHQ30" s="49"/>
      <c r="BHR30" s="49"/>
      <c r="BHS30" s="49"/>
      <c r="BHT30" s="49"/>
      <c r="BHU30" s="49"/>
      <c r="BHV30" s="49"/>
      <c r="BHW30" s="49"/>
      <c r="BHX30" s="49"/>
      <c r="BHY30" s="49"/>
      <c r="BHZ30" s="49"/>
      <c r="BIA30" s="49"/>
      <c r="BIB30" s="49"/>
      <c r="BIC30" s="49"/>
      <c r="BID30" s="49"/>
      <c r="BIE30" s="49"/>
      <c r="BIF30" s="49"/>
      <c r="BIG30" s="49"/>
      <c r="BIH30" s="49"/>
      <c r="BII30" s="49"/>
      <c r="BIJ30" s="49"/>
      <c r="BIK30" s="49"/>
      <c r="BIL30" s="49"/>
      <c r="BIM30" s="49"/>
      <c r="BIN30" s="49"/>
      <c r="BIO30" s="49"/>
      <c r="BIP30" s="49"/>
      <c r="BIQ30" s="49"/>
      <c r="BIR30" s="49"/>
      <c r="BIS30" s="49"/>
      <c r="BIT30" s="49"/>
      <c r="BIU30" s="49"/>
      <c r="BIV30" s="49"/>
      <c r="BIW30" s="49"/>
      <c r="BIX30" s="49"/>
      <c r="BIY30" s="49"/>
      <c r="BIZ30" s="49"/>
      <c r="BJA30" s="49"/>
      <c r="BJB30" s="49"/>
      <c r="BJC30" s="49"/>
      <c r="BJD30" s="49"/>
      <c r="BJE30" s="49"/>
      <c r="BJF30" s="49"/>
      <c r="BJG30" s="49"/>
      <c r="BJH30" s="49"/>
      <c r="BJI30" s="49"/>
      <c r="BJJ30" s="49"/>
      <c r="BJK30" s="49"/>
      <c r="BJL30" s="49"/>
      <c r="BJM30" s="49"/>
      <c r="BJN30" s="49"/>
      <c r="BJO30" s="49"/>
      <c r="BJP30" s="49"/>
      <c r="BJQ30" s="49"/>
      <c r="BJR30" s="49"/>
      <c r="BJS30" s="49"/>
      <c r="BJT30" s="49"/>
      <c r="BJU30" s="49"/>
      <c r="BJV30" s="49"/>
      <c r="BJW30" s="49"/>
      <c r="BJX30" s="49"/>
      <c r="BJY30" s="49"/>
      <c r="BJZ30" s="49"/>
      <c r="BKA30" s="49"/>
      <c r="BKB30" s="49"/>
      <c r="BKC30" s="49"/>
      <c r="BKD30" s="49"/>
      <c r="BKE30" s="49"/>
      <c r="BKF30" s="49"/>
      <c r="BKG30" s="49"/>
      <c r="BKH30" s="49"/>
      <c r="BKI30" s="49"/>
      <c r="BKJ30" s="49"/>
      <c r="BKK30" s="49"/>
      <c r="BKL30" s="49"/>
      <c r="BKM30" s="49"/>
      <c r="BKN30" s="49"/>
      <c r="BKO30" s="49"/>
      <c r="BKP30" s="49"/>
      <c r="BKQ30" s="49"/>
      <c r="BKR30" s="49"/>
      <c r="BKS30" s="49"/>
      <c r="BKT30" s="49"/>
      <c r="BKU30" s="49"/>
      <c r="BKV30" s="49"/>
      <c r="BKW30" s="49"/>
      <c r="BKX30" s="49"/>
      <c r="BKY30" s="49"/>
      <c r="BKZ30" s="49"/>
      <c r="BLA30" s="49"/>
      <c r="BLB30" s="49"/>
      <c r="BLC30" s="49"/>
      <c r="BLD30" s="49"/>
      <c r="BLE30" s="49"/>
      <c r="BLF30" s="49"/>
      <c r="BLG30" s="49"/>
      <c r="BLH30" s="49"/>
      <c r="BLI30" s="49"/>
      <c r="BLJ30" s="49"/>
      <c r="BLK30" s="49"/>
      <c r="BLL30" s="49"/>
      <c r="BLM30" s="49"/>
      <c r="BLN30" s="49"/>
      <c r="BLO30" s="49"/>
      <c r="BLP30" s="49"/>
      <c r="BLQ30" s="49"/>
      <c r="BLR30" s="49"/>
      <c r="BLS30" s="49"/>
      <c r="BLT30" s="49"/>
      <c r="BLU30" s="49"/>
      <c r="BLV30" s="49"/>
      <c r="BLW30" s="49"/>
      <c r="BLX30" s="49"/>
      <c r="BLY30" s="49"/>
      <c r="BLZ30" s="49"/>
      <c r="BMA30" s="49"/>
      <c r="BMB30" s="49"/>
      <c r="BMC30" s="49"/>
      <c r="BMD30" s="49"/>
      <c r="BME30" s="49"/>
      <c r="BMF30" s="49"/>
      <c r="BMG30" s="49"/>
      <c r="BMH30" s="49"/>
      <c r="BMI30" s="49"/>
      <c r="BMJ30" s="49"/>
      <c r="BMK30" s="49"/>
      <c r="BML30" s="49"/>
      <c r="BMM30" s="49"/>
      <c r="BMN30" s="49"/>
      <c r="BMO30" s="49"/>
      <c r="BMP30" s="49"/>
      <c r="BMQ30" s="49"/>
      <c r="BMR30" s="49"/>
      <c r="BMS30" s="49"/>
      <c r="BMT30" s="49"/>
      <c r="BMU30" s="49"/>
      <c r="BMV30" s="49"/>
      <c r="BMW30" s="49"/>
      <c r="BMX30" s="49"/>
      <c r="BMY30" s="49"/>
      <c r="BMZ30" s="49"/>
      <c r="BNA30" s="49"/>
      <c r="BNB30" s="49"/>
      <c r="BNC30" s="49"/>
      <c r="BND30" s="49"/>
      <c r="BNE30" s="49"/>
      <c r="BNF30" s="49"/>
      <c r="BNG30" s="49"/>
      <c r="BNH30" s="49"/>
      <c r="BNI30" s="49"/>
      <c r="BNJ30" s="49"/>
      <c r="BNK30" s="49"/>
      <c r="BNL30" s="49"/>
      <c r="BNM30" s="49"/>
      <c r="BNN30" s="49"/>
      <c r="BNO30" s="49"/>
      <c r="BNP30" s="49"/>
      <c r="BNQ30" s="49"/>
      <c r="BNR30" s="49"/>
      <c r="BNS30" s="49"/>
      <c r="BNT30" s="49"/>
      <c r="BNU30" s="49"/>
      <c r="BNV30" s="49"/>
      <c r="BNW30" s="49"/>
      <c r="BNX30" s="49"/>
      <c r="BNY30" s="49"/>
      <c r="BNZ30" s="49"/>
      <c r="BOA30" s="49"/>
      <c r="BOB30" s="49"/>
      <c r="BOC30" s="49"/>
      <c r="BOD30" s="49"/>
      <c r="BOE30" s="49"/>
      <c r="BOF30" s="49"/>
      <c r="BOG30" s="49"/>
      <c r="BOH30" s="49"/>
      <c r="BOI30" s="49"/>
      <c r="BOJ30" s="49"/>
      <c r="BOK30" s="49"/>
      <c r="BOL30" s="49"/>
      <c r="BOM30" s="49"/>
      <c r="BON30" s="49"/>
      <c r="BOO30" s="49"/>
      <c r="BOP30" s="49"/>
      <c r="BOQ30" s="49"/>
      <c r="BOR30" s="49"/>
      <c r="BOS30" s="49"/>
      <c r="BOT30" s="49"/>
      <c r="BOU30" s="49"/>
      <c r="BOV30" s="49"/>
      <c r="BOW30" s="49"/>
      <c r="BOX30" s="49"/>
      <c r="BOY30" s="49"/>
      <c r="BOZ30" s="49"/>
      <c r="BPA30" s="49"/>
      <c r="BPB30" s="49"/>
      <c r="BPC30" s="49"/>
      <c r="BPD30" s="49"/>
      <c r="BPE30" s="49"/>
      <c r="BPF30" s="49"/>
      <c r="BPG30" s="49"/>
      <c r="BPH30" s="49"/>
      <c r="BPI30" s="49"/>
      <c r="BPJ30" s="49"/>
      <c r="BPK30" s="49"/>
      <c r="BPL30" s="49"/>
      <c r="BPM30" s="49"/>
      <c r="BPN30" s="49"/>
      <c r="BPO30" s="49"/>
      <c r="BPP30" s="49"/>
      <c r="BPQ30" s="49"/>
      <c r="BPR30" s="49"/>
      <c r="BPS30" s="49"/>
      <c r="BPT30" s="49"/>
      <c r="BPU30" s="49"/>
      <c r="BPV30" s="49"/>
      <c r="BPW30" s="49"/>
      <c r="BPX30" s="49"/>
      <c r="BPY30" s="49"/>
      <c r="BPZ30" s="49"/>
      <c r="BQA30" s="49"/>
      <c r="BQB30" s="49"/>
      <c r="BQC30" s="49"/>
      <c r="BQD30" s="49"/>
      <c r="BQE30" s="49"/>
      <c r="BQF30" s="49"/>
      <c r="BQG30" s="49"/>
      <c r="BQH30" s="49"/>
      <c r="BQI30" s="49"/>
      <c r="BQJ30" s="49"/>
      <c r="BQK30" s="49"/>
      <c r="BQL30" s="49"/>
      <c r="BQM30" s="49"/>
      <c r="BQN30" s="49"/>
      <c r="BQO30" s="49"/>
      <c r="BQP30" s="49"/>
      <c r="BQQ30" s="49"/>
      <c r="BQR30" s="49"/>
      <c r="BQS30" s="49"/>
      <c r="BQT30" s="49"/>
      <c r="BQU30" s="49"/>
      <c r="BQV30" s="49"/>
      <c r="BQW30" s="49"/>
      <c r="BQX30" s="49"/>
      <c r="BQY30" s="49"/>
      <c r="BQZ30" s="49"/>
      <c r="BRA30" s="49"/>
      <c r="BRB30" s="49"/>
      <c r="BRC30" s="49"/>
      <c r="BRD30" s="49"/>
      <c r="BRE30" s="49"/>
      <c r="BRF30" s="49"/>
      <c r="BRG30" s="49"/>
      <c r="BRH30" s="49"/>
      <c r="BRI30" s="49"/>
      <c r="BRJ30" s="49"/>
      <c r="BRK30" s="49"/>
      <c r="BRL30" s="49"/>
      <c r="BRM30" s="49"/>
      <c r="BRN30" s="49"/>
      <c r="BRO30" s="49"/>
      <c r="BRP30" s="49"/>
      <c r="BRQ30" s="49"/>
      <c r="BRR30" s="49"/>
      <c r="BRS30" s="49"/>
      <c r="BRT30" s="49"/>
      <c r="BRU30" s="49"/>
      <c r="BRV30" s="49"/>
      <c r="BRW30" s="49"/>
      <c r="BRX30" s="49"/>
      <c r="BRY30" s="49"/>
      <c r="BRZ30" s="49"/>
      <c r="BSA30" s="49"/>
      <c r="BSB30" s="49"/>
      <c r="BSC30" s="49"/>
      <c r="BSD30" s="49"/>
      <c r="BSE30" s="49"/>
      <c r="BSF30" s="49"/>
      <c r="BSG30" s="49"/>
      <c r="BSH30" s="49"/>
      <c r="BSI30" s="49"/>
      <c r="BSJ30" s="49"/>
      <c r="BSK30" s="49"/>
      <c r="BSL30" s="49"/>
      <c r="BSM30" s="49"/>
      <c r="BSN30" s="49"/>
      <c r="BSO30" s="49"/>
      <c r="BSP30" s="49"/>
      <c r="BSQ30" s="49"/>
      <c r="BSR30" s="49"/>
      <c r="BSS30" s="49"/>
      <c r="BST30" s="49"/>
      <c r="BSU30" s="49"/>
      <c r="BSV30" s="49"/>
      <c r="BSW30" s="49"/>
      <c r="BSX30" s="49"/>
      <c r="BSY30" s="49"/>
      <c r="BSZ30" s="49"/>
      <c r="BTA30" s="49"/>
      <c r="BTB30" s="49"/>
      <c r="BTC30" s="49"/>
      <c r="BTD30" s="49"/>
      <c r="BTE30" s="49"/>
      <c r="BTF30" s="49"/>
      <c r="BTG30" s="49"/>
      <c r="BTH30" s="49"/>
      <c r="BTI30" s="49"/>
      <c r="BTJ30" s="49"/>
      <c r="BTK30" s="49"/>
      <c r="BTL30" s="49"/>
      <c r="BTM30" s="49"/>
      <c r="BTN30" s="49"/>
      <c r="BTO30" s="49"/>
      <c r="BTP30" s="49"/>
      <c r="BTQ30" s="49"/>
      <c r="BTR30" s="49"/>
      <c r="BTS30" s="49"/>
      <c r="BTT30" s="49"/>
      <c r="BTU30" s="49"/>
      <c r="BTV30" s="49"/>
      <c r="BTW30" s="49"/>
      <c r="BTX30" s="49"/>
      <c r="BTY30" s="49"/>
      <c r="BTZ30" s="49"/>
      <c r="BUA30" s="49"/>
      <c r="BUB30" s="49"/>
      <c r="BUC30" s="49"/>
      <c r="BUD30" s="49"/>
      <c r="BUE30" s="49"/>
      <c r="BUF30" s="49"/>
      <c r="BUG30" s="49"/>
      <c r="BUH30" s="49"/>
      <c r="BUI30" s="49"/>
      <c r="BUJ30" s="49"/>
      <c r="BUK30" s="49"/>
      <c r="BUL30" s="49"/>
      <c r="BUM30" s="49"/>
      <c r="BUN30" s="49"/>
      <c r="BUO30" s="49"/>
      <c r="BUP30" s="49"/>
      <c r="BUQ30" s="49"/>
      <c r="BUR30" s="49"/>
      <c r="BUS30" s="49"/>
      <c r="BUT30" s="49"/>
      <c r="BUU30" s="49"/>
      <c r="BUV30" s="49"/>
      <c r="BUW30" s="49"/>
      <c r="BUX30" s="49"/>
      <c r="BUY30" s="49"/>
      <c r="BUZ30" s="49"/>
      <c r="BVA30" s="49"/>
      <c r="BVB30" s="49"/>
      <c r="BVC30" s="49"/>
      <c r="BVD30" s="49"/>
      <c r="BVE30" s="49"/>
      <c r="BVF30" s="49"/>
      <c r="BVG30" s="49"/>
      <c r="BVH30" s="49"/>
      <c r="BVI30" s="49"/>
      <c r="BVJ30" s="49"/>
      <c r="BVK30" s="49"/>
      <c r="BVL30" s="49"/>
      <c r="BVM30" s="49"/>
      <c r="BVN30" s="49"/>
      <c r="BVO30" s="49"/>
      <c r="BVP30" s="49"/>
      <c r="BVQ30" s="49"/>
      <c r="BVR30" s="49"/>
      <c r="BVS30" s="49"/>
      <c r="BVT30" s="49"/>
      <c r="BVU30" s="49"/>
      <c r="BVV30" s="49"/>
      <c r="BVW30" s="49"/>
      <c r="BVX30" s="49"/>
      <c r="BVY30" s="49"/>
      <c r="BVZ30" s="49"/>
      <c r="BWA30" s="49"/>
      <c r="BWB30" s="49"/>
      <c r="BWC30" s="49"/>
      <c r="BWD30" s="49"/>
      <c r="BWE30" s="49"/>
      <c r="BWF30" s="49"/>
      <c r="BWG30" s="49"/>
      <c r="BWH30" s="49"/>
      <c r="BWI30" s="49"/>
      <c r="BWJ30" s="49"/>
      <c r="BWK30" s="49"/>
      <c r="BWL30" s="49"/>
      <c r="BWM30" s="49"/>
      <c r="BWN30" s="49"/>
      <c r="BWO30" s="49"/>
      <c r="BWP30" s="49"/>
      <c r="BWQ30" s="49"/>
      <c r="BWR30" s="49"/>
      <c r="BWS30" s="49"/>
      <c r="BWT30" s="49"/>
      <c r="BWU30" s="49"/>
      <c r="BWV30" s="49"/>
      <c r="BWW30" s="49"/>
      <c r="BWX30" s="49"/>
      <c r="BWY30" s="49"/>
      <c r="BWZ30" s="49"/>
      <c r="BXA30" s="49"/>
      <c r="BXB30" s="49"/>
      <c r="BXC30" s="49"/>
      <c r="BXD30" s="49"/>
      <c r="BXE30" s="49"/>
      <c r="BXF30" s="49"/>
      <c r="BXG30" s="49"/>
      <c r="BXH30" s="49"/>
      <c r="BXI30" s="49"/>
      <c r="BXJ30" s="49"/>
      <c r="BXK30" s="49"/>
      <c r="BXL30" s="49"/>
      <c r="BXM30" s="49"/>
      <c r="BXN30" s="49"/>
      <c r="BXO30" s="49"/>
      <c r="BXP30" s="49"/>
      <c r="BXQ30" s="49"/>
      <c r="BXR30" s="49"/>
      <c r="BXS30" s="49"/>
      <c r="BXT30" s="49"/>
      <c r="BXU30" s="49"/>
      <c r="BXV30" s="49"/>
      <c r="BXW30" s="49"/>
      <c r="BXX30" s="49"/>
      <c r="BXY30" s="49"/>
      <c r="BXZ30" s="49"/>
      <c r="BYA30" s="49"/>
      <c r="BYB30" s="49"/>
      <c r="BYC30" s="49"/>
      <c r="BYD30" s="49"/>
      <c r="BYE30" s="49"/>
      <c r="BYF30" s="49"/>
      <c r="BYG30" s="49"/>
      <c r="BYH30" s="49"/>
      <c r="BYI30" s="49"/>
      <c r="BYJ30" s="49"/>
      <c r="BYK30" s="49"/>
      <c r="BYL30" s="49"/>
      <c r="BYM30" s="49"/>
      <c r="BYN30" s="49"/>
      <c r="BYO30" s="49"/>
      <c r="BYP30" s="49"/>
      <c r="BYQ30" s="49"/>
      <c r="BYR30" s="49"/>
      <c r="BYS30" s="49"/>
      <c r="BYT30" s="49"/>
      <c r="BYU30" s="49"/>
      <c r="BYV30" s="49"/>
      <c r="BYW30" s="49"/>
      <c r="BYX30" s="49"/>
      <c r="BYY30" s="49"/>
      <c r="BYZ30" s="49"/>
      <c r="BZA30" s="49"/>
      <c r="BZB30" s="49"/>
      <c r="BZC30" s="49"/>
      <c r="BZD30" s="49"/>
      <c r="BZE30" s="49"/>
      <c r="BZF30" s="49"/>
      <c r="BZG30" s="49"/>
      <c r="BZH30" s="49"/>
      <c r="BZI30" s="49"/>
      <c r="BZJ30" s="49"/>
      <c r="BZK30" s="49"/>
      <c r="BZL30" s="49"/>
      <c r="BZM30" s="49"/>
      <c r="BZN30" s="49"/>
      <c r="BZO30" s="49"/>
      <c r="BZP30" s="49"/>
      <c r="BZQ30" s="49"/>
      <c r="BZR30" s="49"/>
      <c r="BZS30" s="49"/>
      <c r="BZT30" s="49"/>
      <c r="BZU30" s="49"/>
      <c r="BZV30" s="49"/>
      <c r="BZW30" s="49"/>
      <c r="BZX30" s="49"/>
      <c r="BZY30" s="49"/>
      <c r="BZZ30" s="49"/>
      <c r="CAA30" s="49"/>
      <c r="CAB30" s="49"/>
      <c r="CAC30" s="49"/>
      <c r="CAD30" s="49"/>
      <c r="CAE30" s="49"/>
      <c r="CAF30" s="49"/>
      <c r="CAG30" s="49"/>
      <c r="CAH30" s="49"/>
      <c r="CAI30" s="49"/>
      <c r="CAJ30" s="49"/>
      <c r="CAK30" s="49"/>
      <c r="CAL30" s="49"/>
      <c r="CAM30" s="49"/>
      <c r="CAN30" s="49"/>
      <c r="CAO30" s="49"/>
      <c r="CAP30" s="49"/>
      <c r="CAQ30" s="49"/>
      <c r="CAR30" s="49"/>
      <c r="CAS30" s="49"/>
      <c r="CAT30" s="49"/>
      <c r="CAU30" s="49"/>
      <c r="CAV30" s="49"/>
      <c r="CAW30" s="49"/>
      <c r="CAX30" s="49"/>
      <c r="CAY30" s="49"/>
      <c r="CAZ30" s="49"/>
      <c r="CBA30" s="49"/>
      <c r="CBB30" s="49"/>
      <c r="CBC30" s="49"/>
      <c r="CBD30" s="49"/>
      <c r="CBE30" s="49"/>
      <c r="CBF30" s="49"/>
      <c r="CBG30" s="49"/>
      <c r="CBH30" s="49"/>
      <c r="CBI30" s="49"/>
      <c r="CBJ30" s="49"/>
      <c r="CBK30" s="49"/>
      <c r="CBL30" s="49"/>
      <c r="CBM30" s="49"/>
      <c r="CBN30" s="49"/>
      <c r="CBO30" s="49"/>
      <c r="CBP30" s="49"/>
      <c r="CBQ30" s="49"/>
      <c r="CBR30" s="49"/>
      <c r="CBS30" s="49"/>
      <c r="CBT30" s="49"/>
      <c r="CBU30" s="49"/>
      <c r="CBV30" s="49"/>
      <c r="CBW30" s="49"/>
      <c r="CBX30" s="49"/>
      <c r="CBY30" s="49"/>
      <c r="CBZ30" s="49"/>
      <c r="CCA30" s="49"/>
      <c r="CCB30" s="49"/>
      <c r="CCC30" s="49"/>
      <c r="CCD30" s="49"/>
      <c r="CCE30" s="49"/>
      <c r="CCF30" s="49"/>
      <c r="CCG30" s="49"/>
      <c r="CCH30" s="49"/>
      <c r="CCI30" s="49"/>
      <c r="CCJ30" s="49"/>
      <c r="CCK30" s="49"/>
      <c r="CCL30" s="49"/>
      <c r="CCM30" s="49"/>
      <c r="CCN30" s="49"/>
      <c r="CCO30" s="49"/>
      <c r="CCP30" s="49"/>
      <c r="CCQ30" s="49"/>
      <c r="CCR30" s="49"/>
      <c r="CCS30" s="49"/>
      <c r="CCT30" s="49"/>
      <c r="CCU30" s="49"/>
      <c r="CCV30" s="49"/>
      <c r="CCW30" s="49"/>
      <c r="CCX30" s="49"/>
      <c r="CCY30" s="49"/>
      <c r="CCZ30" s="49"/>
      <c r="CDA30" s="49"/>
      <c r="CDB30" s="49"/>
      <c r="CDC30" s="49"/>
      <c r="CDD30" s="49"/>
      <c r="CDE30" s="49"/>
      <c r="CDF30" s="49"/>
      <c r="CDG30" s="49"/>
      <c r="CDH30" s="49"/>
      <c r="CDI30" s="49"/>
      <c r="CDJ30" s="49"/>
      <c r="CDK30" s="49"/>
      <c r="CDL30" s="49"/>
      <c r="CDM30" s="49"/>
      <c r="CDN30" s="49"/>
      <c r="CDO30" s="49"/>
      <c r="CDP30" s="49"/>
      <c r="CDQ30" s="49"/>
      <c r="CDR30" s="49"/>
      <c r="CDS30" s="49"/>
      <c r="CDT30" s="49"/>
      <c r="CDU30" s="49"/>
      <c r="CDV30" s="49"/>
      <c r="CDW30" s="49"/>
      <c r="CDX30" s="49"/>
      <c r="CDY30" s="49"/>
      <c r="CDZ30" s="49"/>
      <c r="CEA30" s="49"/>
      <c r="CEB30" s="49"/>
      <c r="CEC30" s="49"/>
      <c r="CED30" s="49"/>
      <c r="CEE30" s="49"/>
      <c r="CEF30" s="49"/>
      <c r="CEG30" s="49"/>
      <c r="CEH30" s="49"/>
      <c r="CEI30" s="49"/>
      <c r="CEJ30" s="49"/>
      <c r="CEK30" s="49"/>
      <c r="CEL30" s="49"/>
      <c r="CEM30" s="49"/>
      <c r="CEN30" s="49"/>
      <c r="CEO30" s="49"/>
      <c r="CEP30" s="49"/>
      <c r="CEQ30" s="49"/>
      <c r="CER30" s="49"/>
      <c r="CES30" s="49"/>
      <c r="CET30" s="49"/>
      <c r="CEU30" s="49"/>
      <c r="CEV30" s="49"/>
      <c r="CEW30" s="49"/>
      <c r="CEX30" s="49"/>
      <c r="CEY30" s="49"/>
      <c r="CEZ30" s="49"/>
      <c r="CFA30" s="49"/>
      <c r="CFB30" s="49"/>
      <c r="CFC30" s="49"/>
      <c r="CFD30" s="49"/>
      <c r="CFE30" s="49"/>
      <c r="CFF30" s="49"/>
      <c r="CFG30" s="49"/>
      <c r="CFH30" s="49"/>
      <c r="CFI30" s="49"/>
      <c r="CFJ30" s="49"/>
      <c r="CFK30" s="49"/>
      <c r="CFL30" s="49"/>
      <c r="CFM30" s="49"/>
      <c r="CFN30" s="49"/>
      <c r="CFO30" s="49"/>
      <c r="CFP30" s="49"/>
      <c r="CFQ30" s="49"/>
      <c r="CFR30" s="49"/>
      <c r="CFS30" s="49"/>
      <c r="CFT30" s="49"/>
      <c r="CFU30" s="49"/>
      <c r="CFV30" s="49"/>
      <c r="CFW30" s="49"/>
      <c r="CFX30" s="49"/>
      <c r="CFY30" s="49"/>
      <c r="CFZ30" s="49"/>
      <c r="CGA30" s="49"/>
      <c r="CGB30" s="49"/>
      <c r="CGC30" s="49"/>
      <c r="CGD30" s="49"/>
      <c r="CGE30" s="49"/>
      <c r="CGF30" s="49"/>
      <c r="CGG30" s="49"/>
      <c r="CGH30" s="49"/>
      <c r="CGI30" s="49"/>
      <c r="CGJ30" s="49"/>
      <c r="CGK30" s="49"/>
      <c r="CGL30" s="49"/>
      <c r="CGM30" s="49"/>
      <c r="CGN30" s="49"/>
      <c r="CGO30" s="49"/>
      <c r="CGP30" s="49"/>
      <c r="CGQ30" s="49"/>
      <c r="CGR30" s="49"/>
      <c r="CGS30" s="49"/>
      <c r="CGT30" s="49"/>
      <c r="CGU30" s="49"/>
      <c r="CGV30" s="49"/>
      <c r="CGW30" s="49"/>
      <c r="CGX30" s="49"/>
      <c r="CGY30" s="49"/>
      <c r="CGZ30" s="49"/>
      <c r="CHA30" s="49"/>
      <c r="CHB30" s="49"/>
      <c r="CHC30" s="49"/>
      <c r="CHD30" s="49"/>
      <c r="CHE30" s="49"/>
      <c r="CHF30" s="49"/>
      <c r="CHG30" s="49"/>
      <c r="CHH30" s="49"/>
      <c r="CHI30" s="49"/>
      <c r="CHJ30" s="49"/>
      <c r="CHK30" s="49"/>
      <c r="CHL30" s="49"/>
      <c r="CHM30" s="49"/>
      <c r="CHN30" s="49"/>
      <c r="CHO30" s="49"/>
      <c r="CHP30" s="49"/>
      <c r="CHQ30" s="49"/>
      <c r="CHR30" s="49"/>
    </row>
    <row r="31" spans="1:2254" s="53" customFormat="1" ht="18" customHeight="1" outlineLevel="2" thickTop="1" thickBot="1" x14ac:dyDescent="0.3">
      <c r="A31" s="49"/>
      <c r="B31" s="49"/>
      <c r="C31" s="49"/>
      <c r="D31" s="419"/>
      <c r="E31" s="49"/>
      <c r="F31" s="49"/>
      <c r="G31" s="49"/>
      <c r="H31" s="49"/>
      <c r="I31" s="49"/>
      <c r="J31" s="8"/>
      <c r="K31" s="8"/>
      <c r="L31" s="24"/>
      <c r="M31" s="49"/>
      <c r="N31" s="49"/>
      <c r="O31" s="24"/>
      <c r="P31" s="49"/>
      <c r="Q31" s="49"/>
      <c r="R31" s="49"/>
      <c r="S31" s="49"/>
      <c r="T31" s="49"/>
      <c r="U31" s="428" t="s">
        <v>120</v>
      </c>
      <c r="V31" s="194" t="s">
        <v>72</v>
      </c>
      <c r="W31" s="194" t="s">
        <v>85</v>
      </c>
      <c r="X31" s="194" t="s">
        <v>13</v>
      </c>
      <c r="Y31" s="194">
        <v>5</v>
      </c>
      <c r="Z31" s="194">
        <f>(AG31*AI31+AG32*AI32+AG33*AI33+AG34*AI34)/AA31</f>
        <v>7.5</v>
      </c>
      <c r="AA31" s="194">
        <v>25</v>
      </c>
      <c r="AB31" s="397" t="s">
        <v>121</v>
      </c>
      <c r="AC31" s="397" t="s">
        <v>90</v>
      </c>
      <c r="AD31" s="397" t="s">
        <v>86</v>
      </c>
      <c r="AE31" s="397" t="s">
        <v>11</v>
      </c>
      <c r="AF31" s="397">
        <v>0.5</v>
      </c>
      <c r="AG31" s="397">
        <f t="shared" si="37"/>
        <v>1</v>
      </c>
      <c r="AH31" s="397">
        <v>0.7</v>
      </c>
      <c r="AI31" s="397">
        <v>175</v>
      </c>
      <c r="AJ31" s="423" t="s">
        <v>121</v>
      </c>
      <c r="AK31" s="424">
        <f>Ведомость_1!AK31+Ведомость_2!AK31+Ведомость_3!AK31+Ведомость_4!AK31</f>
        <v>0</v>
      </c>
      <c r="AL31" s="425">
        <f>Ведомость_1!AL31+Ведомость_2!AL31+Ведомость_3!AL31+Ведомость_4!AL31</f>
        <v>0</v>
      </c>
      <c r="AM31" s="426">
        <f>Ведомость_1!AM31+Ведомость_2!AM31+Ведомость_3!AM31+Ведомость_4!AM31</f>
        <v>0</v>
      </c>
      <c r="AN31" s="426">
        <f>Ведомость_1!AN31+Ведомость_2!AN31+Ведомость_3!AN31+Ведомость_4!AN31</f>
        <v>1</v>
      </c>
      <c r="AO31" s="426">
        <f>Ведомость_1!AO31+Ведомость_2!AO31+Ведомость_3!AO31+Ведомость_4!AO31</f>
        <v>0</v>
      </c>
      <c r="AP31" s="426">
        <f>Ведомость_1!AP31+Ведомость_2!AP31+Ведомость_3!AP31+Ведомость_4!AP31</f>
        <v>0</v>
      </c>
      <c r="AQ31" s="426">
        <f>Ведомость_1!AQ31+Ведомость_2!AQ31+Ведомость_3!AQ31+Ведомость_4!AQ31</f>
        <v>0</v>
      </c>
      <c r="AR31" s="426">
        <f>Ведомость_1!AR31+Ведомость_2!AR31+Ведомость_3!AR31+Ведомость_4!AR31</f>
        <v>0</v>
      </c>
      <c r="AS31" s="426">
        <f>Ведомость_1!AS31+Ведомость_2!AS31+Ведомость_3!AS31+Ведомость_4!AS31</f>
        <v>0</v>
      </c>
      <c r="AT31" s="426">
        <f>Ведомость_1!AT31+Ведомость_2!AT31+Ведомость_3!AT31+Ведомость_4!AT31</f>
        <v>0</v>
      </c>
      <c r="AU31" s="426">
        <f>Ведомость_1!AU31+Ведомость_2!AU31+Ведомость_3!AU31+Ведомость_4!AU31</f>
        <v>0</v>
      </c>
      <c r="AV31" s="426">
        <f>Ведомость_1!AV31+Ведомость_2!AV31+Ведомость_3!AV31+Ведомость_4!AV31</f>
        <v>0</v>
      </c>
      <c r="AW31" s="426">
        <f>Ведомость_1!AW31+Ведомость_2!AW31+Ведомость_3!AW31+Ведомость_4!AW31</f>
        <v>0</v>
      </c>
      <c r="AX31" s="426">
        <f>Ведомость_1!AX31+Ведомость_2!AX31+Ведомость_3!AX31+Ведомость_4!AX31</f>
        <v>0</v>
      </c>
      <c r="AY31" s="426">
        <f>Ведомость_1!AY31+Ведомость_2!AY31+Ведомость_3!AY31+Ведомость_4!AY31</f>
        <v>0</v>
      </c>
      <c r="AZ31" s="426">
        <f>Ведомость_1!AZ31+Ведомость_2!AZ31+Ведомость_3!AZ31+Ведомость_4!AZ31</f>
        <v>0</v>
      </c>
      <c r="BA31" s="426">
        <f>Ведомость_1!BA31+Ведомость_2!BA31+Ведомость_3!BA31+Ведомость_4!BA31</f>
        <v>0</v>
      </c>
      <c r="BB31" s="426">
        <f>Ведомость_1!BB31+Ведомость_2!BB31+Ведомость_3!BB31+Ведомость_4!BB31</f>
        <v>0</v>
      </c>
      <c r="BC31" s="426">
        <f>Ведомость_1!BC31+Ведомость_2!BC31+Ведомость_3!BC31+Ведомость_4!BC31</f>
        <v>0</v>
      </c>
      <c r="BD31" s="426">
        <f>Ведомость_1!BD31+Ведомость_2!BD31+Ведомость_3!BD31+Ведомость_4!BD31</f>
        <v>0</v>
      </c>
      <c r="BE31" s="426">
        <f>Ведомость_1!BE31+Ведомость_2!BE31+Ведомость_3!BE31+Ведомость_4!BE31</f>
        <v>0</v>
      </c>
      <c r="BF31" s="426">
        <f>Ведомость_1!BF31+Ведомость_2!BF31+Ведомость_3!BF31+Ведомость_4!BF31</f>
        <v>0</v>
      </c>
      <c r="BG31" s="426">
        <f>Ведомость_1!BG31+Ведомость_2!BG31+Ведомость_3!BG31+Ведомость_4!BG31</f>
        <v>0</v>
      </c>
      <c r="BH31" s="426">
        <f>Ведомость_1!BH31+Ведомость_2!BH31+Ведомость_3!BH31+Ведомость_4!BH31</f>
        <v>0</v>
      </c>
      <c r="BI31" s="426">
        <f>Ведомость_1!BI31+Ведомость_2!BI31+Ведомость_3!BI31+Ведомость_4!BI31</f>
        <v>0</v>
      </c>
      <c r="BJ31" s="426">
        <f>Ведомость_1!BJ31+Ведомость_2!BJ31+Ведомость_3!BJ31+Ведомость_4!BJ31</f>
        <v>0</v>
      </c>
      <c r="BK31" s="426">
        <f>Ведомость_1!BK31+Ведомость_2!BK31+Ведомость_3!BK31+Ведомость_4!BK31</f>
        <v>0</v>
      </c>
      <c r="BL31" s="426">
        <f>Ведомость_1!BL31+Ведомость_2!BL31+Ведомость_3!BL31+Ведомость_4!BL31</f>
        <v>0</v>
      </c>
      <c r="BM31" s="426">
        <f>Ведомость_1!BM31+Ведомость_2!BM31+Ведомость_3!BM31+Ведомость_4!BM31</f>
        <v>0</v>
      </c>
      <c r="BN31" s="426">
        <f>Ведомость_1!BN31+Ведомость_2!BN31+Ведомость_3!BN31+Ведомость_4!BN31</f>
        <v>0</v>
      </c>
      <c r="BO31" s="426">
        <f>Ведомость_1!BO31+Ведомость_2!BO31+Ведомость_3!BO31+Ведомость_4!BO31</f>
        <v>0</v>
      </c>
      <c r="BP31" s="426">
        <f>Ведомость_1!BP31+Ведомость_2!BP31+Ведомость_3!BP31+Ведомость_4!BP31</f>
        <v>0</v>
      </c>
      <c r="BQ31" s="426">
        <f>Ведомость_1!BQ31+Ведомость_2!BQ31+Ведомость_3!BQ31+Ведомость_4!BQ31</f>
        <v>0</v>
      </c>
      <c r="BR31" s="426">
        <f>Ведомость_1!BR31+Ведомость_2!BR31+Ведомость_3!BR31+Ведомость_4!BR31</f>
        <v>0</v>
      </c>
      <c r="BS31" s="426">
        <f>Ведомость_1!BS31+Ведомость_2!BS31+Ведомость_3!BS31+Ведомость_4!BS31</f>
        <v>0</v>
      </c>
      <c r="BT31" s="426">
        <f>Ведомость_1!BT31+Ведомость_2!BT31+Ведомость_3!BT31+Ведомость_4!BT31</f>
        <v>0</v>
      </c>
      <c r="BU31" s="426">
        <f>Ведомость_1!BU31+Ведомость_2!BU31+Ведомость_3!BU31+Ведомость_4!BU31</f>
        <v>0</v>
      </c>
      <c r="BV31" s="426">
        <f>Ведомость_1!BV31+Ведомость_2!BV31+Ведомость_3!BV31+Ведомость_4!BV31</f>
        <v>0</v>
      </c>
      <c r="BW31" s="426">
        <f>Ведомость_1!BW31+Ведомость_2!BW31+Ведомость_3!BW31+Ведомость_4!BW31</f>
        <v>0</v>
      </c>
      <c r="BX31" s="426">
        <f>Ведомость_1!BX31+Ведомость_2!BX31+Ведомость_3!BX31+Ведомость_4!BX31</f>
        <v>0</v>
      </c>
      <c r="BY31" s="426">
        <f>Ведомость_1!BY31+Ведомость_2!BY31+Ведомость_3!BY31+Ведомость_4!BY31</f>
        <v>0</v>
      </c>
      <c r="BZ31" s="426">
        <f>Ведомость_1!BZ31+Ведомость_2!BZ31+Ведомость_3!BZ31+Ведомость_4!BZ31</f>
        <v>0</v>
      </c>
      <c r="CA31" s="426">
        <f>Ведомость_1!CA31+Ведомость_2!CA31+Ведомость_3!CA31+Ведомость_4!CA31</f>
        <v>0</v>
      </c>
      <c r="CB31" s="426">
        <f>Ведомость_1!CB31+Ведомость_2!CB31+Ведомость_3!CB31+Ведомость_4!CB31</f>
        <v>0</v>
      </c>
      <c r="CC31" s="426">
        <f>Ведомость_1!CC31+Ведомость_2!CC31+Ведомость_3!CC31+Ведомость_4!CC31</f>
        <v>0</v>
      </c>
      <c r="CD31" s="426">
        <f>Ведомость_1!CD31+Ведомость_2!CD31+Ведомость_3!CD31+Ведомость_4!CD31</f>
        <v>0</v>
      </c>
      <c r="CE31" s="426">
        <f>Ведомость_1!CE31+Ведомость_2!CE31+Ведомость_3!CE31+Ведомость_4!CE31</f>
        <v>0</v>
      </c>
      <c r="CF31" s="426">
        <f>Ведомость_1!CF31+Ведомость_2!CF31+Ведомость_3!CF31+Ведомость_4!CF31</f>
        <v>0</v>
      </c>
      <c r="CG31" s="426">
        <f>Ведомость_1!CG31+Ведомость_2!CG31+Ведомость_3!CG31+Ведомость_4!CG31</f>
        <v>0</v>
      </c>
      <c r="CH31" s="426">
        <f>Ведомость_1!CH31+Ведомость_2!CH31+Ведомость_3!CH31+Ведомость_4!CH31</f>
        <v>0</v>
      </c>
      <c r="CI31" s="426">
        <f>Ведомость_1!CI31+Ведомость_2!CI31+Ведомость_3!CI31+Ведомость_4!CI31</f>
        <v>0</v>
      </c>
      <c r="CJ31" s="426">
        <f>Ведомость_1!CJ31+Ведомость_2!CJ31+Ведомость_3!CJ31+Ведомость_4!CJ31</f>
        <v>0</v>
      </c>
      <c r="CK31" s="426">
        <f>Ведомость_1!CK31+Ведомость_2!CK31+Ведомость_3!CK31+Ведомость_4!CK31</f>
        <v>0</v>
      </c>
      <c r="CL31" s="426">
        <f>Ведомость_1!CL31+Ведомость_2!CL31+Ведомость_3!CL31+Ведомость_4!CL31</f>
        <v>0</v>
      </c>
      <c r="CM31" s="426">
        <f>Ведомость_1!CM31+Ведомость_2!CM31+Ведомость_3!CM31+Ведомость_4!CM31</f>
        <v>0</v>
      </c>
      <c r="CN31" s="426">
        <f>Ведомость_1!CN31+Ведомость_2!CN31+Ведомость_3!CN31+Ведомость_4!CN31</f>
        <v>0</v>
      </c>
      <c r="CO31" s="426">
        <f>Ведомость_1!CO31+Ведомость_2!CO31+Ведомость_3!CO31+Ведомость_4!CO31</f>
        <v>0</v>
      </c>
      <c r="CP31" s="426">
        <f>Ведомость_1!CP31+Ведомость_2!CP31+Ведомость_3!CP31+Ведомость_4!CP31</f>
        <v>0</v>
      </c>
      <c r="CQ31" s="426">
        <f>Ведомость_1!CQ31+Ведомость_2!CQ31+Ведомость_3!CQ31+Ведомость_4!CQ31</f>
        <v>0</v>
      </c>
      <c r="CR31" s="426">
        <f>Ведомость_1!CR31+Ведомость_2!CR31+Ведомость_3!CR31+Ведомость_4!CR31</f>
        <v>0</v>
      </c>
      <c r="CS31" s="426">
        <f>Ведомость_1!CS31+Ведомость_2!CS31+Ведомость_3!CS31+Ведомость_4!CS31</f>
        <v>0</v>
      </c>
      <c r="CT31" s="426">
        <f>Ведомость_1!CT31+Ведомость_2!CT31+Ведомость_3!CT31+Ведомость_4!CT31</f>
        <v>0</v>
      </c>
      <c r="CU31" s="426">
        <f>Ведомость_1!CU31+Ведомость_2!CU31+Ведомость_3!CU31+Ведомость_4!CU31</f>
        <v>0</v>
      </c>
      <c r="CV31" s="426">
        <f>Ведомость_1!CV31+Ведомость_2!CV31+Ведомость_3!CV31+Ведомость_4!CV31</f>
        <v>0</v>
      </c>
      <c r="CW31" s="426">
        <f>Ведомость_1!CW31+Ведомость_2!CW31+Ведомость_3!CW31+Ведомость_4!CW31</f>
        <v>0</v>
      </c>
      <c r="CX31" s="426">
        <f>Ведомость_1!CX31+Ведомость_2!CX31+Ведомость_3!CX31+Ведомость_4!CX31</f>
        <v>0</v>
      </c>
      <c r="CY31" s="426">
        <f>Ведомость_1!CY31+Ведомость_2!CY31+Ведомость_3!CY31+Ведомость_4!CY31</f>
        <v>0</v>
      </c>
      <c r="CZ31" s="426">
        <f>Ведомость_1!CZ31+Ведомость_2!CZ31+Ведомость_3!CZ31+Ведомость_4!CZ31</f>
        <v>0</v>
      </c>
      <c r="DA31" s="426">
        <f>Ведомость_1!DA31+Ведомость_2!DA31+Ведомость_3!DA31+Ведомость_4!DA31</f>
        <v>0</v>
      </c>
      <c r="DB31" s="426">
        <f>Ведомость_1!DB31+Ведомость_2!DB31+Ведомость_3!DB31+Ведомость_4!DB31</f>
        <v>0</v>
      </c>
      <c r="DC31" s="426">
        <f>Ведомость_1!DC31+Ведомость_2!DC31+Ведомость_3!DC31+Ведомость_4!DC31</f>
        <v>0</v>
      </c>
      <c r="DD31" s="426">
        <f>Ведомость_1!DD31+Ведомость_2!DD31+Ведомость_3!DD31+Ведомость_4!DD31</f>
        <v>0</v>
      </c>
      <c r="DE31" s="426">
        <f>Ведомость_1!DE31+Ведомость_2!DE31+Ведомость_3!DE31+Ведомость_4!DE31</f>
        <v>0</v>
      </c>
      <c r="DF31" s="426">
        <f>Ведомость_1!DF31+Ведомость_2!DF31+Ведомость_3!DF31+Ведомость_4!DF31</f>
        <v>0</v>
      </c>
      <c r="DG31" s="426">
        <f>Ведомость_1!DG31+Ведомость_2!DG31+Ведомость_3!DG31+Ведомость_4!DG31</f>
        <v>0</v>
      </c>
      <c r="DH31" s="426">
        <f>Ведомость_1!DH31+Ведомость_2!DH31+Ведомость_3!DH31+Ведомость_4!DH31</f>
        <v>0</v>
      </c>
      <c r="DI31" s="426">
        <f>Ведомость_1!DI31+Ведомость_2!DI31+Ведомость_3!DI31+Ведомость_4!DI31</f>
        <v>0</v>
      </c>
      <c r="DJ31" s="426">
        <f>Ведомость_1!DJ31+Ведомость_2!DJ31+Ведомость_3!DJ31+Ведомость_4!DJ31</f>
        <v>0</v>
      </c>
      <c r="DK31" s="426">
        <f>Ведомость_1!DK31+Ведомость_2!DK31+Ведомость_3!DK31+Ведомость_4!DK31</f>
        <v>0</v>
      </c>
      <c r="DL31" s="426">
        <f>Ведомость_1!DL31+Ведомость_2!DL31+Ведомость_3!DL31+Ведомость_4!DL31</f>
        <v>0</v>
      </c>
      <c r="DM31" s="426">
        <f>Ведомость_1!DM31+Ведомость_2!DM31+Ведомость_3!DM31+Ведомость_4!DM31</f>
        <v>0</v>
      </c>
      <c r="DN31" s="426">
        <f>Ведомость_1!DN31+Ведомость_2!DN31+Ведомость_3!DN31+Ведомость_4!DN31</f>
        <v>0</v>
      </c>
      <c r="DO31" s="426">
        <f>Ведомость_1!DO31+Ведомость_2!DO31+Ведомость_3!DO31+Ведомость_4!DO31</f>
        <v>0</v>
      </c>
      <c r="DP31" s="426">
        <f>Ведомость_1!DP31+Ведомость_2!DP31+Ведомость_3!DP31+Ведомость_4!DP31</f>
        <v>0</v>
      </c>
      <c r="DQ31" s="426">
        <f>Ведомость_1!DQ31+Ведомость_2!DQ31+Ведомость_3!DQ31+Ведомость_4!DQ31</f>
        <v>0</v>
      </c>
      <c r="DR31" s="426">
        <f>Ведомость_1!DR31+Ведомость_2!DR31+Ведомость_3!DR31+Ведомость_4!DR31</f>
        <v>0</v>
      </c>
      <c r="DS31" s="426">
        <f>Ведомость_1!DS31+Ведомость_2!DS31+Ведомость_3!DS31+Ведомость_4!DS31</f>
        <v>0</v>
      </c>
      <c r="DT31" s="426">
        <f>Ведомость_1!DT31+Ведомость_2!DT31+Ведомость_3!DT31+Ведомость_4!DT31</f>
        <v>0</v>
      </c>
      <c r="DU31" s="426">
        <f>Ведомость_1!DU31+Ведомость_2!DU31+Ведомость_3!DU31+Ведомость_4!DU31</f>
        <v>0</v>
      </c>
      <c r="DV31" s="426">
        <f>Ведомость_1!DV31+Ведомость_2!DV31+Ведомость_3!DV31+Ведомость_4!DV31</f>
        <v>0</v>
      </c>
      <c r="DW31" s="426">
        <f>Ведомость_1!DW31+Ведомость_2!DW31+Ведомость_3!DW31+Ведомость_4!DW31</f>
        <v>0</v>
      </c>
      <c r="DX31" s="426">
        <f>Ведомость_1!DX31+Ведомость_2!DX31+Ведомость_3!DX31+Ведомость_4!DX31</f>
        <v>0</v>
      </c>
      <c r="DY31" s="426">
        <f>Ведомость_1!DY31+Ведомость_2!DY31+Ведомость_3!DY31+Ведомость_4!DY31</f>
        <v>0</v>
      </c>
      <c r="DZ31" s="426">
        <f>Ведомость_1!DZ31+Ведомость_2!DZ31+Ведомость_3!DZ31+Ведомость_4!DZ31</f>
        <v>0</v>
      </c>
      <c r="EA31" s="426">
        <f>Ведомость_1!EA31+Ведомость_2!EA31+Ведомость_3!EA31+Ведомость_4!EA31</f>
        <v>0</v>
      </c>
      <c r="EB31" s="426">
        <f>Ведомость_1!EB31+Ведомость_2!EB31+Ведомость_3!EB31+Ведомость_4!EB31</f>
        <v>0</v>
      </c>
      <c r="EC31" s="426">
        <f>Ведомость_1!EC31+Ведомость_2!EC31+Ведомость_3!EC31+Ведомость_4!EC31</f>
        <v>0</v>
      </c>
      <c r="ED31" s="426">
        <f>Ведомость_1!ED31+Ведомость_2!ED31+Ведомость_3!ED31+Ведомость_4!ED31</f>
        <v>0</v>
      </c>
      <c r="EE31" s="426">
        <f>Ведомость_1!EE31+Ведомость_2!EE31+Ведомость_3!EE31+Ведомость_4!EE31</f>
        <v>0</v>
      </c>
      <c r="EF31" s="426">
        <f>Ведомость_1!EF31+Ведомость_2!EF31+Ведомость_3!EF31+Ведомость_4!EF31</f>
        <v>0</v>
      </c>
      <c r="EG31" s="426">
        <f>Ведомость_1!EG31+Ведомость_2!EG31+Ведомость_3!EG31+Ведомость_4!EG31</f>
        <v>0</v>
      </c>
      <c r="EH31" s="426">
        <f>Ведомость_1!EH31+Ведомость_2!EH31+Ведомость_3!EH31+Ведомость_4!EH31</f>
        <v>0</v>
      </c>
      <c r="EI31" s="426">
        <f>Ведомость_1!EI31+Ведомость_2!EI31+Ведомость_3!EI31+Ведомость_4!EI31</f>
        <v>0</v>
      </c>
      <c r="EJ31" s="426">
        <f>Ведомость_1!EJ31+Ведомость_2!EJ31+Ведомость_3!EJ31+Ведомость_4!EJ31</f>
        <v>0</v>
      </c>
      <c r="EK31" s="426">
        <f>Ведомость_1!EK31+Ведомость_2!EK31+Ведомость_3!EK31+Ведомость_4!EK31</f>
        <v>0</v>
      </c>
      <c r="EL31" s="426">
        <f>Ведомость_1!EL31+Ведомость_2!EL31+Ведомость_3!EL31+Ведомость_4!EL31</f>
        <v>0</v>
      </c>
      <c r="EM31" s="426">
        <f>Ведомость_1!EM31+Ведомость_2!EM31+Ведомость_3!EM31+Ведомость_4!EM31</f>
        <v>0</v>
      </c>
      <c r="EN31" s="426">
        <f>Ведомость_1!EN31+Ведомость_2!EN31+Ведомость_3!EN31+Ведомость_4!EN31</f>
        <v>0</v>
      </c>
      <c r="EO31" s="426">
        <f>Ведомость_1!EO31+Ведомость_2!EO31+Ведомость_3!EO31+Ведомость_4!EO31</f>
        <v>0</v>
      </c>
      <c r="EP31" s="426">
        <f>Ведомость_1!EP31+Ведомость_2!EP31+Ведомость_3!EP31+Ведомость_4!EP31</f>
        <v>0</v>
      </c>
      <c r="EQ31" s="426">
        <f>Ведомость_1!EQ31+Ведомость_2!EQ31+Ведомость_3!EQ31+Ведомость_4!EQ31</f>
        <v>0</v>
      </c>
      <c r="ER31" s="426">
        <f>Ведомость_1!ER31+Ведомость_2!ER31+Ведомость_3!ER31+Ведомость_4!ER31</f>
        <v>0</v>
      </c>
      <c r="ES31" s="463">
        <f>Ведомость_1!ES31+Ведомость_2!ES31+Ведомость_3!ES31+Ведомость_4!ES31</f>
        <v>0</v>
      </c>
      <c r="ET31" s="49">
        <f>Ведомость_1!ET31+Ведомость_2!ET31+Ведомость_3!ET31+Ведомость_4!ET31</f>
        <v>0</v>
      </c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  <c r="AML31" s="49"/>
      <c r="AMM31" s="49"/>
      <c r="AMN31" s="49"/>
      <c r="AMO31" s="49"/>
      <c r="AMP31" s="49"/>
      <c r="AMQ31" s="49"/>
      <c r="AMR31" s="49"/>
      <c r="AMS31" s="49"/>
      <c r="AMT31" s="49"/>
      <c r="AMU31" s="49"/>
      <c r="AMV31" s="49"/>
      <c r="AMW31" s="49"/>
      <c r="AMX31" s="49"/>
      <c r="AMY31" s="49"/>
      <c r="AMZ31" s="49"/>
      <c r="ANA31" s="49"/>
      <c r="ANB31" s="49"/>
      <c r="ANC31" s="49"/>
      <c r="AND31" s="49"/>
      <c r="ANE31" s="49"/>
      <c r="ANF31" s="49"/>
      <c r="ANG31" s="49"/>
      <c r="ANH31" s="49"/>
      <c r="ANI31" s="49"/>
      <c r="ANJ31" s="49"/>
      <c r="ANK31" s="49"/>
      <c r="ANL31" s="49"/>
      <c r="ANM31" s="49"/>
      <c r="ANN31" s="49"/>
      <c r="ANO31" s="49"/>
      <c r="ANP31" s="49"/>
      <c r="ANQ31" s="49"/>
      <c r="ANR31" s="49"/>
      <c r="ANS31" s="49"/>
      <c r="ANT31" s="49"/>
      <c r="ANU31" s="49"/>
      <c r="ANV31" s="49"/>
      <c r="ANW31" s="49"/>
      <c r="ANX31" s="49"/>
      <c r="ANY31" s="49"/>
      <c r="ANZ31" s="49"/>
      <c r="AOA31" s="49"/>
      <c r="AOB31" s="49"/>
      <c r="AOC31" s="49"/>
      <c r="AOD31" s="49"/>
      <c r="AOE31" s="49"/>
      <c r="AOF31" s="49"/>
      <c r="AOG31" s="49"/>
      <c r="AOH31" s="49"/>
      <c r="AOI31" s="49"/>
      <c r="AOJ31" s="49"/>
      <c r="AOK31" s="49"/>
      <c r="AOL31" s="49"/>
      <c r="AOM31" s="49"/>
      <c r="AON31" s="49"/>
      <c r="AOO31" s="49"/>
      <c r="AOP31" s="49"/>
      <c r="AOQ31" s="49"/>
      <c r="AOR31" s="49"/>
      <c r="AOS31" s="49"/>
      <c r="AOT31" s="49"/>
      <c r="AOU31" s="49"/>
      <c r="AOV31" s="49"/>
      <c r="AOW31" s="49"/>
      <c r="AOX31" s="49"/>
      <c r="AOY31" s="49"/>
      <c r="AOZ31" s="49"/>
      <c r="APA31" s="49"/>
      <c r="APB31" s="49"/>
      <c r="APC31" s="49"/>
      <c r="APD31" s="49"/>
      <c r="APE31" s="49"/>
      <c r="APF31" s="49"/>
      <c r="APG31" s="49"/>
      <c r="APH31" s="49"/>
      <c r="API31" s="49"/>
      <c r="APJ31" s="49"/>
      <c r="APK31" s="49"/>
      <c r="APL31" s="49"/>
      <c r="APM31" s="49"/>
      <c r="APN31" s="49"/>
      <c r="APO31" s="49"/>
      <c r="APP31" s="49"/>
      <c r="APQ31" s="49"/>
      <c r="APR31" s="49"/>
      <c r="APS31" s="49"/>
      <c r="APT31" s="49"/>
      <c r="APU31" s="49"/>
      <c r="APV31" s="49"/>
      <c r="APW31" s="49"/>
      <c r="APX31" s="49"/>
      <c r="APY31" s="49"/>
      <c r="APZ31" s="49"/>
      <c r="AQA31" s="49"/>
      <c r="AQB31" s="49"/>
      <c r="AQC31" s="49"/>
      <c r="AQD31" s="49"/>
      <c r="AQE31" s="49"/>
      <c r="AQF31" s="49"/>
      <c r="AQG31" s="49"/>
      <c r="AQH31" s="49"/>
      <c r="AQI31" s="49"/>
      <c r="AQJ31" s="49"/>
      <c r="AQK31" s="49"/>
      <c r="AQL31" s="49"/>
      <c r="AQM31" s="49"/>
      <c r="AQN31" s="49"/>
      <c r="AQO31" s="49"/>
      <c r="AQP31" s="49"/>
      <c r="AQQ31" s="49"/>
      <c r="AQR31" s="49"/>
      <c r="AQS31" s="49"/>
      <c r="AQT31" s="49"/>
      <c r="AQU31" s="49"/>
      <c r="AQV31" s="49"/>
      <c r="AQW31" s="49"/>
      <c r="AQX31" s="49"/>
      <c r="AQY31" s="49"/>
      <c r="AQZ31" s="49"/>
      <c r="ARA31" s="49"/>
      <c r="ARB31" s="49"/>
      <c r="ARC31" s="49"/>
      <c r="ARD31" s="49"/>
      <c r="ARE31" s="49"/>
      <c r="ARF31" s="49"/>
      <c r="ARG31" s="49"/>
      <c r="ARH31" s="49"/>
      <c r="ARI31" s="49"/>
      <c r="ARJ31" s="49"/>
      <c r="ARK31" s="49"/>
      <c r="ARL31" s="49"/>
      <c r="ARM31" s="49"/>
      <c r="ARN31" s="49"/>
      <c r="ARO31" s="49"/>
      <c r="ARP31" s="49"/>
      <c r="ARQ31" s="49"/>
      <c r="ARR31" s="49"/>
      <c r="ARS31" s="49"/>
      <c r="ART31" s="49"/>
      <c r="ARU31" s="49"/>
      <c r="ARV31" s="49"/>
      <c r="ARW31" s="49"/>
      <c r="ARX31" s="49"/>
      <c r="ARY31" s="49"/>
      <c r="ARZ31" s="49"/>
      <c r="ASA31" s="49"/>
      <c r="ASB31" s="49"/>
      <c r="ASC31" s="49"/>
      <c r="ASD31" s="49"/>
      <c r="ASE31" s="49"/>
      <c r="ASF31" s="49"/>
      <c r="ASG31" s="49"/>
      <c r="ASH31" s="49"/>
      <c r="ASI31" s="49"/>
      <c r="ASJ31" s="49"/>
      <c r="ASK31" s="49"/>
      <c r="ASL31" s="49"/>
      <c r="ASM31" s="49"/>
      <c r="ASN31" s="49"/>
      <c r="ASO31" s="49"/>
      <c r="ASP31" s="49"/>
      <c r="ASQ31" s="49"/>
      <c r="ASR31" s="49"/>
      <c r="ASS31" s="49"/>
      <c r="AST31" s="49"/>
      <c r="ASU31" s="49"/>
      <c r="ASV31" s="49"/>
      <c r="ASW31" s="49"/>
      <c r="ASX31" s="49"/>
      <c r="ASY31" s="49"/>
      <c r="ASZ31" s="49"/>
      <c r="ATA31" s="49"/>
      <c r="ATB31" s="49"/>
      <c r="ATC31" s="49"/>
      <c r="ATD31" s="49"/>
      <c r="ATE31" s="49"/>
      <c r="ATF31" s="49"/>
      <c r="ATG31" s="49"/>
      <c r="ATH31" s="49"/>
      <c r="ATI31" s="49"/>
      <c r="ATJ31" s="49"/>
      <c r="ATK31" s="49"/>
      <c r="ATL31" s="49"/>
      <c r="ATM31" s="49"/>
      <c r="ATN31" s="49"/>
      <c r="ATO31" s="49"/>
      <c r="ATP31" s="49"/>
      <c r="ATQ31" s="49"/>
      <c r="ATR31" s="49"/>
      <c r="ATS31" s="49"/>
      <c r="ATT31" s="49"/>
      <c r="ATU31" s="49"/>
      <c r="ATV31" s="49"/>
      <c r="ATW31" s="49"/>
      <c r="ATX31" s="49"/>
      <c r="ATY31" s="49"/>
      <c r="ATZ31" s="49"/>
      <c r="AUA31" s="49"/>
      <c r="AUB31" s="49"/>
      <c r="AUC31" s="49"/>
      <c r="AUD31" s="49"/>
      <c r="AUE31" s="49"/>
      <c r="AUF31" s="49"/>
      <c r="AUG31" s="49"/>
      <c r="AUH31" s="49"/>
      <c r="AUI31" s="49"/>
      <c r="AUJ31" s="49"/>
      <c r="AUK31" s="49"/>
      <c r="AUL31" s="49"/>
      <c r="AUM31" s="49"/>
      <c r="AUN31" s="49"/>
      <c r="AUO31" s="49"/>
      <c r="AUP31" s="49"/>
      <c r="AUQ31" s="49"/>
      <c r="AUR31" s="49"/>
      <c r="AUS31" s="49"/>
      <c r="AUT31" s="49"/>
      <c r="AUU31" s="49"/>
      <c r="AUV31" s="49"/>
      <c r="AUW31" s="49"/>
      <c r="AUX31" s="49"/>
      <c r="AUY31" s="49"/>
      <c r="AUZ31" s="49"/>
      <c r="AVA31" s="49"/>
      <c r="AVB31" s="49"/>
      <c r="AVC31" s="49"/>
      <c r="AVD31" s="49"/>
      <c r="AVE31" s="49"/>
      <c r="AVF31" s="49"/>
      <c r="AVG31" s="49"/>
      <c r="AVH31" s="49"/>
      <c r="AVI31" s="49"/>
      <c r="AVJ31" s="49"/>
      <c r="AVK31" s="49"/>
      <c r="AVL31" s="49"/>
      <c r="AVM31" s="49"/>
      <c r="AVN31" s="49"/>
      <c r="AVO31" s="49"/>
      <c r="AVP31" s="49"/>
      <c r="AVQ31" s="49"/>
      <c r="AVR31" s="49"/>
      <c r="AVS31" s="49"/>
      <c r="AVT31" s="49"/>
      <c r="AVU31" s="49"/>
      <c r="AVV31" s="49"/>
      <c r="AVW31" s="49"/>
      <c r="AVX31" s="49"/>
      <c r="AVY31" s="49"/>
      <c r="AVZ31" s="49"/>
      <c r="AWA31" s="49"/>
      <c r="AWB31" s="49"/>
      <c r="AWC31" s="49"/>
      <c r="AWD31" s="49"/>
      <c r="AWE31" s="49"/>
      <c r="AWF31" s="49"/>
      <c r="AWG31" s="49"/>
      <c r="AWH31" s="49"/>
      <c r="AWI31" s="49"/>
      <c r="AWJ31" s="49"/>
      <c r="AWK31" s="49"/>
      <c r="AWL31" s="49"/>
      <c r="AWM31" s="49"/>
      <c r="AWN31" s="49"/>
      <c r="AWO31" s="49"/>
      <c r="AWP31" s="49"/>
      <c r="AWQ31" s="49"/>
      <c r="AWR31" s="49"/>
      <c r="AWS31" s="49"/>
      <c r="AWT31" s="49"/>
      <c r="AWU31" s="49"/>
      <c r="AWV31" s="49"/>
      <c r="AWW31" s="49"/>
      <c r="AWX31" s="49"/>
      <c r="AWY31" s="49"/>
      <c r="AWZ31" s="49"/>
      <c r="AXA31" s="49"/>
      <c r="AXB31" s="49"/>
      <c r="AXC31" s="49"/>
      <c r="AXD31" s="49"/>
      <c r="AXE31" s="49"/>
      <c r="AXF31" s="49"/>
      <c r="AXG31" s="49"/>
      <c r="AXH31" s="49"/>
      <c r="AXI31" s="49"/>
      <c r="AXJ31" s="49"/>
      <c r="AXK31" s="49"/>
      <c r="AXL31" s="49"/>
      <c r="AXM31" s="49"/>
      <c r="AXN31" s="49"/>
      <c r="AXO31" s="49"/>
      <c r="AXP31" s="49"/>
      <c r="AXQ31" s="49"/>
      <c r="AXR31" s="49"/>
      <c r="AXS31" s="49"/>
      <c r="AXT31" s="49"/>
      <c r="AXU31" s="49"/>
      <c r="AXV31" s="49"/>
      <c r="AXW31" s="49"/>
      <c r="AXX31" s="49"/>
      <c r="AXY31" s="49"/>
      <c r="AXZ31" s="49"/>
      <c r="AYA31" s="49"/>
      <c r="AYB31" s="49"/>
      <c r="AYC31" s="49"/>
      <c r="AYD31" s="49"/>
      <c r="AYE31" s="49"/>
      <c r="AYF31" s="49"/>
      <c r="AYG31" s="49"/>
      <c r="AYH31" s="49"/>
      <c r="AYI31" s="49"/>
      <c r="AYJ31" s="49"/>
      <c r="AYK31" s="49"/>
      <c r="AYL31" s="49"/>
      <c r="AYM31" s="49"/>
      <c r="AYN31" s="49"/>
      <c r="AYO31" s="49"/>
      <c r="AYP31" s="49"/>
      <c r="AYQ31" s="49"/>
      <c r="AYR31" s="49"/>
      <c r="AYS31" s="49"/>
      <c r="AYT31" s="49"/>
      <c r="AYU31" s="49"/>
      <c r="AYV31" s="49"/>
      <c r="AYW31" s="49"/>
      <c r="AYX31" s="49"/>
      <c r="AYY31" s="49"/>
      <c r="AYZ31" s="49"/>
      <c r="AZA31" s="49"/>
      <c r="AZB31" s="49"/>
      <c r="AZC31" s="49"/>
      <c r="AZD31" s="49"/>
      <c r="AZE31" s="49"/>
      <c r="AZF31" s="49"/>
      <c r="AZG31" s="49"/>
      <c r="AZH31" s="49"/>
      <c r="AZI31" s="49"/>
      <c r="AZJ31" s="49"/>
      <c r="AZK31" s="49"/>
      <c r="AZL31" s="49"/>
      <c r="AZM31" s="49"/>
      <c r="AZN31" s="49"/>
      <c r="AZO31" s="49"/>
      <c r="AZP31" s="49"/>
      <c r="AZQ31" s="49"/>
      <c r="AZR31" s="49"/>
      <c r="AZS31" s="49"/>
      <c r="AZT31" s="49"/>
      <c r="AZU31" s="49"/>
      <c r="AZV31" s="49"/>
      <c r="AZW31" s="49"/>
      <c r="AZX31" s="49"/>
      <c r="AZY31" s="49"/>
      <c r="AZZ31" s="49"/>
      <c r="BAA31" s="49"/>
      <c r="BAB31" s="49"/>
      <c r="BAC31" s="49"/>
      <c r="BAD31" s="49"/>
      <c r="BAE31" s="49"/>
      <c r="BAF31" s="49"/>
      <c r="BAG31" s="49"/>
      <c r="BAH31" s="49"/>
      <c r="BAI31" s="49"/>
      <c r="BAJ31" s="49"/>
      <c r="BAK31" s="49"/>
      <c r="BAL31" s="49"/>
      <c r="BAM31" s="49"/>
      <c r="BAN31" s="49"/>
      <c r="BAO31" s="49"/>
      <c r="BAP31" s="49"/>
      <c r="BAQ31" s="49"/>
      <c r="BAR31" s="49"/>
      <c r="BAS31" s="49"/>
      <c r="BAT31" s="49"/>
      <c r="BAU31" s="49"/>
      <c r="BAV31" s="49"/>
      <c r="BAW31" s="49"/>
      <c r="BAX31" s="49"/>
      <c r="BAY31" s="49"/>
      <c r="BAZ31" s="49"/>
      <c r="BBA31" s="49"/>
      <c r="BBB31" s="49"/>
      <c r="BBC31" s="49"/>
      <c r="BBD31" s="49"/>
      <c r="BBE31" s="49"/>
      <c r="BBF31" s="49"/>
      <c r="BBG31" s="49"/>
      <c r="BBH31" s="49"/>
      <c r="BBI31" s="49"/>
      <c r="BBJ31" s="49"/>
      <c r="BBK31" s="49"/>
      <c r="BBL31" s="49"/>
      <c r="BBM31" s="49"/>
      <c r="BBN31" s="49"/>
      <c r="BBO31" s="49"/>
      <c r="BBP31" s="49"/>
      <c r="BBQ31" s="49"/>
      <c r="BBR31" s="49"/>
      <c r="BBS31" s="49"/>
      <c r="BBT31" s="49"/>
      <c r="BBU31" s="49"/>
      <c r="BBV31" s="49"/>
      <c r="BBW31" s="49"/>
      <c r="BBX31" s="49"/>
      <c r="BBY31" s="49"/>
      <c r="BBZ31" s="49"/>
      <c r="BCA31" s="49"/>
      <c r="BCB31" s="49"/>
      <c r="BCC31" s="49"/>
      <c r="BCD31" s="49"/>
      <c r="BCE31" s="49"/>
      <c r="BCF31" s="49"/>
      <c r="BCG31" s="49"/>
      <c r="BCH31" s="49"/>
      <c r="BCI31" s="49"/>
      <c r="BCJ31" s="49"/>
      <c r="BCK31" s="49"/>
      <c r="BCL31" s="49"/>
      <c r="BCM31" s="49"/>
      <c r="BCN31" s="49"/>
      <c r="BCO31" s="49"/>
      <c r="BCP31" s="49"/>
      <c r="BCQ31" s="49"/>
      <c r="BCR31" s="49"/>
      <c r="BCS31" s="49"/>
      <c r="BCT31" s="49"/>
      <c r="BCU31" s="49"/>
      <c r="BCV31" s="49"/>
      <c r="BCW31" s="49"/>
      <c r="BCX31" s="49"/>
      <c r="BCY31" s="49"/>
      <c r="BCZ31" s="49"/>
      <c r="BDA31" s="49"/>
      <c r="BDB31" s="49"/>
      <c r="BDC31" s="49"/>
      <c r="BDD31" s="49"/>
      <c r="BDE31" s="49"/>
      <c r="BDF31" s="49"/>
      <c r="BDG31" s="49"/>
      <c r="BDH31" s="49"/>
      <c r="BDI31" s="49"/>
      <c r="BDJ31" s="49"/>
      <c r="BDK31" s="49"/>
      <c r="BDL31" s="49"/>
      <c r="BDM31" s="49"/>
      <c r="BDN31" s="49"/>
      <c r="BDO31" s="49"/>
      <c r="BDP31" s="49"/>
      <c r="BDQ31" s="49"/>
      <c r="BDR31" s="49"/>
      <c r="BDS31" s="49"/>
      <c r="BDT31" s="49"/>
      <c r="BDU31" s="49"/>
      <c r="BDV31" s="49"/>
      <c r="BDW31" s="49"/>
      <c r="BDX31" s="49"/>
      <c r="BDY31" s="49"/>
      <c r="BDZ31" s="49"/>
      <c r="BEA31" s="49"/>
      <c r="BEB31" s="49"/>
      <c r="BEC31" s="49"/>
      <c r="BED31" s="49"/>
      <c r="BEE31" s="49"/>
      <c r="BEF31" s="49"/>
      <c r="BEG31" s="49"/>
      <c r="BEH31" s="49"/>
      <c r="BEI31" s="49"/>
      <c r="BEJ31" s="49"/>
      <c r="BEK31" s="49"/>
      <c r="BEL31" s="49"/>
      <c r="BEM31" s="49"/>
      <c r="BEN31" s="49"/>
      <c r="BEO31" s="49"/>
      <c r="BEP31" s="49"/>
      <c r="BEQ31" s="49"/>
      <c r="BER31" s="49"/>
      <c r="BES31" s="49"/>
      <c r="BET31" s="49"/>
      <c r="BEU31" s="49"/>
      <c r="BEV31" s="49"/>
      <c r="BEW31" s="49"/>
      <c r="BEX31" s="49"/>
      <c r="BEY31" s="49"/>
      <c r="BEZ31" s="49"/>
      <c r="BFA31" s="49"/>
      <c r="BFB31" s="49"/>
      <c r="BFC31" s="49"/>
      <c r="BFD31" s="49"/>
      <c r="BFE31" s="49"/>
      <c r="BFF31" s="49"/>
      <c r="BFG31" s="49"/>
      <c r="BFH31" s="49"/>
      <c r="BFI31" s="49"/>
      <c r="BFJ31" s="49"/>
      <c r="BFK31" s="49"/>
      <c r="BFL31" s="49"/>
      <c r="BFM31" s="49"/>
      <c r="BFN31" s="49"/>
      <c r="BFO31" s="49"/>
      <c r="BFP31" s="49"/>
      <c r="BFQ31" s="49"/>
      <c r="BFR31" s="49"/>
      <c r="BFS31" s="49"/>
      <c r="BFT31" s="49"/>
      <c r="BFU31" s="49"/>
      <c r="BFV31" s="49"/>
      <c r="BFW31" s="49"/>
      <c r="BFX31" s="49"/>
      <c r="BFY31" s="49"/>
      <c r="BFZ31" s="49"/>
      <c r="BGA31" s="49"/>
      <c r="BGB31" s="49"/>
      <c r="BGC31" s="49"/>
      <c r="BGD31" s="49"/>
      <c r="BGE31" s="49"/>
      <c r="BGF31" s="49"/>
      <c r="BGG31" s="49"/>
      <c r="BGH31" s="49"/>
      <c r="BGI31" s="49"/>
      <c r="BGJ31" s="49"/>
      <c r="BGK31" s="49"/>
      <c r="BGL31" s="49"/>
      <c r="BGM31" s="49"/>
      <c r="BGN31" s="49"/>
      <c r="BGO31" s="49"/>
      <c r="BGP31" s="49"/>
      <c r="BGQ31" s="49"/>
      <c r="BGR31" s="49"/>
      <c r="BGS31" s="49"/>
      <c r="BGT31" s="49"/>
      <c r="BGU31" s="49"/>
      <c r="BGV31" s="49"/>
      <c r="BGW31" s="49"/>
      <c r="BGX31" s="49"/>
      <c r="BGY31" s="49"/>
      <c r="BGZ31" s="49"/>
      <c r="BHA31" s="49"/>
      <c r="BHB31" s="49"/>
      <c r="BHC31" s="49"/>
      <c r="BHD31" s="49"/>
      <c r="BHE31" s="49"/>
      <c r="BHF31" s="49"/>
      <c r="BHG31" s="49"/>
      <c r="BHH31" s="49"/>
      <c r="BHI31" s="49"/>
      <c r="BHJ31" s="49"/>
      <c r="BHK31" s="49"/>
      <c r="BHL31" s="49"/>
      <c r="BHM31" s="49"/>
      <c r="BHN31" s="49"/>
      <c r="BHO31" s="49"/>
      <c r="BHP31" s="49"/>
      <c r="BHQ31" s="49"/>
      <c r="BHR31" s="49"/>
      <c r="BHS31" s="49"/>
      <c r="BHT31" s="49"/>
      <c r="BHU31" s="49"/>
      <c r="BHV31" s="49"/>
      <c r="BHW31" s="49"/>
      <c r="BHX31" s="49"/>
      <c r="BHY31" s="49"/>
      <c r="BHZ31" s="49"/>
      <c r="BIA31" s="49"/>
      <c r="BIB31" s="49"/>
      <c r="BIC31" s="49"/>
      <c r="BID31" s="49"/>
      <c r="BIE31" s="49"/>
      <c r="BIF31" s="49"/>
      <c r="BIG31" s="49"/>
      <c r="BIH31" s="49"/>
      <c r="BII31" s="49"/>
      <c r="BIJ31" s="49"/>
      <c r="BIK31" s="49"/>
      <c r="BIL31" s="49"/>
      <c r="BIM31" s="49"/>
      <c r="BIN31" s="49"/>
      <c r="BIO31" s="49"/>
      <c r="BIP31" s="49"/>
      <c r="BIQ31" s="49"/>
      <c r="BIR31" s="49"/>
      <c r="BIS31" s="49"/>
      <c r="BIT31" s="49"/>
      <c r="BIU31" s="49"/>
      <c r="BIV31" s="49"/>
      <c r="BIW31" s="49"/>
      <c r="BIX31" s="49"/>
      <c r="BIY31" s="49"/>
      <c r="BIZ31" s="49"/>
      <c r="BJA31" s="49"/>
      <c r="BJB31" s="49"/>
      <c r="BJC31" s="49"/>
      <c r="BJD31" s="49"/>
      <c r="BJE31" s="49"/>
      <c r="BJF31" s="49"/>
      <c r="BJG31" s="49"/>
      <c r="BJH31" s="49"/>
      <c r="BJI31" s="49"/>
      <c r="BJJ31" s="49"/>
      <c r="BJK31" s="49"/>
      <c r="BJL31" s="49"/>
      <c r="BJM31" s="49"/>
      <c r="BJN31" s="49"/>
      <c r="BJO31" s="49"/>
      <c r="BJP31" s="49"/>
      <c r="BJQ31" s="49"/>
      <c r="BJR31" s="49"/>
      <c r="BJS31" s="49"/>
      <c r="BJT31" s="49"/>
      <c r="BJU31" s="49"/>
      <c r="BJV31" s="49"/>
      <c r="BJW31" s="49"/>
      <c r="BJX31" s="49"/>
      <c r="BJY31" s="49"/>
      <c r="BJZ31" s="49"/>
      <c r="BKA31" s="49"/>
      <c r="BKB31" s="49"/>
      <c r="BKC31" s="49"/>
      <c r="BKD31" s="49"/>
      <c r="BKE31" s="49"/>
      <c r="BKF31" s="49"/>
      <c r="BKG31" s="49"/>
      <c r="BKH31" s="49"/>
      <c r="BKI31" s="49"/>
      <c r="BKJ31" s="49"/>
      <c r="BKK31" s="49"/>
      <c r="BKL31" s="49"/>
      <c r="BKM31" s="49"/>
      <c r="BKN31" s="49"/>
      <c r="BKO31" s="49"/>
      <c r="BKP31" s="49"/>
      <c r="BKQ31" s="49"/>
      <c r="BKR31" s="49"/>
      <c r="BKS31" s="49"/>
      <c r="BKT31" s="49"/>
      <c r="BKU31" s="49"/>
      <c r="BKV31" s="49"/>
      <c r="BKW31" s="49"/>
      <c r="BKX31" s="49"/>
      <c r="BKY31" s="49"/>
      <c r="BKZ31" s="49"/>
      <c r="BLA31" s="49"/>
      <c r="BLB31" s="49"/>
      <c r="BLC31" s="49"/>
      <c r="BLD31" s="49"/>
      <c r="BLE31" s="49"/>
      <c r="BLF31" s="49"/>
      <c r="BLG31" s="49"/>
      <c r="BLH31" s="49"/>
      <c r="BLI31" s="49"/>
      <c r="BLJ31" s="49"/>
      <c r="BLK31" s="49"/>
      <c r="BLL31" s="49"/>
      <c r="BLM31" s="49"/>
      <c r="BLN31" s="49"/>
      <c r="BLO31" s="49"/>
      <c r="BLP31" s="49"/>
      <c r="BLQ31" s="49"/>
      <c r="BLR31" s="49"/>
      <c r="BLS31" s="49"/>
      <c r="BLT31" s="49"/>
      <c r="BLU31" s="49"/>
      <c r="BLV31" s="49"/>
      <c r="BLW31" s="49"/>
      <c r="BLX31" s="49"/>
      <c r="BLY31" s="49"/>
      <c r="BLZ31" s="49"/>
      <c r="BMA31" s="49"/>
      <c r="BMB31" s="49"/>
      <c r="BMC31" s="49"/>
      <c r="BMD31" s="49"/>
      <c r="BME31" s="49"/>
      <c r="BMF31" s="49"/>
      <c r="BMG31" s="49"/>
      <c r="BMH31" s="49"/>
      <c r="BMI31" s="49"/>
      <c r="BMJ31" s="49"/>
      <c r="BMK31" s="49"/>
      <c r="BML31" s="49"/>
      <c r="BMM31" s="49"/>
      <c r="BMN31" s="49"/>
      <c r="BMO31" s="49"/>
      <c r="BMP31" s="49"/>
      <c r="BMQ31" s="49"/>
      <c r="BMR31" s="49"/>
      <c r="BMS31" s="49"/>
      <c r="BMT31" s="49"/>
      <c r="BMU31" s="49"/>
      <c r="BMV31" s="49"/>
      <c r="BMW31" s="49"/>
      <c r="BMX31" s="49"/>
      <c r="BMY31" s="49"/>
      <c r="BMZ31" s="49"/>
      <c r="BNA31" s="49"/>
      <c r="BNB31" s="49"/>
      <c r="BNC31" s="49"/>
      <c r="BND31" s="49"/>
      <c r="BNE31" s="49"/>
      <c r="BNF31" s="49"/>
      <c r="BNG31" s="49"/>
      <c r="BNH31" s="49"/>
      <c r="BNI31" s="49"/>
      <c r="BNJ31" s="49"/>
      <c r="BNK31" s="49"/>
      <c r="BNL31" s="49"/>
      <c r="BNM31" s="49"/>
      <c r="BNN31" s="49"/>
      <c r="BNO31" s="49"/>
      <c r="BNP31" s="49"/>
      <c r="BNQ31" s="49"/>
      <c r="BNR31" s="49"/>
      <c r="BNS31" s="49"/>
      <c r="BNT31" s="49"/>
      <c r="BNU31" s="49"/>
      <c r="BNV31" s="49"/>
      <c r="BNW31" s="49"/>
      <c r="BNX31" s="49"/>
      <c r="BNY31" s="49"/>
      <c r="BNZ31" s="49"/>
      <c r="BOA31" s="49"/>
      <c r="BOB31" s="49"/>
      <c r="BOC31" s="49"/>
      <c r="BOD31" s="49"/>
      <c r="BOE31" s="49"/>
      <c r="BOF31" s="49"/>
      <c r="BOG31" s="49"/>
      <c r="BOH31" s="49"/>
      <c r="BOI31" s="49"/>
      <c r="BOJ31" s="49"/>
      <c r="BOK31" s="49"/>
      <c r="BOL31" s="49"/>
      <c r="BOM31" s="49"/>
      <c r="BON31" s="49"/>
      <c r="BOO31" s="49"/>
      <c r="BOP31" s="49"/>
      <c r="BOQ31" s="49"/>
      <c r="BOR31" s="49"/>
      <c r="BOS31" s="49"/>
      <c r="BOT31" s="49"/>
      <c r="BOU31" s="49"/>
      <c r="BOV31" s="49"/>
      <c r="BOW31" s="49"/>
      <c r="BOX31" s="49"/>
      <c r="BOY31" s="49"/>
      <c r="BOZ31" s="49"/>
      <c r="BPA31" s="49"/>
      <c r="BPB31" s="49"/>
      <c r="BPC31" s="49"/>
      <c r="BPD31" s="49"/>
      <c r="BPE31" s="49"/>
      <c r="BPF31" s="49"/>
      <c r="BPG31" s="49"/>
      <c r="BPH31" s="49"/>
      <c r="BPI31" s="49"/>
      <c r="BPJ31" s="49"/>
      <c r="BPK31" s="49"/>
      <c r="BPL31" s="49"/>
      <c r="BPM31" s="49"/>
      <c r="BPN31" s="49"/>
      <c r="BPO31" s="49"/>
      <c r="BPP31" s="49"/>
      <c r="BPQ31" s="49"/>
      <c r="BPR31" s="49"/>
      <c r="BPS31" s="49"/>
      <c r="BPT31" s="49"/>
      <c r="BPU31" s="49"/>
      <c r="BPV31" s="49"/>
      <c r="BPW31" s="49"/>
      <c r="BPX31" s="49"/>
      <c r="BPY31" s="49"/>
      <c r="BPZ31" s="49"/>
      <c r="BQA31" s="49"/>
      <c r="BQB31" s="49"/>
      <c r="BQC31" s="49"/>
      <c r="BQD31" s="49"/>
      <c r="BQE31" s="49"/>
      <c r="BQF31" s="49"/>
      <c r="BQG31" s="49"/>
      <c r="BQH31" s="49"/>
      <c r="BQI31" s="49"/>
      <c r="BQJ31" s="49"/>
      <c r="BQK31" s="49"/>
      <c r="BQL31" s="49"/>
      <c r="BQM31" s="49"/>
      <c r="BQN31" s="49"/>
      <c r="BQO31" s="49"/>
      <c r="BQP31" s="49"/>
      <c r="BQQ31" s="49"/>
      <c r="BQR31" s="49"/>
      <c r="BQS31" s="49"/>
      <c r="BQT31" s="49"/>
      <c r="BQU31" s="49"/>
      <c r="BQV31" s="49"/>
      <c r="BQW31" s="49"/>
      <c r="BQX31" s="49"/>
      <c r="BQY31" s="49"/>
      <c r="BQZ31" s="49"/>
      <c r="BRA31" s="49"/>
      <c r="BRB31" s="49"/>
      <c r="BRC31" s="49"/>
      <c r="BRD31" s="49"/>
      <c r="BRE31" s="49"/>
      <c r="BRF31" s="49"/>
      <c r="BRG31" s="49"/>
      <c r="BRH31" s="49"/>
      <c r="BRI31" s="49"/>
      <c r="BRJ31" s="49"/>
      <c r="BRK31" s="49"/>
      <c r="BRL31" s="49"/>
      <c r="BRM31" s="49"/>
      <c r="BRN31" s="49"/>
      <c r="BRO31" s="49"/>
      <c r="BRP31" s="49"/>
      <c r="BRQ31" s="49"/>
      <c r="BRR31" s="49"/>
      <c r="BRS31" s="49"/>
      <c r="BRT31" s="49"/>
      <c r="BRU31" s="49"/>
      <c r="BRV31" s="49"/>
      <c r="BRW31" s="49"/>
      <c r="BRX31" s="49"/>
      <c r="BRY31" s="49"/>
      <c r="BRZ31" s="49"/>
      <c r="BSA31" s="49"/>
      <c r="BSB31" s="49"/>
      <c r="BSC31" s="49"/>
      <c r="BSD31" s="49"/>
      <c r="BSE31" s="49"/>
      <c r="BSF31" s="49"/>
      <c r="BSG31" s="49"/>
      <c r="BSH31" s="49"/>
      <c r="BSI31" s="49"/>
      <c r="BSJ31" s="49"/>
      <c r="BSK31" s="49"/>
      <c r="BSL31" s="49"/>
      <c r="BSM31" s="49"/>
      <c r="BSN31" s="49"/>
      <c r="BSO31" s="49"/>
      <c r="BSP31" s="49"/>
      <c r="BSQ31" s="49"/>
      <c r="BSR31" s="49"/>
      <c r="BSS31" s="49"/>
      <c r="BST31" s="49"/>
      <c r="BSU31" s="49"/>
      <c r="BSV31" s="49"/>
      <c r="BSW31" s="49"/>
      <c r="BSX31" s="49"/>
      <c r="BSY31" s="49"/>
      <c r="BSZ31" s="49"/>
      <c r="BTA31" s="49"/>
      <c r="BTB31" s="49"/>
      <c r="BTC31" s="49"/>
      <c r="BTD31" s="49"/>
      <c r="BTE31" s="49"/>
      <c r="BTF31" s="49"/>
      <c r="BTG31" s="49"/>
      <c r="BTH31" s="49"/>
      <c r="BTI31" s="49"/>
      <c r="BTJ31" s="49"/>
      <c r="BTK31" s="49"/>
      <c r="BTL31" s="49"/>
      <c r="BTM31" s="49"/>
      <c r="BTN31" s="49"/>
      <c r="BTO31" s="49"/>
      <c r="BTP31" s="49"/>
      <c r="BTQ31" s="49"/>
      <c r="BTR31" s="49"/>
      <c r="BTS31" s="49"/>
      <c r="BTT31" s="49"/>
      <c r="BTU31" s="49"/>
      <c r="BTV31" s="49"/>
      <c r="BTW31" s="49"/>
      <c r="BTX31" s="49"/>
      <c r="BTY31" s="49"/>
      <c r="BTZ31" s="49"/>
      <c r="BUA31" s="49"/>
      <c r="BUB31" s="49"/>
      <c r="BUC31" s="49"/>
      <c r="BUD31" s="49"/>
      <c r="BUE31" s="49"/>
      <c r="BUF31" s="49"/>
      <c r="BUG31" s="49"/>
      <c r="BUH31" s="49"/>
      <c r="BUI31" s="49"/>
      <c r="BUJ31" s="49"/>
      <c r="BUK31" s="49"/>
      <c r="BUL31" s="49"/>
      <c r="BUM31" s="49"/>
      <c r="BUN31" s="49"/>
      <c r="BUO31" s="49"/>
      <c r="BUP31" s="49"/>
      <c r="BUQ31" s="49"/>
      <c r="BUR31" s="49"/>
      <c r="BUS31" s="49"/>
      <c r="BUT31" s="49"/>
      <c r="BUU31" s="49"/>
      <c r="BUV31" s="49"/>
      <c r="BUW31" s="49"/>
      <c r="BUX31" s="49"/>
      <c r="BUY31" s="49"/>
      <c r="BUZ31" s="49"/>
      <c r="BVA31" s="49"/>
      <c r="BVB31" s="49"/>
      <c r="BVC31" s="49"/>
      <c r="BVD31" s="49"/>
      <c r="BVE31" s="49"/>
      <c r="BVF31" s="49"/>
      <c r="BVG31" s="49"/>
      <c r="BVH31" s="49"/>
      <c r="BVI31" s="49"/>
      <c r="BVJ31" s="49"/>
      <c r="BVK31" s="49"/>
      <c r="BVL31" s="49"/>
      <c r="BVM31" s="49"/>
      <c r="BVN31" s="49"/>
      <c r="BVO31" s="49"/>
      <c r="BVP31" s="49"/>
      <c r="BVQ31" s="49"/>
      <c r="BVR31" s="49"/>
      <c r="BVS31" s="49"/>
      <c r="BVT31" s="49"/>
      <c r="BVU31" s="49"/>
      <c r="BVV31" s="49"/>
      <c r="BVW31" s="49"/>
      <c r="BVX31" s="49"/>
      <c r="BVY31" s="49"/>
      <c r="BVZ31" s="49"/>
      <c r="BWA31" s="49"/>
      <c r="BWB31" s="49"/>
      <c r="BWC31" s="49"/>
      <c r="BWD31" s="49"/>
      <c r="BWE31" s="49"/>
      <c r="BWF31" s="49"/>
      <c r="BWG31" s="49"/>
      <c r="BWH31" s="49"/>
      <c r="BWI31" s="49"/>
      <c r="BWJ31" s="49"/>
      <c r="BWK31" s="49"/>
      <c r="BWL31" s="49"/>
      <c r="BWM31" s="49"/>
      <c r="BWN31" s="49"/>
      <c r="BWO31" s="49"/>
      <c r="BWP31" s="49"/>
      <c r="BWQ31" s="49"/>
      <c r="BWR31" s="49"/>
      <c r="BWS31" s="49"/>
      <c r="BWT31" s="49"/>
      <c r="BWU31" s="49"/>
      <c r="BWV31" s="49"/>
      <c r="BWW31" s="49"/>
      <c r="BWX31" s="49"/>
      <c r="BWY31" s="49"/>
      <c r="BWZ31" s="49"/>
      <c r="BXA31" s="49"/>
      <c r="BXB31" s="49"/>
      <c r="BXC31" s="49"/>
      <c r="BXD31" s="49"/>
      <c r="BXE31" s="49"/>
      <c r="BXF31" s="49"/>
      <c r="BXG31" s="49"/>
      <c r="BXH31" s="49"/>
      <c r="BXI31" s="49"/>
      <c r="BXJ31" s="49"/>
      <c r="BXK31" s="49"/>
      <c r="BXL31" s="49"/>
      <c r="BXM31" s="49"/>
      <c r="BXN31" s="49"/>
      <c r="BXO31" s="49"/>
      <c r="BXP31" s="49"/>
      <c r="BXQ31" s="49"/>
      <c r="BXR31" s="49"/>
      <c r="BXS31" s="49"/>
      <c r="BXT31" s="49"/>
      <c r="BXU31" s="49"/>
      <c r="BXV31" s="49"/>
      <c r="BXW31" s="49"/>
      <c r="BXX31" s="49"/>
      <c r="BXY31" s="49"/>
      <c r="BXZ31" s="49"/>
      <c r="BYA31" s="49"/>
      <c r="BYB31" s="49"/>
      <c r="BYC31" s="49"/>
      <c r="BYD31" s="49"/>
      <c r="BYE31" s="49"/>
      <c r="BYF31" s="49"/>
      <c r="BYG31" s="49"/>
      <c r="BYH31" s="49"/>
      <c r="BYI31" s="49"/>
      <c r="BYJ31" s="49"/>
      <c r="BYK31" s="49"/>
      <c r="BYL31" s="49"/>
      <c r="BYM31" s="49"/>
      <c r="BYN31" s="49"/>
      <c r="BYO31" s="49"/>
      <c r="BYP31" s="49"/>
      <c r="BYQ31" s="49"/>
      <c r="BYR31" s="49"/>
      <c r="BYS31" s="49"/>
      <c r="BYT31" s="49"/>
      <c r="BYU31" s="49"/>
      <c r="BYV31" s="49"/>
      <c r="BYW31" s="49"/>
      <c r="BYX31" s="49"/>
      <c r="BYY31" s="49"/>
      <c r="BYZ31" s="49"/>
      <c r="BZA31" s="49"/>
      <c r="BZB31" s="49"/>
      <c r="BZC31" s="49"/>
      <c r="BZD31" s="49"/>
      <c r="BZE31" s="49"/>
      <c r="BZF31" s="49"/>
      <c r="BZG31" s="49"/>
      <c r="BZH31" s="49"/>
      <c r="BZI31" s="49"/>
      <c r="BZJ31" s="49"/>
      <c r="BZK31" s="49"/>
      <c r="BZL31" s="49"/>
      <c r="BZM31" s="49"/>
      <c r="BZN31" s="49"/>
      <c r="BZO31" s="49"/>
      <c r="BZP31" s="49"/>
      <c r="BZQ31" s="49"/>
      <c r="BZR31" s="49"/>
      <c r="BZS31" s="49"/>
      <c r="BZT31" s="49"/>
      <c r="BZU31" s="49"/>
      <c r="BZV31" s="49"/>
      <c r="BZW31" s="49"/>
      <c r="BZX31" s="49"/>
      <c r="BZY31" s="49"/>
      <c r="BZZ31" s="49"/>
      <c r="CAA31" s="49"/>
      <c r="CAB31" s="49"/>
      <c r="CAC31" s="49"/>
      <c r="CAD31" s="49"/>
      <c r="CAE31" s="49"/>
      <c r="CAF31" s="49"/>
      <c r="CAG31" s="49"/>
      <c r="CAH31" s="49"/>
      <c r="CAI31" s="49"/>
      <c r="CAJ31" s="49"/>
      <c r="CAK31" s="49"/>
      <c r="CAL31" s="49"/>
      <c r="CAM31" s="49"/>
      <c r="CAN31" s="49"/>
      <c r="CAO31" s="49"/>
      <c r="CAP31" s="49"/>
      <c r="CAQ31" s="49"/>
      <c r="CAR31" s="49"/>
      <c r="CAS31" s="49"/>
      <c r="CAT31" s="49"/>
      <c r="CAU31" s="49"/>
      <c r="CAV31" s="49"/>
      <c r="CAW31" s="49"/>
      <c r="CAX31" s="49"/>
      <c r="CAY31" s="49"/>
      <c r="CAZ31" s="49"/>
      <c r="CBA31" s="49"/>
      <c r="CBB31" s="49"/>
      <c r="CBC31" s="49"/>
      <c r="CBD31" s="49"/>
      <c r="CBE31" s="49"/>
      <c r="CBF31" s="49"/>
      <c r="CBG31" s="49"/>
      <c r="CBH31" s="49"/>
      <c r="CBI31" s="49"/>
      <c r="CBJ31" s="49"/>
      <c r="CBK31" s="49"/>
      <c r="CBL31" s="49"/>
      <c r="CBM31" s="49"/>
      <c r="CBN31" s="49"/>
      <c r="CBO31" s="49"/>
      <c r="CBP31" s="49"/>
      <c r="CBQ31" s="49"/>
      <c r="CBR31" s="49"/>
      <c r="CBS31" s="49"/>
      <c r="CBT31" s="49"/>
      <c r="CBU31" s="49"/>
      <c r="CBV31" s="49"/>
      <c r="CBW31" s="49"/>
      <c r="CBX31" s="49"/>
      <c r="CBY31" s="49"/>
      <c r="CBZ31" s="49"/>
      <c r="CCA31" s="49"/>
      <c r="CCB31" s="49"/>
      <c r="CCC31" s="49"/>
      <c r="CCD31" s="49"/>
      <c r="CCE31" s="49"/>
      <c r="CCF31" s="49"/>
      <c r="CCG31" s="49"/>
      <c r="CCH31" s="49"/>
      <c r="CCI31" s="49"/>
      <c r="CCJ31" s="49"/>
      <c r="CCK31" s="49"/>
      <c r="CCL31" s="49"/>
      <c r="CCM31" s="49"/>
      <c r="CCN31" s="49"/>
      <c r="CCO31" s="49"/>
      <c r="CCP31" s="49"/>
      <c r="CCQ31" s="49"/>
      <c r="CCR31" s="49"/>
      <c r="CCS31" s="49"/>
      <c r="CCT31" s="49"/>
      <c r="CCU31" s="49"/>
      <c r="CCV31" s="49"/>
      <c r="CCW31" s="49"/>
      <c r="CCX31" s="49"/>
      <c r="CCY31" s="49"/>
      <c r="CCZ31" s="49"/>
      <c r="CDA31" s="49"/>
      <c r="CDB31" s="49"/>
      <c r="CDC31" s="49"/>
      <c r="CDD31" s="49"/>
      <c r="CDE31" s="49"/>
      <c r="CDF31" s="49"/>
      <c r="CDG31" s="49"/>
      <c r="CDH31" s="49"/>
      <c r="CDI31" s="49"/>
      <c r="CDJ31" s="49"/>
      <c r="CDK31" s="49"/>
      <c r="CDL31" s="49"/>
      <c r="CDM31" s="49"/>
      <c r="CDN31" s="49"/>
      <c r="CDO31" s="49"/>
      <c r="CDP31" s="49"/>
      <c r="CDQ31" s="49"/>
      <c r="CDR31" s="49"/>
      <c r="CDS31" s="49"/>
      <c r="CDT31" s="49"/>
      <c r="CDU31" s="49"/>
      <c r="CDV31" s="49"/>
      <c r="CDW31" s="49"/>
      <c r="CDX31" s="49"/>
      <c r="CDY31" s="49"/>
      <c r="CDZ31" s="49"/>
      <c r="CEA31" s="49"/>
      <c r="CEB31" s="49"/>
      <c r="CEC31" s="49"/>
      <c r="CED31" s="49"/>
      <c r="CEE31" s="49"/>
      <c r="CEF31" s="49"/>
      <c r="CEG31" s="49"/>
      <c r="CEH31" s="49"/>
      <c r="CEI31" s="49"/>
      <c r="CEJ31" s="49"/>
      <c r="CEK31" s="49"/>
      <c r="CEL31" s="49"/>
      <c r="CEM31" s="49"/>
      <c r="CEN31" s="49"/>
      <c r="CEO31" s="49"/>
      <c r="CEP31" s="49"/>
      <c r="CEQ31" s="49"/>
      <c r="CER31" s="49"/>
      <c r="CES31" s="49"/>
      <c r="CET31" s="49"/>
      <c r="CEU31" s="49"/>
      <c r="CEV31" s="49"/>
      <c r="CEW31" s="49"/>
      <c r="CEX31" s="49"/>
      <c r="CEY31" s="49"/>
      <c r="CEZ31" s="49"/>
      <c r="CFA31" s="49"/>
      <c r="CFB31" s="49"/>
      <c r="CFC31" s="49"/>
      <c r="CFD31" s="49"/>
      <c r="CFE31" s="49"/>
      <c r="CFF31" s="49"/>
      <c r="CFG31" s="49"/>
      <c r="CFH31" s="49"/>
      <c r="CFI31" s="49"/>
      <c r="CFJ31" s="49"/>
      <c r="CFK31" s="49"/>
      <c r="CFL31" s="49"/>
      <c r="CFM31" s="49"/>
      <c r="CFN31" s="49"/>
      <c r="CFO31" s="49"/>
      <c r="CFP31" s="49"/>
      <c r="CFQ31" s="49"/>
      <c r="CFR31" s="49"/>
      <c r="CFS31" s="49"/>
      <c r="CFT31" s="49"/>
      <c r="CFU31" s="49"/>
      <c r="CFV31" s="49"/>
      <c r="CFW31" s="49"/>
      <c r="CFX31" s="49"/>
      <c r="CFY31" s="49"/>
      <c r="CFZ31" s="49"/>
      <c r="CGA31" s="49"/>
      <c r="CGB31" s="49"/>
      <c r="CGC31" s="49"/>
      <c r="CGD31" s="49"/>
      <c r="CGE31" s="49"/>
      <c r="CGF31" s="49"/>
      <c r="CGG31" s="49"/>
      <c r="CGH31" s="49"/>
      <c r="CGI31" s="49"/>
      <c r="CGJ31" s="49"/>
      <c r="CGK31" s="49"/>
      <c r="CGL31" s="49"/>
      <c r="CGM31" s="49"/>
      <c r="CGN31" s="49"/>
      <c r="CGO31" s="49"/>
      <c r="CGP31" s="49"/>
      <c r="CGQ31" s="49"/>
      <c r="CGR31" s="49"/>
      <c r="CGS31" s="49"/>
      <c r="CGT31" s="49"/>
      <c r="CGU31" s="49"/>
      <c r="CGV31" s="49"/>
      <c r="CGW31" s="49"/>
      <c r="CGX31" s="49"/>
      <c r="CGY31" s="49"/>
      <c r="CGZ31" s="49"/>
      <c r="CHA31" s="49"/>
      <c r="CHB31" s="49"/>
      <c r="CHC31" s="49"/>
      <c r="CHD31" s="49"/>
      <c r="CHE31" s="49"/>
      <c r="CHF31" s="49"/>
      <c r="CHG31" s="49"/>
      <c r="CHH31" s="49"/>
      <c r="CHI31" s="49"/>
      <c r="CHJ31" s="49"/>
      <c r="CHK31" s="49"/>
      <c r="CHL31" s="49"/>
      <c r="CHM31" s="49"/>
      <c r="CHN31" s="49"/>
      <c r="CHO31" s="49"/>
      <c r="CHP31" s="49"/>
      <c r="CHQ31" s="49"/>
      <c r="CHR31" s="49"/>
    </row>
    <row r="32" spans="1:2254" s="53" customFormat="1" ht="18" customHeight="1" outlineLevel="2" collapsed="1" thickTop="1" x14ac:dyDescent="0.25">
      <c r="A32" s="49"/>
      <c r="B32" s="49"/>
      <c r="C32" s="49"/>
      <c r="D32" s="419"/>
      <c r="E32" s="49"/>
      <c r="F32" s="49"/>
      <c r="G32" s="49"/>
      <c r="H32" s="49"/>
      <c r="I32" s="49"/>
      <c r="J32" s="27"/>
      <c r="K32" s="27"/>
      <c r="L32" s="24"/>
      <c r="M32" s="49"/>
      <c r="N32" s="49"/>
      <c r="O32" s="24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385" t="s">
        <v>122</v>
      </c>
      <c r="AC32" s="184" t="s">
        <v>90</v>
      </c>
      <c r="AD32" s="184" t="s">
        <v>87</v>
      </c>
      <c r="AE32" s="184" t="s">
        <v>12</v>
      </c>
      <c r="AF32" s="184">
        <v>20</v>
      </c>
      <c r="AG32" s="184">
        <f t="shared" si="37"/>
        <v>5</v>
      </c>
      <c r="AH32" s="184">
        <v>0.2</v>
      </c>
      <c r="AI32" s="184">
        <v>1.25</v>
      </c>
      <c r="AJ32" s="280" t="s">
        <v>122</v>
      </c>
      <c r="AK32" s="279">
        <f>Ведомость_1!AK32+Ведомость_2!AK32+Ведомость_3!AK32+Ведомость_4!AK32</f>
        <v>0</v>
      </c>
      <c r="AL32" s="434">
        <f>Ведомость_1!AL32+Ведомость_2!AL32+Ведомость_3!AL32+Ведомость_4!AL32</f>
        <v>0</v>
      </c>
      <c r="AM32" s="435">
        <f>Ведомость_1!AM32+Ведомость_2!AM32+Ведомость_3!AM32+Ведомость_4!AM32</f>
        <v>0</v>
      </c>
      <c r="AN32" s="435">
        <f>Ведомость_1!AN32+Ведомость_2!AN32+Ведомость_3!AN32+Ведомость_4!AN32</f>
        <v>1</v>
      </c>
      <c r="AO32" s="435">
        <f>Ведомость_1!AO32+Ведомость_2!AO32+Ведомость_3!AO32+Ведомость_4!AO32</f>
        <v>0</v>
      </c>
      <c r="AP32" s="435">
        <f>Ведомость_1!AP32+Ведомость_2!AP32+Ведомость_3!AP32+Ведомость_4!AP32</f>
        <v>2</v>
      </c>
      <c r="AQ32" s="435">
        <f>Ведомость_1!AQ32+Ведомость_2!AQ32+Ведомость_3!AQ32+Ведомость_4!AQ32</f>
        <v>1</v>
      </c>
      <c r="AR32" s="435">
        <f>Ведомость_1!AR32+Ведомость_2!AR32+Ведомость_3!AR32+Ведомость_4!AR32</f>
        <v>0</v>
      </c>
      <c r="AS32" s="435">
        <f>Ведомость_1!AS32+Ведомость_2!AS32+Ведомость_3!AS32+Ведомость_4!AS32</f>
        <v>0</v>
      </c>
      <c r="AT32" s="435">
        <f>Ведомость_1!AT32+Ведомость_2!AT32+Ведомость_3!AT32+Ведомость_4!AT32</f>
        <v>0</v>
      </c>
      <c r="AU32" s="435">
        <f>Ведомость_1!AU32+Ведомость_2!AU32+Ведомость_3!AU32+Ведомость_4!AU32</f>
        <v>1</v>
      </c>
      <c r="AV32" s="435">
        <f>Ведомость_1!AV32+Ведомость_2!AV32+Ведомость_3!AV32+Ведомость_4!AV32</f>
        <v>0</v>
      </c>
      <c r="AW32" s="435">
        <f>Ведомость_1!AW32+Ведомость_2!AW32+Ведомость_3!AW32+Ведомость_4!AW32</f>
        <v>0</v>
      </c>
      <c r="AX32" s="435">
        <f>Ведомость_1!AX32+Ведомость_2!AX32+Ведомость_3!AX32+Ведомость_4!AX32</f>
        <v>0</v>
      </c>
      <c r="AY32" s="435">
        <f>Ведомость_1!AY32+Ведомость_2!AY32+Ведомость_3!AY32+Ведомость_4!AY32</f>
        <v>0</v>
      </c>
      <c r="AZ32" s="435">
        <f>Ведомость_1!AZ32+Ведомость_2!AZ32+Ведомость_3!AZ32+Ведомость_4!AZ32</f>
        <v>0</v>
      </c>
      <c r="BA32" s="435">
        <f>Ведомость_1!BA32+Ведомость_2!BA32+Ведомость_3!BA32+Ведомость_4!BA32</f>
        <v>0</v>
      </c>
      <c r="BB32" s="435">
        <f>Ведомость_1!BB32+Ведомость_2!BB32+Ведомость_3!BB32+Ведомость_4!BB32</f>
        <v>0</v>
      </c>
      <c r="BC32" s="435">
        <f>Ведомость_1!BC32+Ведомость_2!BC32+Ведомость_3!BC32+Ведомость_4!BC32</f>
        <v>0</v>
      </c>
      <c r="BD32" s="435">
        <f>Ведомость_1!BD32+Ведомость_2!BD32+Ведомость_3!BD32+Ведомость_4!BD32</f>
        <v>0</v>
      </c>
      <c r="BE32" s="435">
        <f>Ведомость_1!BE32+Ведомость_2!BE32+Ведомость_3!BE32+Ведомость_4!BE32</f>
        <v>0</v>
      </c>
      <c r="BF32" s="435">
        <f>Ведомость_1!BF32+Ведомость_2!BF32+Ведомость_3!BF32+Ведомость_4!BF32</f>
        <v>0</v>
      </c>
      <c r="BG32" s="435">
        <f>Ведомость_1!BG32+Ведомость_2!BG32+Ведомость_3!BG32+Ведомость_4!BG32</f>
        <v>0</v>
      </c>
      <c r="BH32" s="435">
        <f>Ведомость_1!BH32+Ведомость_2!BH32+Ведомость_3!BH32+Ведомость_4!BH32</f>
        <v>0</v>
      </c>
      <c r="BI32" s="435">
        <f>Ведомость_1!BI32+Ведомость_2!BI32+Ведомость_3!BI32+Ведомость_4!BI32</f>
        <v>0</v>
      </c>
      <c r="BJ32" s="435">
        <f>Ведомость_1!BJ32+Ведомость_2!BJ32+Ведомость_3!BJ32+Ведомость_4!BJ32</f>
        <v>0</v>
      </c>
      <c r="BK32" s="435">
        <f>Ведомость_1!BK32+Ведомость_2!BK32+Ведомость_3!BK32+Ведомость_4!BK32</f>
        <v>0</v>
      </c>
      <c r="BL32" s="435">
        <f>Ведомость_1!BL32+Ведомость_2!BL32+Ведомость_3!BL32+Ведомость_4!BL32</f>
        <v>0</v>
      </c>
      <c r="BM32" s="435">
        <f>Ведомость_1!BM32+Ведомость_2!BM32+Ведомость_3!BM32+Ведомость_4!BM32</f>
        <v>0</v>
      </c>
      <c r="BN32" s="435">
        <f>Ведомость_1!BN32+Ведомость_2!BN32+Ведомость_3!BN32+Ведомость_4!BN32</f>
        <v>0</v>
      </c>
      <c r="BO32" s="435">
        <f>Ведомость_1!BO32+Ведомость_2!BO32+Ведомость_3!BO32+Ведомость_4!BO32</f>
        <v>0</v>
      </c>
      <c r="BP32" s="435">
        <f>Ведомость_1!BP32+Ведомость_2!BP32+Ведомость_3!BP32+Ведомость_4!BP32</f>
        <v>0</v>
      </c>
      <c r="BQ32" s="435">
        <f>Ведомость_1!BQ32+Ведомость_2!BQ32+Ведомость_3!BQ32+Ведомость_4!BQ32</f>
        <v>0</v>
      </c>
      <c r="BR32" s="435">
        <f>Ведомость_1!BR32+Ведомость_2!BR32+Ведомость_3!BR32+Ведомость_4!BR32</f>
        <v>0</v>
      </c>
      <c r="BS32" s="435">
        <f>Ведомость_1!BS32+Ведомость_2!BS32+Ведомость_3!BS32+Ведомость_4!BS32</f>
        <v>0</v>
      </c>
      <c r="BT32" s="435">
        <f>Ведомость_1!BT32+Ведомость_2!BT32+Ведомость_3!BT32+Ведомость_4!BT32</f>
        <v>0</v>
      </c>
      <c r="BU32" s="435">
        <f>Ведомость_1!BU32+Ведомость_2!BU32+Ведомость_3!BU32+Ведомость_4!BU32</f>
        <v>0</v>
      </c>
      <c r="BV32" s="435">
        <f>Ведомость_1!BV32+Ведомость_2!BV32+Ведомость_3!BV32+Ведомость_4!BV32</f>
        <v>0</v>
      </c>
      <c r="BW32" s="435">
        <f>Ведомость_1!BW32+Ведомость_2!BW32+Ведомость_3!BW32+Ведомость_4!BW32</f>
        <v>0</v>
      </c>
      <c r="BX32" s="435">
        <f>Ведомость_1!BX32+Ведомость_2!BX32+Ведомость_3!BX32+Ведомость_4!BX32</f>
        <v>0</v>
      </c>
      <c r="BY32" s="435">
        <f>Ведомость_1!BY32+Ведомость_2!BY32+Ведомость_3!BY32+Ведомость_4!BY32</f>
        <v>0</v>
      </c>
      <c r="BZ32" s="435">
        <f>Ведомость_1!BZ32+Ведомость_2!BZ32+Ведомость_3!BZ32+Ведомость_4!BZ32</f>
        <v>0</v>
      </c>
      <c r="CA32" s="435">
        <f>Ведомость_1!CA32+Ведомость_2!CA32+Ведомость_3!CA32+Ведомость_4!CA32</f>
        <v>0</v>
      </c>
      <c r="CB32" s="435">
        <f>Ведомость_1!CB32+Ведомость_2!CB32+Ведомость_3!CB32+Ведомость_4!CB32</f>
        <v>0</v>
      </c>
      <c r="CC32" s="435">
        <f>Ведомость_1!CC32+Ведомость_2!CC32+Ведомость_3!CC32+Ведомость_4!CC32</f>
        <v>0</v>
      </c>
      <c r="CD32" s="435">
        <f>Ведомость_1!CD32+Ведомость_2!CD32+Ведомость_3!CD32+Ведомость_4!CD32</f>
        <v>0</v>
      </c>
      <c r="CE32" s="435">
        <f>Ведомость_1!CE32+Ведомость_2!CE32+Ведомость_3!CE32+Ведомость_4!CE32</f>
        <v>0</v>
      </c>
      <c r="CF32" s="435">
        <f>Ведомость_1!CF32+Ведомость_2!CF32+Ведомость_3!CF32+Ведомость_4!CF32</f>
        <v>0</v>
      </c>
      <c r="CG32" s="435">
        <f>Ведомость_1!CG32+Ведомость_2!CG32+Ведомость_3!CG32+Ведомость_4!CG32</f>
        <v>0</v>
      </c>
      <c r="CH32" s="435">
        <f>Ведомость_1!CH32+Ведомость_2!CH32+Ведомость_3!CH32+Ведомость_4!CH32</f>
        <v>0</v>
      </c>
      <c r="CI32" s="435">
        <f>Ведомость_1!CI32+Ведомость_2!CI32+Ведомость_3!CI32+Ведомость_4!CI32</f>
        <v>0</v>
      </c>
      <c r="CJ32" s="435">
        <f>Ведомость_1!CJ32+Ведомость_2!CJ32+Ведомость_3!CJ32+Ведомость_4!CJ32</f>
        <v>0</v>
      </c>
      <c r="CK32" s="435">
        <f>Ведомость_1!CK32+Ведомость_2!CK32+Ведомость_3!CK32+Ведомость_4!CK32</f>
        <v>0</v>
      </c>
      <c r="CL32" s="435">
        <f>Ведомость_1!CL32+Ведомость_2!CL32+Ведомость_3!CL32+Ведомость_4!CL32</f>
        <v>0</v>
      </c>
      <c r="CM32" s="435">
        <f>Ведомость_1!CM32+Ведомость_2!CM32+Ведомость_3!CM32+Ведомость_4!CM32</f>
        <v>0</v>
      </c>
      <c r="CN32" s="435">
        <f>Ведомость_1!CN32+Ведомость_2!CN32+Ведомость_3!CN32+Ведомость_4!CN32</f>
        <v>0</v>
      </c>
      <c r="CO32" s="435">
        <f>Ведомость_1!CO32+Ведомость_2!CO32+Ведомость_3!CO32+Ведомость_4!CO32</f>
        <v>0</v>
      </c>
      <c r="CP32" s="435">
        <f>Ведомость_1!CP32+Ведомость_2!CP32+Ведомость_3!CP32+Ведомость_4!CP32</f>
        <v>0</v>
      </c>
      <c r="CQ32" s="435">
        <f>Ведомость_1!CQ32+Ведомость_2!CQ32+Ведомость_3!CQ32+Ведомость_4!CQ32</f>
        <v>0</v>
      </c>
      <c r="CR32" s="435">
        <f>Ведомость_1!CR32+Ведомость_2!CR32+Ведомость_3!CR32+Ведомость_4!CR32</f>
        <v>0</v>
      </c>
      <c r="CS32" s="435">
        <f>Ведомость_1!CS32+Ведомость_2!CS32+Ведомость_3!CS32+Ведомость_4!CS32</f>
        <v>0</v>
      </c>
      <c r="CT32" s="435">
        <f>Ведомость_1!CT32+Ведомость_2!CT32+Ведомость_3!CT32+Ведомость_4!CT32</f>
        <v>0</v>
      </c>
      <c r="CU32" s="435">
        <f>Ведомость_1!CU32+Ведомость_2!CU32+Ведомость_3!CU32+Ведомость_4!CU32</f>
        <v>0</v>
      </c>
      <c r="CV32" s="435">
        <f>Ведомость_1!CV32+Ведомость_2!CV32+Ведомость_3!CV32+Ведомость_4!CV32</f>
        <v>0</v>
      </c>
      <c r="CW32" s="435">
        <f>Ведомость_1!CW32+Ведомость_2!CW32+Ведомость_3!CW32+Ведомость_4!CW32</f>
        <v>0</v>
      </c>
      <c r="CX32" s="435">
        <f>Ведомость_1!CX32+Ведомость_2!CX32+Ведомость_3!CX32+Ведомость_4!CX32</f>
        <v>0</v>
      </c>
      <c r="CY32" s="435">
        <f>Ведомость_1!CY32+Ведомость_2!CY32+Ведомость_3!CY32+Ведомость_4!CY32</f>
        <v>0</v>
      </c>
      <c r="CZ32" s="435">
        <f>Ведомость_1!CZ32+Ведомость_2!CZ32+Ведомость_3!CZ32+Ведомость_4!CZ32</f>
        <v>0</v>
      </c>
      <c r="DA32" s="435">
        <f>Ведомость_1!DA32+Ведомость_2!DA32+Ведомость_3!DA32+Ведомость_4!DA32</f>
        <v>0</v>
      </c>
      <c r="DB32" s="435">
        <f>Ведомость_1!DB32+Ведомость_2!DB32+Ведомость_3!DB32+Ведомость_4!DB32</f>
        <v>0</v>
      </c>
      <c r="DC32" s="435">
        <f>Ведомость_1!DC32+Ведомость_2!DC32+Ведомость_3!DC32+Ведомость_4!DC32</f>
        <v>0</v>
      </c>
      <c r="DD32" s="435">
        <f>Ведомость_1!DD32+Ведомость_2!DD32+Ведомость_3!DD32+Ведомость_4!DD32</f>
        <v>0</v>
      </c>
      <c r="DE32" s="435">
        <f>Ведомость_1!DE32+Ведомость_2!DE32+Ведомость_3!DE32+Ведомость_4!DE32</f>
        <v>0</v>
      </c>
      <c r="DF32" s="435">
        <f>Ведомость_1!DF32+Ведомость_2!DF32+Ведомость_3!DF32+Ведомость_4!DF32</f>
        <v>0</v>
      </c>
      <c r="DG32" s="435">
        <f>Ведомость_1!DG32+Ведомость_2!DG32+Ведомость_3!DG32+Ведомость_4!DG32</f>
        <v>0</v>
      </c>
      <c r="DH32" s="435">
        <f>Ведомость_1!DH32+Ведомость_2!DH32+Ведомость_3!DH32+Ведомость_4!DH32</f>
        <v>0</v>
      </c>
      <c r="DI32" s="435">
        <f>Ведомость_1!DI32+Ведомость_2!DI32+Ведомость_3!DI32+Ведомость_4!DI32</f>
        <v>0</v>
      </c>
      <c r="DJ32" s="435">
        <f>Ведомость_1!DJ32+Ведомость_2!DJ32+Ведомость_3!DJ32+Ведомость_4!DJ32</f>
        <v>0</v>
      </c>
      <c r="DK32" s="435">
        <f>Ведомость_1!DK32+Ведомость_2!DK32+Ведомость_3!DK32+Ведомость_4!DK32</f>
        <v>0</v>
      </c>
      <c r="DL32" s="435">
        <f>Ведомость_1!DL32+Ведомость_2!DL32+Ведомость_3!DL32+Ведомость_4!DL32</f>
        <v>0</v>
      </c>
      <c r="DM32" s="435">
        <f>Ведомость_1!DM32+Ведомость_2!DM32+Ведомость_3!DM32+Ведомость_4!DM32</f>
        <v>0</v>
      </c>
      <c r="DN32" s="435">
        <f>Ведомость_1!DN32+Ведомость_2!DN32+Ведомость_3!DN32+Ведомость_4!DN32</f>
        <v>0</v>
      </c>
      <c r="DO32" s="435">
        <f>Ведомость_1!DO32+Ведомость_2!DO32+Ведомость_3!DO32+Ведомость_4!DO32</f>
        <v>0</v>
      </c>
      <c r="DP32" s="435">
        <f>Ведомость_1!DP32+Ведомость_2!DP32+Ведомость_3!DP32+Ведомость_4!DP32</f>
        <v>0</v>
      </c>
      <c r="DQ32" s="435">
        <f>Ведомость_1!DQ32+Ведомость_2!DQ32+Ведомость_3!DQ32+Ведомость_4!DQ32</f>
        <v>0</v>
      </c>
      <c r="DR32" s="435">
        <f>Ведомость_1!DR32+Ведомость_2!DR32+Ведомость_3!DR32+Ведомость_4!DR32</f>
        <v>0</v>
      </c>
      <c r="DS32" s="435">
        <f>Ведомость_1!DS32+Ведомость_2!DS32+Ведомость_3!DS32+Ведомость_4!DS32</f>
        <v>0</v>
      </c>
      <c r="DT32" s="435">
        <f>Ведомость_1!DT32+Ведомость_2!DT32+Ведомость_3!DT32+Ведомость_4!DT32</f>
        <v>0</v>
      </c>
      <c r="DU32" s="435">
        <f>Ведомость_1!DU32+Ведомость_2!DU32+Ведомость_3!DU32+Ведомость_4!DU32</f>
        <v>0</v>
      </c>
      <c r="DV32" s="435">
        <f>Ведомость_1!DV32+Ведомость_2!DV32+Ведомость_3!DV32+Ведомость_4!DV32</f>
        <v>0</v>
      </c>
      <c r="DW32" s="435">
        <f>Ведомость_1!DW32+Ведомость_2!DW32+Ведомость_3!DW32+Ведомость_4!DW32</f>
        <v>0</v>
      </c>
      <c r="DX32" s="435">
        <f>Ведомость_1!DX32+Ведомость_2!DX32+Ведомость_3!DX32+Ведомость_4!DX32</f>
        <v>0</v>
      </c>
      <c r="DY32" s="435">
        <f>Ведомость_1!DY32+Ведомость_2!DY32+Ведомость_3!DY32+Ведомость_4!DY32</f>
        <v>0</v>
      </c>
      <c r="DZ32" s="435">
        <f>Ведомость_1!DZ32+Ведомость_2!DZ32+Ведомость_3!DZ32+Ведомость_4!DZ32</f>
        <v>0</v>
      </c>
      <c r="EA32" s="435">
        <f>Ведомость_1!EA32+Ведомость_2!EA32+Ведомость_3!EA32+Ведомость_4!EA32</f>
        <v>0</v>
      </c>
      <c r="EB32" s="435">
        <f>Ведомость_1!EB32+Ведомость_2!EB32+Ведомость_3!EB32+Ведомость_4!EB32</f>
        <v>0</v>
      </c>
      <c r="EC32" s="435">
        <f>Ведомость_1!EC32+Ведомость_2!EC32+Ведомость_3!EC32+Ведомость_4!EC32</f>
        <v>0</v>
      </c>
      <c r="ED32" s="435">
        <f>Ведомость_1!ED32+Ведомость_2!ED32+Ведомость_3!ED32+Ведомость_4!ED32</f>
        <v>0</v>
      </c>
      <c r="EE32" s="435">
        <f>Ведомость_1!EE32+Ведомость_2!EE32+Ведомость_3!EE32+Ведомость_4!EE32</f>
        <v>0</v>
      </c>
      <c r="EF32" s="435">
        <f>Ведомость_1!EF32+Ведомость_2!EF32+Ведомость_3!EF32+Ведомость_4!EF32</f>
        <v>0</v>
      </c>
      <c r="EG32" s="435">
        <f>Ведомость_1!EG32+Ведомость_2!EG32+Ведомость_3!EG32+Ведомость_4!EG32</f>
        <v>0</v>
      </c>
      <c r="EH32" s="435">
        <f>Ведомость_1!EH32+Ведомость_2!EH32+Ведомость_3!EH32+Ведомость_4!EH32</f>
        <v>0</v>
      </c>
      <c r="EI32" s="435">
        <f>Ведомость_1!EI32+Ведомость_2!EI32+Ведомость_3!EI32+Ведомость_4!EI32</f>
        <v>0</v>
      </c>
      <c r="EJ32" s="435">
        <f>Ведомость_1!EJ32+Ведомость_2!EJ32+Ведомость_3!EJ32+Ведомость_4!EJ32</f>
        <v>0</v>
      </c>
      <c r="EK32" s="435">
        <f>Ведомость_1!EK32+Ведомость_2!EK32+Ведомость_3!EK32+Ведомость_4!EK32</f>
        <v>0</v>
      </c>
      <c r="EL32" s="435">
        <f>Ведомость_1!EL32+Ведомость_2!EL32+Ведомость_3!EL32+Ведомость_4!EL32</f>
        <v>0</v>
      </c>
      <c r="EM32" s="435">
        <f>Ведомость_1!EM32+Ведомость_2!EM32+Ведомость_3!EM32+Ведомость_4!EM32</f>
        <v>0</v>
      </c>
      <c r="EN32" s="435">
        <f>Ведомость_1!EN32+Ведомость_2!EN32+Ведомость_3!EN32+Ведомость_4!EN32</f>
        <v>0</v>
      </c>
      <c r="EO32" s="435">
        <f>Ведомость_1!EO32+Ведомость_2!EO32+Ведомость_3!EO32+Ведомость_4!EO32</f>
        <v>0</v>
      </c>
      <c r="EP32" s="435">
        <f>Ведомость_1!EP32+Ведомость_2!EP32+Ведомость_3!EP32+Ведомость_4!EP32</f>
        <v>0</v>
      </c>
      <c r="EQ32" s="435">
        <f>Ведомость_1!EQ32+Ведомость_2!EQ32+Ведомость_3!EQ32+Ведомость_4!EQ32</f>
        <v>0</v>
      </c>
      <c r="ER32" s="435">
        <f>Ведомость_1!ER32+Ведомость_2!ER32+Ведомость_3!ER32+Ведомость_4!ER32</f>
        <v>0</v>
      </c>
      <c r="ES32" s="400">
        <f>Ведомость_1!ES32+Ведомость_2!ES32+Ведомость_3!ES32+Ведомость_4!ES32</f>
        <v>0</v>
      </c>
      <c r="ET32" s="49">
        <f>Ведомость_1!ET32+Ведомость_2!ET32+Ведомость_3!ET32+Ведомость_4!ET32</f>
        <v>0</v>
      </c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  <c r="AML32" s="49"/>
      <c r="AMM32" s="49"/>
      <c r="AMN32" s="49"/>
      <c r="AMO32" s="49"/>
      <c r="AMP32" s="49"/>
      <c r="AMQ32" s="49"/>
      <c r="AMR32" s="49"/>
      <c r="AMS32" s="49"/>
      <c r="AMT32" s="49"/>
      <c r="AMU32" s="49"/>
      <c r="AMV32" s="49"/>
      <c r="AMW32" s="49"/>
      <c r="AMX32" s="49"/>
      <c r="AMY32" s="49"/>
      <c r="AMZ32" s="49"/>
      <c r="ANA32" s="49"/>
      <c r="ANB32" s="49"/>
      <c r="ANC32" s="49"/>
      <c r="AND32" s="49"/>
      <c r="ANE32" s="49"/>
      <c r="ANF32" s="49"/>
      <c r="ANG32" s="49"/>
      <c r="ANH32" s="49"/>
      <c r="ANI32" s="49"/>
      <c r="ANJ32" s="49"/>
      <c r="ANK32" s="49"/>
      <c r="ANL32" s="49"/>
      <c r="ANM32" s="49"/>
      <c r="ANN32" s="49"/>
      <c r="ANO32" s="49"/>
      <c r="ANP32" s="49"/>
      <c r="ANQ32" s="49"/>
      <c r="ANR32" s="49"/>
      <c r="ANS32" s="49"/>
      <c r="ANT32" s="49"/>
      <c r="ANU32" s="49"/>
      <c r="ANV32" s="49"/>
      <c r="ANW32" s="49"/>
      <c r="ANX32" s="49"/>
      <c r="ANY32" s="49"/>
      <c r="ANZ32" s="49"/>
      <c r="AOA32" s="49"/>
      <c r="AOB32" s="49"/>
      <c r="AOC32" s="49"/>
      <c r="AOD32" s="49"/>
      <c r="AOE32" s="49"/>
      <c r="AOF32" s="49"/>
      <c r="AOG32" s="49"/>
      <c r="AOH32" s="49"/>
      <c r="AOI32" s="49"/>
      <c r="AOJ32" s="49"/>
      <c r="AOK32" s="49"/>
      <c r="AOL32" s="49"/>
      <c r="AOM32" s="49"/>
      <c r="AON32" s="49"/>
      <c r="AOO32" s="49"/>
      <c r="AOP32" s="49"/>
      <c r="AOQ32" s="49"/>
      <c r="AOR32" s="49"/>
      <c r="AOS32" s="49"/>
      <c r="AOT32" s="49"/>
      <c r="AOU32" s="49"/>
      <c r="AOV32" s="49"/>
      <c r="AOW32" s="49"/>
      <c r="AOX32" s="49"/>
      <c r="AOY32" s="49"/>
      <c r="AOZ32" s="49"/>
      <c r="APA32" s="49"/>
      <c r="APB32" s="49"/>
      <c r="APC32" s="49"/>
      <c r="APD32" s="49"/>
      <c r="APE32" s="49"/>
      <c r="APF32" s="49"/>
      <c r="APG32" s="49"/>
      <c r="APH32" s="49"/>
      <c r="API32" s="49"/>
      <c r="APJ32" s="49"/>
      <c r="APK32" s="49"/>
      <c r="APL32" s="49"/>
      <c r="APM32" s="49"/>
      <c r="APN32" s="49"/>
      <c r="APO32" s="49"/>
      <c r="APP32" s="49"/>
      <c r="APQ32" s="49"/>
      <c r="APR32" s="49"/>
      <c r="APS32" s="49"/>
      <c r="APT32" s="49"/>
      <c r="APU32" s="49"/>
      <c r="APV32" s="49"/>
      <c r="APW32" s="49"/>
      <c r="APX32" s="49"/>
      <c r="APY32" s="49"/>
      <c r="APZ32" s="49"/>
      <c r="AQA32" s="49"/>
      <c r="AQB32" s="49"/>
      <c r="AQC32" s="49"/>
      <c r="AQD32" s="49"/>
      <c r="AQE32" s="49"/>
      <c r="AQF32" s="49"/>
      <c r="AQG32" s="49"/>
      <c r="AQH32" s="49"/>
      <c r="AQI32" s="49"/>
      <c r="AQJ32" s="49"/>
      <c r="AQK32" s="49"/>
      <c r="AQL32" s="49"/>
      <c r="AQM32" s="49"/>
      <c r="AQN32" s="49"/>
      <c r="AQO32" s="49"/>
      <c r="AQP32" s="49"/>
      <c r="AQQ32" s="49"/>
      <c r="AQR32" s="49"/>
      <c r="AQS32" s="49"/>
      <c r="AQT32" s="49"/>
      <c r="AQU32" s="49"/>
      <c r="AQV32" s="49"/>
      <c r="AQW32" s="49"/>
      <c r="AQX32" s="49"/>
      <c r="AQY32" s="49"/>
      <c r="AQZ32" s="49"/>
      <c r="ARA32" s="49"/>
      <c r="ARB32" s="49"/>
      <c r="ARC32" s="49"/>
      <c r="ARD32" s="49"/>
      <c r="ARE32" s="49"/>
      <c r="ARF32" s="49"/>
      <c r="ARG32" s="49"/>
      <c r="ARH32" s="49"/>
      <c r="ARI32" s="49"/>
      <c r="ARJ32" s="49"/>
      <c r="ARK32" s="49"/>
      <c r="ARL32" s="49"/>
      <c r="ARM32" s="49"/>
      <c r="ARN32" s="49"/>
      <c r="ARO32" s="49"/>
      <c r="ARP32" s="49"/>
      <c r="ARQ32" s="49"/>
      <c r="ARR32" s="49"/>
      <c r="ARS32" s="49"/>
      <c r="ART32" s="49"/>
      <c r="ARU32" s="49"/>
      <c r="ARV32" s="49"/>
      <c r="ARW32" s="49"/>
      <c r="ARX32" s="49"/>
      <c r="ARY32" s="49"/>
      <c r="ARZ32" s="49"/>
      <c r="ASA32" s="49"/>
      <c r="ASB32" s="49"/>
      <c r="ASC32" s="49"/>
      <c r="ASD32" s="49"/>
      <c r="ASE32" s="49"/>
      <c r="ASF32" s="49"/>
      <c r="ASG32" s="49"/>
      <c r="ASH32" s="49"/>
      <c r="ASI32" s="49"/>
      <c r="ASJ32" s="49"/>
      <c r="ASK32" s="49"/>
      <c r="ASL32" s="49"/>
      <c r="ASM32" s="49"/>
      <c r="ASN32" s="49"/>
      <c r="ASO32" s="49"/>
      <c r="ASP32" s="49"/>
      <c r="ASQ32" s="49"/>
      <c r="ASR32" s="49"/>
      <c r="ASS32" s="49"/>
      <c r="AST32" s="49"/>
      <c r="ASU32" s="49"/>
      <c r="ASV32" s="49"/>
      <c r="ASW32" s="49"/>
      <c r="ASX32" s="49"/>
      <c r="ASY32" s="49"/>
      <c r="ASZ32" s="49"/>
      <c r="ATA32" s="49"/>
      <c r="ATB32" s="49"/>
      <c r="ATC32" s="49"/>
      <c r="ATD32" s="49"/>
      <c r="ATE32" s="49"/>
      <c r="ATF32" s="49"/>
      <c r="ATG32" s="49"/>
      <c r="ATH32" s="49"/>
      <c r="ATI32" s="49"/>
      <c r="ATJ32" s="49"/>
      <c r="ATK32" s="49"/>
      <c r="ATL32" s="49"/>
      <c r="ATM32" s="49"/>
      <c r="ATN32" s="49"/>
      <c r="ATO32" s="49"/>
      <c r="ATP32" s="49"/>
      <c r="ATQ32" s="49"/>
      <c r="ATR32" s="49"/>
      <c r="ATS32" s="49"/>
      <c r="ATT32" s="49"/>
      <c r="ATU32" s="49"/>
      <c r="ATV32" s="49"/>
      <c r="ATW32" s="49"/>
      <c r="ATX32" s="49"/>
      <c r="ATY32" s="49"/>
      <c r="ATZ32" s="49"/>
      <c r="AUA32" s="49"/>
      <c r="AUB32" s="49"/>
      <c r="AUC32" s="49"/>
      <c r="AUD32" s="49"/>
      <c r="AUE32" s="49"/>
      <c r="AUF32" s="49"/>
      <c r="AUG32" s="49"/>
      <c r="AUH32" s="49"/>
      <c r="AUI32" s="49"/>
      <c r="AUJ32" s="49"/>
      <c r="AUK32" s="49"/>
      <c r="AUL32" s="49"/>
      <c r="AUM32" s="49"/>
      <c r="AUN32" s="49"/>
      <c r="AUO32" s="49"/>
      <c r="AUP32" s="49"/>
      <c r="AUQ32" s="49"/>
      <c r="AUR32" s="49"/>
      <c r="AUS32" s="49"/>
      <c r="AUT32" s="49"/>
      <c r="AUU32" s="49"/>
      <c r="AUV32" s="49"/>
      <c r="AUW32" s="49"/>
      <c r="AUX32" s="49"/>
      <c r="AUY32" s="49"/>
      <c r="AUZ32" s="49"/>
      <c r="AVA32" s="49"/>
      <c r="AVB32" s="49"/>
      <c r="AVC32" s="49"/>
      <c r="AVD32" s="49"/>
      <c r="AVE32" s="49"/>
      <c r="AVF32" s="49"/>
      <c r="AVG32" s="49"/>
      <c r="AVH32" s="49"/>
      <c r="AVI32" s="49"/>
      <c r="AVJ32" s="49"/>
      <c r="AVK32" s="49"/>
      <c r="AVL32" s="49"/>
      <c r="AVM32" s="49"/>
      <c r="AVN32" s="49"/>
      <c r="AVO32" s="49"/>
      <c r="AVP32" s="49"/>
      <c r="AVQ32" s="49"/>
      <c r="AVR32" s="49"/>
      <c r="AVS32" s="49"/>
      <c r="AVT32" s="49"/>
      <c r="AVU32" s="49"/>
      <c r="AVV32" s="49"/>
      <c r="AVW32" s="49"/>
      <c r="AVX32" s="49"/>
      <c r="AVY32" s="49"/>
      <c r="AVZ32" s="49"/>
      <c r="AWA32" s="49"/>
      <c r="AWB32" s="49"/>
      <c r="AWC32" s="49"/>
      <c r="AWD32" s="49"/>
      <c r="AWE32" s="49"/>
      <c r="AWF32" s="49"/>
      <c r="AWG32" s="49"/>
      <c r="AWH32" s="49"/>
      <c r="AWI32" s="49"/>
      <c r="AWJ32" s="49"/>
      <c r="AWK32" s="49"/>
      <c r="AWL32" s="49"/>
      <c r="AWM32" s="49"/>
      <c r="AWN32" s="49"/>
      <c r="AWO32" s="49"/>
      <c r="AWP32" s="49"/>
      <c r="AWQ32" s="49"/>
      <c r="AWR32" s="49"/>
      <c r="AWS32" s="49"/>
      <c r="AWT32" s="49"/>
      <c r="AWU32" s="49"/>
      <c r="AWV32" s="49"/>
      <c r="AWW32" s="49"/>
      <c r="AWX32" s="49"/>
      <c r="AWY32" s="49"/>
      <c r="AWZ32" s="49"/>
      <c r="AXA32" s="49"/>
      <c r="AXB32" s="49"/>
      <c r="AXC32" s="49"/>
      <c r="AXD32" s="49"/>
      <c r="AXE32" s="49"/>
      <c r="AXF32" s="49"/>
      <c r="AXG32" s="49"/>
      <c r="AXH32" s="49"/>
      <c r="AXI32" s="49"/>
      <c r="AXJ32" s="49"/>
      <c r="AXK32" s="49"/>
      <c r="AXL32" s="49"/>
      <c r="AXM32" s="49"/>
      <c r="AXN32" s="49"/>
      <c r="AXO32" s="49"/>
      <c r="AXP32" s="49"/>
      <c r="AXQ32" s="49"/>
      <c r="AXR32" s="49"/>
      <c r="AXS32" s="49"/>
      <c r="AXT32" s="49"/>
      <c r="AXU32" s="49"/>
      <c r="AXV32" s="49"/>
      <c r="AXW32" s="49"/>
      <c r="AXX32" s="49"/>
      <c r="AXY32" s="49"/>
      <c r="AXZ32" s="49"/>
      <c r="AYA32" s="49"/>
      <c r="AYB32" s="49"/>
      <c r="AYC32" s="49"/>
      <c r="AYD32" s="49"/>
      <c r="AYE32" s="49"/>
      <c r="AYF32" s="49"/>
      <c r="AYG32" s="49"/>
      <c r="AYH32" s="49"/>
      <c r="AYI32" s="49"/>
      <c r="AYJ32" s="49"/>
      <c r="AYK32" s="49"/>
      <c r="AYL32" s="49"/>
      <c r="AYM32" s="49"/>
      <c r="AYN32" s="49"/>
      <c r="AYO32" s="49"/>
      <c r="AYP32" s="49"/>
      <c r="AYQ32" s="49"/>
      <c r="AYR32" s="49"/>
      <c r="AYS32" s="49"/>
      <c r="AYT32" s="49"/>
      <c r="AYU32" s="49"/>
      <c r="AYV32" s="49"/>
      <c r="AYW32" s="49"/>
      <c r="AYX32" s="49"/>
      <c r="AYY32" s="49"/>
      <c r="AYZ32" s="49"/>
      <c r="AZA32" s="49"/>
      <c r="AZB32" s="49"/>
      <c r="AZC32" s="49"/>
      <c r="AZD32" s="49"/>
      <c r="AZE32" s="49"/>
      <c r="AZF32" s="49"/>
      <c r="AZG32" s="49"/>
      <c r="AZH32" s="49"/>
      <c r="AZI32" s="49"/>
      <c r="AZJ32" s="49"/>
      <c r="AZK32" s="49"/>
      <c r="AZL32" s="49"/>
      <c r="AZM32" s="49"/>
      <c r="AZN32" s="49"/>
      <c r="AZO32" s="49"/>
      <c r="AZP32" s="49"/>
      <c r="AZQ32" s="49"/>
      <c r="AZR32" s="49"/>
      <c r="AZS32" s="49"/>
      <c r="AZT32" s="49"/>
      <c r="AZU32" s="49"/>
      <c r="AZV32" s="49"/>
      <c r="AZW32" s="49"/>
      <c r="AZX32" s="49"/>
      <c r="AZY32" s="49"/>
      <c r="AZZ32" s="49"/>
      <c r="BAA32" s="49"/>
      <c r="BAB32" s="49"/>
      <c r="BAC32" s="49"/>
      <c r="BAD32" s="49"/>
      <c r="BAE32" s="49"/>
      <c r="BAF32" s="49"/>
      <c r="BAG32" s="49"/>
      <c r="BAH32" s="49"/>
      <c r="BAI32" s="49"/>
      <c r="BAJ32" s="49"/>
      <c r="BAK32" s="49"/>
      <c r="BAL32" s="49"/>
      <c r="BAM32" s="49"/>
      <c r="BAN32" s="49"/>
      <c r="BAO32" s="49"/>
      <c r="BAP32" s="49"/>
      <c r="BAQ32" s="49"/>
      <c r="BAR32" s="49"/>
      <c r="BAS32" s="49"/>
      <c r="BAT32" s="49"/>
      <c r="BAU32" s="49"/>
      <c r="BAV32" s="49"/>
      <c r="BAW32" s="49"/>
      <c r="BAX32" s="49"/>
      <c r="BAY32" s="49"/>
      <c r="BAZ32" s="49"/>
      <c r="BBA32" s="49"/>
      <c r="BBB32" s="49"/>
      <c r="BBC32" s="49"/>
      <c r="BBD32" s="49"/>
      <c r="BBE32" s="49"/>
      <c r="BBF32" s="49"/>
      <c r="BBG32" s="49"/>
      <c r="BBH32" s="49"/>
      <c r="BBI32" s="49"/>
      <c r="BBJ32" s="49"/>
      <c r="BBK32" s="49"/>
      <c r="BBL32" s="49"/>
      <c r="BBM32" s="49"/>
      <c r="BBN32" s="49"/>
      <c r="BBO32" s="49"/>
      <c r="BBP32" s="49"/>
      <c r="BBQ32" s="49"/>
      <c r="BBR32" s="49"/>
      <c r="BBS32" s="49"/>
      <c r="BBT32" s="49"/>
      <c r="BBU32" s="49"/>
      <c r="BBV32" s="49"/>
      <c r="BBW32" s="49"/>
      <c r="BBX32" s="49"/>
      <c r="BBY32" s="49"/>
      <c r="BBZ32" s="49"/>
      <c r="BCA32" s="49"/>
      <c r="BCB32" s="49"/>
      <c r="BCC32" s="49"/>
      <c r="BCD32" s="49"/>
      <c r="BCE32" s="49"/>
      <c r="BCF32" s="49"/>
      <c r="BCG32" s="49"/>
      <c r="BCH32" s="49"/>
      <c r="BCI32" s="49"/>
      <c r="BCJ32" s="49"/>
      <c r="BCK32" s="49"/>
      <c r="BCL32" s="49"/>
      <c r="BCM32" s="49"/>
      <c r="BCN32" s="49"/>
      <c r="BCO32" s="49"/>
      <c r="BCP32" s="49"/>
      <c r="BCQ32" s="49"/>
      <c r="BCR32" s="49"/>
      <c r="BCS32" s="49"/>
      <c r="BCT32" s="49"/>
      <c r="BCU32" s="49"/>
      <c r="BCV32" s="49"/>
      <c r="BCW32" s="49"/>
      <c r="BCX32" s="49"/>
      <c r="BCY32" s="49"/>
      <c r="BCZ32" s="49"/>
      <c r="BDA32" s="49"/>
      <c r="BDB32" s="49"/>
      <c r="BDC32" s="49"/>
      <c r="BDD32" s="49"/>
      <c r="BDE32" s="49"/>
      <c r="BDF32" s="49"/>
      <c r="BDG32" s="49"/>
      <c r="BDH32" s="49"/>
      <c r="BDI32" s="49"/>
      <c r="BDJ32" s="49"/>
      <c r="BDK32" s="49"/>
      <c r="BDL32" s="49"/>
      <c r="BDM32" s="49"/>
      <c r="BDN32" s="49"/>
      <c r="BDO32" s="49"/>
      <c r="BDP32" s="49"/>
      <c r="BDQ32" s="49"/>
      <c r="BDR32" s="49"/>
      <c r="BDS32" s="49"/>
      <c r="BDT32" s="49"/>
      <c r="BDU32" s="49"/>
      <c r="BDV32" s="49"/>
      <c r="BDW32" s="49"/>
      <c r="BDX32" s="49"/>
      <c r="BDY32" s="49"/>
      <c r="BDZ32" s="49"/>
      <c r="BEA32" s="49"/>
      <c r="BEB32" s="49"/>
      <c r="BEC32" s="49"/>
      <c r="BED32" s="49"/>
      <c r="BEE32" s="49"/>
      <c r="BEF32" s="49"/>
      <c r="BEG32" s="49"/>
      <c r="BEH32" s="49"/>
      <c r="BEI32" s="49"/>
      <c r="BEJ32" s="49"/>
      <c r="BEK32" s="49"/>
      <c r="BEL32" s="49"/>
      <c r="BEM32" s="49"/>
      <c r="BEN32" s="49"/>
      <c r="BEO32" s="49"/>
      <c r="BEP32" s="49"/>
      <c r="BEQ32" s="49"/>
      <c r="BER32" s="49"/>
      <c r="BES32" s="49"/>
      <c r="BET32" s="49"/>
      <c r="BEU32" s="49"/>
      <c r="BEV32" s="49"/>
      <c r="BEW32" s="49"/>
      <c r="BEX32" s="49"/>
      <c r="BEY32" s="49"/>
      <c r="BEZ32" s="49"/>
      <c r="BFA32" s="49"/>
      <c r="BFB32" s="49"/>
      <c r="BFC32" s="49"/>
      <c r="BFD32" s="49"/>
      <c r="BFE32" s="49"/>
      <c r="BFF32" s="49"/>
      <c r="BFG32" s="49"/>
      <c r="BFH32" s="49"/>
      <c r="BFI32" s="49"/>
      <c r="BFJ32" s="49"/>
      <c r="BFK32" s="49"/>
      <c r="BFL32" s="49"/>
      <c r="BFM32" s="49"/>
      <c r="BFN32" s="49"/>
      <c r="BFO32" s="49"/>
      <c r="BFP32" s="49"/>
      <c r="BFQ32" s="49"/>
      <c r="BFR32" s="49"/>
      <c r="BFS32" s="49"/>
      <c r="BFT32" s="49"/>
      <c r="BFU32" s="49"/>
      <c r="BFV32" s="49"/>
      <c r="BFW32" s="49"/>
      <c r="BFX32" s="49"/>
      <c r="BFY32" s="49"/>
      <c r="BFZ32" s="49"/>
      <c r="BGA32" s="49"/>
      <c r="BGB32" s="49"/>
      <c r="BGC32" s="49"/>
      <c r="BGD32" s="49"/>
      <c r="BGE32" s="49"/>
      <c r="BGF32" s="49"/>
      <c r="BGG32" s="49"/>
      <c r="BGH32" s="49"/>
      <c r="BGI32" s="49"/>
      <c r="BGJ32" s="49"/>
      <c r="BGK32" s="49"/>
      <c r="BGL32" s="49"/>
      <c r="BGM32" s="49"/>
      <c r="BGN32" s="49"/>
      <c r="BGO32" s="49"/>
      <c r="BGP32" s="49"/>
      <c r="BGQ32" s="49"/>
      <c r="BGR32" s="49"/>
      <c r="BGS32" s="49"/>
      <c r="BGT32" s="49"/>
      <c r="BGU32" s="49"/>
      <c r="BGV32" s="49"/>
      <c r="BGW32" s="49"/>
      <c r="BGX32" s="49"/>
      <c r="BGY32" s="49"/>
      <c r="BGZ32" s="49"/>
      <c r="BHA32" s="49"/>
      <c r="BHB32" s="49"/>
      <c r="BHC32" s="49"/>
      <c r="BHD32" s="49"/>
      <c r="BHE32" s="49"/>
      <c r="BHF32" s="49"/>
      <c r="BHG32" s="49"/>
      <c r="BHH32" s="49"/>
      <c r="BHI32" s="49"/>
      <c r="BHJ32" s="49"/>
      <c r="BHK32" s="49"/>
      <c r="BHL32" s="49"/>
      <c r="BHM32" s="49"/>
      <c r="BHN32" s="49"/>
      <c r="BHO32" s="49"/>
      <c r="BHP32" s="49"/>
      <c r="BHQ32" s="49"/>
      <c r="BHR32" s="49"/>
      <c r="BHS32" s="49"/>
      <c r="BHT32" s="49"/>
      <c r="BHU32" s="49"/>
      <c r="BHV32" s="49"/>
      <c r="BHW32" s="49"/>
      <c r="BHX32" s="49"/>
      <c r="BHY32" s="49"/>
      <c r="BHZ32" s="49"/>
      <c r="BIA32" s="49"/>
      <c r="BIB32" s="49"/>
      <c r="BIC32" s="49"/>
      <c r="BID32" s="49"/>
      <c r="BIE32" s="49"/>
      <c r="BIF32" s="49"/>
      <c r="BIG32" s="49"/>
      <c r="BIH32" s="49"/>
      <c r="BII32" s="49"/>
      <c r="BIJ32" s="49"/>
      <c r="BIK32" s="49"/>
      <c r="BIL32" s="49"/>
      <c r="BIM32" s="49"/>
      <c r="BIN32" s="49"/>
      <c r="BIO32" s="49"/>
      <c r="BIP32" s="49"/>
      <c r="BIQ32" s="49"/>
      <c r="BIR32" s="49"/>
      <c r="BIS32" s="49"/>
      <c r="BIT32" s="49"/>
      <c r="BIU32" s="49"/>
      <c r="BIV32" s="49"/>
      <c r="BIW32" s="49"/>
      <c r="BIX32" s="49"/>
      <c r="BIY32" s="49"/>
      <c r="BIZ32" s="49"/>
      <c r="BJA32" s="49"/>
      <c r="BJB32" s="49"/>
      <c r="BJC32" s="49"/>
      <c r="BJD32" s="49"/>
      <c r="BJE32" s="49"/>
      <c r="BJF32" s="49"/>
      <c r="BJG32" s="49"/>
      <c r="BJH32" s="49"/>
      <c r="BJI32" s="49"/>
      <c r="BJJ32" s="49"/>
      <c r="BJK32" s="49"/>
      <c r="BJL32" s="49"/>
      <c r="BJM32" s="49"/>
      <c r="BJN32" s="49"/>
      <c r="BJO32" s="49"/>
      <c r="BJP32" s="49"/>
      <c r="BJQ32" s="49"/>
      <c r="BJR32" s="49"/>
      <c r="BJS32" s="49"/>
      <c r="BJT32" s="49"/>
      <c r="BJU32" s="49"/>
      <c r="BJV32" s="49"/>
      <c r="BJW32" s="49"/>
      <c r="BJX32" s="49"/>
      <c r="BJY32" s="49"/>
      <c r="BJZ32" s="49"/>
      <c r="BKA32" s="49"/>
      <c r="BKB32" s="49"/>
      <c r="BKC32" s="49"/>
      <c r="BKD32" s="49"/>
      <c r="BKE32" s="49"/>
      <c r="BKF32" s="49"/>
      <c r="BKG32" s="49"/>
      <c r="BKH32" s="49"/>
      <c r="BKI32" s="49"/>
      <c r="BKJ32" s="49"/>
      <c r="BKK32" s="49"/>
      <c r="BKL32" s="49"/>
      <c r="BKM32" s="49"/>
      <c r="BKN32" s="49"/>
      <c r="BKO32" s="49"/>
      <c r="BKP32" s="49"/>
      <c r="BKQ32" s="49"/>
      <c r="BKR32" s="49"/>
      <c r="BKS32" s="49"/>
      <c r="BKT32" s="49"/>
      <c r="BKU32" s="49"/>
      <c r="BKV32" s="49"/>
      <c r="BKW32" s="49"/>
      <c r="BKX32" s="49"/>
      <c r="BKY32" s="49"/>
      <c r="BKZ32" s="49"/>
      <c r="BLA32" s="49"/>
      <c r="BLB32" s="49"/>
      <c r="BLC32" s="49"/>
      <c r="BLD32" s="49"/>
      <c r="BLE32" s="49"/>
      <c r="BLF32" s="49"/>
      <c r="BLG32" s="49"/>
      <c r="BLH32" s="49"/>
      <c r="BLI32" s="49"/>
      <c r="BLJ32" s="49"/>
      <c r="BLK32" s="49"/>
      <c r="BLL32" s="49"/>
      <c r="BLM32" s="49"/>
      <c r="BLN32" s="49"/>
      <c r="BLO32" s="49"/>
      <c r="BLP32" s="49"/>
      <c r="BLQ32" s="49"/>
      <c r="BLR32" s="49"/>
      <c r="BLS32" s="49"/>
      <c r="BLT32" s="49"/>
      <c r="BLU32" s="49"/>
      <c r="BLV32" s="49"/>
      <c r="BLW32" s="49"/>
      <c r="BLX32" s="49"/>
      <c r="BLY32" s="49"/>
      <c r="BLZ32" s="49"/>
      <c r="BMA32" s="49"/>
      <c r="BMB32" s="49"/>
      <c r="BMC32" s="49"/>
      <c r="BMD32" s="49"/>
      <c r="BME32" s="49"/>
      <c r="BMF32" s="49"/>
      <c r="BMG32" s="49"/>
      <c r="BMH32" s="49"/>
      <c r="BMI32" s="49"/>
      <c r="BMJ32" s="49"/>
      <c r="BMK32" s="49"/>
      <c r="BML32" s="49"/>
      <c r="BMM32" s="49"/>
      <c r="BMN32" s="49"/>
      <c r="BMO32" s="49"/>
      <c r="BMP32" s="49"/>
      <c r="BMQ32" s="49"/>
      <c r="BMR32" s="49"/>
      <c r="BMS32" s="49"/>
      <c r="BMT32" s="49"/>
      <c r="BMU32" s="49"/>
      <c r="BMV32" s="49"/>
      <c r="BMW32" s="49"/>
      <c r="BMX32" s="49"/>
      <c r="BMY32" s="49"/>
      <c r="BMZ32" s="49"/>
      <c r="BNA32" s="49"/>
      <c r="BNB32" s="49"/>
      <c r="BNC32" s="49"/>
      <c r="BND32" s="49"/>
      <c r="BNE32" s="49"/>
      <c r="BNF32" s="49"/>
      <c r="BNG32" s="49"/>
      <c r="BNH32" s="49"/>
      <c r="BNI32" s="49"/>
      <c r="BNJ32" s="49"/>
      <c r="BNK32" s="49"/>
      <c r="BNL32" s="49"/>
      <c r="BNM32" s="49"/>
      <c r="BNN32" s="49"/>
      <c r="BNO32" s="49"/>
      <c r="BNP32" s="49"/>
      <c r="BNQ32" s="49"/>
      <c r="BNR32" s="49"/>
      <c r="BNS32" s="49"/>
      <c r="BNT32" s="49"/>
      <c r="BNU32" s="49"/>
      <c r="BNV32" s="49"/>
      <c r="BNW32" s="49"/>
      <c r="BNX32" s="49"/>
      <c r="BNY32" s="49"/>
      <c r="BNZ32" s="49"/>
      <c r="BOA32" s="49"/>
      <c r="BOB32" s="49"/>
      <c r="BOC32" s="49"/>
      <c r="BOD32" s="49"/>
      <c r="BOE32" s="49"/>
      <c r="BOF32" s="49"/>
      <c r="BOG32" s="49"/>
      <c r="BOH32" s="49"/>
      <c r="BOI32" s="49"/>
      <c r="BOJ32" s="49"/>
      <c r="BOK32" s="49"/>
      <c r="BOL32" s="49"/>
      <c r="BOM32" s="49"/>
      <c r="BON32" s="49"/>
      <c r="BOO32" s="49"/>
      <c r="BOP32" s="49"/>
      <c r="BOQ32" s="49"/>
      <c r="BOR32" s="49"/>
      <c r="BOS32" s="49"/>
      <c r="BOT32" s="49"/>
      <c r="BOU32" s="49"/>
      <c r="BOV32" s="49"/>
      <c r="BOW32" s="49"/>
      <c r="BOX32" s="49"/>
      <c r="BOY32" s="49"/>
      <c r="BOZ32" s="49"/>
      <c r="BPA32" s="49"/>
      <c r="BPB32" s="49"/>
      <c r="BPC32" s="49"/>
      <c r="BPD32" s="49"/>
      <c r="BPE32" s="49"/>
      <c r="BPF32" s="49"/>
      <c r="BPG32" s="49"/>
      <c r="BPH32" s="49"/>
      <c r="BPI32" s="49"/>
      <c r="BPJ32" s="49"/>
      <c r="BPK32" s="49"/>
      <c r="BPL32" s="49"/>
      <c r="BPM32" s="49"/>
      <c r="BPN32" s="49"/>
      <c r="BPO32" s="49"/>
      <c r="BPP32" s="49"/>
      <c r="BPQ32" s="49"/>
      <c r="BPR32" s="49"/>
      <c r="BPS32" s="49"/>
      <c r="BPT32" s="49"/>
      <c r="BPU32" s="49"/>
      <c r="BPV32" s="49"/>
      <c r="BPW32" s="49"/>
      <c r="BPX32" s="49"/>
      <c r="BPY32" s="49"/>
      <c r="BPZ32" s="49"/>
      <c r="BQA32" s="49"/>
      <c r="BQB32" s="49"/>
      <c r="BQC32" s="49"/>
      <c r="BQD32" s="49"/>
      <c r="BQE32" s="49"/>
      <c r="BQF32" s="49"/>
      <c r="BQG32" s="49"/>
      <c r="BQH32" s="49"/>
      <c r="BQI32" s="49"/>
      <c r="BQJ32" s="49"/>
      <c r="BQK32" s="49"/>
      <c r="BQL32" s="49"/>
      <c r="BQM32" s="49"/>
      <c r="BQN32" s="49"/>
      <c r="BQO32" s="49"/>
      <c r="BQP32" s="49"/>
      <c r="BQQ32" s="49"/>
      <c r="BQR32" s="49"/>
      <c r="BQS32" s="49"/>
      <c r="BQT32" s="49"/>
      <c r="BQU32" s="49"/>
      <c r="BQV32" s="49"/>
      <c r="BQW32" s="49"/>
      <c r="BQX32" s="49"/>
      <c r="BQY32" s="49"/>
      <c r="BQZ32" s="49"/>
      <c r="BRA32" s="49"/>
      <c r="BRB32" s="49"/>
      <c r="BRC32" s="49"/>
      <c r="BRD32" s="49"/>
      <c r="BRE32" s="49"/>
      <c r="BRF32" s="49"/>
      <c r="BRG32" s="49"/>
      <c r="BRH32" s="49"/>
      <c r="BRI32" s="49"/>
      <c r="BRJ32" s="49"/>
      <c r="BRK32" s="49"/>
      <c r="BRL32" s="49"/>
      <c r="BRM32" s="49"/>
      <c r="BRN32" s="49"/>
      <c r="BRO32" s="49"/>
      <c r="BRP32" s="49"/>
      <c r="BRQ32" s="49"/>
      <c r="BRR32" s="49"/>
      <c r="BRS32" s="49"/>
      <c r="BRT32" s="49"/>
      <c r="BRU32" s="49"/>
      <c r="BRV32" s="49"/>
      <c r="BRW32" s="49"/>
      <c r="BRX32" s="49"/>
      <c r="BRY32" s="49"/>
      <c r="BRZ32" s="49"/>
      <c r="BSA32" s="49"/>
      <c r="BSB32" s="49"/>
      <c r="BSC32" s="49"/>
      <c r="BSD32" s="49"/>
      <c r="BSE32" s="49"/>
      <c r="BSF32" s="49"/>
      <c r="BSG32" s="49"/>
      <c r="BSH32" s="49"/>
      <c r="BSI32" s="49"/>
      <c r="BSJ32" s="49"/>
      <c r="BSK32" s="49"/>
      <c r="BSL32" s="49"/>
      <c r="BSM32" s="49"/>
      <c r="BSN32" s="49"/>
      <c r="BSO32" s="49"/>
      <c r="BSP32" s="49"/>
      <c r="BSQ32" s="49"/>
      <c r="BSR32" s="49"/>
      <c r="BSS32" s="49"/>
      <c r="BST32" s="49"/>
      <c r="BSU32" s="49"/>
      <c r="BSV32" s="49"/>
      <c r="BSW32" s="49"/>
      <c r="BSX32" s="49"/>
      <c r="BSY32" s="49"/>
      <c r="BSZ32" s="49"/>
      <c r="BTA32" s="49"/>
      <c r="BTB32" s="49"/>
      <c r="BTC32" s="49"/>
      <c r="BTD32" s="49"/>
      <c r="BTE32" s="49"/>
      <c r="BTF32" s="49"/>
      <c r="BTG32" s="49"/>
      <c r="BTH32" s="49"/>
      <c r="BTI32" s="49"/>
      <c r="BTJ32" s="49"/>
      <c r="BTK32" s="49"/>
      <c r="BTL32" s="49"/>
      <c r="BTM32" s="49"/>
      <c r="BTN32" s="49"/>
      <c r="BTO32" s="49"/>
      <c r="BTP32" s="49"/>
      <c r="BTQ32" s="49"/>
      <c r="BTR32" s="49"/>
      <c r="BTS32" s="49"/>
      <c r="BTT32" s="49"/>
      <c r="BTU32" s="49"/>
      <c r="BTV32" s="49"/>
      <c r="BTW32" s="49"/>
      <c r="BTX32" s="49"/>
      <c r="BTY32" s="49"/>
      <c r="BTZ32" s="49"/>
      <c r="BUA32" s="49"/>
      <c r="BUB32" s="49"/>
      <c r="BUC32" s="49"/>
      <c r="BUD32" s="49"/>
      <c r="BUE32" s="49"/>
      <c r="BUF32" s="49"/>
      <c r="BUG32" s="49"/>
      <c r="BUH32" s="49"/>
      <c r="BUI32" s="49"/>
      <c r="BUJ32" s="49"/>
      <c r="BUK32" s="49"/>
      <c r="BUL32" s="49"/>
      <c r="BUM32" s="49"/>
      <c r="BUN32" s="49"/>
      <c r="BUO32" s="49"/>
      <c r="BUP32" s="49"/>
      <c r="BUQ32" s="49"/>
      <c r="BUR32" s="49"/>
      <c r="BUS32" s="49"/>
      <c r="BUT32" s="49"/>
      <c r="BUU32" s="49"/>
      <c r="BUV32" s="49"/>
      <c r="BUW32" s="49"/>
      <c r="BUX32" s="49"/>
      <c r="BUY32" s="49"/>
      <c r="BUZ32" s="49"/>
      <c r="BVA32" s="49"/>
      <c r="BVB32" s="49"/>
      <c r="BVC32" s="49"/>
      <c r="BVD32" s="49"/>
      <c r="BVE32" s="49"/>
      <c r="BVF32" s="49"/>
      <c r="BVG32" s="49"/>
      <c r="BVH32" s="49"/>
      <c r="BVI32" s="49"/>
      <c r="BVJ32" s="49"/>
      <c r="BVK32" s="49"/>
      <c r="BVL32" s="49"/>
      <c r="BVM32" s="49"/>
      <c r="BVN32" s="49"/>
      <c r="BVO32" s="49"/>
      <c r="BVP32" s="49"/>
      <c r="BVQ32" s="49"/>
      <c r="BVR32" s="49"/>
      <c r="BVS32" s="49"/>
      <c r="BVT32" s="49"/>
      <c r="BVU32" s="49"/>
      <c r="BVV32" s="49"/>
      <c r="BVW32" s="49"/>
      <c r="BVX32" s="49"/>
      <c r="BVY32" s="49"/>
      <c r="BVZ32" s="49"/>
      <c r="BWA32" s="49"/>
      <c r="BWB32" s="49"/>
      <c r="BWC32" s="49"/>
      <c r="BWD32" s="49"/>
      <c r="BWE32" s="49"/>
      <c r="BWF32" s="49"/>
      <c r="BWG32" s="49"/>
      <c r="BWH32" s="49"/>
      <c r="BWI32" s="49"/>
      <c r="BWJ32" s="49"/>
      <c r="BWK32" s="49"/>
      <c r="BWL32" s="49"/>
      <c r="BWM32" s="49"/>
      <c r="BWN32" s="49"/>
      <c r="BWO32" s="49"/>
      <c r="BWP32" s="49"/>
      <c r="BWQ32" s="49"/>
      <c r="BWR32" s="49"/>
      <c r="BWS32" s="49"/>
      <c r="BWT32" s="49"/>
      <c r="BWU32" s="49"/>
      <c r="BWV32" s="49"/>
      <c r="BWW32" s="49"/>
      <c r="BWX32" s="49"/>
      <c r="BWY32" s="49"/>
      <c r="BWZ32" s="49"/>
      <c r="BXA32" s="49"/>
      <c r="BXB32" s="49"/>
      <c r="BXC32" s="49"/>
      <c r="BXD32" s="49"/>
      <c r="BXE32" s="49"/>
      <c r="BXF32" s="49"/>
      <c r="BXG32" s="49"/>
      <c r="BXH32" s="49"/>
      <c r="BXI32" s="49"/>
      <c r="BXJ32" s="49"/>
      <c r="BXK32" s="49"/>
      <c r="BXL32" s="49"/>
      <c r="BXM32" s="49"/>
      <c r="BXN32" s="49"/>
      <c r="BXO32" s="49"/>
      <c r="BXP32" s="49"/>
      <c r="BXQ32" s="49"/>
      <c r="BXR32" s="49"/>
      <c r="BXS32" s="49"/>
      <c r="BXT32" s="49"/>
      <c r="BXU32" s="49"/>
      <c r="BXV32" s="49"/>
      <c r="BXW32" s="49"/>
      <c r="BXX32" s="49"/>
      <c r="BXY32" s="49"/>
      <c r="BXZ32" s="49"/>
      <c r="BYA32" s="49"/>
      <c r="BYB32" s="49"/>
      <c r="BYC32" s="49"/>
      <c r="BYD32" s="49"/>
      <c r="BYE32" s="49"/>
      <c r="BYF32" s="49"/>
      <c r="BYG32" s="49"/>
      <c r="BYH32" s="49"/>
      <c r="BYI32" s="49"/>
      <c r="BYJ32" s="49"/>
      <c r="BYK32" s="49"/>
      <c r="BYL32" s="49"/>
      <c r="BYM32" s="49"/>
      <c r="BYN32" s="49"/>
      <c r="BYO32" s="49"/>
      <c r="BYP32" s="49"/>
      <c r="BYQ32" s="49"/>
      <c r="BYR32" s="49"/>
      <c r="BYS32" s="49"/>
      <c r="BYT32" s="49"/>
      <c r="BYU32" s="49"/>
      <c r="BYV32" s="49"/>
      <c r="BYW32" s="49"/>
      <c r="BYX32" s="49"/>
      <c r="BYY32" s="49"/>
      <c r="BYZ32" s="49"/>
      <c r="BZA32" s="49"/>
      <c r="BZB32" s="49"/>
      <c r="BZC32" s="49"/>
      <c r="BZD32" s="49"/>
      <c r="BZE32" s="49"/>
      <c r="BZF32" s="49"/>
      <c r="BZG32" s="49"/>
      <c r="BZH32" s="49"/>
      <c r="BZI32" s="49"/>
      <c r="BZJ32" s="49"/>
      <c r="BZK32" s="49"/>
      <c r="BZL32" s="49"/>
      <c r="BZM32" s="49"/>
      <c r="BZN32" s="49"/>
      <c r="BZO32" s="49"/>
      <c r="BZP32" s="49"/>
      <c r="BZQ32" s="49"/>
      <c r="BZR32" s="49"/>
      <c r="BZS32" s="49"/>
      <c r="BZT32" s="49"/>
      <c r="BZU32" s="49"/>
      <c r="BZV32" s="49"/>
      <c r="BZW32" s="49"/>
      <c r="BZX32" s="49"/>
      <c r="BZY32" s="49"/>
      <c r="BZZ32" s="49"/>
      <c r="CAA32" s="49"/>
      <c r="CAB32" s="49"/>
      <c r="CAC32" s="49"/>
      <c r="CAD32" s="49"/>
      <c r="CAE32" s="49"/>
      <c r="CAF32" s="49"/>
      <c r="CAG32" s="49"/>
      <c r="CAH32" s="49"/>
      <c r="CAI32" s="49"/>
      <c r="CAJ32" s="49"/>
      <c r="CAK32" s="49"/>
      <c r="CAL32" s="49"/>
      <c r="CAM32" s="49"/>
      <c r="CAN32" s="49"/>
      <c r="CAO32" s="49"/>
      <c r="CAP32" s="49"/>
      <c r="CAQ32" s="49"/>
      <c r="CAR32" s="49"/>
      <c r="CAS32" s="49"/>
      <c r="CAT32" s="49"/>
      <c r="CAU32" s="49"/>
      <c r="CAV32" s="49"/>
      <c r="CAW32" s="49"/>
      <c r="CAX32" s="49"/>
      <c r="CAY32" s="49"/>
      <c r="CAZ32" s="49"/>
      <c r="CBA32" s="49"/>
      <c r="CBB32" s="49"/>
      <c r="CBC32" s="49"/>
      <c r="CBD32" s="49"/>
      <c r="CBE32" s="49"/>
      <c r="CBF32" s="49"/>
      <c r="CBG32" s="49"/>
      <c r="CBH32" s="49"/>
      <c r="CBI32" s="49"/>
      <c r="CBJ32" s="49"/>
      <c r="CBK32" s="49"/>
      <c r="CBL32" s="49"/>
      <c r="CBM32" s="49"/>
      <c r="CBN32" s="49"/>
      <c r="CBO32" s="49"/>
      <c r="CBP32" s="49"/>
      <c r="CBQ32" s="49"/>
      <c r="CBR32" s="49"/>
      <c r="CBS32" s="49"/>
      <c r="CBT32" s="49"/>
      <c r="CBU32" s="49"/>
      <c r="CBV32" s="49"/>
      <c r="CBW32" s="49"/>
      <c r="CBX32" s="49"/>
      <c r="CBY32" s="49"/>
      <c r="CBZ32" s="49"/>
      <c r="CCA32" s="49"/>
      <c r="CCB32" s="49"/>
      <c r="CCC32" s="49"/>
      <c r="CCD32" s="49"/>
      <c r="CCE32" s="49"/>
      <c r="CCF32" s="49"/>
      <c r="CCG32" s="49"/>
      <c r="CCH32" s="49"/>
      <c r="CCI32" s="49"/>
      <c r="CCJ32" s="49"/>
      <c r="CCK32" s="49"/>
      <c r="CCL32" s="49"/>
      <c r="CCM32" s="49"/>
      <c r="CCN32" s="49"/>
      <c r="CCO32" s="49"/>
      <c r="CCP32" s="49"/>
      <c r="CCQ32" s="49"/>
      <c r="CCR32" s="49"/>
      <c r="CCS32" s="49"/>
      <c r="CCT32" s="49"/>
      <c r="CCU32" s="49"/>
      <c r="CCV32" s="49"/>
      <c r="CCW32" s="49"/>
      <c r="CCX32" s="49"/>
      <c r="CCY32" s="49"/>
      <c r="CCZ32" s="49"/>
      <c r="CDA32" s="49"/>
      <c r="CDB32" s="49"/>
      <c r="CDC32" s="49"/>
      <c r="CDD32" s="49"/>
      <c r="CDE32" s="49"/>
      <c r="CDF32" s="49"/>
      <c r="CDG32" s="49"/>
      <c r="CDH32" s="49"/>
      <c r="CDI32" s="49"/>
      <c r="CDJ32" s="49"/>
      <c r="CDK32" s="49"/>
      <c r="CDL32" s="49"/>
      <c r="CDM32" s="49"/>
      <c r="CDN32" s="49"/>
      <c r="CDO32" s="49"/>
      <c r="CDP32" s="49"/>
      <c r="CDQ32" s="49"/>
      <c r="CDR32" s="49"/>
      <c r="CDS32" s="49"/>
      <c r="CDT32" s="49"/>
      <c r="CDU32" s="49"/>
      <c r="CDV32" s="49"/>
      <c r="CDW32" s="49"/>
      <c r="CDX32" s="49"/>
      <c r="CDY32" s="49"/>
      <c r="CDZ32" s="49"/>
      <c r="CEA32" s="49"/>
      <c r="CEB32" s="49"/>
      <c r="CEC32" s="49"/>
      <c r="CED32" s="49"/>
      <c r="CEE32" s="49"/>
      <c r="CEF32" s="49"/>
      <c r="CEG32" s="49"/>
      <c r="CEH32" s="49"/>
      <c r="CEI32" s="49"/>
      <c r="CEJ32" s="49"/>
      <c r="CEK32" s="49"/>
      <c r="CEL32" s="49"/>
      <c r="CEM32" s="49"/>
      <c r="CEN32" s="49"/>
      <c r="CEO32" s="49"/>
      <c r="CEP32" s="49"/>
      <c r="CEQ32" s="49"/>
      <c r="CER32" s="49"/>
      <c r="CES32" s="49"/>
      <c r="CET32" s="49"/>
      <c r="CEU32" s="49"/>
      <c r="CEV32" s="49"/>
      <c r="CEW32" s="49"/>
      <c r="CEX32" s="49"/>
      <c r="CEY32" s="49"/>
      <c r="CEZ32" s="49"/>
      <c r="CFA32" s="49"/>
      <c r="CFB32" s="49"/>
      <c r="CFC32" s="49"/>
      <c r="CFD32" s="49"/>
      <c r="CFE32" s="49"/>
      <c r="CFF32" s="49"/>
      <c r="CFG32" s="49"/>
      <c r="CFH32" s="49"/>
      <c r="CFI32" s="49"/>
      <c r="CFJ32" s="49"/>
      <c r="CFK32" s="49"/>
      <c r="CFL32" s="49"/>
      <c r="CFM32" s="49"/>
      <c r="CFN32" s="49"/>
      <c r="CFO32" s="49"/>
      <c r="CFP32" s="49"/>
      <c r="CFQ32" s="49"/>
      <c r="CFR32" s="49"/>
      <c r="CFS32" s="49"/>
      <c r="CFT32" s="49"/>
      <c r="CFU32" s="49"/>
      <c r="CFV32" s="49"/>
      <c r="CFW32" s="49"/>
      <c r="CFX32" s="49"/>
      <c r="CFY32" s="49"/>
      <c r="CFZ32" s="49"/>
      <c r="CGA32" s="49"/>
      <c r="CGB32" s="49"/>
      <c r="CGC32" s="49"/>
      <c r="CGD32" s="49"/>
      <c r="CGE32" s="49"/>
      <c r="CGF32" s="49"/>
      <c r="CGG32" s="49"/>
      <c r="CGH32" s="49"/>
      <c r="CGI32" s="49"/>
      <c r="CGJ32" s="49"/>
      <c r="CGK32" s="49"/>
      <c r="CGL32" s="49"/>
      <c r="CGM32" s="49"/>
      <c r="CGN32" s="49"/>
      <c r="CGO32" s="49"/>
      <c r="CGP32" s="49"/>
      <c r="CGQ32" s="49"/>
      <c r="CGR32" s="49"/>
      <c r="CGS32" s="49"/>
      <c r="CGT32" s="49"/>
      <c r="CGU32" s="49"/>
      <c r="CGV32" s="49"/>
      <c r="CGW32" s="49"/>
      <c r="CGX32" s="49"/>
      <c r="CGY32" s="49"/>
      <c r="CGZ32" s="49"/>
      <c r="CHA32" s="49"/>
      <c r="CHB32" s="49"/>
      <c r="CHC32" s="49"/>
      <c r="CHD32" s="49"/>
      <c r="CHE32" s="49"/>
      <c r="CHF32" s="49"/>
      <c r="CHG32" s="49"/>
      <c r="CHH32" s="49"/>
      <c r="CHI32" s="49"/>
      <c r="CHJ32" s="49"/>
      <c r="CHK32" s="49"/>
      <c r="CHL32" s="49"/>
      <c r="CHM32" s="49"/>
      <c r="CHN32" s="49"/>
      <c r="CHO32" s="49"/>
      <c r="CHP32" s="49"/>
      <c r="CHQ32" s="49"/>
      <c r="CHR32" s="49"/>
    </row>
    <row r="33" spans="1:2254" s="53" customFormat="1" ht="18" customHeight="1" outlineLevel="2" x14ac:dyDescent="0.25">
      <c r="A33" s="49"/>
      <c r="B33" s="49"/>
      <c r="C33" s="49"/>
      <c r="D33" s="419"/>
      <c r="E33" s="49"/>
      <c r="F33" s="49"/>
      <c r="G33" s="49"/>
      <c r="H33" s="49"/>
      <c r="I33" s="49"/>
      <c r="J33" s="8"/>
      <c r="K33" s="8"/>
      <c r="L33" s="24"/>
      <c r="M33" s="49"/>
      <c r="N33" s="49"/>
      <c r="O33" s="24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385" t="s">
        <v>123</v>
      </c>
      <c r="AC33" s="184" t="s">
        <v>90</v>
      </c>
      <c r="AD33" s="184" t="s">
        <v>94</v>
      </c>
      <c r="AE33" s="184" t="s">
        <v>14</v>
      </c>
      <c r="AF33" s="184">
        <v>5</v>
      </c>
      <c r="AG33" s="184">
        <f t="shared" si="37"/>
        <v>5</v>
      </c>
      <c r="AH33" s="184">
        <v>0.05</v>
      </c>
      <c r="AI33" s="184">
        <v>1.25</v>
      </c>
      <c r="AJ33" s="280" t="s">
        <v>123</v>
      </c>
      <c r="AK33" s="279">
        <f>Ведомость_1!AK33+Ведомость_2!AK33+Ведомость_3!AK33+Ведомость_4!AK33</f>
        <v>0</v>
      </c>
      <c r="AL33" s="434">
        <f>Ведомость_1!AL33+Ведомость_2!AL33+Ведомость_3!AL33+Ведомость_4!AL33</f>
        <v>0</v>
      </c>
      <c r="AM33" s="435">
        <f>Ведомость_1!AM33+Ведомость_2!AM33+Ведомость_3!AM33+Ведомость_4!AM33</f>
        <v>1</v>
      </c>
      <c r="AN33" s="435">
        <f>Ведомость_1!AN33+Ведомость_2!AN33+Ведомость_3!AN33+Ведомость_4!AN33</f>
        <v>2</v>
      </c>
      <c r="AO33" s="435">
        <f>Ведомость_1!AO33+Ведомость_2!AO33+Ведомость_3!AO33+Ведомость_4!AO33</f>
        <v>0</v>
      </c>
      <c r="AP33" s="435">
        <f>Ведомость_1!AP33+Ведомость_2!AP33+Ведомость_3!AP33+Ведомость_4!AP33</f>
        <v>0</v>
      </c>
      <c r="AQ33" s="435">
        <f>Ведомость_1!AQ33+Ведомость_2!AQ33+Ведомость_3!AQ33+Ведомость_4!AQ33</f>
        <v>0</v>
      </c>
      <c r="AR33" s="435">
        <f>Ведомость_1!AR33+Ведомость_2!AR33+Ведомость_3!AR33+Ведомость_4!AR33</f>
        <v>1</v>
      </c>
      <c r="AS33" s="435">
        <f>Ведомость_1!AS33+Ведомость_2!AS33+Ведомость_3!AS33+Ведомость_4!AS33</f>
        <v>0</v>
      </c>
      <c r="AT33" s="435">
        <f>Ведомость_1!AT33+Ведомость_2!AT33+Ведомость_3!AT33+Ведомость_4!AT33</f>
        <v>1</v>
      </c>
      <c r="AU33" s="435">
        <f>Ведомость_1!AU33+Ведомость_2!AU33+Ведомость_3!AU33+Ведомость_4!AU33</f>
        <v>0</v>
      </c>
      <c r="AV33" s="435">
        <f>Ведомость_1!AV33+Ведомость_2!AV33+Ведомость_3!AV33+Ведомость_4!AV33</f>
        <v>0</v>
      </c>
      <c r="AW33" s="435">
        <f>Ведомость_1!AW33+Ведомость_2!AW33+Ведомость_3!AW33+Ведомость_4!AW33</f>
        <v>0</v>
      </c>
      <c r="AX33" s="435">
        <f>Ведомость_1!AX33+Ведомость_2!AX33+Ведомость_3!AX33+Ведомость_4!AX33</f>
        <v>0</v>
      </c>
      <c r="AY33" s="435">
        <f>Ведомость_1!AY33+Ведомость_2!AY33+Ведомость_3!AY33+Ведомость_4!AY33</f>
        <v>0</v>
      </c>
      <c r="AZ33" s="435">
        <f>Ведомость_1!AZ33+Ведомость_2!AZ33+Ведомость_3!AZ33+Ведомость_4!AZ33</f>
        <v>0</v>
      </c>
      <c r="BA33" s="435">
        <f>Ведомость_1!BA33+Ведомость_2!BA33+Ведомость_3!BA33+Ведомость_4!BA33</f>
        <v>0</v>
      </c>
      <c r="BB33" s="435">
        <f>Ведомость_1!BB33+Ведомость_2!BB33+Ведомость_3!BB33+Ведомость_4!BB33</f>
        <v>0</v>
      </c>
      <c r="BC33" s="435">
        <f>Ведомость_1!BC33+Ведомость_2!BC33+Ведомость_3!BC33+Ведомость_4!BC33</f>
        <v>0</v>
      </c>
      <c r="BD33" s="435">
        <f>Ведомость_1!BD33+Ведомость_2!BD33+Ведомость_3!BD33+Ведомость_4!BD33</f>
        <v>0</v>
      </c>
      <c r="BE33" s="435">
        <f>Ведомость_1!BE33+Ведомость_2!BE33+Ведомость_3!BE33+Ведомость_4!BE33</f>
        <v>0</v>
      </c>
      <c r="BF33" s="435">
        <f>Ведомость_1!BF33+Ведомость_2!BF33+Ведомость_3!BF33+Ведомость_4!BF33</f>
        <v>0</v>
      </c>
      <c r="BG33" s="435">
        <f>Ведомость_1!BG33+Ведомость_2!BG33+Ведомость_3!BG33+Ведомость_4!BG33</f>
        <v>0</v>
      </c>
      <c r="BH33" s="435">
        <f>Ведомость_1!BH33+Ведомость_2!BH33+Ведомость_3!BH33+Ведомость_4!BH33</f>
        <v>0</v>
      </c>
      <c r="BI33" s="435">
        <f>Ведомость_1!BI33+Ведомость_2!BI33+Ведомость_3!BI33+Ведомость_4!BI33</f>
        <v>0</v>
      </c>
      <c r="BJ33" s="435">
        <f>Ведомость_1!BJ33+Ведомость_2!BJ33+Ведомость_3!BJ33+Ведомость_4!BJ33</f>
        <v>0</v>
      </c>
      <c r="BK33" s="435">
        <f>Ведомость_1!BK33+Ведомость_2!BK33+Ведомость_3!BK33+Ведомость_4!BK33</f>
        <v>0</v>
      </c>
      <c r="BL33" s="435">
        <f>Ведомость_1!BL33+Ведомость_2!BL33+Ведомость_3!BL33+Ведомость_4!BL33</f>
        <v>0</v>
      </c>
      <c r="BM33" s="435">
        <f>Ведомость_1!BM33+Ведомость_2!BM33+Ведомость_3!BM33+Ведомость_4!BM33</f>
        <v>0</v>
      </c>
      <c r="BN33" s="435">
        <f>Ведомость_1!BN33+Ведомость_2!BN33+Ведомость_3!BN33+Ведомость_4!BN33</f>
        <v>0</v>
      </c>
      <c r="BO33" s="435">
        <f>Ведомость_1!BO33+Ведомость_2!BO33+Ведомость_3!BO33+Ведомость_4!BO33</f>
        <v>0</v>
      </c>
      <c r="BP33" s="435">
        <f>Ведомость_1!BP33+Ведомость_2!BP33+Ведомость_3!BP33+Ведомость_4!BP33</f>
        <v>0</v>
      </c>
      <c r="BQ33" s="435">
        <f>Ведомость_1!BQ33+Ведомость_2!BQ33+Ведомость_3!BQ33+Ведомость_4!BQ33</f>
        <v>0</v>
      </c>
      <c r="BR33" s="435">
        <f>Ведомость_1!BR33+Ведомость_2!BR33+Ведомость_3!BR33+Ведомость_4!BR33</f>
        <v>0</v>
      </c>
      <c r="BS33" s="435">
        <f>Ведомость_1!BS33+Ведомость_2!BS33+Ведомость_3!BS33+Ведомость_4!BS33</f>
        <v>0</v>
      </c>
      <c r="BT33" s="435">
        <f>Ведомость_1!BT33+Ведомость_2!BT33+Ведомость_3!BT33+Ведомость_4!BT33</f>
        <v>0</v>
      </c>
      <c r="BU33" s="435">
        <f>Ведомость_1!BU33+Ведомость_2!BU33+Ведомость_3!BU33+Ведомость_4!BU33</f>
        <v>0</v>
      </c>
      <c r="BV33" s="435">
        <f>Ведомость_1!BV33+Ведомость_2!BV33+Ведомость_3!BV33+Ведомость_4!BV33</f>
        <v>0</v>
      </c>
      <c r="BW33" s="435">
        <f>Ведомость_1!BW33+Ведомость_2!BW33+Ведомость_3!BW33+Ведомость_4!BW33</f>
        <v>0</v>
      </c>
      <c r="BX33" s="435">
        <f>Ведомость_1!BX33+Ведомость_2!BX33+Ведомость_3!BX33+Ведомость_4!BX33</f>
        <v>0</v>
      </c>
      <c r="BY33" s="435">
        <f>Ведомость_1!BY33+Ведомость_2!BY33+Ведомость_3!BY33+Ведомость_4!BY33</f>
        <v>0</v>
      </c>
      <c r="BZ33" s="435">
        <f>Ведомость_1!BZ33+Ведомость_2!BZ33+Ведомость_3!BZ33+Ведомость_4!BZ33</f>
        <v>0</v>
      </c>
      <c r="CA33" s="435">
        <f>Ведомость_1!CA33+Ведомость_2!CA33+Ведомость_3!CA33+Ведомость_4!CA33</f>
        <v>0</v>
      </c>
      <c r="CB33" s="435">
        <f>Ведомость_1!CB33+Ведомость_2!CB33+Ведомость_3!CB33+Ведомость_4!CB33</f>
        <v>0</v>
      </c>
      <c r="CC33" s="435">
        <f>Ведомость_1!CC33+Ведомость_2!CC33+Ведомость_3!CC33+Ведомость_4!CC33</f>
        <v>0</v>
      </c>
      <c r="CD33" s="435">
        <f>Ведомость_1!CD33+Ведомость_2!CD33+Ведомость_3!CD33+Ведомость_4!CD33</f>
        <v>0</v>
      </c>
      <c r="CE33" s="435">
        <f>Ведомость_1!CE33+Ведомость_2!CE33+Ведомость_3!CE33+Ведомость_4!CE33</f>
        <v>0</v>
      </c>
      <c r="CF33" s="435">
        <f>Ведомость_1!CF33+Ведомость_2!CF33+Ведомость_3!CF33+Ведомость_4!CF33</f>
        <v>0</v>
      </c>
      <c r="CG33" s="435">
        <f>Ведомость_1!CG33+Ведомость_2!CG33+Ведомость_3!CG33+Ведомость_4!CG33</f>
        <v>0</v>
      </c>
      <c r="CH33" s="435">
        <f>Ведомость_1!CH33+Ведомость_2!CH33+Ведомость_3!CH33+Ведомость_4!CH33</f>
        <v>0</v>
      </c>
      <c r="CI33" s="435">
        <f>Ведомость_1!CI33+Ведомость_2!CI33+Ведомость_3!CI33+Ведомость_4!CI33</f>
        <v>0</v>
      </c>
      <c r="CJ33" s="435">
        <f>Ведомость_1!CJ33+Ведомость_2!CJ33+Ведомость_3!CJ33+Ведомость_4!CJ33</f>
        <v>0</v>
      </c>
      <c r="CK33" s="435">
        <f>Ведомость_1!CK33+Ведомость_2!CK33+Ведомость_3!CK33+Ведомость_4!CK33</f>
        <v>0</v>
      </c>
      <c r="CL33" s="435">
        <f>Ведомость_1!CL33+Ведомость_2!CL33+Ведомость_3!CL33+Ведомость_4!CL33</f>
        <v>0</v>
      </c>
      <c r="CM33" s="435">
        <f>Ведомость_1!CM33+Ведомость_2!CM33+Ведомость_3!CM33+Ведомость_4!CM33</f>
        <v>0</v>
      </c>
      <c r="CN33" s="435">
        <f>Ведомость_1!CN33+Ведомость_2!CN33+Ведомость_3!CN33+Ведомость_4!CN33</f>
        <v>0</v>
      </c>
      <c r="CO33" s="435">
        <f>Ведомость_1!CO33+Ведомость_2!CO33+Ведомость_3!CO33+Ведомость_4!CO33</f>
        <v>0</v>
      </c>
      <c r="CP33" s="435">
        <f>Ведомость_1!CP33+Ведомость_2!CP33+Ведомость_3!CP33+Ведомость_4!CP33</f>
        <v>0</v>
      </c>
      <c r="CQ33" s="435">
        <f>Ведомость_1!CQ33+Ведомость_2!CQ33+Ведомость_3!CQ33+Ведомость_4!CQ33</f>
        <v>0</v>
      </c>
      <c r="CR33" s="435">
        <f>Ведомость_1!CR33+Ведомость_2!CR33+Ведомость_3!CR33+Ведомость_4!CR33</f>
        <v>0</v>
      </c>
      <c r="CS33" s="435">
        <f>Ведомость_1!CS33+Ведомость_2!CS33+Ведомость_3!CS33+Ведомость_4!CS33</f>
        <v>0</v>
      </c>
      <c r="CT33" s="435">
        <f>Ведомость_1!CT33+Ведомость_2!CT33+Ведомость_3!CT33+Ведомость_4!CT33</f>
        <v>0</v>
      </c>
      <c r="CU33" s="435">
        <f>Ведомость_1!CU33+Ведомость_2!CU33+Ведомость_3!CU33+Ведомость_4!CU33</f>
        <v>0</v>
      </c>
      <c r="CV33" s="435">
        <f>Ведомость_1!CV33+Ведомость_2!CV33+Ведомость_3!CV33+Ведомость_4!CV33</f>
        <v>0</v>
      </c>
      <c r="CW33" s="435">
        <f>Ведомость_1!CW33+Ведомость_2!CW33+Ведомость_3!CW33+Ведомость_4!CW33</f>
        <v>0</v>
      </c>
      <c r="CX33" s="435">
        <f>Ведомость_1!CX33+Ведомость_2!CX33+Ведомость_3!CX33+Ведомость_4!CX33</f>
        <v>0</v>
      </c>
      <c r="CY33" s="435">
        <f>Ведомость_1!CY33+Ведомость_2!CY33+Ведомость_3!CY33+Ведомость_4!CY33</f>
        <v>0</v>
      </c>
      <c r="CZ33" s="435">
        <f>Ведомость_1!CZ33+Ведомость_2!CZ33+Ведомость_3!CZ33+Ведомость_4!CZ33</f>
        <v>0</v>
      </c>
      <c r="DA33" s="435">
        <f>Ведомость_1!DA33+Ведомость_2!DA33+Ведомость_3!DA33+Ведомость_4!DA33</f>
        <v>0</v>
      </c>
      <c r="DB33" s="435">
        <f>Ведомость_1!DB33+Ведомость_2!DB33+Ведомость_3!DB33+Ведомость_4!DB33</f>
        <v>0</v>
      </c>
      <c r="DC33" s="435">
        <f>Ведомость_1!DC33+Ведомость_2!DC33+Ведомость_3!DC33+Ведомость_4!DC33</f>
        <v>0</v>
      </c>
      <c r="DD33" s="435">
        <f>Ведомость_1!DD33+Ведомость_2!DD33+Ведомость_3!DD33+Ведомость_4!DD33</f>
        <v>0</v>
      </c>
      <c r="DE33" s="435">
        <f>Ведомость_1!DE33+Ведомость_2!DE33+Ведомость_3!DE33+Ведомость_4!DE33</f>
        <v>0</v>
      </c>
      <c r="DF33" s="435">
        <f>Ведомость_1!DF33+Ведомость_2!DF33+Ведомость_3!DF33+Ведомость_4!DF33</f>
        <v>0</v>
      </c>
      <c r="DG33" s="435">
        <f>Ведомость_1!DG33+Ведомость_2!DG33+Ведомость_3!DG33+Ведомость_4!DG33</f>
        <v>0</v>
      </c>
      <c r="DH33" s="435">
        <f>Ведомость_1!DH33+Ведомость_2!DH33+Ведомость_3!DH33+Ведомость_4!DH33</f>
        <v>0</v>
      </c>
      <c r="DI33" s="435">
        <f>Ведомость_1!DI33+Ведомость_2!DI33+Ведомость_3!DI33+Ведомость_4!DI33</f>
        <v>0</v>
      </c>
      <c r="DJ33" s="435">
        <f>Ведомость_1!DJ33+Ведомость_2!DJ33+Ведомость_3!DJ33+Ведомость_4!DJ33</f>
        <v>0</v>
      </c>
      <c r="DK33" s="435">
        <f>Ведомость_1!DK33+Ведомость_2!DK33+Ведомость_3!DK33+Ведомость_4!DK33</f>
        <v>0</v>
      </c>
      <c r="DL33" s="435">
        <f>Ведомость_1!DL33+Ведомость_2!DL33+Ведомость_3!DL33+Ведомость_4!DL33</f>
        <v>0</v>
      </c>
      <c r="DM33" s="435">
        <f>Ведомость_1!DM33+Ведомость_2!DM33+Ведомость_3!DM33+Ведомость_4!DM33</f>
        <v>0</v>
      </c>
      <c r="DN33" s="435">
        <f>Ведомость_1!DN33+Ведомость_2!DN33+Ведомость_3!DN33+Ведомость_4!DN33</f>
        <v>0</v>
      </c>
      <c r="DO33" s="435">
        <f>Ведомость_1!DO33+Ведомость_2!DO33+Ведомость_3!DO33+Ведомость_4!DO33</f>
        <v>0</v>
      </c>
      <c r="DP33" s="435">
        <f>Ведомость_1!DP33+Ведомость_2!DP33+Ведомость_3!DP33+Ведомость_4!DP33</f>
        <v>0</v>
      </c>
      <c r="DQ33" s="435">
        <f>Ведомость_1!DQ33+Ведомость_2!DQ33+Ведомость_3!DQ33+Ведомость_4!DQ33</f>
        <v>0</v>
      </c>
      <c r="DR33" s="435">
        <f>Ведомость_1!DR33+Ведомость_2!DR33+Ведомость_3!DR33+Ведомость_4!DR33</f>
        <v>0</v>
      </c>
      <c r="DS33" s="435">
        <f>Ведомость_1!DS33+Ведомость_2!DS33+Ведомость_3!DS33+Ведомость_4!DS33</f>
        <v>0</v>
      </c>
      <c r="DT33" s="435">
        <f>Ведомость_1!DT33+Ведомость_2!DT33+Ведомость_3!DT33+Ведомость_4!DT33</f>
        <v>0</v>
      </c>
      <c r="DU33" s="435">
        <f>Ведомость_1!DU33+Ведомость_2!DU33+Ведомость_3!DU33+Ведомость_4!DU33</f>
        <v>0</v>
      </c>
      <c r="DV33" s="435">
        <f>Ведомость_1!DV33+Ведомость_2!DV33+Ведомость_3!DV33+Ведомость_4!DV33</f>
        <v>0</v>
      </c>
      <c r="DW33" s="435">
        <f>Ведомость_1!DW33+Ведомость_2!DW33+Ведомость_3!DW33+Ведомость_4!DW33</f>
        <v>0</v>
      </c>
      <c r="DX33" s="435">
        <f>Ведомость_1!DX33+Ведомость_2!DX33+Ведомость_3!DX33+Ведомость_4!DX33</f>
        <v>0</v>
      </c>
      <c r="DY33" s="435">
        <f>Ведомость_1!DY33+Ведомость_2!DY33+Ведомость_3!DY33+Ведомость_4!DY33</f>
        <v>0</v>
      </c>
      <c r="DZ33" s="435">
        <f>Ведомость_1!DZ33+Ведомость_2!DZ33+Ведомость_3!DZ33+Ведомость_4!DZ33</f>
        <v>0</v>
      </c>
      <c r="EA33" s="435">
        <f>Ведомость_1!EA33+Ведомость_2!EA33+Ведомость_3!EA33+Ведомость_4!EA33</f>
        <v>0</v>
      </c>
      <c r="EB33" s="435">
        <f>Ведомость_1!EB33+Ведомость_2!EB33+Ведомость_3!EB33+Ведомость_4!EB33</f>
        <v>0</v>
      </c>
      <c r="EC33" s="435">
        <f>Ведомость_1!EC33+Ведомость_2!EC33+Ведомость_3!EC33+Ведомость_4!EC33</f>
        <v>0</v>
      </c>
      <c r="ED33" s="435">
        <f>Ведомость_1!ED33+Ведомость_2!ED33+Ведомость_3!ED33+Ведомость_4!ED33</f>
        <v>0</v>
      </c>
      <c r="EE33" s="435">
        <f>Ведомость_1!EE33+Ведомость_2!EE33+Ведомость_3!EE33+Ведомость_4!EE33</f>
        <v>0</v>
      </c>
      <c r="EF33" s="435">
        <f>Ведомость_1!EF33+Ведомость_2!EF33+Ведомость_3!EF33+Ведомость_4!EF33</f>
        <v>0</v>
      </c>
      <c r="EG33" s="435">
        <f>Ведомость_1!EG33+Ведомость_2!EG33+Ведомость_3!EG33+Ведомость_4!EG33</f>
        <v>0</v>
      </c>
      <c r="EH33" s="435">
        <f>Ведомость_1!EH33+Ведомость_2!EH33+Ведомость_3!EH33+Ведомость_4!EH33</f>
        <v>0</v>
      </c>
      <c r="EI33" s="435">
        <f>Ведомость_1!EI33+Ведомость_2!EI33+Ведомость_3!EI33+Ведомость_4!EI33</f>
        <v>0</v>
      </c>
      <c r="EJ33" s="435">
        <f>Ведомость_1!EJ33+Ведомость_2!EJ33+Ведомость_3!EJ33+Ведомость_4!EJ33</f>
        <v>0</v>
      </c>
      <c r="EK33" s="435">
        <f>Ведомость_1!EK33+Ведомость_2!EK33+Ведомость_3!EK33+Ведомость_4!EK33</f>
        <v>0</v>
      </c>
      <c r="EL33" s="435">
        <f>Ведомость_1!EL33+Ведомость_2!EL33+Ведомость_3!EL33+Ведомость_4!EL33</f>
        <v>0</v>
      </c>
      <c r="EM33" s="435">
        <f>Ведомость_1!EM33+Ведомость_2!EM33+Ведомость_3!EM33+Ведомость_4!EM33</f>
        <v>0</v>
      </c>
      <c r="EN33" s="435">
        <f>Ведомость_1!EN33+Ведомость_2!EN33+Ведомость_3!EN33+Ведомость_4!EN33</f>
        <v>0</v>
      </c>
      <c r="EO33" s="435">
        <f>Ведомость_1!EO33+Ведомость_2!EO33+Ведомость_3!EO33+Ведомость_4!EO33</f>
        <v>0</v>
      </c>
      <c r="EP33" s="435">
        <f>Ведомость_1!EP33+Ведомость_2!EP33+Ведомость_3!EP33+Ведомость_4!EP33</f>
        <v>0</v>
      </c>
      <c r="EQ33" s="435">
        <f>Ведомость_1!EQ33+Ведомость_2!EQ33+Ведомость_3!EQ33+Ведомость_4!EQ33</f>
        <v>0</v>
      </c>
      <c r="ER33" s="435">
        <f>Ведомость_1!ER33+Ведомость_2!ER33+Ведомость_3!ER33+Ведомость_4!ER33</f>
        <v>0</v>
      </c>
      <c r="ES33" s="400">
        <f>Ведомость_1!ES33+Ведомость_2!ES33+Ведомость_3!ES33+Ведомость_4!ES33</f>
        <v>0</v>
      </c>
      <c r="ET33" s="49">
        <f>Ведомость_1!ET33+Ведомость_2!ET33+Ведомость_3!ET33+Ведомость_4!ET33</f>
        <v>0</v>
      </c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  <c r="AML33" s="49"/>
      <c r="AMM33" s="49"/>
      <c r="AMN33" s="49"/>
      <c r="AMO33" s="49"/>
      <c r="AMP33" s="49"/>
      <c r="AMQ33" s="49"/>
      <c r="AMR33" s="49"/>
      <c r="AMS33" s="49"/>
      <c r="AMT33" s="49"/>
      <c r="AMU33" s="49"/>
      <c r="AMV33" s="49"/>
      <c r="AMW33" s="49"/>
      <c r="AMX33" s="49"/>
      <c r="AMY33" s="49"/>
      <c r="AMZ33" s="49"/>
      <c r="ANA33" s="49"/>
      <c r="ANB33" s="49"/>
      <c r="ANC33" s="49"/>
      <c r="AND33" s="49"/>
      <c r="ANE33" s="49"/>
      <c r="ANF33" s="49"/>
      <c r="ANG33" s="49"/>
      <c r="ANH33" s="49"/>
      <c r="ANI33" s="49"/>
      <c r="ANJ33" s="49"/>
      <c r="ANK33" s="49"/>
      <c r="ANL33" s="49"/>
      <c r="ANM33" s="49"/>
      <c r="ANN33" s="49"/>
      <c r="ANO33" s="49"/>
      <c r="ANP33" s="49"/>
      <c r="ANQ33" s="49"/>
      <c r="ANR33" s="49"/>
      <c r="ANS33" s="49"/>
      <c r="ANT33" s="49"/>
      <c r="ANU33" s="49"/>
      <c r="ANV33" s="49"/>
      <c r="ANW33" s="49"/>
      <c r="ANX33" s="49"/>
      <c r="ANY33" s="49"/>
      <c r="ANZ33" s="49"/>
      <c r="AOA33" s="49"/>
      <c r="AOB33" s="49"/>
      <c r="AOC33" s="49"/>
      <c r="AOD33" s="49"/>
      <c r="AOE33" s="49"/>
      <c r="AOF33" s="49"/>
      <c r="AOG33" s="49"/>
      <c r="AOH33" s="49"/>
      <c r="AOI33" s="49"/>
      <c r="AOJ33" s="49"/>
      <c r="AOK33" s="49"/>
      <c r="AOL33" s="49"/>
      <c r="AOM33" s="49"/>
      <c r="AON33" s="49"/>
      <c r="AOO33" s="49"/>
      <c r="AOP33" s="49"/>
      <c r="AOQ33" s="49"/>
      <c r="AOR33" s="49"/>
      <c r="AOS33" s="49"/>
      <c r="AOT33" s="49"/>
      <c r="AOU33" s="49"/>
      <c r="AOV33" s="49"/>
      <c r="AOW33" s="49"/>
      <c r="AOX33" s="49"/>
      <c r="AOY33" s="49"/>
      <c r="AOZ33" s="49"/>
      <c r="APA33" s="49"/>
      <c r="APB33" s="49"/>
      <c r="APC33" s="49"/>
      <c r="APD33" s="49"/>
      <c r="APE33" s="49"/>
      <c r="APF33" s="49"/>
      <c r="APG33" s="49"/>
      <c r="APH33" s="49"/>
      <c r="API33" s="49"/>
      <c r="APJ33" s="49"/>
      <c r="APK33" s="49"/>
      <c r="APL33" s="49"/>
      <c r="APM33" s="49"/>
      <c r="APN33" s="49"/>
      <c r="APO33" s="49"/>
      <c r="APP33" s="49"/>
      <c r="APQ33" s="49"/>
      <c r="APR33" s="49"/>
      <c r="APS33" s="49"/>
      <c r="APT33" s="49"/>
      <c r="APU33" s="49"/>
      <c r="APV33" s="49"/>
      <c r="APW33" s="49"/>
      <c r="APX33" s="49"/>
      <c r="APY33" s="49"/>
      <c r="APZ33" s="49"/>
      <c r="AQA33" s="49"/>
      <c r="AQB33" s="49"/>
      <c r="AQC33" s="49"/>
      <c r="AQD33" s="49"/>
      <c r="AQE33" s="49"/>
      <c r="AQF33" s="49"/>
      <c r="AQG33" s="49"/>
      <c r="AQH33" s="49"/>
      <c r="AQI33" s="49"/>
      <c r="AQJ33" s="49"/>
      <c r="AQK33" s="49"/>
      <c r="AQL33" s="49"/>
      <c r="AQM33" s="49"/>
      <c r="AQN33" s="49"/>
      <c r="AQO33" s="49"/>
      <c r="AQP33" s="49"/>
      <c r="AQQ33" s="49"/>
      <c r="AQR33" s="49"/>
      <c r="AQS33" s="49"/>
      <c r="AQT33" s="49"/>
      <c r="AQU33" s="49"/>
      <c r="AQV33" s="49"/>
      <c r="AQW33" s="49"/>
      <c r="AQX33" s="49"/>
      <c r="AQY33" s="49"/>
      <c r="AQZ33" s="49"/>
      <c r="ARA33" s="49"/>
      <c r="ARB33" s="49"/>
      <c r="ARC33" s="49"/>
      <c r="ARD33" s="49"/>
      <c r="ARE33" s="49"/>
      <c r="ARF33" s="49"/>
      <c r="ARG33" s="49"/>
      <c r="ARH33" s="49"/>
      <c r="ARI33" s="49"/>
      <c r="ARJ33" s="49"/>
      <c r="ARK33" s="49"/>
      <c r="ARL33" s="49"/>
      <c r="ARM33" s="49"/>
      <c r="ARN33" s="49"/>
      <c r="ARO33" s="49"/>
      <c r="ARP33" s="49"/>
      <c r="ARQ33" s="49"/>
      <c r="ARR33" s="49"/>
      <c r="ARS33" s="49"/>
      <c r="ART33" s="49"/>
      <c r="ARU33" s="49"/>
      <c r="ARV33" s="49"/>
      <c r="ARW33" s="49"/>
      <c r="ARX33" s="49"/>
      <c r="ARY33" s="49"/>
      <c r="ARZ33" s="49"/>
      <c r="ASA33" s="49"/>
      <c r="ASB33" s="49"/>
      <c r="ASC33" s="49"/>
      <c r="ASD33" s="49"/>
      <c r="ASE33" s="49"/>
      <c r="ASF33" s="49"/>
      <c r="ASG33" s="49"/>
      <c r="ASH33" s="49"/>
      <c r="ASI33" s="49"/>
      <c r="ASJ33" s="49"/>
      <c r="ASK33" s="49"/>
      <c r="ASL33" s="49"/>
      <c r="ASM33" s="49"/>
      <c r="ASN33" s="49"/>
      <c r="ASO33" s="49"/>
      <c r="ASP33" s="49"/>
      <c r="ASQ33" s="49"/>
      <c r="ASR33" s="49"/>
      <c r="ASS33" s="49"/>
      <c r="AST33" s="49"/>
      <c r="ASU33" s="49"/>
      <c r="ASV33" s="49"/>
      <c r="ASW33" s="49"/>
      <c r="ASX33" s="49"/>
      <c r="ASY33" s="49"/>
      <c r="ASZ33" s="49"/>
      <c r="ATA33" s="49"/>
      <c r="ATB33" s="49"/>
      <c r="ATC33" s="49"/>
      <c r="ATD33" s="49"/>
      <c r="ATE33" s="49"/>
      <c r="ATF33" s="49"/>
      <c r="ATG33" s="49"/>
      <c r="ATH33" s="49"/>
      <c r="ATI33" s="49"/>
      <c r="ATJ33" s="49"/>
      <c r="ATK33" s="49"/>
      <c r="ATL33" s="49"/>
      <c r="ATM33" s="49"/>
      <c r="ATN33" s="49"/>
      <c r="ATO33" s="49"/>
      <c r="ATP33" s="49"/>
      <c r="ATQ33" s="49"/>
      <c r="ATR33" s="49"/>
      <c r="ATS33" s="49"/>
      <c r="ATT33" s="49"/>
      <c r="ATU33" s="49"/>
      <c r="ATV33" s="49"/>
      <c r="ATW33" s="49"/>
      <c r="ATX33" s="49"/>
      <c r="ATY33" s="49"/>
      <c r="ATZ33" s="49"/>
      <c r="AUA33" s="49"/>
      <c r="AUB33" s="49"/>
      <c r="AUC33" s="49"/>
      <c r="AUD33" s="49"/>
      <c r="AUE33" s="49"/>
      <c r="AUF33" s="49"/>
      <c r="AUG33" s="49"/>
      <c r="AUH33" s="49"/>
      <c r="AUI33" s="49"/>
      <c r="AUJ33" s="49"/>
      <c r="AUK33" s="49"/>
      <c r="AUL33" s="49"/>
      <c r="AUM33" s="49"/>
      <c r="AUN33" s="49"/>
      <c r="AUO33" s="49"/>
      <c r="AUP33" s="49"/>
      <c r="AUQ33" s="49"/>
      <c r="AUR33" s="49"/>
      <c r="AUS33" s="49"/>
      <c r="AUT33" s="49"/>
      <c r="AUU33" s="49"/>
      <c r="AUV33" s="49"/>
      <c r="AUW33" s="49"/>
      <c r="AUX33" s="49"/>
      <c r="AUY33" s="49"/>
      <c r="AUZ33" s="49"/>
      <c r="AVA33" s="49"/>
      <c r="AVB33" s="49"/>
      <c r="AVC33" s="49"/>
      <c r="AVD33" s="49"/>
      <c r="AVE33" s="49"/>
      <c r="AVF33" s="49"/>
      <c r="AVG33" s="49"/>
      <c r="AVH33" s="49"/>
      <c r="AVI33" s="49"/>
      <c r="AVJ33" s="49"/>
      <c r="AVK33" s="49"/>
      <c r="AVL33" s="49"/>
      <c r="AVM33" s="49"/>
      <c r="AVN33" s="49"/>
      <c r="AVO33" s="49"/>
      <c r="AVP33" s="49"/>
      <c r="AVQ33" s="49"/>
      <c r="AVR33" s="49"/>
      <c r="AVS33" s="49"/>
      <c r="AVT33" s="49"/>
      <c r="AVU33" s="49"/>
      <c r="AVV33" s="49"/>
      <c r="AVW33" s="49"/>
      <c r="AVX33" s="49"/>
      <c r="AVY33" s="49"/>
      <c r="AVZ33" s="49"/>
      <c r="AWA33" s="49"/>
      <c r="AWB33" s="49"/>
      <c r="AWC33" s="49"/>
      <c r="AWD33" s="49"/>
      <c r="AWE33" s="49"/>
      <c r="AWF33" s="49"/>
      <c r="AWG33" s="49"/>
      <c r="AWH33" s="49"/>
      <c r="AWI33" s="49"/>
      <c r="AWJ33" s="49"/>
      <c r="AWK33" s="49"/>
      <c r="AWL33" s="49"/>
      <c r="AWM33" s="49"/>
      <c r="AWN33" s="49"/>
      <c r="AWO33" s="49"/>
      <c r="AWP33" s="49"/>
      <c r="AWQ33" s="49"/>
      <c r="AWR33" s="49"/>
      <c r="AWS33" s="49"/>
      <c r="AWT33" s="49"/>
      <c r="AWU33" s="49"/>
      <c r="AWV33" s="49"/>
      <c r="AWW33" s="49"/>
      <c r="AWX33" s="49"/>
      <c r="AWY33" s="49"/>
      <c r="AWZ33" s="49"/>
      <c r="AXA33" s="49"/>
      <c r="AXB33" s="49"/>
      <c r="AXC33" s="49"/>
      <c r="AXD33" s="49"/>
      <c r="AXE33" s="49"/>
      <c r="AXF33" s="49"/>
      <c r="AXG33" s="49"/>
      <c r="AXH33" s="49"/>
      <c r="AXI33" s="49"/>
      <c r="AXJ33" s="49"/>
      <c r="AXK33" s="49"/>
      <c r="AXL33" s="49"/>
      <c r="AXM33" s="49"/>
      <c r="AXN33" s="49"/>
      <c r="AXO33" s="49"/>
      <c r="AXP33" s="49"/>
      <c r="AXQ33" s="49"/>
      <c r="AXR33" s="49"/>
      <c r="AXS33" s="49"/>
      <c r="AXT33" s="49"/>
      <c r="AXU33" s="49"/>
      <c r="AXV33" s="49"/>
      <c r="AXW33" s="49"/>
      <c r="AXX33" s="49"/>
      <c r="AXY33" s="49"/>
      <c r="AXZ33" s="49"/>
      <c r="AYA33" s="49"/>
      <c r="AYB33" s="49"/>
      <c r="AYC33" s="49"/>
      <c r="AYD33" s="49"/>
      <c r="AYE33" s="49"/>
      <c r="AYF33" s="49"/>
      <c r="AYG33" s="49"/>
      <c r="AYH33" s="49"/>
      <c r="AYI33" s="49"/>
      <c r="AYJ33" s="49"/>
      <c r="AYK33" s="49"/>
      <c r="AYL33" s="49"/>
      <c r="AYM33" s="49"/>
      <c r="AYN33" s="49"/>
      <c r="AYO33" s="49"/>
      <c r="AYP33" s="49"/>
      <c r="AYQ33" s="49"/>
      <c r="AYR33" s="49"/>
      <c r="AYS33" s="49"/>
      <c r="AYT33" s="49"/>
      <c r="AYU33" s="49"/>
      <c r="AYV33" s="49"/>
      <c r="AYW33" s="49"/>
      <c r="AYX33" s="49"/>
      <c r="AYY33" s="49"/>
      <c r="AYZ33" s="49"/>
      <c r="AZA33" s="49"/>
      <c r="AZB33" s="49"/>
      <c r="AZC33" s="49"/>
      <c r="AZD33" s="49"/>
      <c r="AZE33" s="49"/>
      <c r="AZF33" s="49"/>
      <c r="AZG33" s="49"/>
      <c r="AZH33" s="49"/>
      <c r="AZI33" s="49"/>
      <c r="AZJ33" s="49"/>
      <c r="AZK33" s="49"/>
      <c r="AZL33" s="49"/>
      <c r="AZM33" s="49"/>
      <c r="AZN33" s="49"/>
      <c r="AZO33" s="49"/>
      <c r="AZP33" s="49"/>
      <c r="AZQ33" s="49"/>
      <c r="AZR33" s="49"/>
      <c r="AZS33" s="49"/>
      <c r="AZT33" s="49"/>
      <c r="AZU33" s="49"/>
      <c r="AZV33" s="49"/>
      <c r="AZW33" s="49"/>
      <c r="AZX33" s="49"/>
      <c r="AZY33" s="49"/>
      <c r="AZZ33" s="49"/>
      <c r="BAA33" s="49"/>
      <c r="BAB33" s="49"/>
      <c r="BAC33" s="49"/>
      <c r="BAD33" s="49"/>
      <c r="BAE33" s="49"/>
      <c r="BAF33" s="49"/>
      <c r="BAG33" s="49"/>
      <c r="BAH33" s="49"/>
      <c r="BAI33" s="49"/>
      <c r="BAJ33" s="49"/>
      <c r="BAK33" s="49"/>
      <c r="BAL33" s="49"/>
      <c r="BAM33" s="49"/>
      <c r="BAN33" s="49"/>
      <c r="BAO33" s="49"/>
      <c r="BAP33" s="49"/>
      <c r="BAQ33" s="49"/>
      <c r="BAR33" s="49"/>
      <c r="BAS33" s="49"/>
      <c r="BAT33" s="49"/>
      <c r="BAU33" s="49"/>
      <c r="BAV33" s="49"/>
      <c r="BAW33" s="49"/>
      <c r="BAX33" s="49"/>
      <c r="BAY33" s="49"/>
      <c r="BAZ33" s="49"/>
      <c r="BBA33" s="49"/>
      <c r="BBB33" s="49"/>
      <c r="BBC33" s="49"/>
      <c r="BBD33" s="49"/>
      <c r="BBE33" s="49"/>
      <c r="BBF33" s="49"/>
      <c r="BBG33" s="49"/>
      <c r="BBH33" s="49"/>
      <c r="BBI33" s="49"/>
      <c r="BBJ33" s="49"/>
      <c r="BBK33" s="49"/>
      <c r="BBL33" s="49"/>
      <c r="BBM33" s="49"/>
      <c r="BBN33" s="49"/>
      <c r="BBO33" s="49"/>
      <c r="BBP33" s="49"/>
      <c r="BBQ33" s="49"/>
      <c r="BBR33" s="49"/>
      <c r="BBS33" s="49"/>
      <c r="BBT33" s="49"/>
      <c r="BBU33" s="49"/>
      <c r="BBV33" s="49"/>
      <c r="BBW33" s="49"/>
      <c r="BBX33" s="49"/>
      <c r="BBY33" s="49"/>
      <c r="BBZ33" s="49"/>
      <c r="BCA33" s="49"/>
      <c r="BCB33" s="49"/>
      <c r="BCC33" s="49"/>
      <c r="BCD33" s="49"/>
      <c r="BCE33" s="49"/>
      <c r="BCF33" s="49"/>
      <c r="BCG33" s="49"/>
      <c r="BCH33" s="49"/>
      <c r="BCI33" s="49"/>
      <c r="BCJ33" s="49"/>
      <c r="BCK33" s="49"/>
      <c r="BCL33" s="49"/>
      <c r="BCM33" s="49"/>
      <c r="BCN33" s="49"/>
      <c r="BCO33" s="49"/>
      <c r="BCP33" s="49"/>
      <c r="BCQ33" s="49"/>
      <c r="BCR33" s="49"/>
      <c r="BCS33" s="49"/>
      <c r="BCT33" s="49"/>
      <c r="BCU33" s="49"/>
      <c r="BCV33" s="49"/>
      <c r="BCW33" s="49"/>
      <c r="BCX33" s="49"/>
      <c r="BCY33" s="49"/>
      <c r="BCZ33" s="49"/>
      <c r="BDA33" s="49"/>
      <c r="BDB33" s="49"/>
      <c r="BDC33" s="49"/>
      <c r="BDD33" s="49"/>
      <c r="BDE33" s="49"/>
      <c r="BDF33" s="49"/>
      <c r="BDG33" s="49"/>
      <c r="BDH33" s="49"/>
      <c r="BDI33" s="49"/>
      <c r="BDJ33" s="49"/>
      <c r="BDK33" s="49"/>
      <c r="BDL33" s="49"/>
      <c r="BDM33" s="49"/>
      <c r="BDN33" s="49"/>
      <c r="BDO33" s="49"/>
      <c r="BDP33" s="49"/>
      <c r="BDQ33" s="49"/>
      <c r="BDR33" s="49"/>
      <c r="BDS33" s="49"/>
      <c r="BDT33" s="49"/>
      <c r="BDU33" s="49"/>
      <c r="BDV33" s="49"/>
      <c r="BDW33" s="49"/>
      <c r="BDX33" s="49"/>
      <c r="BDY33" s="49"/>
      <c r="BDZ33" s="49"/>
      <c r="BEA33" s="49"/>
      <c r="BEB33" s="49"/>
      <c r="BEC33" s="49"/>
      <c r="BED33" s="49"/>
      <c r="BEE33" s="49"/>
      <c r="BEF33" s="49"/>
      <c r="BEG33" s="49"/>
      <c r="BEH33" s="49"/>
      <c r="BEI33" s="49"/>
      <c r="BEJ33" s="49"/>
      <c r="BEK33" s="49"/>
      <c r="BEL33" s="49"/>
      <c r="BEM33" s="49"/>
      <c r="BEN33" s="49"/>
      <c r="BEO33" s="49"/>
      <c r="BEP33" s="49"/>
      <c r="BEQ33" s="49"/>
      <c r="BER33" s="49"/>
      <c r="BES33" s="49"/>
      <c r="BET33" s="49"/>
      <c r="BEU33" s="49"/>
      <c r="BEV33" s="49"/>
      <c r="BEW33" s="49"/>
      <c r="BEX33" s="49"/>
      <c r="BEY33" s="49"/>
      <c r="BEZ33" s="49"/>
      <c r="BFA33" s="49"/>
      <c r="BFB33" s="49"/>
      <c r="BFC33" s="49"/>
      <c r="BFD33" s="49"/>
      <c r="BFE33" s="49"/>
      <c r="BFF33" s="49"/>
      <c r="BFG33" s="49"/>
      <c r="BFH33" s="49"/>
      <c r="BFI33" s="49"/>
      <c r="BFJ33" s="49"/>
      <c r="BFK33" s="49"/>
      <c r="BFL33" s="49"/>
      <c r="BFM33" s="49"/>
      <c r="BFN33" s="49"/>
      <c r="BFO33" s="49"/>
      <c r="BFP33" s="49"/>
      <c r="BFQ33" s="49"/>
      <c r="BFR33" s="49"/>
      <c r="BFS33" s="49"/>
      <c r="BFT33" s="49"/>
      <c r="BFU33" s="49"/>
      <c r="BFV33" s="49"/>
      <c r="BFW33" s="49"/>
      <c r="BFX33" s="49"/>
      <c r="BFY33" s="49"/>
      <c r="BFZ33" s="49"/>
      <c r="BGA33" s="49"/>
      <c r="BGB33" s="49"/>
      <c r="BGC33" s="49"/>
      <c r="BGD33" s="49"/>
      <c r="BGE33" s="49"/>
      <c r="BGF33" s="49"/>
      <c r="BGG33" s="49"/>
      <c r="BGH33" s="49"/>
      <c r="BGI33" s="49"/>
      <c r="BGJ33" s="49"/>
      <c r="BGK33" s="49"/>
      <c r="BGL33" s="49"/>
      <c r="BGM33" s="49"/>
      <c r="BGN33" s="49"/>
      <c r="BGO33" s="49"/>
      <c r="BGP33" s="49"/>
      <c r="BGQ33" s="49"/>
      <c r="BGR33" s="49"/>
      <c r="BGS33" s="49"/>
      <c r="BGT33" s="49"/>
      <c r="BGU33" s="49"/>
      <c r="BGV33" s="49"/>
      <c r="BGW33" s="49"/>
      <c r="BGX33" s="49"/>
      <c r="BGY33" s="49"/>
      <c r="BGZ33" s="49"/>
      <c r="BHA33" s="49"/>
      <c r="BHB33" s="49"/>
      <c r="BHC33" s="49"/>
      <c r="BHD33" s="49"/>
      <c r="BHE33" s="49"/>
      <c r="BHF33" s="49"/>
      <c r="BHG33" s="49"/>
      <c r="BHH33" s="49"/>
      <c r="BHI33" s="49"/>
      <c r="BHJ33" s="49"/>
      <c r="BHK33" s="49"/>
      <c r="BHL33" s="49"/>
      <c r="BHM33" s="49"/>
      <c r="BHN33" s="49"/>
      <c r="BHO33" s="49"/>
      <c r="BHP33" s="49"/>
      <c r="BHQ33" s="49"/>
      <c r="BHR33" s="49"/>
      <c r="BHS33" s="49"/>
      <c r="BHT33" s="49"/>
      <c r="BHU33" s="49"/>
      <c r="BHV33" s="49"/>
      <c r="BHW33" s="49"/>
      <c r="BHX33" s="49"/>
      <c r="BHY33" s="49"/>
      <c r="BHZ33" s="49"/>
      <c r="BIA33" s="49"/>
      <c r="BIB33" s="49"/>
      <c r="BIC33" s="49"/>
      <c r="BID33" s="49"/>
      <c r="BIE33" s="49"/>
      <c r="BIF33" s="49"/>
      <c r="BIG33" s="49"/>
      <c r="BIH33" s="49"/>
      <c r="BII33" s="49"/>
      <c r="BIJ33" s="49"/>
      <c r="BIK33" s="49"/>
      <c r="BIL33" s="49"/>
      <c r="BIM33" s="49"/>
      <c r="BIN33" s="49"/>
      <c r="BIO33" s="49"/>
      <c r="BIP33" s="49"/>
      <c r="BIQ33" s="49"/>
      <c r="BIR33" s="49"/>
      <c r="BIS33" s="49"/>
      <c r="BIT33" s="49"/>
      <c r="BIU33" s="49"/>
      <c r="BIV33" s="49"/>
      <c r="BIW33" s="49"/>
      <c r="BIX33" s="49"/>
      <c r="BIY33" s="49"/>
      <c r="BIZ33" s="49"/>
      <c r="BJA33" s="49"/>
      <c r="BJB33" s="49"/>
      <c r="BJC33" s="49"/>
      <c r="BJD33" s="49"/>
      <c r="BJE33" s="49"/>
      <c r="BJF33" s="49"/>
      <c r="BJG33" s="49"/>
      <c r="BJH33" s="49"/>
      <c r="BJI33" s="49"/>
      <c r="BJJ33" s="49"/>
      <c r="BJK33" s="49"/>
      <c r="BJL33" s="49"/>
      <c r="BJM33" s="49"/>
      <c r="BJN33" s="49"/>
      <c r="BJO33" s="49"/>
      <c r="BJP33" s="49"/>
      <c r="BJQ33" s="49"/>
      <c r="BJR33" s="49"/>
      <c r="BJS33" s="49"/>
      <c r="BJT33" s="49"/>
      <c r="BJU33" s="49"/>
      <c r="BJV33" s="49"/>
      <c r="BJW33" s="49"/>
      <c r="BJX33" s="49"/>
      <c r="BJY33" s="49"/>
      <c r="BJZ33" s="49"/>
      <c r="BKA33" s="49"/>
      <c r="BKB33" s="49"/>
      <c r="BKC33" s="49"/>
      <c r="BKD33" s="49"/>
      <c r="BKE33" s="49"/>
      <c r="BKF33" s="49"/>
      <c r="BKG33" s="49"/>
      <c r="BKH33" s="49"/>
      <c r="BKI33" s="49"/>
      <c r="BKJ33" s="49"/>
      <c r="BKK33" s="49"/>
      <c r="BKL33" s="49"/>
      <c r="BKM33" s="49"/>
      <c r="BKN33" s="49"/>
      <c r="BKO33" s="49"/>
      <c r="BKP33" s="49"/>
      <c r="BKQ33" s="49"/>
      <c r="BKR33" s="49"/>
      <c r="BKS33" s="49"/>
      <c r="BKT33" s="49"/>
      <c r="BKU33" s="49"/>
      <c r="BKV33" s="49"/>
      <c r="BKW33" s="49"/>
      <c r="BKX33" s="49"/>
      <c r="BKY33" s="49"/>
      <c r="BKZ33" s="49"/>
      <c r="BLA33" s="49"/>
      <c r="BLB33" s="49"/>
      <c r="BLC33" s="49"/>
      <c r="BLD33" s="49"/>
      <c r="BLE33" s="49"/>
      <c r="BLF33" s="49"/>
      <c r="BLG33" s="49"/>
      <c r="BLH33" s="49"/>
      <c r="BLI33" s="49"/>
      <c r="BLJ33" s="49"/>
      <c r="BLK33" s="49"/>
      <c r="BLL33" s="49"/>
      <c r="BLM33" s="49"/>
      <c r="BLN33" s="49"/>
      <c r="BLO33" s="49"/>
      <c r="BLP33" s="49"/>
      <c r="BLQ33" s="49"/>
      <c r="BLR33" s="49"/>
      <c r="BLS33" s="49"/>
      <c r="BLT33" s="49"/>
      <c r="BLU33" s="49"/>
      <c r="BLV33" s="49"/>
      <c r="BLW33" s="49"/>
      <c r="BLX33" s="49"/>
      <c r="BLY33" s="49"/>
      <c r="BLZ33" s="49"/>
      <c r="BMA33" s="49"/>
      <c r="BMB33" s="49"/>
      <c r="BMC33" s="49"/>
      <c r="BMD33" s="49"/>
      <c r="BME33" s="49"/>
      <c r="BMF33" s="49"/>
      <c r="BMG33" s="49"/>
      <c r="BMH33" s="49"/>
      <c r="BMI33" s="49"/>
      <c r="BMJ33" s="49"/>
      <c r="BMK33" s="49"/>
      <c r="BML33" s="49"/>
      <c r="BMM33" s="49"/>
      <c r="BMN33" s="49"/>
      <c r="BMO33" s="49"/>
      <c r="BMP33" s="49"/>
      <c r="BMQ33" s="49"/>
      <c r="BMR33" s="49"/>
      <c r="BMS33" s="49"/>
      <c r="BMT33" s="49"/>
      <c r="BMU33" s="49"/>
      <c r="BMV33" s="49"/>
      <c r="BMW33" s="49"/>
      <c r="BMX33" s="49"/>
      <c r="BMY33" s="49"/>
      <c r="BMZ33" s="49"/>
      <c r="BNA33" s="49"/>
      <c r="BNB33" s="49"/>
      <c r="BNC33" s="49"/>
      <c r="BND33" s="49"/>
      <c r="BNE33" s="49"/>
      <c r="BNF33" s="49"/>
      <c r="BNG33" s="49"/>
      <c r="BNH33" s="49"/>
      <c r="BNI33" s="49"/>
      <c r="BNJ33" s="49"/>
      <c r="BNK33" s="49"/>
      <c r="BNL33" s="49"/>
      <c r="BNM33" s="49"/>
      <c r="BNN33" s="49"/>
      <c r="BNO33" s="49"/>
      <c r="BNP33" s="49"/>
      <c r="BNQ33" s="49"/>
      <c r="BNR33" s="49"/>
      <c r="BNS33" s="49"/>
      <c r="BNT33" s="49"/>
      <c r="BNU33" s="49"/>
      <c r="BNV33" s="49"/>
      <c r="BNW33" s="49"/>
      <c r="BNX33" s="49"/>
      <c r="BNY33" s="49"/>
      <c r="BNZ33" s="49"/>
      <c r="BOA33" s="49"/>
      <c r="BOB33" s="49"/>
      <c r="BOC33" s="49"/>
      <c r="BOD33" s="49"/>
      <c r="BOE33" s="49"/>
      <c r="BOF33" s="49"/>
      <c r="BOG33" s="49"/>
      <c r="BOH33" s="49"/>
      <c r="BOI33" s="49"/>
      <c r="BOJ33" s="49"/>
      <c r="BOK33" s="49"/>
      <c r="BOL33" s="49"/>
      <c r="BOM33" s="49"/>
      <c r="BON33" s="49"/>
      <c r="BOO33" s="49"/>
      <c r="BOP33" s="49"/>
      <c r="BOQ33" s="49"/>
      <c r="BOR33" s="49"/>
      <c r="BOS33" s="49"/>
      <c r="BOT33" s="49"/>
      <c r="BOU33" s="49"/>
      <c r="BOV33" s="49"/>
      <c r="BOW33" s="49"/>
      <c r="BOX33" s="49"/>
      <c r="BOY33" s="49"/>
      <c r="BOZ33" s="49"/>
      <c r="BPA33" s="49"/>
      <c r="BPB33" s="49"/>
      <c r="BPC33" s="49"/>
      <c r="BPD33" s="49"/>
      <c r="BPE33" s="49"/>
      <c r="BPF33" s="49"/>
      <c r="BPG33" s="49"/>
      <c r="BPH33" s="49"/>
      <c r="BPI33" s="49"/>
      <c r="BPJ33" s="49"/>
      <c r="BPK33" s="49"/>
      <c r="BPL33" s="49"/>
      <c r="BPM33" s="49"/>
      <c r="BPN33" s="49"/>
      <c r="BPO33" s="49"/>
      <c r="BPP33" s="49"/>
      <c r="BPQ33" s="49"/>
      <c r="BPR33" s="49"/>
      <c r="BPS33" s="49"/>
      <c r="BPT33" s="49"/>
      <c r="BPU33" s="49"/>
      <c r="BPV33" s="49"/>
      <c r="BPW33" s="49"/>
      <c r="BPX33" s="49"/>
      <c r="BPY33" s="49"/>
      <c r="BPZ33" s="49"/>
      <c r="BQA33" s="49"/>
      <c r="BQB33" s="49"/>
      <c r="BQC33" s="49"/>
      <c r="BQD33" s="49"/>
      <c r="BQE33" s="49"/>
      <c r="BQF33" s="49"/>
      <c r="BQG33" s="49"/>
      <c r="BQH33" s="49"/>
      <c r="BQI33" s="49"/>
      <c r="BQJ33" s="49"/>
      <c r="BQK33" s="49"/>
      <c r="BQL33" s="49"/>
      <c r="BQM33" s="49"/>
      <c r="BQN33" s="49"/>
      <c r="BQO33" s="49"/>
      <c r="BQP33" s="49"/>
      <c r="BQQ33" s="49"/>
      <c r="BQR33" s="49"/>
      <c r="BQS33" s="49"/>
      <c r="BQT33" s="49"/>
      <c r="BQU33" s="49"/>
      <c r="BQV33" s="49"/>
      <c r="BQW33" s="49"/>
      <c r="BQX33" s="49"/>
      <c r="BQY33" s="49"/>
      <c r="BQZ33" s="49"/>
      <c r="BRA33" s="49"/>
      <c r="BRB33" s="49"/>
      <c r="BRC33" s="49"/>
      <c r="BRD33" s="49"/>
      <c r="BRE33" s="49"/>
      <c r="BRF33" s="49"/>
      <c r="BRG33" s="49"/>
      <c r="BRH33" s="49"/>
      <c r="BRI33" s="49"/>
      <c r="BRJ33" s="49"/>
      <c r="BRK33" s="49"/>
      <c r="BRL33" s="49"/>
      <c r="BRM33" s="49"/>
      <c r="BRN33" s="49"/>
      <c r="BRO33" s="49"/>
      <c r="BRP33" s="49"/>
      <c r="BRQ33" s="49"/>
      <c r="BRR33" s="49"/>
      <c r="BRS33" s="49"/>
      <c r="BRT33" s="49"/>
      <c r="BRU33" s="49"/>
      <c r="BRV33" s="49"/>
      <c r="BRW33" s="49"/>
      <c r="BRX33" s="49"/>
      <c r="BRY33" s="49"/>
      <c r="BRZ33" s="49"/>
      <c r="BSA33" s="49"/>
      <c r="BSB33" s="49"/>
      <c r="BSC33" s="49"/>
      <c r="BSD33" s="49"/>
      <c r="BSE33" s="49"/>
      <c r="BSF33" s="49"/>
      <c r="BSG33" s="49"/>
      <c r="BSH33" s="49"/>
      <c r="BSI33" s="49"/>
      <c r="BSJ33" s="49"/>
      <c r="BSK33" s="49"/>
      <c r="BSL33" s="49"/>
      <c r="BSM33" s="49"/>
      <c r="BSN33" s="49"/>
      <c r="BSO33" s="49"/>
      <c r="BSP33" s="49"/>
      <c r="BSQ33" s="49"/>
      <c r="BSR33" s="49"/>
      <c r="BSS33" s="49"/>
      <c r="BST33" s="49"/>
      <c r="BSU33" s="49"/>
      <c r="BSV33" s="49"/>
      <c r="BSW33" s="49"/>
      <c r="BSX33" s="49"/>
      <c r="BSY33" s="49"/>
      <c r="BSZ33" s="49"/>
      <c r="BTA33" s="49"/>
      <c r="BTB33" s="49"/>
      <c r="BTC33" s="49"/>
      <c r="BTD33" s="49"/>
      <c r="BTE33" s="49"/>
      <c r="BTF33" s="49"/>
      <c r="BTG33" s="49"/>
      <c r="BTH33" s="49"/>
      <c r="BTI33" s="49"/>
      <c r="BTJ33" s="49"/>
      <c r="BTK33" s="49"/>
      <c r="BTL33" s="49"/>
      <c r="BTM33" s="49"/>
      <c r="BTN33" s="49"/>
      <c r="BTO33" s="49"/>
      <c r="BTP33" s="49"/>
      <c r="BTQ33" s="49"/>
      <c r="BTR33" s="49"/>
      <c r="BTS33" s="49"/>
      <c r="BTT33" s="49"/>
      <c r="BTU33" s="49"/>
      <c r="BTV33" s="49"/>
      <c r="BTW33" s="49"/>
      <c r="BTX33" s="49"/>
      <c r="BTY33" s="49"/>
      <c r="BTZ33" s="49"/>
      <c r="BUA33" s="49"/>
      <c r="BUB33" s="49"/>
      <c r="BUC33" s="49"/>
      <c r="BUD33" s="49"/>
      <c r="BUE33" s="49"/>
      <c r="BUF33" s="49"/>
      <c r="BUG33" s="49"/>
      <c r="BUH33" s="49"/>
      <c r="BUI33" s="49"/>
      <c r="BUJ33" s="49"/>
      <c r="BUK33" s="49"/>
      <c r="BUL33" s="49"/>
      <c r="BUM33" s="49"/>
      <c r="BUN33" s="49"/>
      <c r="BUO33" s="49"/>
      <c r="BUP33" s="49"/>
      <c r="BUQ33" s="49"/>
      <c r="BUR33" s="49"/>
      <c r="BUS33" s="49"/>
      <c r="BUT33" s="49"/>
      <c r="BUU33" s="49"/>
      <c r="BUV33" s="49"/>
      <c r="BUW33" s="49"/>
      <c r="BUX33" s="49"/>
      <c r="BUY33" s="49"/>
      <c r="BUZ33" s="49"/>
      <c r="BVA33" s="49"/>
      <c r="BVB33" s="49"/>
      <c r="BVC33" s="49"/>
      <c r="BVD33" s="49"/>
      <c r="BVE33" s="49"/>
      <c r="BVF33" s="49"/>
      <c r="BVG33" s="49"/>
      <c r="BVH33" s="49"/>
      <c r="BVI33" s="49"/>
      <c r="BVJ33" s="49"/>
      <c r="BVK33" s="49"/>
      <c r="BVL33" s="49"/>
      <c r="BVM33" s="49"/>
      <c r="BVN33" s="49"/>
      <c r="BVO33" s="49"/>
      <c r="BVP33" s="49"/>
      <c r="BVQ33" s="49"/>
      <c r="BVR33" s="49"/>
      <c r="BVS33" s="49"/>
      <c r="BVT33" s="49"/>
      <c r="BVU33" s="49"/>
      <c r="BVV33" s="49"/>
      <c r="BVW33" s="49"/>
      <c r="BVX33" s="49"/>
      <c r="BVY33" s="49"/>
      <c r="BVZ33" s="49"/>
      <c r="BWA33" s="49"/>
      <c r="BWB33" s="49"/>
      <c r="BWC33" s="49"/>
      <c r="BWD33" s="49"/>
      <c r="BWE33" s="49"/>
      <c r="BWF33" s="49"/>
      <c r="BWG33" s="49"/>
      <c r="BWH33" s="49"/>
      <c r="BWI33" s="49"/>
      <c r="BWJ33" s="49"/>
      <c r="BWK33" s="49"/>
      <c r="BWL33" s="49"/>
      <c r="BWM33" s="49"/>
      <c r="BWN33" s="49"/>
      <c r="BWO33" s="49"/>
      <c r="BWP33" s="49"/>
      <c r="BWQ33" s="49"/>
      <c r="BWR33" s="49"/>
      <c r="BWS33" s="49"/>
      <c r="BWT33" s="49"/>
      <c r="BWU33" s="49"/>
      <c r="BWV33" s="49"/>
      <c r="BWW33" s="49"/>
      <c r="BWX33" s="49"/>
      <c r="BWY33" s="49"/>
      <c r="BWZ33" s="49"/>
      <c r="BXA33" s="49"/>
      <c r="BXB33" s="49"/>
      <c r="BXC33" s="49"/>
      <c r="BXD33" s="49"/>
      <c r="BXE33" s="49"/>
      <c r="BXF33" s="49"/>
      <c r="BXG33" s="49"/>
      <c r="BXH33" s="49"/>
      <c r="BXI33" s="49"/>
      <c r="BXJ33" s="49"/>
      <c r="BXK33" s="49"/>
      <c r="BXL33" s="49"/>
      <c r="BXM33" s="49"/>
      <c r="BXN33" s="49"/>
      <c r="BXO33" s="49"/>
      <c r="BXP33" s="49"/>
      <c r="BXQ33" s="49"/>
      <c r="BXR33" s="49"/>
      <c r="BXS33" s="49"/>
      <c r="BXT33" s="49"/>
      <c r="BXU33" s="49"/>
      <c r="BXV33" s="49"/>
      <c r="BXW33" s="49"/>
      <c r="BXX33" s="49"/>
      <c r="BXY33" s="49"/>
      <c r="BXZ33" s="49"/>
      <c r="BYA33" s="49"/>
      <c r="BYB33" s="49"/>
      <c r="BYC33" s="49"/>
      <c r="BYD33" s="49"/>
      <c r="BYE33" s="49"/>
      <c r="BYF33" s="49"/>
      <c r="BYG33" s="49"/>
      <c r="BYH33" s="49"/>
      <c r="BYI33" s="49"/>
      <c r="BYJ33" s="49"/>
      <c r="BYK33" s="49"/>
      <c r="BYL33" s="49"/>
      <c r="BYM33" s="49"/>
      <c r="BYN33" s="49"/>
      <c r="BYO33" s="49"/>
      <c r="BYP33" s="49"/>
      <c r="BYQ33" s="49"/>
      <c r="BYR33" s="49"/>
      <c r="BYS33" s="49"/>
      <c r="BYT33" s="49"/>
      <c r="BYU33" s="49"/>
      <c r="BYV33" s="49"/>
      <c r="BYW33" s="49"/>
      <c r="BYX33" s="49"/>
      <c r="BYY33" s="49"/>
      <c r="BYZ33" s="49"/>
      <c r="BZA33" s="49"/>
      <c r="BZB33" s="49"/>
      <c r="BZC33" s="49"/>
      <c r="BZD33" s="49"/>
      <c r="BZE33" s="49"/>
      <c r="BZF33" s="49"/>
      <c r="BZG33" s="49"/>
      <c r="BZH33" s="49"/>
      <c r="BZI33" s="49"/>
      <c r="BZJ33" s="49"/>
      <c r="BZK33" s="49"/>
      <c r="BZL33" s="49"/>
      <c r="BZM33" s="49"/>
      <c r="BZN33" s="49"/>
      <c r="BZO33" s="49"/>
      <c r="BZP33" s="49"/>
      <c r="BZQ33" s="49"/>
      <c r="BZR33" s="49"/>
      <c r="BZS33" s="49"/>
      <c r="BZT33" s="49"/>
      <c r="BZU33" s="49"/>
      <c r="BZV33" s="49"/>
      <c r="BZW33" s="49"/>
      <c r="BZX33" s="49"/>
      <c r="BZY33" s="49"/>
      <c r="BZZ33" s="49"/>
      <c r="CAA33" s="49"/>
      <c r="CAB33" s="49"/>
      <c r="CAC33" s="49"/>
      <c r="CAD33" s="49"/>
      <c r="CAE33" s="49"/>
      <c r="CAF33" s="49"/>
      <c r="CAG33" s="49"/>
      <c r="CAH33" s="49"/>
      <c r="CAI33" s="49"/>
      <c r="CAJ33" s="49"/>
      <c r="CAK33" s="49"/>
      <c r="CAL33" s="49"/>
      <c r="CAM33" s="49"/>
      <c r="CAN33" s="49"/>
      <c r="CAO33" s="49"/>
      <c r="CAP33" s="49"/>
      <c r="CAQ33" s="49"/>
      <c r="CAR33" s="49"/>
      <c r="CAS33" s="49"/>
      <c r="CAT33" s="49"/>
      <c r="CAU33" s="49"/>
      <c r="CAV33" s="49"/>
      <c r="CAW33" s="49"/>
      <c r="CAX33" s="49"/>
      <c r="CAY33" s="49"/>
      <c r="CAZ33" s="49"/>
      <c r="CBA33" s="49"/>
      <c r="CBB33" s="49"/>
      <c r="CBC33" s="49"/>
      <c r="CBD33" s="49"/>
      <c r="CBE33" s="49"/>
      <c r="CBF33" s="49"/>
      <c r="CBG33" s="49"/>
      <c r="CBH33" s="49"/>
      <c r="CBI33" s="49"/>
      <c r="CBJ33" s="49"/>
      <c r="CBK33" s="49"/>
      <c r="CBL33" s="49"/>
      <c r="CBM33" s="49"/>
      <c r="CBN33" s="49"/>
      <c r="CBO33" s="49"/>
      <c r="CBP33" s="49"/>
      <c r="CBQ33" s="49"/>
      <c r="CBR33" s="49"/>
      <c r="CBS33" s="49"/>
      <c r="CBT33" s="49"/>
      <c r="CBU33" s="49"/>
      <c r="CBV33" s="49"/>
      <c r="CBW33" s="49"/>
      <c r="CBX33" s="49"/>
      <c r="CBY33" s="49"/>
      <c r="CBZ33" s="49"/>
      <c r="CCA33" s="49"/>
      <c r="CCB33" s="49"/>
      <c r="CCC33" s="49"/>
      <c r="CCD33" s="49"/>
      <c r="CCE33" s="49"/>
      <c r="CCF33" s="49"/>
      <c r="CCG33" s="49"/>
      <c r="CCH33" s="49"/>
      <c r="CCI33" s="49"/>
      <c r="CCJ33" s="49"/>
      <c r="CCK33" s="49"/>
      <c r="CCL33" s="49"/>
      <c r="CCM33" s="49"/>
      <c r="CCN33" s="49"/>
      <c r="CCO33" s="49"/>
      <c r="CCP33" s="49"/>
      <c r="CCQ33" s="49"/>
      <c r="CCR33" s="49"/>
      <c r="CCS33" s="49"/>
      <c r="CCT33" s="49"/>
      <c r="CCU33" s="49"/>
      <c r="CCV33" s="49"/>
      <c r="CCW33" s="49"/>
      <c r="CCX33" s="49"/>
      <c r="CCY33" s="49"/>
      <c r="CCZ33" s="49"/>
      <c r="CDA33" s="49"/>
      <c r="CDB33" s="49"/>
      <c r="CDC33" s="49"/>
      <c r="CDD33" s="49"/>
      <c r="CDE33" s="49"/>
      <c r="CDF33" s="49"/>
      <c r="CDG33" s="49"/>
      <c r="CDH33" s="49"/>
      <c r="CDI33" s="49"/>
      <c r="CDJ33" s="49"/>
      <c r="CDK33" s="49"/>
      <c r="CDL33" s="49"/>
      <c r="CDM33" s="49"/>
      <c r="CDN33" s="49"/>
      <c r="CDO33" s="49"/>
      <c r="CDP33" s="49"/>
      <c r="CDQ33" s="49"/>
      <c r="CDR33" s="49"/>
      <c r="CDS33" s="49"/>
      <c r="CDT33" s="49"/>
      <c r="CDU33" s="49"/>
      <c r="CDV33" s="49"/>
      <c r="CDW33" s="49"/>
      <c r="CDX33" s="49"/>
      <c r="CDY33" s="49"/>
      <c r="CDZ33" s="49"/>
      <c r="CEA33" s="49"/>
      <c r="CEB33" s="49"/>
      <c r="CEC33" s="49"/>
      <c r="CED33" s="49"/>
      <c r="CEE33" s="49"/>
      <c r="CEF33" s="49"/>
      <c r="CEG33" s="49"/>
      <c r="CEH33" s="49"/>
      <c r="CEI33" s="49"/>
      <c r="CEJ33" s="49"/>
      <c r="CEK33" s="49"/>
      <c r="CEL33" s="49"/>
      <c r="CEM33" s="49"/>
      <c r="CEN33" s="49"/>
      <c r="CEO33" s="49"/>
      <c r="CEP33" s="49"/>
      <c r="CEQ33" s="49"/>
      <c r="CER33" s="49"/>
      <c r="CES33" s="49"/>
      <c r="CET33" s="49"/>
      <c r="CEU33" s="49"/>
      <c r="CEV33" s="49"/>
      <c r="CEW33" s="49"/>
      <c r="CEX33" s="49"/>
      <c r="CEY33" s="49"/>
      <c r="CEZ33" s="49"/>
      <c r="CFA33" s="49"/>
      <c r="CFB33" s="49"/>
      <c r="CFC33" s="49"/>
      <c r="CFD33" s="49"/>
      <c r="CFE33" s="49"/>
      <c r="CFF33" s="49"/>
      <c r="CFG33" s="49"/>
      <c r="CFH33" s="49"/>
      <c r="CFI33" s="49"/>
      <c r="CFJ33" s="49"/>
      <c r="CFK33" s="49"/>
      <c r="CFL33" s="49"/>
      <c r="CFM33" s="49"/>
      <c r="CFN33" s="49"/>
      <c r="CFO33" s="49"/>
      <c r="CFP33" s="49"/>
      <c r="CFQ33" s="49"/>
      <c r="CFR33" s="49"/>
      <c r="CFS33" s="49"/>
      <c r="CFT33" s="49"/>
      <c r="CFU33" s="49"/>
      <c r="CFV33" s="49"/>
      <c r="CFW33" s="49"/>
      <c r="CFX33" s="49"/>
      <c r="CFY33" s="49"/>
      <c r="CFZ33" s="49"/>
      <c r="CGA33" s="49"/>
      <c r="CGB33" s="49"/>
      <c r="CGC33" s="49"/>
      <c r="CGD33" s="49"/>
      <c r="CGE33" s="49"/>
      <c r="CGF33" s="49"/>
      <c r="CGG33" s="49"/>
      <c r="CGH33" s="49"/>
      <c r="CGI33" s="49"/>
      <c r="CGJ33" s="49"/>
      <c r="CGK33" s="49"/>
      <c r="CGL33" s="49"/>
      <c r="CGM33" s="49"/>
      <c r="CGN33" s="49"/>
      <c r="CGO33" s="49"/>
      <c r="CGP33" s="49"/>
      <c r="CGQ33" s="49"/>
      <c r="CGR33" s="49"/>
      <c r="CGS33" s="49"/>
      <c r="CGT33" s="49"/>
      <c r="CGU33" s="49"/>
      <c r="CGV33" s="49"/>
      <c r="CGW33" s="49"/>
      <c r="CGX33" s="49"/>
      <c r="CGY33" s="49"/>
      <c r="CGZ33" s="49"/>
      <c r="CHA33" s="49"/>
      <c r="CHB33" s="49"/>
      <c r="CHC33" s="49"/>
      <c r="CHD33" s="49"/>
      <c r="CHE33" s="49"/>
      <c r="CHF33" s="49"/>
      <c r="CHG33" s="49"/>
      <c r="CHH33" s="49"/>
      <c r="CHI33" s="49"/>
      <c r="CHJ33" s="49"/>
      <c r="CHK33" s="49"/>
      <c r="CHL33" s="49"/>
      <c r="CHM33" s="49"/>
      <c r="CHN33" s="49"/>
      <c r="CHO33" s="49"/>
      <c r="CHP33" s="49"/>
      <c r="CHQ33" s="49"/>
      <c r="CHR33" s="49"/>
    </row>
    <row r="34" spans="1:2254" s="53" customFormat="1" ht="18" customHeight="1" outlineLevel="2" thickBot="1" x14ac:dyDescent="0.3">
      <c r="A34" s="49"/>
      <c r="B34" s="49"/>
      <c r="C34" s="49"/>
      <c r="D34" s="419"/>
      <c r="E34" s="49"/>
      <c r="F34" s="49"/>
      <c r="G34" s="49"/>
      <c r="H34" s="49"/>
      <c r="I34" s="49"/>
      <c r="J34" s="8"/>
      <c r="K34" s="8"/>
      <c r="L34" s="24"/>
      <c r="M34" s="49"/>
      <c r="N34" s="49"/>
      <c r="O34" s="24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384" t="s">
        <v>124</v>
      </c>
      <c r="AC34" s="195" t="s">
        <v>90</v>
      </c>
      <c r="AD34" s="195" t="s">
        <v>88</v>
      </c>
      <c r="AE34" s="195" t="s">
        <v>13</v>
      </c>
      <c r="AF34" s="195">
        <v>5</v>
      </c>
      <c r="AG34" s="195">
        <f t="shared" si="37"/>
        <v>0</v>
      </c>
      <c r="AH34" s="195">
        <v>0.05</v>
      </c>
      <c r="AI34" s="195">
        <v>1.25</v>
      </c>
      <c r="AJ34" s="281" t="s">
        <v>124</v>
      </c>
      <c r="AK34" s="282">
        <f>Ведомость_1!AK34+Ведомость_2!AK34+Ведомость_3!AK34+Ведомость_4!AK34</f>
        <v>0</v>
      </c>
      <c r="AL34" s="401">
        <f>Ведомость_1!AL34+Ведомость_2!AL34+Ведомость_3!AL34+Ведомость_4!AL34</f>
        <v>0</v>
      </c>
      <c r="AM34" s="402">
        <f>Ведомость_1!AM34+Ведомость_2!AM34+Ведомость_3!AM34+Ведомость_4!AM34</f>
        <v>0</v>
      </c>
      <c r="AN34" s="402">
        <f>Ведомость_1!AN34+Ведомость_2!AN34+Ведомость_3!AN34+Ведомость_4!AN34</f>
        <v>0</v>
      </c>
      <c r="AO34" s="402">
        <f>Ведомость_1!AO34+Ведомость_2!AO34+Ведомость_3!AO34+Ведомость_4!AO34</f>
        <v>0</v>
      </c>
      <c r="AP34" s="402">
        <f>Ведомость_1!AP34+Ведомость_2!AP34+Ведомость_3!AP34+Ведомость_4!AP34</f>
        <v>0</v>
      </c>
      <c r="AQ34" s="402">
        <f>Ведомость_1!AQ34+Ведомость_2!AQ34+Ведомость_3!AQ34+Ведомость_4!AQ34</f>
        <v>0</v>
      </c>
      <c r="AR34" s="402">
        <f>Ведомость_1!AR34+Ведомость_2!AR34+Ведомость_3!AR34+Ведомость_4!AR34</f>
        <v>0</v>
      </c>
      <c r="AS34" s="402">
        <f>Ведомость_1!AS34+Ведомость_2!AS34+Ведомость_3!AS34+Ведомость_4!AS34</f>
        <v>0</v>
      </c>
      <c r="AT34" s="402">
        <f>Ведомость_1!AT34+Ведомость_2!AT34+Ведомость_3!AT34+Ведомость_4!AT34</f>
        <v>0</v>
      </c>
      <c r="AU34" s="402">
        <f>Ведомость_1!AU34+Ведомость_2!AU34+Ведомость_3!AU34+Ведомость_4!AU34</f>
        <v>0</v>
      </c>
      <c r="AV34" s="402">
        <f>Ведомость_1!AV34+Ведомость_2!AV34+Ведомость_3!AV34+Ведомость_4!AV34</f>
        <v>0</v>
      </c>
      <c r="AW34" s="402">
        <f>Ведомость_1!AW34+Ведомость_2!AW34+Ведомость_3!AW34+Ведомость_4!AW34</f>
        <v>0</v>
      </c>
      <c r="AX34" s="402">
        <f>Ведомость_1!AX34+Ведомость_2!AX34+Ведомость_3!AX34+Ведомость_4!AX34</f>
        <v>0</v>
      </c>
      <c r="AY34" s="402">
        <f>Ведомость_1!AY34+Ведомость_2!AY34+Ведомость_3!AY34+Ведомость_4!AY34</f>
        <v>0</v>
      </c>
      <c r="AZ34" s="402">
        <f>Ведомость_1!AZ34+Ведомость_2!AZ34+Ведомость_3!AZ34+Ведомость_4!AZ34</f>
        <v>0</v>
      </c>
      <c r="BA34" s="402">
        <f>Ведомость_1!BA34+Ведомость_2!BA34+Ведомость_3!BA34+Ведомость_4!BA34</f>
        <v>0</v>
      </c>
      <c r="BB34" s="402">
        <f>Ведомость_1!BB34+Ведомость_2!BB34+Ведомость_3!BB34+Ведомость_4!BB34</f>
        <v>0</v>
      </c>
      <c r="BC34" s="402">
        <f>Ведомость_1!BC34+Ведомость_2!BC34+Ведомость_3!BC34+Ведомость_4!BC34</f>
        <v>0</v>
      </c>
      <c r="BD34" s="402">
        <f>Ведомость_1!BD34+Ведомость_2!BD34+Ведомость_3!BD34+Ведомость_4!BD34</f>
        <v>0</v>
      </c>
      <c r="BE34" s="402">
        <f>Ведомость_1!BE34+Ведомость_2!BE34+Ведомость_3!BE34+Ведомость_4!BE34</f>
        <v>0</v>
      </c>
      <c r="BF34" s="402">
        <f>Ведомость_1!BF34+Ведомость_2!BF34+Ведомость_3!BF34+Ведомость_4!BF34</f>
        <v>0</v>
      </c>
      <c r="BG34" s="402">
        <f>Ведомость_1!BG34+Ведомость_2!BG34+Ведомость_3!BG34+Ведомость_4!BG34</f>
        <v>0</v>
      </c>
      <c r="BH34" s="402">
        <f>Ведомость_1!BH34+Ведомость_2!BH34+Ведомость_3!BH34+Ведомость_4!BH34</f>
        <v>0</v>
      </c>
      <c r="BI34" s="402">
        <f>Ведомость_1!BI34+Ведомость_2!BI34+Ведомость_3!BI34+Ведомость_4!BI34</f>
        <v>0</v>
      </c>
      <c r="BJ34" s="402">
        <f>Ведомость_1!BJ34+Ведомость_2!BJ34+Ведомость_3!BJ34+Ведомость_4!BJ34</f>
        <v>0</v>
      </c>
      <c r="BK34" s="402">
        <f>Ведомость_1!BK34+Ведомость_2!BK34+Ведомость_3!BK34+Ведомость_4!BK34</f>
        <v>0</v>
      </c>
      <c r="BL34" s="402">
        <f>Ведомость_1!BL34+Ведомость_2!BL34+Ведомость_3!BL34+Ведомость_4!BL34</f>
        <v>0</v>
      </c>
      <c r="BM34" s="402">
        <f>Ведомость_1!BM34+Ведомость_2!BM34+Ведомость_3!BM34+Ведомость_4!BM34</f>
        <v>0</v>
      </c>
      <c r="BN34" s="402">
        <f>Ведомость_1!BN34+Ведомость_2!BN34+Ведомость_3!BN34+Ведомость_4!BN34</f>
        <v>0</v>
      </c>
      <c r="BO34" s="402">
        <f>Ведомость_1!BO34+Ведомость_2!BO34+Ведомость_3!BO34+Ведомость_4!BO34</f>
        <v>0</v>
      </c>
      <c r="BP34" s="402">
        <f>Ведомость_1!BP34+Ведомость_2!BP34+Ведомость_3!BP34+Ведомость_4!BP34</f>
        <v>0</v>
      </c>
      <c r="BQ34" s="402">
        <f>Ведомость_1!BQ34+Ведомость_2!BQ34+Ведомость_3!BQ34+Ведомость_4!BQ34</f>
        <v>0</v>
      </c>
      <c r="BR34" s="402">
        <f>Ведомость_1!BR34+Ведомость_2!BR34+Ведомость_3!BR34+Ведомость_4!BR34</f>
        <v>0</v>
      </c>
      <c r="BS34" s="402">
        <f>Ведомость_1!BS34+Ведомость_2!BS34+Ведомость_3!BS34+Ведомость_4!BS34</f>
        <v>0</v>
      </c>
      <c r="BT34" s="402">
        <f>Ведомость_1!BT34+Ведомость_2!BT34+Ведомость_3!BT34+Ведомость_4!BT34</f>
        <v>0</v>
      </c>
      <c r="BU34" s="402">
        <f>Ведомость_1!BU34+Ведомость_2!BU34+Ведомость_3!BU34+Ведомость_4!BU34</f>
        <v>0</v>
      </c>
      <c r="BV34" s="402">
        <f>Ведомость_1!BV34+Ведомость_2!BV34+Ведомость_3!BV34+Ведомость_4!BV34</f>
        <v>0</v>
      </c>
      <c r="BW34" s="402">
        <f>Ведомость_1!BW34+Ведомость_2!BW34+Ведомость_3!BW34+Ведомость_4!BW34</f>
        <v>0</v>
      </c>
      <c r="BX34" s="402">
        <f>Ведомость_1!BX34+Ведомость_2!BX34+Ведомость_3!BX34+Ведомость_4!BX34</f>
        <v>0</v>
      </c>
      <c r="BY34" s="402">
        <f>Ведомость_1!BY34+Ведомость_2!BY34+Ведомость_3!BY34+Ведомость_4!BY34</f>
        <v>0</v>
      </c>
      <c r="BZ34" s="402">
        <f>Ведомость_1!BZ34+Ведомость_2!BZ34+Ведомость_3!BZ34+Ведомость_4!BZ34</f>
        <v>0</v>
      </c>
      <c r="CA34" s="402">
        <f>Ведомость_1!CA34+Ведомость_2!CA34+Ведомость_3!CA34+Ведомость_4!CA34</f>
        <v>0</v>
      </c>
      <c r="CB34" s="402">
        <f>Ведомость_1!CB34+Ведомость_2!CB34+Ведомость_3!CB34+Ведомость_4!CB34</f>
        <v>0</v>
      </c>
      <c r="CC34" s="402">
        <f>Ведомость_1!CC34+Ведомость_2!CC34+Ведомость_3!CC34+Ведомость_4!CC34</f>
        <v>0</v>
      </c>
      <c r="CD34" s="402">
        <f>Ведомость_1!CD34+Ведомость_2!CD34+Ведомость_3!CD34+Ведомость_4!CD34</f>
        <v>0</v>
      </c>
      <c r="CE34" s="402">
        <f>Ведомость_1!CE34+Ведомость_2!CE34+Ведомость_3!CE34+Ведомость_4!CE34</f>
        <v>0</v>
      </c>
      <c r="CF34" s="402">
        <f>Ведомость_1!CF34+Ведомость_2!CF34+Ведомость_3!CF34+Ведомость_4!CF34</f>
        <v>0</v>
      </c>
      <c r="CG34" s="402">
        <f>Ведомость_1!CG34+Ведомость_2!CG34+Ведомость_3!CG34+Ведомость_4!CG34</f>
        <v>0</v>
      </c>
      <c r="CH34" s="402">
        <f>Ведомость_1!CH34+Ведомость_2!CH34+Ведомость_3!CH34+Ведомость_4!CH34</f>
        <v>0</v>
      </c>
      <c r="CI34" s="402">
        <f>Ведомость_1!CI34+Ведомость_2!CI34+Ведомость_3!CI34+Ведомость_4!CI34</f>
        <v>0</v>
      </c>
      <c r="CJ34" s="402">
        <f>Ведомость_1!CJ34+Ведомость_2!CJ34+Ведомость_3!CJ34+Ведомость_4!CJ34</f>
        <v>0</v>
      </c>
      <c r="CK34" s="402">
        <f>Ведомость_1!CK34+Ведомость_2!CK34+Ведомость_3!CK34+Ведомость_4!CK34</f>
        <v>0</v>
      </c>
      <c r="CL34" s="402">
        <f>Ведомость_1!CL34+Ведомость_2!CL34+Ведомость_3!CL34+Ведомость_4!CL34</f>
        <v>0</v>
      </c>
      <c r="CM34" s="402">
        <f>Ведомость_1!CM34+Ведомость_2!CM34+Ведомость_3!CM34+Ведомость_4!CM34</f>
        <v>0</v>
      </c>
      <c r="CN34" s="402">
        <f>Ведомость_1!CN34+Ведомость_2!CN34+Ведомость_3!CN34+Ведомость_4!CN34</f>
        <v>0</v>
      </c>
      <c r="CO34" s="402">
        <f>Ведомость_1!CO34+Ведомость_2!CO34+Ведомость_3!CO34+Ведомость_4!CO34</f>
        <v>0</v>
      </c>
      <c r="CP34" s="402">
        <f>Ведомость_1!CP34+Ведомость_2!CP34+Ведомость_3!CP34+Ведомость_4!CP34</f>
        <v>0</v>
      </c>
      <c r="CQ34" s="402">
        <f>Ведомость_1!CQ34+Ведомость_2!CQ34+Ведомость_3!CQ34+Ведомость_4!CQ34</f>
        <v>0</v>
      </c>
      <c r="CR34" s="402">
        <f>Ведомость_1!CR34+Ведомость_2!CR34+Ведомость_3!CR34+Ведомость_4!CR34</f>
        <v>0</v>
      </c>
      <c r="CS34" s="402">
        <f>Ведомость_1!CS34+Ведомость_2!CS34+Ведомость_3!CS34+Ведомость_4!CS34</f>
        <v>0</v>
      </c>
      <c r="CT34" s="402">
        <f>Ведомость_1!CT34+Ведомость_2!CT34+Ведомость_3!CT34+Ведомость_4!CT34</f>
        <v>0</v>
      </c>
      <c r="CU34" s="402">
        <f>Ведомость_1!CU34+Ведомость_2!CU34+Ведомость_3!CU34+Ведомость_4!CU34</f>
        <v>0</v>
      </c>
      <c r="CV34" s="402">
        <f>Ведомость_1!CV34+Ведомость_2!CV34+Ведомость_3!CV34+Ведомость_4!CV34</f>
        <v>0</v>
      </c>
      <c r="CW34" s="402">
        <f>Ведомость_1!CW34+Ведомость_2!CW34+Ведомость_3!CW34+Ведомость_4!CW34</f>
        <v>0</v>
      </c>
      <c r="CX34" s="402">
        <f>Ведомость_1!CX34+Ведомость_2!CX34+Ведомость_3!CX34+Ведомость_4!CX34</f>
        <v>0</v>
      </c>
      <c r="CY34" s="402">
        <f>Ведомость_1!CY34+Ведомость_2!CY34+Ведомость_3!CY34+Ведомость_4!CY34</f>
        <v>0</v>
      </c>
      <c r="CZ34" s="402">
        <f>Ведомость_1!CZ34+Ведомость_2!CZ34+Ведомость_3!CZ34+Ведомость_4!CZ34</f>
        <v>0</v>
      </c>
      <c r="DA34" s="402">
        <f>Ведомость_1!DA34+Ведомость_2!DA34+Ведомость_3!DA34+Ведомость_4!DA34</f>
        <v>0</v>
      </c>
      <c r="DB34" s="402">
        <f>Ведомость_1!DB34+Ведомость_2!DB34+Ведомость_3!DB34+Ведомость_4!DB34</f>
        <v>0</v>
      </c>
      <c r="DC34" s="402">
        <f>Ведомость_1!DC34+Ведомость_2!DC34+Ведомость_3!DC34+Ведомость_4!DC34</f>
        <v>0</v>
      </c>
      <c r="DD34" s="402">
        <f>Ведомость_1!DD34+Ведомость_2!DD34+Ведомость_3!DD34+Ведомость_4!DD34</f>
        <v>0</v>
      </c>
      <c r="DE34" s="402">
        <f>Ведомость_1!DE34+Ведомость_2!DE34+Ведомость_3!DE34+Ведомость_4!DE34</f>
        <v>0</v>
      </c>
      <c r="DF34" s="402">
        <f>Ведомость_1!DF34+Ведомость_2!DF34+Ведомость_3!DF34+Ведомость_4!DF34</f>
        <v>0</v>
      </c>
      <c r="DG34" s="402">
        <f>Ведомость_1!DG34+Ведомость_2!DG34+Ведомость_3!DG34+Ведомость_4!DG34</f>
        <v>0</v>
      </c>
      <c r="DH34" s="402">
        <f>Ведомость_1!DH34+Ведомость_2!DH34+Ведомость_3!DH34+Ведомость_4!DH34</f>
        <v>0</v>
      </c>
      <c r="DI34" s="402">
        <f>Ведомость_1!DI34+Ведомость_2!DI34+Ведомость_3!DI34+Ведомость_4!DI34</f>
        <v>0</v>
      </c>
      <c r="DJ34" s="402">
        <f>Ведомость_1!DJ34+Ведомость_2!DJ34+Ведомость_3!DJ34+Ведомость_4!DJ34</f>
        <v>0</v>
      </c>
      <c r="DK34" s="402">
        <f>Ведомость_1!DK34+Ведомость_2!DK34+Ведомость_3!DK34+Ведомость_4!DK34</f>
        <v>0</v>
      </c>
      <c r="DL34" s="402">
        <f>Ведомость_1!DL34+Ведомость_2!DL34+Ведомость_3!DL34+Ведомость_4!DL34</f>
        <v>0</v>
      </c>
      <c r="DM34" s="402">
        <f>Ведомость_1!DM34+Ведомость_2!DM34+Ведомость_3!DM34+Ведомость_4!DM34</f>
        <v>0</v>
      </c>
      <c r="DN34" s="402">
        <f>Ведомость_1!DN34+Ведомость_2!DN34+Ведомость_3!DN34+Ведомость_4!DN34</f>
        <v>0</v>
      </c>
      <c r="DO34" s="402">
        <f>Ведомость_1!DO34+Ведомость_2!DO34+Ведомость_3!DO34+Ведомость_4!DO34</f>
        <v>0</v>
      </c>
      <c r="DP34" s="402">
        <f>Ведомость_1!DP34+Ведомость_2!DP34+Ведомость_3!DP34+Ведомость_4!DP34</f>
        <v>0</v>
      </c>
      <c r="DQ34" s="402">
        <f>Ведомость_1!DQ34+Ведомость_2!DQ34+Ведомость_3!DQ34+Ведомость_4!DQ34</f>
        <v>0</v>
      </c>
      <c r="DR34" s="402">
        <f>Ведомость_1!DR34+Ведомость_2!DR34+Ведомость_3!DR34+Ведомость_4!DR34</f>
        <v>0</v>
      </c>
      <c r="DS34" s="402">
        <f>Ведомость_1!DS34+Ведомость_2!DS34+Ведомость_3!DS34+Ведомость_4!DS34</f>
        <v>0</v>
      </c>
      <c r="DT34" s="402">
        <f>Ведомость_1!DT34+Ведомость_2!DT34+Ведомость_3!DT34+Ведомость_4!DT34</f>
        <v>0</v>
      </c>
      <c r="DU34" s="402">
        <f>Ведомость_1!DU34+Ведомость_2!DU34+Ведомость_3!DU34+Ведомость_4!DU34</f>
        <v>0</v>
      </c>
      <c r="DV34" s="402">
        <f>Ведомость_1!DV34+Ведомость_2!DV34+Ведомость_3!DV34+Ведомость_4!DV34</f>
        <v>0</v>
      </c>
      <c r="DW34" s="402">
        <f>Ведомость_1!DW34+Ведомость_2!DW34+Ведомость_3!DW34+Ведомость_4!DW34</f>
        <v>0</v>
      </c>
      <c r="DX34" s="402">
        <f>Ведомость_1!DX34+Ведомость_2!DX34+Ведомость_3!DX34+Ведомость_4!DX34</f>
        <v>0</v>
      </c>
      <c r="DY34" s="402">
        <f>Ведомость_1!DY34+Ведомость_2!DY34+Ведомость_3!DY34+Ведомость_4!DY34</f>
        <v>0</v>
      </c>
      <c r="DZ34" s="402">
        <f>Ведомость_1!DZ34+Ведомость_2!DZ34+Ведомость_3!DZ34+Ведомость_4!DZ34</f>
        <v>0</v>
      </c>
      <c r="EA34" s="402">
        <f>Ведомость_1!EA34+Ведомость_2!EA34+Ведомость_3!EA34+Ведомость_4!EA34</f>
        <v>0</v>
      </c>
      <c r="EB34" s="402">
        <f>Ведомость_1!EB34+Ведомость_2!EB34+Ведомость_3!EB34+Ведомость_4!EB34</f>
        <v>0</v>
      </c>
      <c r="EC34" s="402">
        <f>Ведомость_1!EC34+Ведомость_2!EC34+Ведомость_3!EC34+Ведомость_4!EC34</f>
        <v>0</v>
      </c>
      <c r="ED34" s="402">
        <f>Ведомость_1!ED34+Ведомость_2!ED34+Ведомость_3!ED34+Ведомость_4!ED34</f>
        <v>0</v>
      </c>
      <c r="EE34" s="402">
        <f>Ведомость_1!EE34+Ведомость_2!EE34+Ведомость_3!EE34+Ведомость_4!EE34</f>
        <v>0</v>
      </c>
      <c r="EF34" s="402">
        <f>Ведомость_1!EF34+Ведомость_2!EF34+Ведомость_3!EF34+Ведомость_4!EF34</f>
        <v>0</v>
      </c>
      <c r="EG34" s="402">
        <f>Ведомость_1!EG34+Ведомость_2!EG34+Ведомость_3!EG34+Ведомость_4!EG34</f>
        <v>0</v>
      </c>
      <c r="EH34" s="402">
        <f>Ведомость_1!EH34+Ведомость_2!EH34+Ведомость_3!EH34+Ведомость_4!EH34</f>
        <v>0</v>
      </c>
      <c r="EI34" s="402">
        <f>Ведомость_1!EI34+Ведомость_2!EI34+Ведомость_3!EI34+Ведомость_4!EI34</f>
        <v>0</v>
      </c>
      <c r="EJ34" s="402">
        <f>Ведомость_1!EJ34+Ведомость_2!EJ34+Ведомость_3!EJ34+Ведомость_4!EJ34</f>
        <v>0</v>
      </c>
      <c r="EK34" s="402">
        <f>Ведомость_1!EK34+Ведомость_2!EK34+Ведомость_3!EK34+Ведомость_4!EK34</f>
        <v>0</v>
      </c>
      <c r="EL34" s="402">
        <f>Ведомость_1!EL34+Ведомость_2!EL34+Ведомость_3!EL34+Ведомость_4!EL34</f>
        <v>0</v>
      </c>
      <c r="EM34" s="402">
        <f>Ведомость_1!EM34+Ведомость_2!EM34+Ведомость_3!EM34+Ведомость_4!EM34</f>
        <v>0</v>
      </c>
      <c r="EN34" s="402">
        <f>Ведомость_1!EN34+Ведомость_2!EN34+Ведомость_3!EN34+Ведомость_4!EN34</f>
        <v>0</v>
      </c>
      <c r="EO34" s="402">
        <f>Ведомость_1!EO34+Ведомость_2!EO34+Ведомость_3!EO34+Ведомость_4!EO34</f>
        <v>0</v>
      </c>
      <c r="EP34" s="402">
        <f>Ведомость_1!EP34+Ведомость_2!EP34+Ведомость_3!EP34+Ведомость_4!EP34</f>
        <v>0</v>
      </c>
      <c r="EQ34" s="402">
        <f>Ведомость_1!EQ34+Ведомость_2!EQ34+Ведомость_3!EQ34+Ведомость_4!EQ34</f>
        <v>0</v>
      </c>
      <c r="ER34" s="402">
        <f>Ведомость_1!ER34+Ведомость_2!ER34+Ведомость_3!ER34+Ведомость_4!ER34</f>
        <v>0</v>
      </c>
      <c r="ES34" s="403">
        <f>Ведомость_1!ES34+Ведомость_2!ES34+Ведомость_3!ES34+Ведомость_4!ES34</f>
        <v>0</v>
      </c>
      <c r="ET34" s="49">
        <f>Ведомость_1!ET34+Ведомость_2!ET34+Ведомость_3!ET34+Ведомость_4!ET34</f>
        <v>0</v>
      </c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  <c r="AML34" s="49"/>
      <c r="AMM34" s="49"/>
      <c r="AMN34" s="49"/>
      <c r="AMO34" s="49"/>
      <c r="AMP34" s="49"/>
      <c r="AMQ34" s="49"/>
      <c r="AMR34" s="49"/>
      <c r="AMS34" s="49"/>
      <c r="AMT34" s="49"/>
      <c r="AMU34" s="49"/>
      <c r="AMV34" s="49"/>
      <c r="AMW34" s="49"/>
      <c r="AMX34" s="49"/>
      <c r="AMY34" s="49"/>
      <c r="AMZ34" s="49"/>
      <c r="ANA34" s="49"/>
      <c r="ANB34" s="49"/>
      <c r="ANC34" s="49"/>
      <c r="AND34" s="49"/>
      <c r="ANE34" s="49"/>
      <c r="ANF34" s="49"/>
      <c r="ANG34" s="49"/>
      <c r="ANH34" s="49"/>
      <c r="ANI34" s="49"/>
      <c r="ANJ34" s="49"/>
      <c r="ANK34" s="49"/>
      <c r="ANL34" s="49"/>
      <c r="ANM34" s="49"/>
      <c r="ANN34" s="49"/>
      <c r="ANO34" s="49"/>
      <c r="ANP34" s="49"/>
      <c r="ANQ34" s="49"/>
      <c r="ANR34" s="49"/>
      <c r="ANS34" s="49"/>
      <c r="ANT34" s="49"/>
      <c r="ANU34" s="49"/>
      <c r="ANV34" s="49"/>
      <c r="ANW34" s="49"/>
      <c r="ANX34" s="49"/>
      <c r="ANY34" s="49"/>
      <c r="ANZ34" s="49"/>
      <c r="AOA34" s="49"/>
      <c r="AOB34" s="49"/>
      <c r="AOC34" s="49"/>
      <c r="AOD34" s="49"/>
      <c r="AOE34" s="49"/>
      <c r="AOF34" s="49"/>
      <c r="AOG34" s="49"/>
      <c r="AOH34" s="49"/>
      <c r="AOI34" s="49"/>
      <c r="AOJ34" s="49"/>
      <c r="AOK34" s="49"/>
      <c r="AOL34" s="49"/>
      <c r="AOM34" s="49"/>
      <c r="AON34" s="49"/>
      <c r="AOO34" s="49"/>
      <c r="AOP34" s="49"/>
      <c r="AOQ34" s="49"/>
      <c r="AOR34" s="49"/>
      <c r="AOS34" s="49"/>
      <c r="AOT34" s="49"/>
      <c r="AOU34" s="49"/>
      <c r="AOV34" s="49"/>
      <c r="AOW34" s="49"/>
      <c r="AOX34" s="49"/>
      <c r="AOY34" s="49"/>
      <c r="AOZ34" s="49"/>
      <c r="APA34" s="49"/>
      <c r="APB34" s="49"/>
      <c r="APC34" s="49"/>
      <c r="APD34" s="49"/>
      <c r="APE34" s="49"/>
      <c r="APF34" s="49"/>
      <c r="APG34" s="49"/>
      <c r="APH34" s="49"/>
      <c r="API34" s="49"/>
      <c r="APJ34" s="49"/>
      <c r="APK34" s="49"/>
      <c r="APL34" s="49"/>
      <c r="APM34" s="49"/>
      <c r="APN34" s="49"/>
      <c r="APO34" s="49"/>
      <c r="APP34" s="49"/>
      <c r="APQ34" s="49"/>
      <c r="APR34" s="49"/>
      <c r="APS34" s="49"/>
      <c r="APT34" s="49"/>
      <c r="APU34" s="49"/>
      <c r="APV34" s="49"/>
      <c r="APW34" s="49"/>
      <c r="APX34" s="49"/>
      <c r="APY34" s="49"/>
      <c r="APZ34" s="49"/>
      <c r="AQA34" s="49"/>
      <c r="AQB34" s="49"/>
      <c r="AQC34" s="49"/>
      <c r="AQD34" s="49"/>
      <c r="AQE34" s="49"/>
      <c r="AQF34" s="49"/>
      <c r="AQG34" s="49"/>
      <c r="AQH34" s="49"/>
      <c r="AQI34" s="49"/>
      <c r="AQJ34" s="49"/>
      <c r="AQK34" s="49"/>
      <c r="AQL34" s="49"/>
      <c r="AQM34" s="49"/>
      <c r="AQN34" s="49"/>
      <c r="AQO34" s="49"/>
      <c r="AQP34" s="49"/>
      <c r="AQQ34" s="49"/>
      <c r="AQR34" s="49"/>
      <c r="AQS34" s="49"/>
      <c r="AQT34" s="49"/>
      <c r="AQU34" s="49"/>
      <c r="AQV34" s="49"/>
      <c r="AQW34" s="49"/>
      <c r="AQX34" s="49"/>
      <c r="AQY34" s="49"/>
      <c r="AQZ34" s="49"/>
      <c r="ARA34" s="49"/>
      <c r="ARB34" s="49"/>
      <c r="ARC34" s="49"/>
      <c r="ARD34" s="49"/>
      <c r="ARE34" s="49"/>
      <c r="ARF34" s="49"/>
      <c r="ARG34" s="49"/>
      <c r="ARH34" s="49"/>
      <c r="ARI34" s="49"/>
      <c r="ARJ34" s="49"/>
      <c r="ARK34" s="49"/>
      <c r="ARL34" s="49"/>
      <c r="ARM34" s="49"/>
      <c r="ARN34" s="49"/>
      <c r="ARO34" s="49"/>
      <c r="ARP34" s="49"/>
      <c r="ARQ34" s="49"/>
      <c r="ARR34" s="49"/>
      <c r="ARS34" s="49"/>
      <c r="ART34" s="49"/>
      <c r="ARU34" s="49"/>
      <c r="ARV34" s="49"/>
      <c r="ARW34" s="49"/>
      <c r="ARX34" s="49"/>
      <c r="ARY34" s="49"/>
      <c r="ARZ34" s="49"/>
      <c r="ASA34" s="49"/>
      <c r="ASB34" s="49"/>
      <c r="ASC34" s="49"/>
      <c r="ASD34" s="49"/>
      <c r="ASE34" s="49"/>
      <c r="ASF34" s="49"/>
      <c r="ASG34" s="49"/>
      <c r="ASH34" s="49"/>
      <c r="ASI34" s="49"/>
      <c r="ASJ34" s="49"/>
      <c r="ASK34" s="49"/>
      <c r="ASL34" s="49"/>
      <c r="ASM34" s="49"/>
      <c r="ASN34" s="49"/>
      <c r="ASO34" s="49"/>
      <c r="ASP34" s="49"/>
      <c r="ASQ34" s="49"/>
      <c r="ASR34" s="49"/>
      <c r="ASS34" s="49"/>
      <c r="AST34" s="49"/>
      <c r="ASU34" s="49"/>
      <c r="ASV34" s="49"/>
      <c r="ASW34" s="49"/>
      <c r="ASX34" s="49"/>
      <c r="ASY34" s="49"/>
      <c r="ASZ34" s="49"/>
      <c r="ATA34" s="49"/>
      <c r="ATB34" s="49"/>
      <c r="ATC34" s="49"/>
      <c r="ATD34" s="49"/>
      <c r="ATE34" s="49"/>
      <c r="ATF34" s="49"/>
      <c r="ATG34" s="49"/>
      <c r="ATH34" s="49"/>
      <c r="ATI34" s="49"/>
      <c r="ATJ34" s="49"/>
      <c r="ATK34" s="49"/>
      <c r="ATL34" s="49"/>
      <c r="ATM34" s="49"/>
      <c r="ATN34" s="49"/>
      <c r="ATO34" s="49"/>
      <c r="ATP34" s="49"/>
      <c r="ATQ34" s="49"/>
      <c r="ATR34" s="49"/>
      <c r="ATS34" s="49"/>
      <c r="ATT34" s="49"/>
      <c r="ATU34" s="49"/>
      <c r="ATV34" s="49"/>
      <c r="ATW34" s="49"/>
      <c r="ATX34" s="49"/>
      <c r="ATY34" s="49"/>
      <c r="ATZ34" s="49"/>
      <c r="AUA34" s="49"/>
      <c r="AUB34" s="49"/>
      <c r="AUC34" s="49"/>
      <c r="AUD34" s="49"/>
      <c r="AUE34" s="49"/>
      <c r="AUF34" s="49"/>
      <c r="AUG34" s="49"/>
      <c r="AUH34" s="49"/>
      <c r="AUI34" s="49"/>
      <c r="AUJ34" s="49"/>
      <c r="AUK34" s="49"/>
      <c r="AUL34" s="49"/>
      <c r="AUM34" s="49"/>
      <c r="AUN34" s="49"/>
      <c r="AUO34" s="49"/>
      <c r="AUP34" s="49"/>
      <c r="AUQ34" s="49"/>
      <c r="AUR34" s="49"/>
      <c r="AUS34" s="49"/>
      <c r="AUT34" s="49"/>
      <c r="AUU34" s="49"/>
      <c r="AUV34" s="49"/>
      <c r="AUW34" s="49"/>
      <c r="AUX34" s="49"/>
      <c r="AUY34" s="49"/>
      <c r="AUZ34" s="49"/>
      <c r="AVA34" s="49"/>
      <c r="AVB34" s="49"/>
      <c r="AVC34" s="49"/>
      <c r="AVD34" s="49"/>
      <c r="AVE34" s="49"/>
      <c r="AVF34" s="49"/>
      <c r="AVG34" s="49"/>
      <c r="AVH34" s="49"/>
      <c r="AVI34" s="49"/>
      <c r="AVJ34" s="49"/>
      <c r="AVK34" s="49"/>
      <c r="AVL34" s="49"/>
      <c r="AVM34" s="49"/>
      <c r="AVN34" s="49"/>
      <c r="AVO34" s="49"/>
      <c r="AVP34" s="49"/>
      <c r="AVQ34" s="49"/>
      <c r="AVR34" s="49"/>
      <c r="AVS34" s="49"/>
      <c r="AVT34" s="49"/>
      <c r="AVU34" s="49"/>
      <c r="AVV34" s="49"/>
      <c r="AVW34" s="49"/>
      <c r="AVX34" s="49"/>
      <c r="AVY34" s="49"/>
      <c r="AVZ34" s="49"/>
      <c r="AWA34" s="49"/>
      <c r="AWB34" s="49"/>
      <c r="AWC34" s="49"/>
      <c r="AWD34" s="49"/>
      <c r="AWE34" s="49"/>
      <c r="AWF34" s="49"/>
      <c r="AWG34" s="49"/>
      <c r="AWH34" s="49"/>
      <c r="AWI34" s="49"/>
      <c r="AWJ34" s="49"/>
      <c r="AWK34" s="49"/>
      <c r="AWL34" s="49"/>
      <c r="AWM34" s="49"/>
      <c r="AWN34" s="49"/>
      <c r="AWO34" s="49"/>
      <c r="AWP34" s="49"/>
      <c r="AWQ34" s="49"/>
      <c r="AWR34" s="49"/>
      <c r="AWS34" s="49"/>
      <c r="AWT34" s="49"/>
      <c r="AWU34" s="49"/>
      <c r="AWV34" s="49"/>
      <c r="AWW34" s="49"/>
      <c r="AWX34" s="49"/>
      <c r="AWY34" s="49"/>
      <c r="AWZ34" s="49"/>
      <c r="AXA34" s="49"/>
      <c r="AXB34" s="49"/>
      <c r="AXC34" s="49"/>
      <c r="AXD34" s="49"/>
      <c r="AXE34" s="49"/>
      <c r="AXF34" s="49"/>
      <c r="AXG34" s="49"/>
      <c r="AXH34" s="49"/>
      <c r="AXI34" s="49"/>
      <c r="AXJ34" s="49"/>
      <c r="AXK34" s="49"/>
      <c r="AXL34" s="49"/>
      <c r="AXM34" s="49"/>
      <c r="AXN34" s="49"/>
      <c r="AXO34" s="49"/>
      <c r="AXP34" s="49"/>
      <c r="AXQ34" s="49"/>
      <c r="AXR34" s="49"/>
      <c r="AXS34" s="49"/>
      <c r="AXT34" s="49"/>
      <c r="AXU34" s="49"/>
      <c r="AXV34" s="49"/>
      <c r="AXW34" s="49"/>
      <c r="AXX34" s="49"/>
      <c r="AXY34" s="49"/>
      <c r="AXZ34" s="49"/>
      <c r="AYA34" s="49"/>
      <c r="AYB34" s="49"/>
      <c r="AYC34" s="49"/>
      <c r="AYD34" s="49"/>
      <c r="AYE34" s="49"/>
      <c r="AYF34" s="49"/>
      <c r="AYG34" s="49"/>
      <c r="AYH34" s="49"/>
      <c r="AYI34" s="49"/>
      <c r="AYJ34" s="49"/>
      <c r="AYK34" s="49"/>
      <c r="AYL34" s="49"/>
      <c r="AYM34" s="49"/>
      <c r="AYN34" s="49"/>
      <c r="AYO34" s="49"/>
      <c r="AYP34" s="49"/>
      <c r="AYQ34" s="49"/>
      <c r="AYR34" s="49"/>
      <c r="AYS34" s="49"/>
      <c r="AYT34" s="49"/>
      <c r="AYU34" s="49"/>
      <c r="AYV34" s="49"/>
      <c r="AYW34" s="49"/>
      <c r="AYX34" s="49"/>
      <c r="AYY34" s="49"/>
      <c r="AYZ34" s="49"/>
      <c r="AZA34" s="49"/>
      <c r="AZB34" s="49"/>
      <c r="AZC34" s="49"/>
      <c r="AZD34" s="49"/>
      <c r="AZE34" s="49"/>
      <c r="AZF34" s="49"/>
      <c r="AZG34" s="49"/>
      <c r="AZH34" s="49"/>
      <c r="AZI34" s="49"/>
      <c r="AZJ34" s="49"/>
      <c r="AZK34" s="49"/>
      <c r="AZL34" s="49"/>
      <c r="AZM34" s="49"/>
      <c r="AZN34" s="49"/>
      <c r="AZO34" s="49"/>
      <c r="AZP34" s="49"/>
      <c r="AZQ34" s="49"/>
      <c r="AZR34" s="49"/>
      <c r="AZS34" s="49"/>
      <c r="AZT34" s="49"/>
      <c r="AZU34" s="49"/>
      <c r="AZV34" s="49"/>
      <c r="AZW34" s="49"/>
      <c r="AZX34" s="49"/>
      <c r="AZY34" s="49"/>
      <c r="AZZ34" s="49"/>
      <c r="BAA34" s="49"/>
      <c r="BAB34" s="49"/>
      <c r="BAC34" s="49"/>
      <c r="BAD34" s="49"/>
      <c r="BAE34" s="49"/>
      <c r="BAF34" s="49"/>
      <c r="BAG34" s="49"/>
      <c r="BAH34" s="49"/>
      <c r="BAI34" s="49"/>
      <c r="BAJ34" s="49"/>
      <c r="BAK34" s="49"/>
      <c r="BAL34" s="49"/>
      <c r="BAM34" s="49"/>
      <c r="BAN34" s="49"/>
      <c r="BAO34" s="49"/>
      <c r="BAP34" s="49"/>
      <c r="BAQ34" s="49"/>
      <c r="BAR34" s="49"/>
      <c r="BAS34" s="49"/>
      <c r="BAT34" s="49"/>
      <c r="BAU34" s="49"/>
      <c r="BAV34" s="49"/>
      <c r="BAW34" s="49"/>
      <c r="BAX34" s="49"/>
      <c r="BAY34" s="49"/>
      <c r="BAZ34" s="49"/>
      <c r="BBA34" s="49"/>
      <c r="BBB34" s="49"/>
      <c r="BBC34" s="49"/>
      <c r="BBD34" s="49"/>
      <c r="BBE34" s="49"/>
      <c r="BBF34" s="49"/>
      <c r="BBG34" s="49"/>
      <c r="BBH34" s="49"/>
      <c r="BBI34" s="49"/>
      <c r="BBJ34" s="49"/>
      <c r="BBK34" s="49"/>
      <c r="BBL34" s="49"/>
      <c r="BBM34" s="49"/>
      <c r="BBN34" s="49"/>
      <c r="BBO34" s="49"/>
      <c r="BBP34" s="49"/>
      <c r="BBQ34" s="49"/>
      <c r="BBR34" s="49"/>
      <c r="BBS34" s="49"/>
      <c r="BBT34" s="49"/>
      <c r="BBU34" s="49"/>
      <c r="BBV34" s="49"/>
      <c r="BBW34" s="49"/>
      <c r="BBX34" s="49"/>
      <c r="BBY34" s="49"/>
      <c r="BBZ34" s="49"/>
      <c r="BCA34" s="49"/>
      <c r="BCB34" s="49"/>
      <c r="BCC34" s="49"/>
      <c r="BCD34" s="49"/>
      <c r="BCE34" s="49"/>
      <c r="BCF34" s="49"/>
      <c r="BCG34" s="49"/>
      <c r="BCH34" s="49"/>
      <c r="BCI34" s="49"/>
      <c r="BCJ34" s="49"/>
      <c r="BCK34" s="49"/>
      <c r="BCL34" s="49"/>
      <c r="BCM34" s="49"/>
      <c r="BCN34" s="49"/>
      <c r="BCO34" s="49"/>
      <c r="BCP34" s="49"/>
      <c r="BCQ34" s="49"/>
      <c r="BCR34" s="49"/>
      <c r="BCS34" s="49"/>
      <c r="BCT34" s="49"/>
      <c r="BCU34" s="49"/>
      <c r="BCV34" s="49"/>
      <c r="BCW34" s="49"/>
      <c r="BCX34" s="49"/>
      <c r="BCY34" s="49"/>
      <c r="BCZ34" s="49"/>
      <c r="BDA34" s="49"/>
      <c r="BDB34" s="49"/>
      <c r="BDC34" s="49"/>
      <c r="BDD34" s="49"/>
      <c r="BDE34" s="49"/>
      <c r="BDF34" s="49"/>
      <c r="BDG34" s="49"/>
      <c r="BDH34" s="49"/>
      <c r="BDI34" s="49"/>
      <c r="BDJ34" s="49"/>
      <c r="BDK34" s="49"/>
      <c r="BDL34" s="49"/>
      <c r="BDM34" s="49"/>
      <c r="BDN34" s="49"/>
      <c r="BDO34" s="49"/>
      <c r="BDP34" s="49"/>
      <c r="BDQ34" s="49"/>
      <c r="BDR34" s="49"/>
      <c r="BDS34" s="49"/>
      <c r="BDT34" s="49"/>
      <c r="BDU34" s="49"/>
      <c r="BDV34" s="49"/>
      <c r="BDW34" s="49"/>
      <c r="BDX34" s="49"/>
      <c r="BDY34" s="49"/>
      <c r="BDZ34" s="49"/>
      <c r="BEA34" s="49"/>
      <c r="BEB34" s="49"/>
      <c r="BEC34" s="49"/>
      <c r="BED34" s="49"/>
      <c r="BEE34" s="49"/>
      <c r="BEF34" s="49"/>
      <c r="BEG34" s="49"/>
      <c r="BEH34" s="49"/>
      <c r="BEI34" s="49"/>
      <c r="BEJ34" s="49"/>
      <c r="BEK34" s="49"/>
      <c r="BEL34" s="49"/>
      <c r="BEM34" s="49"/>
      <c r="BEN34" s="49"/>
      <c r="BEO34" s="49"/>
      <c r="BEP34" s="49"/>
      <c r="BEQ34" s="49"/>
      <c r="BER34" s="49"/>
      <c r="BES34" s="49"/>
      <c r="BET34" s="49"/>
      <c r="BEU34" s="49"/>
      <c r="BEV34" s="49"/>
      <c r="BEW34" s="49"/>
      <c r="BEX34" s="49"/>
      <c r="BEY34" s="49"/>
      <c r="BEZ34" s="49"/>
      <c r="BFA34" s="49"/>
      <c r="BFB34" s="49"/>
      <c r="BFC34" s="49"/>
      <c r="BFD34" s="49"/>
      <c r="BFE34" s="49"/>
      <c r="BFF34" s="49"/>
      <c r="BFG34" s="49"/>
      <c r="BFH34" s="49"/>
      <c r="BFI34" s="49"/>
      <c r="BFJ34" s="49"/>
      <c r="BFK34" s="49"/>
      <c r="BFL34" s="49"/>
      <c r="BFM34" s="49"/>
      <c r="BFN34" s="49"/>
      <c r="BFO34" s="49"/>
      <c r="BFP34" s="49"/>
      <c r="BFQ34" s="49"/>
      <c r="BFR34" s="49"/>
      <c r="BFS34" s="49"/>
      <c r="BFT34" s="49"/>
      <c r="BFU34" s="49"/>
      <c r="BFV34" s="49"/>
      <c r="BFW34" s="49"/>
      <c r="BFX34" s="49"/>
      <c r="BFY34" s="49"/>
      <c r="BFZ34" s="49"/>
      <c r="BGA34" s="49"/>
      <c r="BGB34" s="49"/>
      <c r="BGC34" s="49"/>
      <c r="BGD34" s="49"/>
      <c r="BGE34" s="49"/>
      <c r="BGF34" s="49"/>
      <c r="BGG34" s="49"/>
      <c r="BGH34" s="49"/>
      <c r="BGI34" s="49"/>
      <c r="BGJ34" s="49"/>
      <c r="BGK34" s="49"/>
      <c r="BGL34" s="49"/>
      <c r="BGM34" s="49"/>
      <c r="BGN34" s="49"/>
      <c r="BGO34" s="49"/>
      <c r="BGP34" s="49"/>
      <c r="BGQ34" s="49"/>
      <c r="BGR34" s="49"/>
      <c r="BGS34" s="49"/>
      <c r="BGT34" s="49"/>
      <c r="BGU34" s="49"/>
      <c r="BGV34" s="49"/>
      <c r="BGW34" s="49"/>
      <c r="BGX34" s="49"/>
      <c r="BGY34" s="49"/>
      <c r="BGZ34" s="49"/>
      <c r="BHA34" s="49"/>
      <c r="BHB34" s="49"/>
      <c r="BHC34" s="49"/>
      <c r="BHD34" s="49"/>
      <c r="BHE34" s="49"/>
      <c r="BHF34" s="49"/>
      <c r="BHG34" s="49"/>
      <c r="BHH34" s="49"/>
      <c r="BHI34" s="49"/>
      <c r="BHJ34" s="49"/>
      <c r="BHK34" s="49"/>
      <c r="BHL34" s="49"/>
      <c r="BHM34" s="49"/>
      <c r="BHN34" s="49"/>
      <c r="BHO34" s="49"/>
      <c r="BHP34" s="49"/>
      <c r="BHQ34" s="49"/>
      <c r="BHR34" s="49"/>
      <c r="BHS34" s="49"/>
      <c r="BHT34" s="49"/>
      <c r="BHU34" s="49"/>
      <c r="BHV34" s="49"/>
      <c r="BHW34" s="49"/>
      <c r="BHX34" s="49"/>
      <c r="BHY34" s="49"/>
      <c r="BHZ34" s="49"/>
      <c r="BIA34" s="49"/>
      <c r="BIB34" s="49"/>
      <c r="BIC34" s="49"/>
      <c r="BID34" s="49"/>
      <c r="BIE34" s="49"/>
      <c r="BIF34" s="49"/>
      <c r="BIG34" s="49"/>
      <c r="BIH34" s="49"/>
      <c r="BII34" s="49"/>
      <c r="BIJ34" s="49"/>
      <c r="BIK34" s="49"/>
      <c r="BIL34" s="49"/>
      <c r="BIM34" s="49"/>
      <c r="BIN34" s="49"/>
      <c r="BIO34" s="49"/>
      <c r="BIP34" s="49"/>
      <c r="BIQ34" s="49"/>
      <c r="BIR34" s="49"/>
      <c r="BIS34" s="49"/>
      <c r="BIT34" s="49"/>
      <c r="BIU34" s="49"/>
      <c r="BIV34" s="49"/>
      <c r="BIW34" s="49"/>
      <c r="BIX34" s="49"/>
      <c r="BIY34" s="49"/>
      <c r="BIZ34" s="49"/>
      <c r="BJA34" s="49"/>
      <c r="BJB34" s="49"/>
      <c r="BJC34" s="49"/>
      <c r="BJD34" s="49"/>
      <c r="BJE34" s="49"/>
      <c r="BJF34" s="49"/>
      <c r="BJG34" s="49"/>
      <c r="BJH34" s="49"/>
      <c r="BJI34" s="49"/>
      <c r="BJJ34" s="49"/>
      <c r="BJK34" s="49"/>
      <c r="BJL34" s="49"/>
      <c r="BJM34" s="49"/>
      <c r="BJN34" s="49"/>
      <c r="BJO34" s="49"/>
      <c r="BJP34" s="49"/>
      <c r="BJQ34" s="49"/>
      <c r="BJR34" s="49"/>
      <c r="BJS34" s="49"/>
      <c r="BJT34" s="49"/>
      <c r="BJU34" s="49"/>
      <c r="BJV34" s="49"/>
      <c r="BJW34" s="49"/>
      <c r="BJX34" s="49"/>
      <c r="BJY34" s="49"/>
      <c r="BJZ34" s="49"/>
      <c r="BKA34" s="49"/>
      <c r="BKB34" s="49"/>
      <c r="BKC34" s="49"/>
      <c r="BKD34" s="49"/>
      <c r="BKE34" s="49"/>
      <c r="BKF34" s="49"/>
      <c r="BKG34" s="49"/>
      <c r="BKH34" s="49"/>
      <c r="BKI34" s="49"/>
      <c r="BKJ34" s="49"/>
      <c r="BKK34" s="49"/>
      <c r="BKL34" s="49"/>
      <c r="BKM34" s="49"/>
      <c r="BKN34" s="49"/>
      <c r="BKO34" s="49"/>
      <c r="BKP34" s="49"/>
      <c r="BKQ34" s="49"/>
      <c r="BKR34" s="49"/>
      <c r="BKS34" s="49"/>
      <c r="BKT34" s="49"/>
      <c r="BKU34" s="49"/>
      <c r="BKV34" s="49"/>
      <c r="BKW34" s="49"/>
      <c r="BKX34" s="49"/>
      <c r="BKY34" s="49"/>
      <c r="BKZ34" s="49"/>
      <c r="BLA34" s="49"/>
      <c r="BLB34" s="49"/>
      <c r="BLC34" s="49"/>
      <c r="BLD34" s="49"/>
      <c r="BLE34" s="49"/>
      <c r="BLF34" s="49"/>
      <c r="BLG34" s="49"/>
      <c r="BLH34" s="49"/>
      <c r="BLI34" s="49"/>
      <c r="BLJ34" s="49"/>
      <c r="BLK34" s="49"/>
      <c r="BLL34" s="49"/>
      <c r="BLM34" s="49"/>
      <c r="BLN34" s="49"/>
      <c r="BLO34" s="49"/>
      <c r="BLP34" s="49"/>
      <c r="BLQ34" s="49"/>
      <c r="BLR34" s="49"/>
      <c r="BLS34" s="49"/>
      <c r="BLT34" s="49"/>
      <c r="BLU34" s="49"/>
      <c r="BLV34" s="49"/>
      <c r="BLW34" s="49"/>
      <c r="BLX34" s="49"/>
      <c r="BLY34" s="49"/>
      <c r="BLZ34" s="49"/>
      <c r="BMA34" s="49"/>
      <c r="BMB34" s="49"/>
      <c r="BMC34" s="49"/>
      <c r="BMD34" s="49"/>
      <c r="BME34" s="49"/>
      <c r="BMF34" s="49"/>
      <c r="BMG34" s="49"/>
      <c r="BMH34" s="49"/>
      <c r="BMI34" s="49"/>
      <c r="BMJ34" s="49"/>
      <c r="BMK34" s="49"/>
      <c r="BML34" s="49"/>
      <c r="BMM34" s="49"/>
      <c r="BMN34" s="49"/>
      <c r="BMO34" s="49"/>
      <c r="BMP34" s="49"/>
      <c r="BMQ34" s="49"/>
      <c r="BMR34" s="49"/>
      <c r="BMS34" s="49"/>
      <c r="BMT34" s="49"/>
      <c r="BMU34" s="49"/>
      <c r="BMV34" s="49"/>
      <c r="BMW34" s="49"/>
      <c r="BMX34" s="49"/>
      <c r="BMY34" s="49"/>
      <c r="BMZ34" s="49"/>
      <c r="BNA34" s="49"/>
      <c r="BNB34" s="49"/>
      <c r="BNC34" s="49"/>
      <c r="BND34" s="49"/>
      <c r="BNE34" s="49"/>
      <c r="BNF34" s="49"/>
      <c r="BNG34" s="49"/>
      <c r="BNH34" s="49"/>
      <c r="BNI34" s="49"/>
      <c r="BNJ34" s="49"/>
      <c r="BNK34" s="49"/>
      <c r="BNL34" s="49"/>
      <c r="BNM34" s="49"/>
      <c r="BNN34" s="49"/>
      <c r="BNO34" s="49"/>
      <c r="BNP34" s="49"/>
      <c r="BNQ34" s="49"/>
      <c r="BNR34" s="49"/>
      <c r="BNS34" s="49"/>
      <c r="BNT34" s="49"/>
      <c r="BNU34" s="49"/>
      <c r="BNV34" s="49"/>
      <c r="BNW34" s="49"/>
      <c r="BNX34" s="49"/>
      <c r="BNY34" s="49"/>
      <c r="BNZ34" s="49"/>
      <c r="BOA34" s="49"/>
      <c r="BOB34" s="49"/>
      <c r="BOC34" s="49"/>
      <c r="BOD34" s="49"/>
      <c r="BOE34" s="49"/>
      <c r="BOF34" s="49"/>
      <c r="BOG34" s="49"/>
      <c r="BOH34" s="49"/>
      <c r="BOI34" s="49"/>
      <c r="BOJ34" s="49"/>
      <c r="BOK34" s="49"/>
      <c r="BOL34" s="49"/>
      <c r="BOM34" s="49"/>
      <c r="BON34" s="49"/>
      <c r="BOO34" s="49"/>
      <c r="BOP34" s="49"/>
      <c r="BOQ34" s="49"/>
      <c r="BOR34" s="49"/>
      <c r="BOS34" s="49"/>
      <c r="BOT34" s="49"/>
      <c r="BOU34" s="49"/>
      <c r="BOV34" s="49"/>
      <c r="BOW34" s="49"/>
      <c r="BOX34" s="49"/>
      <c r="BOY34" s="49"/>
      <c r="BOZ34" s="49"/>
      <c r="BPA34" s="49"/>
      <c r="BPB34" s="49"/>
      <c r="BPC34" s="49"/>
      <c r="BPD34" s="49"/>
      <c r="BPE34" s="49"/>
      <c r="BPF34" s="49"/>
      <c r="BPG34" s="49"/>
      <c r="BPH34" s="49"/>
      <c r="BPI34" s="49"/>
      <c r="BPJ34" s="49"/>
      <c r="BPK34" s="49"/>
      <c r="BPL34" s="49"/>
      <c r="BPM34" s="49"/>
      <c r="BPN34" s="49"/>
      <c r="BPO34" s="49"/>
      <c r="BPP34" s="49"/>
      <c r="BPQ34" s="49"/>
      <c r="BPR34" s="49"/>
      <c r="BPS34" s="49"/>
      <c r="BPT34" s="49"/>
      <c r="BPU34" s="49"/>
      <c r="BPV34" s="49"/>
      <c r="BPW34" s="49"/>
      <c r="BPX34" s="49"/>
      <c r="BPY34" s="49"/>
      <c r="BPZ34" s="49"/>
      <c r="BQA34" s="49"/>
      <c r="BQB34" s="49"/>
      <c r="BQC34" s="49"/>
      <c r="BQD34" s="49"/>
      <c r="BQE34" s="49"/>
      <c r="BQF34" s="49"/>
      <c r="BQG34" s="49"/>
      <c r="BQH34" s="49"/>
      <c r="BQI34" s="49"/>
      <c r="BQJ34" s="49"/>
      <c r="BQK34" s="49"/>
      <c r="BQL34" s="49"/>
      <c r="BQM34" s="49"/>
      <c r="BQN34" s="49"/>
      <c r="BQO34" s="49"/>
      <c r="BQP34" s="49"/>
      <c r="BQQ34" s="49"/>
      <c r="BQR34" s="49"/>
      <c r="BQS34" s="49"/>
      <c r="BQT34" s="49"/>
      <c r="BQU34" s="49"/>
      <c r="BQV34" s="49"/>
      <c r="BQW34" s="49"/>
      <c r="BQX34" s="49"/>
      <c r="BQY34" s="49"/>
      <c r="BQZ34" s="49"/>
      <c r="BRA34" s="49"/>
      <c r="BRB34" s="49"/>
      <c r="BRC34" s="49"/>
      <c r="BRD34" s="49"/>
      <c r="BRE34" s="49"/>
      <c r="BRF34" s="49"/>
      <c r="BRG34" s="49"/>
      <c r="BRH34" s="49"/>
      <c r="BRI34" s="49"/>
      <c r="BRJ34" s="49"/>
      <c r="BRK34" s="49"/>
      <c r="BRL34" s="49"/>
      <c r="BRM34" s="49"/>
      <c r="BRN34" s="49"/>
      <c r="BRO34" s="49"/>
      <c r="BRP34" s="49"/>
      <c r="BRQ34" s="49"/>
      <c r="BRR34" s="49"/>
      <c r="BRS34" s="49"/>
      <c r="BRT34" s="49"/>
      <c r="BRU34" s="49"/>
      <c r="BRV34" s="49"/>
      <c r="BRW34" s="49"/>
      <c r="BRX34" s="49"/>
      <c r="BRY34" s="49"/>
      <c r="BRZ34" s="49"/>
      <c r="BSA34" s="49"/>
      <c r="BSB34" s="49"/>
      <c r="BSC34" s="49"/>
      <c r="BSD34" s="49"/>
      <c r="BSE34" s="49"/>
      <c r="BSF34" s="49"/>
      <c r="BSG34" s="49"/>
      <c r="BSH34" s="49"/>
      <c r="BSI34" s="49"/>
      <c r="BSJ34" s="49"/>
      <c r="BSK34" s="49"/>
      <c r="BSL34" s="49"/>
      <c r="BSM34" s="49"/>
      <c r="BSN34" s="49"/>
      <c r="BSO34" s="49"/>
      <c r="BSP34" s="49"/>
      <c r="BSQ34" s="49"/>
      <c r="BSR34" s="49"/>
      <c r="BSS34" s="49"/>
      <c r="BST34" s="49"/>
      <c r="BSU34" s="49"/>
      <c r="BSV34" s="49"/>
      <c r="BSW34" s="49"/>
      <c r="BSX34" s="49"/>
      <c r="BSY34" s="49"/>
      <c r="BSZ34" s="49"/>
      <c r="BTA34" s="49"/>
      <c r="BTB34" s="49"/>
      <c r="BTC34" s="49"/>
      <c r="BTD34" s="49"/>
      <c r="BTE34" s="49"/>
      <c r="BTF34" s="49"/>
      <c r="BTG34" s="49"/>
      <c r="BTH34" s="49"/>
      <c r="BTI34" s="49"/>
      <c r="BTJ34" s="49"/>
      <c r="BTK34" s="49"/>
      <c r="BTL34" s="49"/>
      <c r="BTM34" s="49"/>
      <c r="BTN34" s="49"/>
      <c r="BTO34" s="49"/>
      <c r="BTP34" s="49"/>
      <c r="BTQ34" s="49"/>
      <c r="BTR34" s="49"/>
      <c r="BTS34" s="49"/>
      <c r="BTT34" s="49"/>
      <c r="BTU34" s="49"/>
      <c r="BTV34" s="49"/>
      <c r="BTW34" s="49"/>
      <c r="BTX34" s="49"/>
      <c r="BTY34" s="49"/>
      <c r="BTZ34" s="49"/>
      <c r="BUA34" s="49"/>
      <c r="BUB34" s="49"/>
      <c r="BUC34" s="49"/>
      <c r="BUD34" s="49"/>
      <c r="BUE34" s="49"/>
      <c r="BUF34" s="49"/>
      <c r="BUG34" s="49"/>
      <c r="BUH34" s="49"/>
      <c r="BUI34" s="49"/>
      <c r="BUJ34" s="49"/>
      <c r="BUK34" s="49"/>
      <c r="BUL34" s="49"/>
      <c r="BUM34" s="49"/>
      <c r="BUN34" s="49"/>
      <c r="BUO34" s="49"/>
      <c r="BUP34" s="49"/>
      <c r="BUQ34" s="49"/>
      <c r="BUR34" s="49"/>
      <c r="BUS34" s="49"/>
      <c r="BUT34" s="49"/>
      <c r="BUU34" s="49"/>
      <c r="BUV34" s="49"/>
      <c r="BUW34" s="49"/>
      <c r="BUX34" s="49"/>
      <c r="BUY34" s="49"/>
      <c r="BUZ34" s="49"/>
      <c r="BVA34" s="49"/>
      <c r="BVB34" s="49"/>
      <c r="BVC34" s="49"/>
      <c r="BVD34" s="49"/>
      <c r="BVE34" s="49"/>
      <c r="BVF34" s="49"/>
      <c r="BVG34" s="49"/>
      <c r="BVH34" s="49"/>
      <c r="BVI34" s="49"/>
      <c r="BVJ34" s="49"/>
      <c r="BVK34" s="49"/>
      <c r="BVL34" s="49"/>
      <c r="BVM34" s="49"/>
      <c r="BVN34" s="49"/>
      <c r="BVO34" s="49"/>
      <c r="BVP34" s="49"/>
      <c r="BVQ34" s="49"/>
      <c r="BVR34" s="49"/>
      <c r="BVS34" s="49"/>
      <c r="BVT34" s="49"/>
      <c r="BVU34" s="49"/>
      <c r="BVV34" s="49"/>
      <c r="BVW34" s="49"/>
      <c r="BVX34" s="49"/>
      <c r="BVY34" s="49"/>
      <c r="BVZ34" s="49"/>
      <c r="BWA34" s="49"/>
      <c r="BWB34" s="49"/>
      <c r="BWC34" s="49"/>
      <c r="BWD34" s="49"/>
      <c r="BWE34" s="49"/>
      <c r="BWF34" s="49"/>
      <c r="BWG34" s="49"/>
      <c r="BWH34" s="49"/>
      <c r="BWI34" s="49"/>
      <c r="BWJ34" s="49"/>
      <c r="BWK34" s="49"/>
      <c r="BWL34" s="49"/>
      <c r="BWM34" s="49"/>
      <c r="BWN34" s="49"/>
      <c r="BWO34" s="49"/>
      <c r="BWP34" s="49"/>
      <c r="BWQ34" s="49"/>
      <c r="BWR34" s="49"/>
      <c r="BWS34" s="49"/>
      <c r="BWT34" s="49"/>
      <c r="BWU34" s="49"/>
      <c r="BWV34" s="49"/>
      <c r="BWW34" s="49"/>
      <c r="BWX34" s="49"/>
      <c r="BWY34" s="49"/>
      <c r="BWZ34" s="49"/>
      <c r="BXA34" s="49"/>
      <c r="BXB34" s="49"/>
      <c r="BXC34" s="49"/>
      <c r="BXD34" s="49"/>
      <c r="BXE34" s="49"/>
      <c r="BXF34" s="49"/>
      <c r="BXG34" s="49"/>
      <c r="BXH34" s="49"/>
      <c r="BXI34" s="49"/>
      <c r="BXJ34" s="49"/>
      <c r="BXK34" s="49"/>
      <c r="BXL34" s="49"/>
      <c r="BXM34" s="49"/>
      <c r="BXN34" s="49"/>
      <c r="BXO34" s="49"/>
      <c r="BXP34" s="49"/>
      <c r="BXQ34" s="49"/>
      <c r="BXR34" s="49"/>
      <c r="BXS34" s="49"/>
      <c r="BXT34" s="49"/>
      <c r="BXU34" s="49"/>
      <c r="BXV34" s="49"/>
      <c r="BXW34" s="49"/>
      <c r="BXX34" s="49"/>
      <c r="BXY34" s="49"/>
      <c r="BXZ34" s="49"/>
      <c r="BYA34" s="49"/>
      <c r="BYB34" s="49"/>
      <c r="BYC34" s="49"/>
      <c r="BYD34" s="49"/>
      <c r="BYE34" s="49"/>
      <c r="BYF34" s="49"/>
      <c r="BYG34" s="49"/>
      <c r="BYH34" s="49"/>
      <c r="BYI34" s="49"/>
      <c r="BYJ34" s="49"/>
      <c r="BYK34" s="49"/>
      <c r="BYL34" s="49"/>
      <c r="BYM34" s="49"/>
      <c r="BYN34" s="49"/>
      <c r="BYO34" s="49"/>
      <c r="BYP34" s="49"/>
      <c r="BYQ34" s="49"/>
      <c r="BYR34" s="49"/>
      <c r="BYS34" s="49"/>
      <c r="BYT34" s="49"/>
      <c r="BYU34" s="49"/>
      <c r="BYV34" s="49"/>
      <c r="BYW34" s="49"/>
      <c r="BYX34" s="49"/>
      <c r="BYY34" s="49"/>
      <c r="BYZ34" s="49"/>
      <c r="BZA34" s="49"/>
      <c r="BZB34" s="49"/>
      <c r="BZC34" s="49"/>
      <c r="BZD34" s="49"/>
      <c r="BZE34" s="49"/>
      <c r="BZF34" s="49"/>
      <c r="BZG34" s="49"/>
      <c r="BZH34" s="49"/>
      <c r="BZI34" s="49"/>
      <c r="BZJ34" s="49"/>
      <c r="BZK34" s="49"/>
      <c r="BZL34" s="49"/>
      <c r="BZM34" s="49"/>
      <c r="BZN34" s="49"/>
      <c r="BZO34" s="49"/>
      <c r="BZP34" s="49"/>
      <c r="BZQ34" s="49"/>
      <c r="BZR34" s="49"/>
      <c r="BZS34" s="49"/>
      <c r="BZT34" s="49"/>
      <c r="BZU34" s="49"/>
      <c r="BZV34" s="49"/>
      <c r="BZW34" s="49"/>
      <c r="BZX34" s="49"/>
      <c r="BZY34" s="49"/>
      <c r="BZZ34" s="49"/>
      <c r="CAA34" s="49"/>
      <c r="CAB34" s="49"/>
      <c r="CAC34" s="49"/>
      <c r="CAD34" s="49"/>
      <c r="CAE34" s="49"/>
      <c r="CAF34" s="49"/>
      <c r="CAG34" s="49"/>
      <c r="CAH34" s="49"/>
      <c r="CAI34" s="49"/>
      <c r="CAJ34" s="49"/>
      <c r="CAK34" s="49"/>
      <c r="CAL34" s="49"/>
      <c r="CAM34" s="49"/>
      <c r="CAN34" s="49"/>
      <c r="CAO34" s="49"/>
      <c r="CAP34" s="49"/>
      <c r="CAQ34" s="49"/>
      <c r="CAR34" s="49"/>
      <c r="CAS34" s="49"/>
      <c r="CAT34" s="49"/>
      <c r="CAU34" s="49"/>
      <c r="CAV34" s="49"/>
      <c r="CAW34" s="49"/>
      <c r="CAX34" s="49"/>
      <c r="CAY34" s="49"/>
      <c r="CAZ34" s="49"/>
      <c r="CBA34" s="49"/>
      <c r="CBB34" s="49"/>
      <c r="CBC34" s="49"/>
      <c r="CBD34" s="49"/>
      <c r="CBE34" s="49"/>
      <c r="CBF34" s="49"/>
      <c r="CBG34" s="49"/>
      <c r="CBH34" s="49"/>
      <c r="CBI34" s="49"/>
      <c r="CBJ34" s="49"/>
      <c r="CBK34" s="49"/>
      <c r="CBL34" s="49"/>
      <c r="CBM34" s="49"/>
      <c r="CBN34" s="49"/>
      <c r="CBO34" s="49"/>
      <c r="CBP34" s="49"/>
      <c r="CBQ34" s="49"/>
      <c r="CBR34" s="49"/>
      <c r="CBS34" s="49"/>
      <c r="CBT34" s="49"/>
      <c r="CBU34" s="49"/>
      <c r="CBV34" s="49"/>
      <c r="CBW34" s="49"/>
      <c r="CBX34" s="49"/>
      <c r="CBY34" s="49"/>
      <c r="CBZ34" s="49"/>
      <c r="CCA34" s="49"/>
      <c r="CCB34" s="49"/>
      <c r="CCC34" s="49"/>
      <c r="CCD34" s="49"/>
      <c r="CCE34" s="49"/>
      <c r="CCF34" s="49"/>
      <c r="CCG34" s="49"/>
      <c r="CCH34" s="49"/>
      <c r="CCI34" s="49"/>
      <c r="CCJ34" s="49"/>
      <c r="CCK34" s="49"/>
      <c r="CCL34" s="49"/>
      <c r="CCM34" s="49"/>
      <c r="CCN34" s="49"/>
      <c r="CCO34" s="49"/>
      <c r="CCP34" s="49"/>
      <c r="CCQ34" s="49"/>
      <c r="CCR34" s="49"/>
      <c r="CCS34" s="49"/>
      <c r="CCT34" s="49"/>
      <c r="CCU34" s="49"/>
      <c r="CCV34" s="49"/>
      <c r="CCW34" s="49"/>
      <c r="CCX34" s="49"/>
      <c r="CCY34" s="49"/>
      <c r="CCZ34" s="49"/>
      <c r="CDA34" s="49"/>
      <c r="CDB34" s="49"/>
      <c r="CDC34" s="49"/>
      <c r="CDD34" s="49"/>
      <c r="CDE34" s="49"/>
      <c r="CDF34" s="49"/>
      <c r="CDG34" s="49"/>
      <c r="CDH34" s="49"/>
      <c r="CDI34" s="49"/>
      <c r="CDJ34" s="49"/>
      <c r="CDK34" s="49"/>
      <c r="CDL34" s="49"/>
      <c r="CDM34" s="49"/>
      <c r="CDN34" s="49"/>
      <c r="CDO34" s="49"/>
      <c r="CDP34" s="49"/>
      <c r="CDQ34" s="49"/>
      <c r="CDR34" s="49"/>
      <c r="CDS34" s="49"/>
      <c r="CDT34" s="49"/>
      <c r="CDU34" s="49"/>
      <c r="CDV34" s="49"/>
      <c r="CDW34" s="49"/>
      <c r="CDX34" s="49"/>
      <c r="CDY34" s="49"/>
      <c r="CDZ34" s="49"/>
      <c r="CEA34" s="49"/>
      <c r="CEB34" s="49"/>
      <c r="CEC34" s="49"/>
      <c r="CED34" s="49"/>
      <c r="CEE34" s="49"/>
      <c r="CEF34" s="49"/>
      <c r="CEG34" s="49"/>
      <c r="CEH34" s="49"/>
      <c r="CEI34" s="49"/>
      <c r="CEJ34" s="49"/>
      <c r="CEK34" s="49"/>
      <c r="CEL34" s="49"/>
      <c r="CEM34" s="49"/>
      <c r="CEN34" s="49"/>
      <c r="CEO34" s="49"/>
      <c r="CEP34" s="49"/>
      <c r="CEQ34" s="49"/>
      <c r="CER34" s="49"/>
      <c r="CES34" s="49"/>
      <c r="CET34" s="49"/>
      <c r="CEU34" s="49"/>
      <c r="CEV34" s="49"/>
      <c r="CEW34" s="49"/>
      <c r="CEX34" s="49"/>
      <c r="CEY34" s="49"/>
      <c r="CEZ34" s="49"/>
      <c r="CFA34" s="49"/>
      <c r="CFB34" s="49"/>
      <c r="CFC34" s="49"/>
      <c r="CFD34" s="49"/>
      <c r="CFE34" s="49"/>
      <c r="CFF34" s="49"/>
      <c r="CFG34" s="49"/>
      <c r="CFH34" s="49"/>
      <c r="CFI34" s="49"/>
      <c r="CFJ34" s="49"/>
      <c r="CFK34" s="49"/>
      <c r="CFL34" s="49"/>
      <c r="CFM34" s="49"/>
      <c r="CFN34" s="49"/>
      <c r="CFO34" s="49"/>
      <c r="CFP34" s="49"/>
      <c r="CFQ34" s="49"/>
      <c r="CFR34" s="49"/>
      <c r="CFS34" s="49"/>
      <c r="CFT34" s="49"/>
      <c r="CFU34" s="49"/>
      <c r="CFV34" s="49"/>
      <c r="CFW34" s="49"/>
      <c r="CFX34" s="49"/>
      <c r="CFY34" s="49"/>
      <c r="CFZ34" s="49"/>
      <c r="CGA34" s="49"/>
      <c r="CGB34" s="49"/>
      <c r="CGC34" s="49"/>
      <c r="CGD34" s="49"/>
      <c r="CGE34" s="49"/>
      <c r="CGF34" s="49"/>
      <c r="CGG34" s="49"/>
      <c r="CGH34" s="49"/>
      <c r="CGI34" s="49"/>
      <c r="CGJ34" s="49"/>
      <c r="CGK34" s="49"/>
      <c r="CGL34" s="49"/>
      <c r="CGM34" s="49"/>
      <c r="CGN34" s="49"/>
      <c r="CGO34" s="49"/>
      <c r="CGP34" s="49"/>
      <c r="CGQ34" s="49"/>
      <c r="CGR34" s="49"/>
      <c r="CGS34" s="49"/>
      <c r="CGT34" s="49"/>
      <c r="CGU34" s="49"/>
      <c r="CGV34" s="49"/>
      <c r="CGW34" s="49"/>
      <c r="CGX34" s="49"/>
      <c r="CGY34" s="49"/>
      <c r="CGZ34" s="49"/>
      <c r="CHA34" s="49"/>
      <c r="CHB34" s="49"/>
      <c r="CHC34" s="49"/>
      <c r="CHD34" s="49"/>
      <c r="CHE34" s="49"/>
      <c r="CHF34" s="49"/>
      <c r="CHG34" s="49"/>
      <c r="CHH34" s="49"/>
      <c r="CHI34" s="49"/>
      <c r="CHJ34" s="49"/>
      <c r="CHK34" s="49"/>
      <c r="CHL34" s="49"/>
      <c r="CHM34" s="49"/>
      <c r="CHN34" s="49"/>
      <c r="CHO34" s="49"/>
      <c r="CHP34" s="49"/>
      <c r="CHQ34" s="49"/>
      <c r="CHR34" s="49"/>
    </row>
    <row r="35" spans="1:2254" s="53" customFormat="1" ht="18" customHeight="1" outlineLevel="1" thickTop="1" thickBot="1" x14ac:dyDescent="0.3">
      <c r="A35" s="49"/>
      <c r="B35" s="49"/>
      <c r="C35" s="49"/>
      <c r="D35" s="419"/>
      <c r="E35" s="49"/>
      <c r="F35" s="49"/>
      <c r="G35" s="49"/>
      <c r="H35" s="49"/>
      <c r="I35" s="49"/>
      <c r="J35" s="8"/>
      <c r="K35" s="8"/>
      <c r="L35" s="24"/>
      <c r="M35" s="49"/>
      <c r="N35" s="49"/>
      <c r="O35" s="24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  <c r="AML35" s="49"/>
      <c r="AMM35" s="49"/>
      <c r="AMN35" s="49"/>
      <c r="AMO35" s="49"/>
      <c r="AMP35" s="49"/>
      <c r="AMQ35" s="49"/>
      <c r="AMR35" s="49"/>
      <c r="AMS35" s="49"/>
      <c r="AMT35" s="49"/>
      <c r="AMU35" s="49"/>
      <c r="AMV35" s="49"/>
      <c r="AMW35" s="49"/>
      <c r="AMX35" s="49"/>
      <c r="AMY35" s="49"/>
      <c r="AMZ35" s="49"/>
      <c r="ANA35" s="49"/>
      <c r="ANB35" s="49"/>
      <c r="ANC35" s="49"/>
      <c r="AND35" s="49"/>
      <c r="ANE35" s="49"/>
      <c r="ANF35" s="49"/>
      <c r="ANG35" s="49"/>
      <c r="ANH35" s="49"/>
      <c r="ANI35" s="49"/>
      <c r="ANJ35" s="49"/>
      <c r="ANK35" s="49"/>
      <c r="ANL35" s="49"/>
      <c r="ANM35" s="49"/>
      <c r="ANN35" s="49"/>
      <c r="ANO35" s="49"/>
      <c r="ANP35" s="49"/>
      <c r="ANQ35" s="49"/>
      <c r="ANR35" s="49"/>
      <c r="ANS35" s="49"/>
      <c r="ANT35" s="49"/>
      <c r="ANU35" s="49"/>
      <c r="ANV35" s="49"/>
      <c r="ANW35" s="49"/>
      <c r="ANX35" s="49"/>
      <c r="ANY35" s="49"/>
      <c r="ANZ35" s="49"/>
      <c r="AOA35" s="49"/>
      <c r="AOB35" s="49"/>
      <c r="AOC35" s="49"/>
      <c r="AOD35" s="49"/>
      <c r="AOE35" s="49"/>
      <c r="AOF35" s="49"/>
      <c r="AOG35" s="49"/>
      <c r="AOH35" s="49"/>
      <c r="AOI35" s="49"/>
      <c r="AOJ35" s="49"/>
      <c r="AOK35" s="49"/>
      <c r="AOL35" s="49"/>
      <c r="AOM35" s="49"/>
      <c r="AON35" s="49"/>
      <c r="AOO35" s="49"/>
      <c r="AOP35" s="49"/>
      <c r="AOQ35" s="49"/>
      <c r="AOR35" s="49"/>
      <c r="AOS35" s="49"/>
      <c r="AOT35" s="49"/>
      <c r="AOU35" s="49"/>
      <c r="AOV35" s="49"/>
      <c r="AOW35" s="49"/>
      <c r="AOX35" s="49"/>
      <c r="AOY35" s="49"/>
      <c r="AOZ35" s="49"/>
      <c r="APA35" s="49"/>
      <c r="APB35" s="49"/>
      <c r="APC35" s="49"/>
      <c r="APD35" s="49"/>
      <c r="APE35" s="49"/>
      <c r="APF35" s="49"/>
      <c r="APG35" s="49"/>
      <c r="APH35" s="49"/>
      <c r="API35" s="49"/>
      <c r="APJ35" s="49"/>
      <c r="APK35" s="49"/>
      <c r="APL35" s="49"/>
      <c r="APM35" s="49"/>
      <c r="APN35" s="49"/>
      <c r="APO35" s="49"/>
      <c r="APP35" s="49"/>
      <c r="APQ35" s="49"/>
      <c r="APR35" s="49"/>
      <c r="APS35" s="49"/>
      <c r="APT35" s="49"/>
      <c r="APU35" s="49"/>
      <c r="APV35" s="49"/>
      <c r="APW35" s="49"/>
      <c r="APX35" s="49"/>
      <c r="APY35" s="49"/>
      <c r="APZ35" s="49"/>
      <c r="AQA35" s="49"/>
      <c r="AQB35" s="49"/>
      <c r="AQC35" s="49"/>
      <c r="AQD35" s="49"/>
      <c r="AQE35" s="49"/>
      <c r="AQF35" s="49"/>
      <c r="AQG35" s="49"/>
      <c r="AQH35" s="49"/>
      <c r="AQI35" s="49"/>
      <c r="AQJ35" s="49"/>
      <c r="AQK35" s="49"/>
      <c r="AQL35" s="49"/>
      <c r="AQM35" s="49"/>
      <c r="AQN35" s="49"/>
      <c r="AQO35" s="49"/>
      <c r="AQP35" s="49"/>
      <c r="AQQ35" s="49"/>
      <c r="AQR35" s="49"/>
      <c r="AQS35" s="49"/>
      <c r="AQT35" s="49"/>
      <c r="AQU35" s="49"/>
      <c r="AQV35" s="49"/>
      <c r="AQW35" s="49"/>
      <c r="AQX35" s="49"/>
      <c r="AQY35" s="49"/>
      <c r="AQZ35" s="49"/>
      <c r="ARA35" s="49"/>
      <c r="ARB35" s="49"/>
      <c r="ARC35" s="49"/>
      <c r="ARD35" s="49"/>
      <c r="ARE35" s="49"/>
      <c r="ARF35" s="49"/>
      <c r="ARG35" s="49"/>
      <c r="ARH35" s="49"/>
      <c r="ARI35" s="49"/>
      <c r="ARJ35" s="49"/>
      <c r="ARK35" s="49"/>
      <c r="ARL35" s="49"/>
      <c r="ARM35" s="49"/>
      <c r="ARN35" s="49"/>
      <c r="ARO35" s="49"/>
      <c r="ARP35" s="49"/>
      <c r="ARQ35" s="49"/>
      <c r="ARR35" s="49"/>
      <c r="ARS35" s="49"/>
      <c r="ART35" s="49"/>
      <c r="ARU35" s="49"/>
      <c r="ARV35" s="49"/>
      <c r="ARW35" s="49"/>
      <c r="ARX35" s="49"/>
      <c r="ARY35" s="49"/>
      <c r="ARZ35" s="49"/>
      <c r="ASA35" s="49"/>
      <c r="ASB35" s="49"/>
      <c r="ASC35" s="49"/>
      <c r="ASD35" s="49"/>
      <c r="ASE35" s="49"/>
      <c r="ASF35" s="49"/>
      <c r="ASG35" s="49"/>
      <c r="ASH35" s="49"/>
      <c r="ASI35" s="49"/>
      <c r="ASJ35" s="49"/>
      <c r="ASK35" s="49"/>
      <c r="ASL35" s="49"/>
      <c r="ASM35" s="49"/>
      <c r="ASN35" s="49"/>
      <c r="ASO35" s="49"/>
      <c r="ASP35" s="49"/>
      <c r="ASQ35" s="49"/>
      <c r="ASR35" s="49"/>
      <c r="ASS35" s="49"/>
      <c r="AST35" s="49"/>
      <c r="ASU35" s="49"/>
      <c r="ASV35" s="49"/>
      <c r="ASW35" s="49"/>
      <c r="ASX35" s="49"/>
      <c r="ASY35" s="49"/>
      <c r="ASZ35" s="49"/>
      <c r="ATA35" s="49"/>
      <c r="ATB35" s="49"/>
      <c r="ATC35" s="49"/>
      <c r="ATD35" s="49"/>
      <c r="ATE35" s="49"/>
      <c r="ATF35" s="49"/>
      <c r="ATG35" s="49"/>
      <c r="ATH35" s="49"/>
      <c r="ATI35" s="49"/>
      <c r="ATJ35" s="49"/>
      <c r="ATK35" s="49"/>
      <c r="ATL35" s="49"/>
      <c r="ATM35" s="49"/>
      <c r="ATN35" s="49"/>
      <c r="ATO35" s="49"/>
      <c r="ATP35" s="49"/>
      <c r="ATQ35" s="49"/>
      <c r="ATR35" s="49"/>
      <c r="ATS35" s="49"/>
      <c r="ATT35" s="49"/>
      <c r="ATU35" s="49"/>
      <c r="ATV35" s="49"/>
      <c r="ATW35" s="49"/>
      <c r="ATX35" s="49"/>
      <c r="ATY35" s="49"/>
      <c r="ATZ35" s="49"/>
      <c r="AUA35" s="49"/>
      <c r="AUB35" s="49"/>
      <c r="AUC35" s="49"/>
      <c r="AUD35" s="49"/>
      <c r="AUE35" s="49"/>
      <c r="AUF35" s="49"/>
      <c r="AUG35" s="49"/>
      <c r="AUH35" s="49"/>
      <c r="AUI35" s="49"/>
      <c r="AUJ35" s="49"/>
      <c r="AUK35" s="49"/>
      <c r="AUL35" s="49"/>
      <c r="AUM35" s="49"/>
      <c r="AUN35" s="49"/>
      <c r="AUO35" s="49"/>
      <c r="AUP35" s="49"/>
      <c r="AUQ35" s="49"/>
      <c r="AUR35" s="49"/>
      <c r="AUS35" s="49"/>
      <c r="AUT35" s="49"/>
      <c r="AUU35" s="49"/>
      <c r="AUV35" s="49"/>
      <c r="AUW35" s="49"/>
      <c r="AUX35" s="49"/>
      <c r="AUY35" s="49"/>
      <c r="AUZ35" s="49"/>
      <c r="AVA35" s="49"/>
      <c r="AVB35" s="49"/>
      <c r="AVC35" s="49"/>
      <c r="AVD35" s="49"/>
      <c r="AVE35" s="49"/>
      <c r="AVF35" s="49"/>
      <c r="AVG35" s="49"/>
      <c r="AVH35" s="49"/>
      <c r="AVI35" s="49"/>
      <c r="AVJ35" s="49"/>
      <c r="AVK35" s="49"/>
      <c r="AVL35" s="49"/>
      <c r="AVM35" s="49"/>
      <c r="AVN35" s="49"/>
      <c r="AVO35" s="49"/>
      <c r="AVP35" s="49"/>
      <c r="AVQ35" s="49"/>
      <c r="AVR35" s="49"/>
      <c r="AVS35" s="49"/>
      <c r="AVT35" s="49"/>
      <c r="AVU35" s="49"/>
      <c r="AVV35" s="49"/>
      <c r="AVW35" s="49"/>
      <c r="AVX35" s="49"/>
      <c r="AVY35" s="49"/>
      <c r="AVZ35" s="49"/>
      <c r="AWA35" s="49"/>
      <c r="AWB35" s="49"/>
      <c r="AWC35" s="49"/>
      <c r="AWD35" s="49"/>
      <c r="AWE35" s="49"/>
      <c r="AWF35" s="49"/>
      <c r="AWG35" s="49"/>
      <c r="AWH35" s="49"/>
      <c r="AWI35" s="49"/>
      <c r="AWJ35" s="49"/>
      <c r="AWK35" s="49"/>
      <c r="AWL35" s="49"/>
      <c r="AWM35" s="49"/>
      <c r="AWN35" s="49"/>
      <c r="AWO35" s="49"/>
      <c r="AWP35" s="49"/>
      <c r="AWQ35" s="49"/>
      <c r="AWR35" s="49"/>
      <c r="AWS35" s="49"/>
      <c r="AWT35" s="49"/>
      <c r="AWU35" s="49"/>
      <c r="AWV35" s="49"/>
      <c r="AWW35" s="49"/>
      <c r="AWX35" s="49"/>
      <c r="AWY35" s="49"/>
      <c r="AWZ35" s="49"/>
      <c r="AXA35" s="49"/>
      <c r="AXB35" s="49"/>
      <c r="AXC35" s="49"/>
      <c r="AXD35" s="49"/>
      <c r="AXE35" s="49"/>
      <c r="AXF35" s="49"/>
      <c r="AXG35" s="49"/>
      <c r="AXH35" s="49"/>
      <c r="AXI35" s="49"/>
      <c r="AXJ35" s="49"/>
      <c r="AXK35" s="49"/>
      <c r="AXL35" s="49"/>
      <c r="AXM35" s="49"/>
      <c r="AXN35" s="49"/>
      <c r="AXO35" s="49"/>
      <c r="AXP35" s="49"/>
      <c r="AXQ35" s="49"/>
      <c r="AXR35" s="49"/>
      <c r="AXS35" s="49"/>
      <c r="AXT35" s="49"/>
      <c r="AXU35" s="49"/>
      <c r="AXV35" s="49"/>
      <c r="AXW35" s="49"/>
      <c r="AXX35" s="49"/>
      <c r="AXY35" s="49"/>
      <c r="AXZ35" s="49"/>
      <c r="AYA35" s="49"/>
      <c r="AYB35" s="49"/>
      <c r="AYC35" s="49"/>
      <c r="AYD35" s="49"/>
      <c r="AYE35" s="49"/>
      <c r="AYF35" s="49"/>
      <c r="AYG35" s="49"/>
      <c r="AYH35" s="49"/>
      <c r="AYI35" s="49"/>
      <c r="AYJ35" s="49"/>
      <c r="AYK35" s="49"/>
      <c r="AYL35" s="49"/>
      <c r="AYM35" s="49"/>
      <c r="AYN35" s="49"/>
      <c r="AYO35" s="49"/>
      <c r="AYP35" s="49"/>
      <c r="AYQ35" s="49"/>
      <c r="AYR35" s="49"/>
      <c r="AYS35" s="49"/>
      <c r="AYT35" s="49"/>
      <c r="AYU35" s="49"/>
      <c r="AYV35" s="49"/>
      <c r="AYW35" s="49"/>
      <c r="AYX35" s="49"/>
      <c r="AYY35" s="49"/>
      <c r="AYZ35" s="49"/>
      <c r="AZA35" s="49"/>
      <c r="AZB35" s="49"/>
      <c r="AZC35" s="49"/>
      <c r="AZD35" s="49"/>
      <c r="AZE35" s="49"/>
      <c r="AZF35" s="49"/>
      <c r="AZG35" s="49"/>
      <c r="AZH35" s="49"/>
      <c r="AZI35" s="49"/>
      <c r="AZJ35" s="49"/>
      <c r="AZK35" s="49"/>
      <c r="AZL35" s="49"/>
      <c r="AZM35" s="49"/>
      <c r="AZN35" s="49"/>
      <c r="AZO35" s="49"/>
      <c r="AZP35" s="49"/>
      <c r="AZQ35" s="49"/>
      <c r="AZR35" s="49"/>
      <c r="AZS35" s="49"/>
      <c r="AZT35" s="49"/>
      <c r="AZU35" s="49"/>
      <c r="AZV35" s="49"/>
      <c r="AZW35" s="49"/>
      <c r="AZX35" s="49"/>
      <c r="AZY35" s="49"/>
      <c r="AZZ35" s="49"/>
      <c r="BAA35" s="49"/>
      <c r="BAB35" s="49"/>
      <c r="BAC35" s="49"/>
      <c r="BAD35" s="49"/>
      <c r="BAE35" s="49"/>
      <c r="BAF35" s="49"/>
      <c r="BAG35" s="49"/>
      <c r="BAH35" s="49"/>
      <c r="BAI35" s="49"/>
      <c r="BAJ35" s="49"/>
      <c r="BAK35" s="49"/>
      <c r="BAL35" s="49"/>
      <c r="BAM35" s="49"/>
      <c r="BAN35" s="49"/>
      <c r="BAO35" s="49"/>
      <c r="BAP35" s="49"/>
      <c r="BAQ35" s="49"/>
      <c r="BAR35" s="49"/>
      <c r="BAS35" s="49"/>
      <c r="BAT35" s="49"/>
      <c r="BAU35" s="49"/>
      <c r="BAV35" s="49"/>
      <c r="BAW35" s="49"/>
      <c r="BAX35" s="49"/>
      <c r="BAY35" s="49"/>
      <c r="BAZ35" s="49"/>
      <c r="BBA35" s="49"/>
      <c r="BBB35" s="49"/>
      <c r="BBC35" s="49"/>
      <c r="BBD35" s="49"/>
      <c r="BBE35" s="49"/>
      <c r="BBF35" s="49"/>
      <c r="BBG35" s="49"/>
      <c r="BBH35" s="49"/>
      <c r="BBI35" s="49"/>
      <c r="BBJ35" s="49"/>
      <c r="BBK35" s="49"/>
      <c r="BBL35" s="49"/>
      <c r="BBM35" s="49"/>
      <c r="BBN35" s="49"/>
      <c r="BBO35" s="49"/>
      <c r="BBP35" s="49"/>
      <c r="BBQ35" s="49"/>
      <c r="BBR35" s="49"/>
      <c r="BBS35" s="49"/>
      <c r="BBT35" s="49"/>
      <c r="BBU35" s="49"/>
      <c r="BBV35" s="49"/>
      <c r="BBW35" s="49"/>
      <c r="BBX35" s="49"/>
      <c r="BBY35" s="49"/>
      <c r="BBZ35" s="49"/>
      <c r="BCA35" s="49"/>
      <c r="BCB35" s="49"/>
      <c r="BCC35" s="49"/>
      <c r="BCD35" s="49"/>
      <c r="BCE35" s="49"/>
      <c r="BCF35" s="49"/>
      <c r="BCG35" s="49"/>
      <c r="BCH35" s="49"/>
      <c r="BCI35" s="49"/>
      <c r="BCJ35" s="49"/>
      <c r="BCK35" s="49"/>
      <c r="BCL35" s="49"/>
      <c r="BCM35" s="49"/>
      <c r="BCN35" s="49"/>
      <c r="BCO35" s="49"/>
      <c r="BCP35" s="49"/>
      <c r="BCQ35" s="49"/>
      <c r="BCR35" s="49"/>
      <c r="BCS35" s="49"/>
      <c r="BCT35" s="49"/>
      <c r="BCU35" s="49"/>
      <c r="BCV35" s="49"/>
      <c r="BCW35" s="49"/>
      <c r="BCX35" s="49"/>
      <c r="BCY35" s="49"/>
      <c r="BCZ35" s="49"/>
      <c r="BDA35" s="49"/>
      <c r="BDB35" s="49"/>
      <c r="BDC35" s="49"/>
      <c r="BDD35" s="49"/>
      <c r="BDE35" s="49"/>
      <c r="BDF35" s="49"/>
      <c r="BDG35" s="49"/>
      <c r="BDH35" s="49"/>
      <c r="BDI35" s="49"/>
      <c r="BDJ35" s="49"/>
      <c r="BDK35" s="49"/>
      <c r="BDL35" s="49"/>
      <c r="BDM35" s="49"/>
      <c r="BDN35" s="49"/>
      <c r="BDO35" s="49"/>
      <c r="BDP35" s="49"/>
      <c r="BDQ35" s="49"/>
      <c r="BDR35" s="49"/>
      <c r="BDS35" s="49"/>
      <c r="BDT35" s="49"/>
      <c r="BDU35" s="49"/>
      <c r="BDV35" s="49"/>
      <c r="BDW35" s="49"/>
      <c r="BDX35" s="49"/>
      <c r="BDY35" s="49"/>
      <c r="BDZ35" s="49"/>
      <c r="BEA35" s="49"/>
      <c r="BEB35" s="49"/>
      <c r="BEC35" s="49"/>
      <c r="BED35" s="49"/>
      <c r="BEE35" s="49"/>
      <c r="BEF35" s="49"/>
      <c r="BEG35" s="49"/>
      <c r="BEH35" s="49"/>
      <c r="BEI35" s="49"/>
      <c r="BEJ35" s="49"/>
      <c r="BEK35" s="49"/>
      <c r="BEL35" s="49"/>
      <c r="BEM35" s="49"/>
      <c r="BEN35" s="49"/>
      <c r="BEO35" s="49"/>
      <c r="BEP35" s="49"/>
      <c r="BEQ35" s="49"/>
      <c r="BER35" s="49"/>
      <c r="BES35" s="49"/>
      <c r="BET35" s="49"/>
      <c r="BEU35" s="49"/>
      <c r="BEV35" s="49"/>
      <c r="BEW35" s="49"/>
      <c r="BEX35" s="49"/>
      <c r="BEY35" s="49"/>
      <c r="BEZ35" s="49"/>
      <c r="BFA35" s="49"/>
      <c r="BFB35" s="49"/>
      <c r="BFC35" s="49"/>
      <c r="BFD35" s="49"/>
      <c r="BFE35" s="49"/>
      <c r="BFF35" s="49"/>
      <c r="BFG35" s="49"/>
      <c r="BFH35" s="49"/>
      <c r="BFI35" s="49"/>
      <c r="BFJ35" s="49"/>
      <c r="BFK35" s="49"/>
      <c r="BFL35" s="49"/>
      <c r="BFM35" s="49"/>
      <c r="BFN35" s="49"/>
      <c r="BFO35" s="49"/>
      <c r="BFP35" s="49"/>
      <c r="BFQ35" s="49"/>
      <c r="BFR35" s="49"/>
      <c r="BFS35" s="49"/>
      <c r="BFT35" s="49"/>
      <c r="BFU35" s="49"/>
      <c r="BFV35" s="49"/>
      <c r="BFW35" s="49"/>
      <c r="BFX35" s="49"/>
      <c r="BFY35" s="49"/>
      <c r="BFZ35" s="49"/>
      <c r="BGA35" s="49"/>
      <c r="BGB35" s="49"/>
      <c r="BGC35" s="49"/>
      <c r="BGD35" s="49"/>
      <c r="BGE35" s="49"/>
      <c r="BGF35" s="49"/>
      <c r="BGG35" s="49"/>
      <c r="BGH35" s="49"/>
      <c r="BGI35" s="49"/>
      <c r="BGJ35" s="49"/>
      <c r="BGK35" s="49"/>
      <c r="BGL35" s="49"/>
      <c r="BGM35" s="49"/>
      <c r="BGN35" s="49"/>
      <c r="BGO35" s="49"/>
      <c r="BGP35" s="49"/>
      <c r="BGQ35" s="49"/>
      <c r="BGR35" s="49"/>
      <c r="BGS35" s="49"/>
      <c r="BGT35" s="49"/>
      <c r="BGU35" s="49"/>
      <c r="BGV35" s="49"/>
      <c r="BGW35" s="49"/>
      <c r="BGX35" s="49"/>
      <c r="BGY35" s="49"/>
      <c r="BGZ35" s="49"/>
      <c r="BHA35" s="49"/>
      <c r="BHB35" s="49"/>
      <c r="BHC35" s="49"/>
      <c r="BHD35" s="49"/>
      <c r="BHE35" s="49"/>
      <c r="BHF35" s="49"/>
      <c r="BHG35" s="49"/>
      <c r="BHH35" s="49"/>
      <c r="BHI35" s="49"/>
      <c r="BHJ35" s="49"/>
      <c r="BHK35" s="49"/>
      <c r="BHL35" s="49"/>
      <c r="BHM35" s="49"/>
      <c r="BHN35" s="49"/>
      <c r="BHO35" s="49"/>
      <c r="BHP35" s="49"/>
      <c r="BHQ35" s="49"/>
      <c r="BHR35" s="49"/>
      <c r="BHS35" s="49"/>
      <c r="BHT35" s="49"/>
      <c r="BHU35" s="49"/>
      <c r="BHV35" s="49"/>
      <c r="BHW35" s="49"/>
      <c r="BHX35" s="49"/>
      <c r="BHY35" s="49"/>
      <c r="BHZ35" s="49"/>
      <c r="BIA35" s="49"/>
      <c r="BIB35" s="49"/>
      <c r="BIC35" s="49"/>
      <c r="BID35" s="49"/>
      <c r="BIE35" s="49"/>
      <c r="BIF35" s="49"/>
      <c r="BIG35" s="49"/>
      <c r="BIH35" s="49"/>
      <c r="BII35" s="49"/>
      <c r="BIJ35" s="49"/>
      <c r="BIK35" s="49"/>
      <c r="BIL35" s="49"/>
      <c r="BIM35" s="49"/>
      <c r="BIN35" s="49"/>
      <c r="BIO35" s="49"/>
      <c r="BIP35" s="49"/>
      <c r="BIQ35" s="49"/>
      <c r="BIR35" s="49"/>
      <c r="BIS35" s="49"/>
      <c r="BIT35" s="49"/>
      <c r="BIU35" s="49"/>
      <c r="BIV35" s="49"/>
      <c r="BIW35" s="49"/>
      <c r="BIX35" s="49"/>
      <c r="BIY35" s="49"/>
      <c r="BIZ35" s="49"/>
      <c r="BJA35" s="49"/>
      <c r="BJB35" s="49"/>
      <c r="BJC35" s="49"/>
      <c r="BJD35" s="49"/>
      <c r="BJE35" s="49"/>
      <c r="BJF35" s="49"/>
      <c r="BJG35" s="49"/>
      <c r="BJH35" s="49"/>
      <c r="BJI35" s="49"/>
      <c r="BJJ35" s="49"/>
      <c r="BJK35" s="49"/>
      <c r="BJL35" s="49"/>
      <c r="BJM35" s="49"/>
      <c r="BJN35" s="49"/>
      <c r="BJO35" s="49"/>
      <c r="BJP35" s="49"/>
      <c r="BJQ35" s="49"/>
      <c r="BJR35" s="49"/>
      <c r="BJS35" s="49"/>
      <c r="BJT35" s="49"/>
      <c r="BJU35" s="49"/>
      <c r="BJV35" s="49"/>
      <c r="BJW35" s="49"/>
      <c r="BJX35" s="49"/>
      <c r="BJY35" s="49"/>
      <c r="BJZ35" s="49"/>
      <c r="BKA35" s="49"/>
      <c r="BKB35" s="49"/>
      <c r="BKC35" s="49"/>
      <c r="BKD35" s="49"/>
      <c r="BKE35" s="49"/>
      <c r="BKF35" s="49"/>
      <c r="BKG35" s="49"/>
      <c r="BKH35" s="49"/>
      <c r="BKI35" s="49"/>
      <c r="BKJ35" s="49"/>
      <c r="BKK35" s="49"/>
      <c r="BKL35" s="49"/>
      <c r="BKM35" s="49"/>
      <c r="BKN35" s="49"/>
      <c r="BKO35" s="49"/>
      <c r="BKP35" s="49"/>
      <c r="BKQ35" s="49"/>
      <c r="BKR35" s="49"/>
      <c r="BKS35" s="49"/>
      <c r="BKT35" s="49"/>
      <c r="BKU35" s="49"/>
      <c r="BKV35" s="49"/>
      <c r="BKW35" s="49"/>
      <c r="BKX35" s="49"/>
      <c r="BKY35" s="49"/>
      <c r="BKZ35" s="49"/>
      <c r="BLA35" s="49"/>
      <c r="BLB35" s="49"/>
      <c r="BLC35" s="49"/>
      <c r="BLD35" s="49"/>
      <c r="BLE35" s="49"/>
      <c r="BLF35" s="49"/>
      <c r="BLG35" s="49"/>
      <c r="BLH35" s="49"/>
      <c r="BLI35" s="49"/>
      <c r="BLJ35" s="49"/>
      <c r="BLK35" s="49"/>
      <c r="BLL35" s="49"/>
      <c r="BLM35" s="49"/>
      <c r="BLN35" s="49"/>
      <c r="BLO35" s="49"/>
      <c r="BLP35" s="49"/>
      <c r="BLQ35" s="49"/>
      <c r="BLR35" s="49"/>
      <c r="BLS35" s="49"/>
      <c r="BLT35" s="49"/>
      <c r="BLU35" s="49"/>
      <c r="BLV35" s="49"/>
      <c r="BLW35" s="49"/>
      <c r="BLX35" s="49"/>
      <c r="BLY35" s="49"/>
      <c r="BLZ35" s="49"/>
      <c r="BMA35" s="49"/>
      <c r="BMB35" s="49"/>
      <c r="BMC35" s="49"/>
      <c r="BMD35" s="49"/>
      <c r="BME35" s="49"/>
      <c r="BMF35" s="49"/>
      <c r="BMG35" s="49"/>
      <c r="BMH35" s="49"/>
      <c r="BMI35" s="49"/>
      <c r="BMJ35" s="49"/>
      <c r="BMK35" s="49"/>
      <c r="BML35" s="49"/>
      <c r="BMM35" s="49"/>
      <c r="BMN35" s="49"/>
      <c r="BMO35" s="49"/>
      <c r="BMP35" s="49"/>
      <c r="BMQ35" s="49"/>
      <c r="BMR35" s="49"/>
      <c r="BMS35" s="49"/>
      <c r="BMT35" s="49"/>
      <c r="BMU35" s="49"/>
      <c r="BMV35" s="49"/>
      <c r="BMW35" s="49"/>
      <c r="BMX35" s="49"/>
      <c r="BMY35" s="49"/>
      <c r="BMZ35" s="49"/>
      <c r="BNA35" s="49"/>
      <c r="BNB35" s="49"/>
      <c r="BNC35" s="49"/>
      <c r="BND35" s="49"/>
      <c r="BNE35" s="49"/>
      <c r="BNF35" s="49"/>
      <c r="BNG35" s="49"/>
      <c r="BNH35" s="49"/>
      <c r="BNI35" s="49"/>
      <c r="BNJ35" s="49"/>
      <c r="BNK35" s="49"/>
      <c r="BNL35" s="49"/>
      <c r="BNM35" s="49"/>
      <c r="BNN35" s="49"/>
      <c r="BNO35" s="49"/>
      <c r="BNP35" s="49"/>
      <c r="BNQ35" s="49"/>
      <c r="BNR35" s="49"/>
      <c r="BNS35" s="49"/>
      <c r="BNT35" s="49"/>
      <c r="BNU35" s="49"/>
      <c r="BNV35" s="49"/>
      <c r="BNW35" s="49"/>
      <c r="BNX35" s="49"/>
      <c r="BNY35" s="49"/>
      <c r="BNZ35" s="49"/>
      <c r="BOA35" s="49"/>
      <c r="BOB35" s="49"/>
      <c r="BOC35" s="49"/>
      <c r="BOD35" s="49"/>
      <c r="BOE35" s="49"/>
      <c r="BOF35" s="49"/>
      <c r="BOG35" s="49"/>
      <c r="BOH35" s="49"/>
      <c r="BOI35" s="49"/>
      <c r="BOJ35" s="49"/>
      <c r="BOK35" s="49"/>
      <c r="BOL35" s="49"/>
      <c r="BOM35" s="49"/>
      <c r="BON35" s="49"/>
      <c r="BOO35" s="49"/>
      <c r="BOP35" s="49"/>
      <c r="BOQ35" s="49"/>
      <c r="BOR35" s="49"/>
      <c r="BOS35" s="49"/>
      <c r="BOT35" s="49"/>
      <c r="BOU35" s="49"/>
      <c r="BOV35" s="49"/>
      <c r="BOW35" s="49"/>
      <c r="BOX35" s="49"/>
      <c r="BOY35" s="49"/>
      <c r="BOZ35" s="49"/>
      <c r="BPA35" s="49"/>
      <c r="BPB35" s="49"/>
      <c r="BPC35" s="49"/>
      <c r="BPD35" s="49"/>
      <c r="BPE35" s="49"/>
      <c r="BPF35" s="49"/>
      <c r="BPG35" s="49"/>
      <c r="BPH35" s="49"/>
      <c r="BPI35" s="49"/>
      <c r="BPJ35" s="49"/>
      <c r="BPK35" s="49"/>
      <c r="BPL35" s="49"/>
      <c r="BPM35" s="49"/>
      <c r="BPN35" s="49"/>
      <c r="BPO35" s="49"/>
      <c r="BPP35" s="49"/>
      <c r="BPQ35" s="49"/>
      <c r="BPR35" s="49"/>
      <c r="BPS35" s="49"/>
      <c r="BPT35" s="49"/>
      <c r="BPU35" s="49"/>
      <c r="BPV35" s="49"/>
      <c r="BPW35" s="49"/>
      <c r="BPX35" s="49"/>
      <c r="BPY35" s="49"/>
      <c r="BPZ35" s="49"/>
      <c r="BQA35" s="49"/>
      <c r="BQB35" s="49"/>
      <c r="BQC35" s="49"/>
      <c r="BQD35" s="49"/>
      <c r="BQE35" s="49"/>
      <c r="BQF35" s="49"/>
      <c r="BQG35" s="49"/>
      <c r="BQH35" s="49"/>
      <c r="BQI35" s="49"/>
      <c r="BQJ35" s="49"/>
      <c r="BQK35" s="49"/>
      <c r="BQL35" s="49"/>
      <c r="BQM35" s="49"/>
      <c r="BQN35" s="49"/>
      <c r="BQO35" s="49"/>
      <c r="BQP35" s="49"/>
      <c r="BQQ35" s="49"/>
      <c r="BQR35" s="49"/>
      <c r="BQS35" s="49"/>
      <c r="BQT35" s="49"/>
      <c r="BQU35" s="49"/>
      <c r="BQV35" s="49"/>
      <c r="BQW35" s="49"/>
      <c r="BQX35" s="49"/>
      <c r="BQY35" s="49"/>
      <c r="BQZ35" s="49"/>
      <c r="BRA35" s="49"/>
      <c r="BRB35" s="49"/>
      <c r="BRC35" s="49"/>
      <c r="BRD35" s="49"/>
      <c r="BRE35" s="49"/>
      <c r="BRF35" s="49"/>
      <c r="BRG35" s="49"/>
      <c r="BRH35" s="49"/>
      <c r="BRI35" s="49"/>
      <c r="BRJ35" s="49"/>
      <c r="BRK35" s="49"/>
      <c r="BRL35" s="49"/>
      <c r="BRM35" s="49"/>
      <c r="BRN35" s="49"/>
      <c r="BRO35" s="49"/>
      <c r="BRP35" s="49"/>
      <c r="BRQ35" s="49"/>
      <c r="BRR35" s="49"/>
      <c r="BRS35" s="49"/>
      <c r="BRT35" s="49"/>
      <c r="BRU35" s="49"/>
      <c r="BRV35" s="49"/>
      <c r="BRW35" s="49"/>
      <c r="BRX35" s="49"/>
      <c r="BRY35" s="49"/>
      <c r="BRZ35" s="49"/>
      <c r="BSA35" s="49"/>
      <c r="BSB35" s="49"/>
      <c r="BSC35" s="49"/>
      <c r="BSD35" s="49"/>
      <c r="BSE35" s="49"/>
      <c r="BSF35" s="49"/>
      <c r="BSG35" s="49"/>
      <c r="BSH35" s="49"/>
      <c r="BSI35" s="49"/>
      <c r="BSJ35" s="49"/>
      <c r="BSK35" s="49"/>
      <c r="BSL35" s="49"/>
      <c r="BSM35" s="49"/>
      <c r="BSN35" s="49"/>
      <c r="BSO35" s="49"/>
      <c r="BSP35" s="49"/>
      <c r="BSQ35" s="49"/>
      <c r="BSR35" s="49"/>
      <c r="BSS35" s="49"/>
      <c r="BST35" s="49"/>
      <c r="BSU35" s="49"/>
      <c r="BSV35" s="49"/>
      <c r="BSW35" s="49"/>
      <c r="BSX35" s="49"/>
      <c r="BSY35" s="49"/>
      <c r="BSZ35" s="49"/>
      <c r="BTA35" s="49"/>
      <c r="BTB35" s="49"/>
      <c r="BTC35" s="49"/>
      <c r="BTD35" s="49"/>
      <c r="BTE35" s="49"/>
      <c r="BTF35" s="49"/>
      <c r="BTG35" s="49"/>
      <c r="BTH35" s="49"/>
      <c r="BTI35" s="49"/>
      <c r="BTJ35" s="49"/>
      <c r="BTK35" s="49"/>
      <c r="BTL35" s="49"/>
      <c r="BTM35" s="49"/>
      <c r="BTN35" s="49"/>
      <c r="BTO35" s="49"/>
      <c r="BTP35" s="49"/>
      <c r="BTQ35" s="49"/>
      <c r="BTR35" s="49"/>
      <c r="BTS35" s="49"/>
      <c r="BTT35" s="49"/>
      <c r="BTU35" s="49"/>
      <c r="BTV35" s="49"/>
      <c r="BTW35" s="49"/>
      <c r="BTX35" s="49"/>
      <c r="BTY35" s="49"/>
      <c r="BTZ35" s="49"/>
      <c r="BUA35" s="49"/>
      <c r="BUB35" s="49"/>
      <c r="BUC35" s="49"/>
      <c r="BUD35" s="49"/>
      <c r="BUE35" s="49"/>
      <c r="BUF35" s="49"/>
      <c r="BUG35" s="49"/>
      <c r="BUH35" s="49"/>
      <c r="BUI35" s="49"/>
      <c r="BUJ35" s="49"/>
      <c r="BUK35" s="49"/>
      <c r="BUL35" s="49"/>
      <c r="BUM35" s="49"/>
      <c r="BUN35" s="49"/>
      <c r="BUO35" s="49"/>
      <c r="BUP35" s="49"/>
      <c r="BUQ35" s="49"/>
      <c r="BUR35" s="49"/>
      <c r="BUS35" s="49"/>
      <c r="BUT35" s="49"/>
      <c r="BUU35" s="49"/>
      <c r="BUV35" s="49"/>
      <c r="BUW35" s="49"/>
      <c r="BUX35" s="49"/>
      <c r="BUY35" s="49"/>
      <c r="BUZ35" s="49"/>
      <c r="BVA35" s="49"/>
      <c r="BVB35" s="49"/>
      <c r="BVC35" s="49"/>
      <c r="BVD35" s="49"/>
      <c r="BVE35" s="49"/>
      <c r="BVF35" s="49"/>
      <c r="BVG35" s="49"/>
      <c r="BVH35" s="49"/>
      <c r="BVI35" s="49"/>
      <c r="BVJ35" s="49"/>
      <c r="BVK35" s="49"/>
      <c r="BVL35" s="49"/>
      <c r="BVM35" s="49"/>
      <c r="BVN35" s="49"/>
      <c r="BVO35" s="49"/>
      <c r="BVP35" s="49"/>
      <c r="BVQ35" s="49"/>
      <c r="BVR35" s="49"/>
      <c r="BVS35" s="49"/>
      <c r="BVT35" s="49"/>
      <c r="BVU35" s="49"/>
      <c r="BVV35" s="49"/>
      <c r="BVW35" s="49"/>
      <c r="BVX35" s="49"/>
      <c r="BVY35" s="49"/>
      <c r="BVZ35" s="49"/>
      <c r="BWA35" s="49"/>
      <c r="BWB35" s="49"/>
      <c r="BWC35" s="49"/>
      <c r="BWD35" s="49"/>
      <c r="BWE35" s="49"/>
      <c r="BWF35" s="49"/>
      <c r="BWG35" s="49"/>
      <c r="BWH35" s="49"/>
      <c r="BWI35" s="49"/>
      <c r="BWJ35" s="49"/>
      <c r="BWK35" s="49"/>
      <c r="BWL35" s="49"/>
      <c r="BWM35" s="49"/>
      <c r="BWN35" s="49"/>
      <c r="BWO35" s="49"/>
      <c r="BWP35" s="49"/>
      <c r="BWQ35" s="49"/>
      <c r="BWR35" s="49"/>
      <c r="BWS35" s="49"/>
      <c r="BWT35" s="49"/>
      <c r="BWU35" s="49"/>
      <c r="BWV35" s="49"/>
      <c r="BWW35" s="49"/>
      <c r="BWX35" s="49"/>
      <c r="BWY35" s="49"/>
      <c r="BWZ35" s="49"/>
      <c r="BXA35" s="49"/>
      <c r="BXB35" s="49"/>
      <c r="BXC35" s="49"/>
      <c r="BXD35" s="49"/>
      <c r="BXE35" s="49"/>
      <c r="BXF35" s="49"/>
      <c r="BXG35" s="49"/>
      <c r="BXH35" s="49"/>
      <c r="BXI35" s="49"/>
      <c r="BXJ35" s="49"/>
      <c r="BXK35" s="49"/>
      <c r="BXL35" s="49"/>
      <c r="BXM35" s="49"/>
      <c r="BXN35" s="49"/>
      <c r="BXO35" s="49"/>
      <c r="BXP35" s="49"/>
      <c r="BXQ35" s="49"/>
      <c r="BXR35" s="49"/>
      <c r="BXS35" s="49"/>
      <c r="BXT35" s="49"/>
      <c r="BXU35" s="49"/>
      <c r="BXV35" s="49"/>
      <c r="BXW35" s="49"/>
      <c r="BXX35" s="49"/>
      <c r="BXY35" s="49"/>
      <c r="BXZ35" s="49"/>
      <c r="BYA35" s="49"/>
      <c r="BYB35" s="49"/>
      <c r="BYC35" s="49"/>
      <c r="BYD35" s="49"/>
      <c r="BYE35" s="49"/>
      <c r="BYF35" s="49"/>
      <c r="BYG35" s="49"/>
      <c r="BYH35" s="49"/>
      <c r="BYI35" s="49"/>
      <c r="BYJ35" s="49"/>
      <c r="BYK35" s="49"/>
      <c r="BYL35" s="49"/>
      <c r="BYM35" s="49"/>
      <c r="BYN35" s="49"/>
      <c r="BYO35" s="49"/>
      <c r="BYP35" s="49"/>
      <c r="BYQ35" s="49"/>
      <c r="BYR35" s="49"/>
      <c r="BYS35" s="49"/>
      <c r="BYT35" s="49"/>
      <c r="BYU35" s="49"/>
      <c r="BYV35" s="49"/>
      <c r="BYW35" s="49"/>
      <c r="BYX35" s="49"/>
      <c r="BYY35" s="49"/>
      <c r="BYZ35" s="49"/>
      <c r="BZA35" s="49"/>
      <c r="BZB35" s="49"/>
      <c r="BZC35" s="49"/>
      <c r="BZD35" s="49"/>
      <c r="BZE35" s="49"/>
      <c r="BZF35" s="49"/>
      <c r="BZG35" s="49"/>
      <c r="BZH35" s="49"/>
      <c r="BZI35" s="49"/>
      <c r="BZJ35" s="49"/>
      <c r="BZK35" s="49"/>
      <c r="BZL35" s="49"/>
      <c r="BZM35" s="49"/>
      <c r="BZN35" s="49"/>
      <c r="BZO35" s="49"/>
      <c r="BZP35" s="49"/>
      <c r="BZQ35" s="49"/>
      <c r="BZR35" s="49"/>
      <c r="BZS35" s="49"/>
      <c r="BZT35" s="49"/>
      <c r="BZU35" s="49"/>
      <c r="BZV35" s="49"/>
      <c r="BZW35" s="49"/>
      <c r="BZX35" s="49"/>
      <c r="BZY35" s="49"/>
      <c r="BZZ35" s="49"/>
      <c r="CAA35" s="49"/>
      <c r="CAB35" s="49"/>
      <c r="CAC35" s="49"/>
      <c r="CAD35" s="49"/>
      <c r="CAE35" s="49"/>
      <c r="CAF35" s="49"/>
      <c r="CAG35" s="49"/>
      <c r="CAH35" s="49"/>
      <c r="CAI35" s="49"/>
      <c r="CAJ35" s="49"/>
      <c r="CAK35" s="49"/>
      <c r="CAL35" s="49"/>
      <c r="CAM35" s="49"/>
      <c r="CAN35" s="49"/>
      <c r="CAO35" s="49"/>
      <c r="CAP35" s="49"/>
      <c r="CAQ35" s="49"/>
      <c r="CAR35" s="49"/>
      <c r="CAS35" s="49"/>
      <c r="CAT35" s="49"/>
      <c r="CAU35" s="49"/>
      <c r="CAV35" s="49"/>
      <c r="CAW35" s="49"/>
      <c r="CAX35" s="49"/>
      <c r="CAY35" s="49"/>
      <c r="CAZ35" s="49"/>
      <c r="CBA35" s="49"/>
      <c r="CBB35" s="49"/>
      <c r="CBC35" s="49"/>
      <c r="CBD35" s="49"/>
      <c r="CBE35" s="49"/>
      <c r="CBF35" s="49"/>
      <c r="CBG35" s="49"/>
      <c r="CBH35" s="49"/>
      <c r="CBI35" s="49"/>
      <c r="CBJ35" s="49"/>
      <c r="CBK35" s="49"/>
      <c r="CBL35" s="49"/>
      <c r="CBM35" s="49"/>
      <c r="CBN35" s="49"/>
      <c r="CBO35" s="49"/>
      <c r="CBP35" s="49"/>
      <c r="CBQ35" s="49"/>
      <c r="CBR35" s="49"/>
      <c r="CBS35" s="49"/>
      <c r="CBT35" s="49"/>
      <c r="CBU35" s="49"/>
      <c r="CBV35" s="49"/>
      <c r="CBW35" s="49"/>
      <c r="CBX35" s="49"/>
      <c r="CBY35" s="49"/>
      <c r="CBZ35" s="49"/>
      <c r="CCA35" s="49"/>
      <c r="CCB35" s="49"/>
      <c r="CCC35" s="49"/>
      <c r="CCD35" s="49"/>
      <c r="CCE35" s="49"/>
      <c r="CCF35" s="49"/>
      <c r="CCG35" s="49"/>
      <c r="CCH35" s="49"/>
      <c r="CCI35" s="49"/>
      <c r="CCJ35" s="49"/>
      <c r="CCK35" s="49"/>
      <c r="CCL35" s="49"/>
      <c r="CCM35" s="49"/>
      <c r="CCN35" s="49"/>
      <c r="CCO35" s="49"/>
      <c r="CCP35" s="49"/>
      <c r="CCQ35" s="49"/>
      <c r="CCR35" s="49"/>
      <c r="CCS35" s="49"/>
      <c r="CCT35" s="49"/>
      <c r="CCU35" s="49"/>
      <c r="CCV35" s="49"/>
      <c r="CCW35" s="49"/>
      <c r="CCX35" s="49"/>
      <c r="CCY35" s="49"/>
      <c r="CCZ35" s="49"/>
      <c r="CDA35" s="49"/>
      <c r="CDB35" s="49"/>
      <c r="CDC35" s="49"/>
      <c r="CDD35" s="49"/>
      <c r="CDE35" s="49"/>
      <c r="CDF35" s="49"/>
      <c r="CDG35" s="49"/>
      <c r="CDH35" s="49"/>
      <c r="CDI35" s="49"/>
      <c r="CDJ35" s="49"/>
      <c r="CDK35" s="49"/>
      <c r="CDL35" s="49"/>
      <c r="CDM35" s="49"/>
      <c r="CDN35" s="49"/>
      <c r="CDO35" s="49"/>
      <c r="CDP35" s="49"/>
      <c r="CDQ35" s="49"/>
      <c r="CDR35" s="49"/>
      <c r="CDS35" s="49"/>
      <c r="CDT35" s="49"/>
      <c r="CDU35" s="49"/>
      <c r="CDV35" s="49"/>
      <c r="CDW35" s="49"/>
      <c r="CDX35" s="49"/>
      <c r="CDY35" s="49"/>
      <c r="CDZ35" s="49"/>
      <c r="CEA35" s="49"/>
      <c r="CEB35" s="49"/>
      <c r="CEC35" s="49"/>
      <c r="CED35" s="49"/>
      <c r="CEE35" s="49"/>
      <c r="CEF35" s="49"/>
      <c r="CEG35" s="49"/>
      <c r="CEH35" s="49"/>
      <c r="CEI35" s="49"/>
      <c r="CEJ35" s="49"/>
      <c r="CEK35" s="49"/>
      <c r="CEL35" s="49"/>
      <c r="CEM35" s="49"/>
      <c r="CEN35" s="49"/>
      <c r="CEO35" s="49"/>
      <c r="CEP35" s="49"/>
      <c r="CEQ35" s="49"/>
      <c r="CER35" s="49"/>
      <c r="CES35" s="49"/>
      <c r="CET35" s="49"/>
      <c r="CEU35" s="49"/>
      <c r="CEV35" s="49"/>
      <c r="CEW35" s="49"/>
      <c r="CEX35" s="49"/>
      <c r="CEY35" s="49"/>
      <c r="CEZ35" s="49"/>
      <c r="CFA35" s="49"/>
      <c r="CFB35" s="49"/>
      <c r="CFC35" s="49"/>
      <c r="CFD35" s="49"/>
      <c r="CFE35" s="49"/>
      <c r="CFF35" s="49"/>
      <c r="CFG35" s="49"/>
      <c r="CFH35" s="49"/>
      <c r="CFI35" s="49"/>
      <c r="CFJ35" s="49"/>
      <c r="CFK35" s="49"/>
      <c r="CFL35" s="49"/>
      <c r="CFM35" s="49"/>
      <c r="CFN35" s="49"/>
      <c r="CFO35" s="49"/>
      <c r="CFP35" s="49"/>
      <c r="CFQ35" s="49"/>
      <c r="CFR35" s="49"/>
      <c r="CFS35" s="49"/>
      <c r="CFT35" s="49"/>
      <c r="CFU35" s="49"/>
      <c r="CFV35" s="49"/>
      <c r="CFW35" s="49"/>
      <c r="CFX35" s="49"/>
      <c r="CFY35" s="49"/>
      <c r="CFZ35" s="49"/>
      <c r="CGA35" s="49"/>
      <c r="CGB35" s="49"/>
      <c r="CGC35" s="49"/>
      <c r="CGD35" s="49"/>
      <c r="CGE35" s="49"/>
      <c r="CGF35" s="49"/>
      <c r="CGG35" s="49"/>
      <c r="CGH35" s="49"/>
      <c r="CGI35" s="49"/>
      <c r="CGJ35" s="49"/>
      <c r="CGK35" s="49"/>
      <c r="CGL35" s="49"/>
      <c r="CGM35" s="49"/>
      <c r="CGN35" s="49"/>
      <c r="CGO35" s="49"/>
      <c r="CGP35" s="49"/>
      <c r="CGQ35" s="49"/>
      <c r="CGR35" s="49"/>
      <c r="CGS35" s="49"/>
      <c r="CGT35" s="49"/>
      <c r="CGU35" s="49"/>
      <c r="CGV35" s="49"/>
      <c r="CGW35" s="49"/>
      <c r="CGX35" s="49"/>
      <c r="CGY35" s="49"/>
      <c r="CGZ35" s="49"/>
      <c r="CHA35" s="49"/>
      <c r="CHB35" s="49"/>
      <c r="CHC35" s="49"/>
      <c r="CHD35" s="49"/>
      <c r="CHE35" s="49"/>
      <c r="CHF35" s="49"/>
      <c r="CHG35" s="49"/>
      <c r="CHH35" s="49"/>
      <c r="CHI35" s="49"/>
      <c r="CHJ35" s="49"/>
      <c r="CHK35" s="49"/>
      <c r="CHL35" s="49"/>
      <c r="CHM35" s="49"/>
      <c r="CHN35" s="49"/>
      <c r="CHO35" s="49"/>
      <c r="CHP35" s="49"/>
      <c r="CHQ35" s="49"/>
      <c r="CHR35" s="49"/>
    </row>
    <row r="36" spans="1:2254" s="53" customFormat="1" ht="18" customHeight="1" outlineLevel="1" thickTop="1" thickBot="1" x14ac:dyDescent="0.3">
      <c r="A36" s="49"/>
      <c r="B36" s="49"/>
      <c r="C36" s="49"/>
      <c r="D36" s="440">
        <v>2.2999999999999998</v>
      </c>
      <c r="E36" s="199" t="s">
        <v>67</v>
      </c>
      <c r="F36" s="199" t="s">
        <v>15</v>
      </c>
      <c r="G36" s="199">
        <v>100</v>
      </c>
      <c r="H36" s="199">
        <f>(S36*T36+S38*T38)/I36</f>
        <v>7.2703412073490821</v>
      </c>
      <c r="I36" s="199">
        <v>1.27</v>
      </c>
      <c r="J36" s="441" t="s">
        <v>74</v>
      </c>
      <c r="K36" s="393" t="s">
        <v>83</v>
      </c>
      <c r="L36" s="408" t="s">
        <v>125</v>
      </c>
      <c r="M36" s="199" t="s">
        <v>53</v>
      </c>
      <c r="N36" s="199">
        <v>1</v>
      </c>
      <c r="O36" s="412" t="s">
        <v>125</v>
      </c>
      <c r="P36" s="202" t="s">
        <v>89</v>
      </c>
      <c r="Q36" s="202" t="s">
        <v>13</v>
      </c>
      <c r="R36" s="202">
        <v>55.25</v>
      </c>
      <c r="S36" s="202">
        <f>(Z36*AA36)/T36</f>
        <v>95.766666666666751</v>
      </c>
      <c r="T36" s="202">
        <v>1.8099547511312201E-2</v>
      </c>
      <c r="U36" s="417" t="s">
        <v>128</v>
      </c>
      <c r="V36" s="202" t="s">
        <v>68</v>
      </c>
      <c r="W36" s="202" t="s">
        <v>69</v>
      </c>
      <c r="X36" s="202" t="s">
        <v>13</v>
      </c>
      <c r="Y36" s="202">
        <v>5</v>
      </c>
      <c r="Z36" s="202">
        <f>(AG36*AI36+AG37*AI37)/AA36</f>
        <v>8.6666666666666661</v>
      </c>
      <c r="AA36" s="202">
        <v>0.2</v>
      </c>
      <c r="AB36" s="411" t="s">
        <v>129</v>
      </c>
      <c r="AC36" s="411" t="s">
        <v>68</v>
      </c>
      <c r="AD36" s="411" t="s">
        <v>69</v>
      </c>
      <c r="AE36" s="411" t="s">
        <v>13</v>
      </c>
      <c r="AF36" s="411">
        <v>4.5</v>
      </c>
      <c r="AG36" s="411">
        <f t="shared" ref="AG36:AG42" si="38">SUM(AK36:ET36)</f>
        <v>3</v>
      </c>
      <c r="AH36" s="411">
        <v>0.2</v>
      </c>
      <c r="AI36" s="411">
        <v>4.4444444444444398E-2</v>
      </c>
      <c r="AJ36" s="414" t="s">
        <v>129</v>
      </c>
      <c r="AK36" s="415">
        <f>Ведомость_1!AK36+Ведомость_2!AK36+Ведомость_3!AK36+Ведомость_4!AK36</f>
        <v>0</v>
      </c>
      <c r="AL36" s="442">
        <f>Ведомость_1!AL36+Ведомость_2!AL36+Ведомость_3!AL36+Ведомость_4!AL36</f>
        <v>0</v>
      </c>
      <c r="AM36" s="443">
        <f>Ведомость_1!AM36+Ведомость_2!AM36+Ведомость_3!AM36+Ведомость_4!AM36</f>
        <v>1</v>
      </c>
      <c r="AN36" s="443">
        <f>Ведомость_1!AN36+Ведомость_2!AN36+Ведомость_3!AN36+Ведомость_4!AN36</f>
        <v>1</v>
      </c>
      <c r="AO36" s="443">
        <f>Ведомость_1!AO36+Ведомость_2!AO36+Ведомость_3!AO36+Ведомость_4!AO36</f>
        <v>1</v>
      </c>
      <c r="AP36" s="443">
        <f>Ведомость_1!AP36+Ведомость_2!AP36+Ведомость_3!AP36+Ведомость_4!AP36</f>
        <v>0</v>
      </c>
      <c r="AQ36" s="443">
        <f>Ведомость_1!AQ36+Ведомость_2!AQ36+Ведомость_3!AQ36+Ведомость_4!AQ36</f>
        <v>0</v>
      </c>
      <c r="AR36" s="443">
        <f>Ведомость_1!AR36+Ведомость_2!AR36+Ведомость_3!AR36+Ведомость_4!AR36</f>
        <v>0</v>
      </c>
      <c r="AS36" s="443">
        <f>Ведомость_1!AS36+Ведомость_2!AS36+Ведомость_3!AS36+Ведомость_4!AS36</f>
        <v>0</v>
      </c>
      <c r="AT36" s="443">
        <f>Ведомость_1!AT36+Ведомость_2!AT36+Ведомость_3!AT36+Ведомость_4!AT36</f>
        <v>0</v>
      </c>
      <c r="AU36" s="443">
        <f>Ведомость_1!AU36+Ведомость_2!AU36+Ведомость_3!AU36+Ведомость_4!AU36</f>
        <v>0</v>
      </c>
      <c r="AV36" s="443">
        <f>Ведомость_1!AV36+Ведомость_2!AV36+Ведомость_3!AV36+Ведомость_4!AV36</f>
        <v>0</v>
      </c>
      <c r="AW36" s="443">
        <f>Ведомость_1!AW36+Ведомость_2!AW36+Ведомость_3!AW36+Ведомость_4!AW36</f>
        <v>0</v>
      </c>
      <c r="AX36" s="443">
        <f>Ведомость_1!AX36+Ведомость_2!AX36+Ведомость_3!AX36+Ведомость_4!AX36</f>
        <v>0</v>
      </c>
      <c r="AY36" s="443">
        <f>Ведомость_1!AY36+Ведомость_2!AY36+Ведомость_3!AY36+Ведомость_4!AY36</f>
        <v>0</v>
      </c>
      <c r="AZ36" s="443">
        <f>Ведомость_1!AZ36+Ведомость_2!AZ36+Ведомость_3!AZ36+Ведомость_4!AZ36</f>
        <v>0</v>
      </c>
      <c r="BA36" s="443">
        <f>Ведомость_1!BA36+Ведомость_2!BA36+Ведомость_3!BA36+Ведомость_4!BA36</f>
        <v>0</v>
      </c>
      <c r="BB36" s="443">
        <f>Ведомость_1!BB36+Ведомость_2!BB36+Ведомость_3!BB36+Ведомость_4!BB36</f>
        <v>0</v>
      </c>
      <c r="BC36" s="443">
        <f>Ведомость_1!BC36+Ведомость_2!BC36+Ведомость_3!BC36+Ведомость_4!BC36</f>
        <v>0</v>
      </c>
      <c r="BD36" s="443">
        <f>Ведомость_1!BD36+Ведомость_2!BD36+Ведомость_3!BD36+Ведомость_4!BD36</f>
        <v>0</v>
      </c>
      <c r="BE36" s="443">
        <f>Ведомость_1!BE36+Ведомость_2!BE36+Ведомость_3!BE36+Ведомость_4!BE36</f>
        <v>0</v>
      </c>
      <c r="BF36" s="443">
        <f>Ведомость_1!BF36+Ведомость_2!BF36+Ведомость_3!BF36+Ведомость_4!BF36</f>
        <v>0</v>
      </c>
      <c r="BG36" s="443">
        <f>Ведомость_1!BG36+Ведомость_2!BG36+Ведомость_3!BG36+Ведомость_4!BG36</f>
        <v>0</v>
      </c>
      <c r="BH36" s="443">
        <f>Ведомость_1!BH36+Ведомость_2!BH36+Ведомость_3!BH36+Ведомость_4!BH36</f>
        <v>0</v>
      </c>
      <c r="BI36" s="443">
        <f>Ведомость_1!BI36+Ведомость_2!BI36+Ведомость_3!BI36+Ведомость_4!BI36</f>
        <v>0</v>
      </c>
      <c r="BJ36" s="443">
        <f>Ведомость_1!BJ36+Ведомость_2!BJ36+Ведомость_3!BJ36+Ведомость_4!BJ36</f>
        <v>0</v>
      </c>
      <c r="BK36" s="443">
        <f>Ведомость_1!BK36+Ведомость_2!BK36+Ведомость_3!BK36+Ведомость_4!BK36</f>
        <v>0</v>
      </c>
      <c r="BL36" s="443">
        <f>Ведомость_1!BL36+Ведомость_2!BL36+Ведомость_3!BL36+Ведомость_4!BL36</f>
        <v>0</v>
      </c>
      <c r="BM36" s="443">
        <f>Ведомость_1!BM36+Ведомость_2!BM36+Ведомость_3!BM36+Ведомость_4!BM36</f>
        <v>0</v>
      </c>
      <c r="BN36" s="443">
        <f>Ведомость_1!BN36+Ведомость_2!BN36+Ведомость_3!BN36+Ведомость_4!BN36</f>
        <v>0</v>
      </c>
      <c r="BO36" s="443">
        <f>Ведомость_1!BO36+Ведомость_2!BO36+Ведомость_3!BO36+Ведомость_4!BO36</f>
        <v>0</v>
      </c>
      <c r="BP36" s="443">
        <f>Ведомость_1!BP36+Ведомость_2!BP36+Ведомость_3!BP36+Ведомость_4!BP36</f>
        <v>0</v>
      </c>
      <c r="BQ36" s="443">
        <f>Ведомость_1!BQ36+Ведомость_2!BQ36+Ведомость_3!BQ36+Ведомость_4!BQ36</f>
        <v>0</v>
      </c>
      <c r="BR36" s="443">
        <f>Ведомость_1!BR36+Ведомость_2!BR36+Ведомость_3!BR36+Ведомость_4!BR36</f>
        <v>0</v>
      </c>
      <c r="BS36" s="443">
        <f>Ведомость_1!BS36+Ведомость_2!BS36+Ведомость_3!BS36+Ведомость_4!BS36</f>
        <v>0</v>
      </c>
      <c r="BT36" s="443">
        <f>Ведомость_1!BT36+Ведомость_2!BT36+Ведомость_3!BT36+Ведомость_4!BT36</f>
        <v>0</v>
      </c>
      <c r="BU36" s="443">
        <f>Ведомость_1!BU36+Ведомость_2!BU36+Ведомость_3!BU36+Ведомость_4!BU36</f>
        <v>0</v>
      </c>
      <c r="BV36" s="443">
        <f>Ведомость_1!BV36+Ведомость_2!BV36+Ведомость_3!BV36+Ведомость_4!BV36</f>
        <v>0</v>
      </c>
      <c r="BW36" s="443">
        <f>Ведомость_1!BW36+Ведомость_2!BW36+Ведомость_3!BW36+Ведомость_4!BW36</f>
        <v>0</v>
      </c>
      <c r="BX36" s="443">
        <f>Ведомость_1!BX36+Ведомость_2!BX36+Ведомость_3!BX36+Ведомость_4!BX36</f>
        <v>0</v>
      </c>
      <c r="BY36" s="443">
        <f>Ведомость_1!BY36+Ведомость_2!BY36+Ведомость_3!BY36+Ведомость_4!BY36</f>
        <v>0</v>
      </c>
      <c r="BZ36" s="443">
        <f>Ведомость_1!BZ36+Ведомость_2!BZ36+Ведомость_3!BZ36+Ведомость_4!BZ36</f>
        <v>0</v>
      </c>
      <c r="CA36" s="443">
        <f>Ведомость_1!CA36+Ведомость_2!CA36+Ведомость_3!CA36+Ведомость_4!CA36</f>
        <v>0</v>
      </c>
      <c r="CB36" s="443">
        <f>Ведомость_1!CB36+Ведомость_2!CB36+Ведомость_3!CB36+Ведомость_4!CB36</f>
        <v>0</v>
      </c>
      <c r="CC36" s="443">
        <f>Ведомость_1!CC36+Ведомость_2!CC36+Ведомость_3!CC36+Ведомость_4!CC36</f>
        <v>0</v>
      </c>
      <c r="CD36" s="443">
        <f>Ведомость_1!CD36+Ведомость_2!CD36+Ведомость_3!CD36+Ведомость_4!CD36</f>
        <v>0</v>
      </c>
      <c r="CE36" s="443">
        <f>Ведомость_1!CE36+Ведомость_2!CE36+Ведомость_3!CE36+Ведомость_4!CE36</f>
        <v>0</v>
      </c>
      <c r="CF36" s="443">
        <f>Ведомость_1!CF36+Ведомость_2!CF36+Ведомость_3!CF36+Ведомость_4!CF36</f>
        <v>0</v>
      </c>
      <c r="CG36" s="443">
        <f>Ведомость_1!CG36+Ведомость_2!CG36+Ведомость_3!CG36+Ведомость_4!CG36</f>
        <v>0</v>
      </c>
      <c r="CH36" s="443">
        <f>Ведомость_1!CH36+Ведомость_2!CH36+Ведомость_3!CH36+Ведомость_4!CH36</f>
        <v>0</v>
      </c>
      <c r="CI36" s="443">
        <f>Ведомость_1!CI36+Ведомость_2!CI36+Ведомость_3!CI36+Ведомость_4!CI36</f>
        <v>0</v>
      </c>
      <c r="CJ36" s="443">
        <f>Ведомость_1!CJ36+Ведомость_2!CJ36+Ведомость_3!CJ36+Ведомость_4!CJ36</f>
        <v>0</v>
      </c>
      <c r="CK36" s="443">
        <f>Ведомость_1!CK36+Ведомость_2!CK36+Ведомость_3!CK36+Ведомость_4!CK36</f>
        <v>0</v>
      </c>
      <c r="CL36" s="443">
        <f>Ведомость_1!CL36+Ведомость_2!CL36+Ведомость_3!CL36+Ведомость_4!CL36</f>
        <v>0</v>
      </c>
      <c r="CM36" s="443">
        <f>Ведомость_1!CM36+Ведомость_2!CM36+Ведомость_3!CM36+Ведомость_4!CM36</f>
        <v>0</v>
      </c>
      <c r="CN36" s="443">
        <f>Ведомость_1!CN36+Ведомость_2!CN36+Ведомость_3!CN36+Ведомость_4!CN36</f>
        <v>0</v>
      </c>
      <c r="CO36" s="443">
        <f>Ведомость_1!CO36+Ведомость_2!CO36+Ведомость_3!CO36+Ведомость_4!CO36</f>
        <v>0</v>
      </c>
      <c r="CP36" s="443">
        <f>Ведомость_1!CP36+Ведомость_2!CP36+Ведомость_3!CP36+Ведомость_4!CP36</f>
        <v>0</v>
      </c>
      <c r="CQ36" s="443">
        <f>Ведомость_1!CQ36+Ведомость_2!CQ36+Ведомость_3!CQ36+Ведомость_4!CQ36</f>
        <v>0</v>
      </c>
      <c r="CR36" s="443">
        <f>Ведомость_1!CR36+Ведомость_2!CR36+Ведомость_3!CR36+Ведомость_4!CR36</f>
        <v>0</v>
      </c>
      <c r="CS36" s="443">
        <f>Ведомость_1!CS36+Ведомость_2!CS36+Ведомость_3!CS36+Ведомость_4!CS36</f>
        <v>0</v>
      </c>
      <c r="CT36" s="443">
        <f>Ведомость_1!CT36+Ведомость_2!CT36+Ведомость_3!CT36+Ведомость_4!CT36</f>
        <v>0</v>
      </c>
      <c r="CU36" s="443">
        <f>Ведомость_1!CU36+Ведомость_2!CU36+Ведомость_3!CU36+Ведомость_4!CU36</f>
        <v>0</v>
      </c>
      <c r="CV36" s="443">
        <f>Ведомость_1!CV36+Ведомость_2!CV36+Ведомость_3!CV36+Ведомость_4!CV36</f>
        <v>0</v>
      </c>
      <c r="CW36" s="443">
        <f>Ведомость_1!CW36+Ведомость_2!CW36+Ведомость_3!CW36+Ведомость_4!CW36</f>
        <v>0</v>
      </c>
      <c r="CX36" s="443">
        <f>Ведомость_1!CX36+Ведомость_2!CX36+Ведомость_3!CX36+Ведомость_4!CX36</f>
        <v>0</v>
      </c>
      <c r="CY36" s="443">
        <f>Ведомость_1!CY36+Ведомость_2!CY36+Ведомость_3!CY36+Ведомость_4!CY36</f>
        <v>0</v>
      </c>
      <c r="CZ36" s="443">
        <f>Ведомость_1!CZ36+Ведомость_2!CZ36+Ведомость_3!CZ36+Ведомость_4!CZ36</f>
        <v>0</v>
      </c>
      <c r="DA36" s="443">
        <f>Ведомость_1!DA36+Ведомость_2!DA36+Ведомость_3!DA36+Ведомость_4!DA36</f>
        <v>0</v>
      </c>
      <c r="DB36" s="443">
        <f>Ведомость_1!DB36+Ведомость_2!DB36+Ведомость_3!DB36+Ведомость_4!DB36</f>
        <v>0</v>
      </c>
      <c r="DC36" s="443">
        <f>Ведомость_1!DC36+Ведомость_2!DC36+Ведомость_3!DC36+Ведомость_4!DC36</f>
        <v>0</v>
      </c>
      <c r="DD36" s="443">
        <f>Ведомость_1!DD36+Ведомость_2!DD36+Ведомость_3!DD36+Ведомость_4!DD36</f>
        <v>0</v>
      </c>
      <c r="DE36" s="443">
        <f>Ведомость_1!DE36+Ведомость_2!DE36+Ведомость_3!DE36+Ведомость_4!DE36</f>
        <v>0</v>
      </c>
      <c r="DF36" s="443">
        <f>Ведомость_1!DF36+Ведомость_2!DF36+Ведомость_3!DF36+Ведомость_4!DF36</f>
        <v>0</v>
      </c>
      <c r="DG36" s="443">
        <f>Ведомость_1!DG36+Ведомость_2!DG36+Ведомость_3!DG36+Ведомость_4!DG36</f>
        <v>0</v>
      </c>
      <c r="DH36" s="443">
        <f>Ведомость_1!DH36+Ведомость_2!DH36+Ведомость_3!DH36+Ведомость_4!DH36</f>
        <v>0</v>
      </c>
      <c r="DI36" s="443">
        <f>Ведомость_1!DI36+Ведомость_2!DI36+Ведомость_3!DI36+Ведомость_4!DI36</f>
        <v>0</v>
      </c>
      <c r="DJ36" s="443">
        <f>Ведомость_1!DJ36+Ведомость_2!DJ36+Ведомость_3!DJ36+Ведомость_4!DJ36</f>
        <v>0</v>
      </c>
      <c r="DK36" s="443">
        <f>Ведомость_1!DK36+Ведомость_2!DK36+Ведомость_3!DK36+Ведомость_4!DK36</f>
        <v>0</v>
      </c>
      <c r="DL36" s="443">
        <f>Ведомость_1!DL36+Ведомость_2!DL36+Ведомость_3!DL36+Ведомость_4!DL36</f>
        <v>0</v>
      </c>
      <c r="DM36" s="443">
        <f>Ведомость_1!DM36+Ведомость_2!DM36+Ведомость_3!DM36+Ведомость_4!DM36</f>
        <v>0</v>
      </c>
      <c r="DN36" s="443">
        <f>Ведомость_1!DN36+Ведомость_2!DN36+Ведомость_3!DN36+Ведомость_4!DN36</f>
        <v>0</v>
      </c>
      <c r="DO36" s="443">
        <f>Ведомость_1!DO36+Ведомость_2!DO36+Ведомость_3!DO36+Ведомость_4!DO36</f>
        <v>0</v>
      </c>
      <c r="DP36" s="443">
        <f>Ведомость_1!DP36+Ведомость_2!DP36+Ведомость_3!DP36+Ведомость_4!DP36</f>
        <v>0</v>
      </c>
      <c r="DQ36" s="443">
        <f>Ведомость_1!DQ36+Ведомость_2!DQ36+Ведомость_3!DQ36+Ведомость_4!DQ36</f>
        <v>0</v>
      </c>
      <c r="DR36" s="443">
        <f>Ведомость_1!DR36+Ведомость_2!DR36+Ведомость_3!DR36+Ведомость_4!DR36</f>
        <v>0</v>
      </c>
      <c r="DS36" s="443">
        <f>Ведомость_1!DS36+Ведомость_2!DS36+Ведомость_3!DS36+Ведомость_4!DS36</f>
        <v>0</v>
      </c>
      <c r="DT36" s="443">
        <f>Ведомость_1!DT36+Ведомость_2!DT36+Ведомость_3!DT36+Ведомость_4!DT36</f>
        <v>0</v>
      </c>
      <c r="DU36" s="443">
        <f>Ведомость_1!DU36+Ведомость_2!DU36+Ведомость_3!DU36+Ведомость_4!DU36</f>
        <v>0</v>
      </c>
      <c r="DV36" s="443">
        <f>Ведомость_1!DV36+Ведомость_2!DV36+Ведомость_3!DV36+Ведомость_4!DV36</f>
        <v>0</v>
      </c>
      <c r="DW36" s="443">
        <f>Ведомость_1!DW36+Ведомость_2!DW36+Ведомость_3!DW36+Ведомость_4!DW36</f>
        <v>0</v>
      </c>
      <c r="DX36" s="443">
        <f>Ведомость_1!DX36+Ведомость_2!DX36+Ведомость_3!DX36+Ведомость_4!DX36</f>
        <v>0</v>
      </c>
      <c r="DY36" s="443">
        <f>Ведомость_1!DY36+Ведомость_2!DY36+Ведомость_3!DY36+Ведомость_4!DY36</f>
        <v>0</v>
      </c>
      <c r="DZ36" s="443">
        <f>Ведомость_1!DZ36+Ведомость_2!DZ36+Ведомость_3!DZ36+Ведомость_4!DZ36</f>
        <v>0</v>
      </c>
      <c r="EA36" s="443">
        <f>Ведомость_1!EA36+Ведомость_2!EA36+Ведомость_3!EA36+Ведомость_4!EA36</f>
        <v>0</v>
      </c>
      <c r="EB36" s="443">
        <f>Ведомость_1!EB36+Ведомость_2!EB36+Ведомость_3!EB36+Ведомость_4!EB36</f>
        <v>0</v>
      </c>
      <c r="EC36" s="443">
        <f>Ведомость_1!EC36+Ведомость_2!EC36+Ведомость_3!EC36+Ведомость_4!EC36</f>
        <v>0</v>
      </c>
      <c r="ED36" s="443">
        <f>Ведомость_1!ED36+Ведомость_2!ED36+Ведомость_3!ED36+Ведомость_4!ED36</f>
        <v>0</v>
      </c>
      <c r="EE36" s="443">
        <f>Ведомость_1!EE36+Ведомость_2!EE36+Ведомость_3!EE36+Ведомость_4!EE36</f>
        <v>0</v>
      </c>
      <c r="EF36" s="443">
        <f>Ведомость_1!EF36+Ведомость_2!EF36+Ведомость_3!EF36+Ведомость_4!EF36</f>
        <v>0</v>
      </c>
      <c r="EG36" s="443">
        <f>Ведомость_1!EG36+Ведомость_2!EG36+Ведомость_3!EG36+Ведомость_4!EG36</f>
        <v>0</v>
      </c>
      <c r="EH36" s="443">
        <f>Ведомость_1!EH36+Ведомость_2!EH36+Ведомость_3!EH36+Ведомость_4!EH36</f>
        <v>0</v>
      </c>
      <c r="EI36" s="443">
        <f>Ведомость_1!EI36+Ведомость_2!EI36+Ведомость_3!EI36+Ведомость_4!EI36</f>
        <v>0</v>
      </c>
      <c r="EJ36" s="443">
        <f>Ведомость_1!EJ36+Ведомость_2!EJ36+Ведомость_3!EJ36+Ведомость_4!EJ36</f>
        <v>0</v>
      </c>
      <c r="EK36" s="443">
        <f>Ведомость_1!EK36+Ведомость_2!EK36+Ведомость_3!EK36+Ведомость_4!EK36</f>
        <v>0</v>
      </c>
      <c r="EL36" s="443">
        <f>Ведомость_1!EL36+Ведомость_2!EL36+Ведомость_3!EL36+Ведомость_4!EL36</f>
        <v>0</v>
      </c>
      <c r="EM36" s="443">
        <f>Ведомость_1!EM36+Ведомость_2!EM36+Ведомость_3!EM36+Ведомость_4!EM36</f>
        <v>0</v>
      </c>
      <c r="EN36" s="443">
        <f>Ведомость_1!EN36+Ведомость_2!EN36+Ведомость_3!EN36+Ведомость_4!EN36</f>
        <v>0</v>
      </c>
      <c r="EO36" s="443">
        <f>Ведомость_1!EO36+Ведомость_2!EO36+Ведомость_3!EO36+Ведомость_4!EO36</f>
        <v>0</v>
      </c>
      <c r="EP36" s="443">
        <f>Ведомость_1!EP36+Ведомость_2!EP36+Ведомость_3!EP36+Ведомость_4!EP36</f>
        <v>0</v>
      </c>
      <c r="EQ36" s="443">
        <f>Ведомость_1!EQ36+Ведомость_2!EQ36+Ведомость_3!EQ36+Ведомость_4!EQ36</f>
        <v>0</v>
      </c>
      <c r="ER36" s="443">
        <f>Ведомость_1!ER36+Ведомость_2!ER36+Ведомость_3!ER36+Ведомость_4!ER36</f>
        <v>0</v>
      </c>
      <c r="ES36" s="416">
        <f>Ведомость_1!ES36+Ведомость_2!ES36+Ведомость_3!ES36+Ведомость_4!ES36</f>
        <v>0</v>
      </c>
      <c r="ET36" s="49">
        <f>Ведомость_1!ET36+Ведомость_2!ET36+Ведомость_3!ET36+Ведомость_4!ET36</f>
        <v>0</v>
      </c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  <c r="AML36" s="49"/>
      <c r="AMM36" s="49"/>
      <c r="AMN36" s="49"/>
      <c r="AMO36" s="49"/>
      <c r="AMP36" s="49"/>
      <c r="AMQ36" s="49"/>
      <c r="AMR36" s="49"/>
      <c r="AMS36" s="49"/>
      <c r="AMT36" s="49"/>
      <c r="AMU36" s="49"/>
      <c r="AMV36" s="49"/>
      <c r="AMW36" s="49"/>
      <c r="AMX36" s="49"/>
      <c r="AMY36" s="49"/>
      <c r="AMZ36" s="49"/>
      <c r="ANA36" s="49"/>
      <c r="ANB36" s="49"/>
      <c r="ANC36" s="49"/>
      <c r="AND36" s="49"/>
      <c r="ANE36" s="49"/>
      <c r="ANF36" s="49"/>
      <c r="ANG36" s="49"/>
      <c r="ANH36" s="49"/>
      <c r="ANI36" s="49"/>
      <c r="ANJ36" s="49"/>
      <c r="ANK36" s="49"/>
      <c r="ANL36" s="49"/>
      <c r="ANM36" s="49"/>
      <c r="ANN36" s="49"/>
      <c r="ANO36" s="49"/>
      <c r="ANP36" s="49"/>
      <c r="ANQ36" s="49"/>
      <c r="ANR36" s="49"/>
      <c r="ANS36" s="49"/>
      <c r="ANT36" s="49"/>
      <c r="ANU36" s="49"/>
      <c r="ANV36" s="49"/>
      <c r="ANW36" s="49"/>
      <c r="ANX36" s="49"/>
      <c r="ANY36" s="49"/>
      <c r="ANZ36" s="49"/>
      <c r="AOA36" s="49"/>
      <c r="AOB36" s="49"/>
      <c r="AOC36" s="49"/>
      <c r="AOD36" s="49"/>
      <c r="AOE36" s="49"/>
      <c r="AOF36" s="49"/>
      <c r="AOG36" s="49"/>
      <c r="AOH36" s="49"/>
      <c r="AOI36" s="49"/>
      <c r="AOJ36" s="49"/>
      <c r="AOK36" s="49"/>
      <c r="AOL36" s="49"/>
      <c r="AOM36" s="49"/>
      <c r="AON36" s="49"/>
      <c r="AOO36" s="49"/>
      <c r="AOP36" s="49"/>
      <c r="AOQ36" s="49"/>
      <c r="AOR36" s="49"/>
      <c r="AOS36" s="49"/>
      <c r="AOT36" s="49"/>
      <c r="AOU36" s="49"/>
      <c r="AOV36" s="49"/>
      <c r="AOW36" s="49"/>
      <c r="AOX36" s="49"/>
      <c r="AOY36" s="49"/>
      <c r="AOZ36" s="49"/>
      <c r="APA36" s="49"/>
      <c r="APB36" s="49"/>
      <c r="APC36" s="49"/>
      <c r="APD36" s="49"/>
      <c r="APE36" s="49"/>
      <c r="APF36" s="49"/>
      <c r="APG36" s="49"/>
      <c r="APH36" s="49"/>
      <c r="API36" s="49"/>
      <c r="APJ36" s="49"/>
      <c r="APK36" s="49"/>
      <c r="APL36" s="49"/>
      <c r="APM36" s="49"/>
      <c r="APN36" s="49"/>
      <c r="APO36" s="49"/>
      <c r="APP36" s="49"/>
      <c r="APQ36" s="49"/>
      <c r="APR36" s="49"/>
      <c r="APS36" s="49"/>
      <c r="APT36" s="49"/>
      <c r="APU36" s="49"/>
      <c r="APV36" s="49"/>
      <c r="APW36" s="49"/>
      <c r="APX36" s="49"/>
      <c r="APY36" s="49"/>
      <c r="APZ36" s="49"/>
      <c r="AQA36" s="49"/>
      <c r="AQB36" s="49"/>
      <c r="AQC36" s="49"/>
      <c r="AQD36" s="49"/>
      <c r="AQE36" s="49"/>
      <c r="AQF36" s="49"/>
      <c r="AQG36" s="49"/>
      <c r="AQH36" s="49"/>
      <c r="AQI36" s="49"/>
      <c r="AQJ36" s="49"/>
      <c r="AQK36" s="49"/>
      <c r="AQL36" s="49"/>
      <c r="AQM36" s="49"/>
      <c r="AQN36" s="49"/>
      <c r="AQO36" s="49"/>
      <c r="AQP36" s="49"/>
      <c r="AQQ36" s="49"/>
      <c r="AQR36" s="49"/>
      <c r="AQS36" s="49"/>
      <c r="AQT36" s="49"/>
      <c r="AQU36" s="49"/>
      <c r="AQV36" s="49"/>
      <c r="AQW36" s="49"/>
      <c r="AQX36" s="49"/>
      <c r="AQY36" s="49"/>
      <c r="AQZ36" s="49"/>
      <c r="ARA36" s="49"/>
      <c r="ARB36" s="49"/>
      <c r="ARC36" s="49"/>
      <c r="ARD36" s="49"/>
      <c r="ARE36" s="49"/>
      <c r="ARF36" s="49"/>
      <c r="ARG36" s="49"/>
      <c r="ARH36" s="49"/>
      <c r="ARI36" s="49"/>
      <c r="ARJ36" s="49"/>
      <c r="ARK36" s="49"/>
      <c r="ARL36" s="49"/>
      <c r="ARM36" s="49"/>
      <c r="ARN36" s="49"/>
      <c r="ARO36" s="49"/>
      <c r="ARP36" s="49"/>
      <c r="ARQ36" s="49"/>
      <c r="ARR36" s="49"/>
      <c r="ARS36" s="49"/>
      <c r="ART36" s="49"/>
      <c r="ARU36" s="49"/>
      <c r="ARV36" s="49"/>
      <c r="ARW36" s="49"/>
      <c r="ARX36" s="49"/>
      <c r="ARY36" s="49"/>
      <c r="ARZ36" s="49"/>
      <c r="ASA36" s="49"/>
      <c r="ASB36" s="49"/>
      <c r="ASC36" s="49"/>
      <c r="ASD36" s="49"/>
      <c r="ASE36" s="49"/>
      <c r="ASF36" s="49"/>
      <c r="ASG36" s="49"/>
      <c r="ASH36" s="49"/>
      <c r="ASI36" s="49"/>
      <c r="ASJ36" s="49"/>
      <c r="ASK36" s="49"/>
      <c r="ASL36" s="49"/>
      <c r="ASM36" s="49"/>
      <c r="ASN36" s="49"/>
      <c r="ASO36" s="49"/>
      <c r="ASP36" s="49"/>
      <c r="ASQ36" s="49"/>
      <c r="ASR36" s="49"/>
      <c r="ASS36" s="49"/>
      <c r="AST36" s="49"/>
      <c r="ASU36" s="49"/>
      <c r="ASV36" s="49"/>
      <c r="ASW36" s="49"/>
      <c r="ASX36" s="49"/>
      <c r="ASY36" s="49"/>
      <c r="ASZ36" s="49"/>
      <c r="ATA36" s="49"/>
      <c r="ATB36" s="49"/>
      <c r="ATC36" s="49"/>
      <c r="ATD36" s="49"/>
      <c r="ATE36" s="49"/>
      <c r="ATF36" s="49"/>
      <c r="ATG36" s="49"/>
      <c r="ATH36" s="49"/>
      <c r="ATI36" s="49"/>
      <c r="ATJ36" s="49"/>
      <c r="ATK36" s="49"/>
      <c r="ATL36" s="49"/>
      <c r="ATM36" s="49"/>
      <c r="ATN36" s="49"/>
      <c r="ATO36" s="49"/>
      <c r="ATP36" s="49"/>
      <c r="ATQ36" s="49"/>
      <c r="ATR36" s="49"/>
      <c r="ATS36" s="49"/>
      <c r="ATT36" s="49"/>
      <c r="ATU36" s="49"/>
      <c r="ATV36" s="49"/>
      <c r="ATW36" s="49"/>
      <c r="ATX36" s="49"/>
      <c r="ATY36" s="49"/>
      <c r="ATZ36" s="49"/>
      <c r="AUA36" s="49"/>
      <c r="AUB36" s="49"/>
      <c r="AUC36" s="49"/>
      <c r="AUD36" s="49"/>
      <c r="AUE36" s="49"/>
      <c r="AUF36" s="49"/>
      <c r="AUG36" s="49"/>
      <c r="AUH36" s="49"/>
      <c r="AUI36" s="49"/>
      <c r="AUJ36" s="49"/>
      <c r="AUK36" s="49"/>
      <c r="AUL36" s="49"/>
      <c r="AUM36" s="49"/>
      <c r="AUN36" s="49"/>
      <c r="AUO36" s="49"/>
      <c r="AUP36" s="49"/>
      <c r="AUQ36" s="49"/>
      <c r="AUR36" s="49"/>
      <c r="AUS36" s="49"/>
      <c r="AUT36" s="49"/>
      <c r="AUU36" s="49"/>
      <c r="AUV36" s="49"/>
      <c r="AUW36" s="49"/>
      <c r="AUX36" s="49"/>
      <c r="AUY36" s="49"/>
      <c r="AUZ36" s="49"/>
      <c r="AVA36" s="49"/>
      <c r="AVB36" s="49"/>
      <c r="AVC36" s="49"/>
      <c r="AVD36" s="49"/>
      <c r="AVE36" s="49"/>
      <c r="AVF36" s="49"/>
      <c r="AVG36" s="49"/>
      <c r="AVH36" s="49"/>
      <c r="AVI36" s="49"/>
      <c r="AVJ36" s="49"/>
      <c r="AVK36" s="49"/>
      <c r="AVL36" s="49"/>
      <c r="AVM36" s="49"/>
      <c r="AVN36" s="49"/>
      <c r="AVO36" s="49"/>
      <c r="AVP36" s="49"/>
      <c r="AVQ36" s="49"/>
      <c r="AVR36" s="49"/>
      <c r="AVS36" s="49"/>
      <c r="AVT36" s="49"/>
      <c r="AVU36" s="49"/>
      <c r="AVV36" s="49"/>
      <c r="AVW36" s="49"/>
      <c r="AVX36" s="49"/>
      <c r="AVY36" s="49"/>
      <c r="AVZ36" s="49"/>
      <c r="AWA36" s="49"/>
      <c r="AWB36" s="49"/>
      <c r="AWC36" s="49"/>
      <c r="AWD36" s="49"/>
      <c r="AWE36" s="49"/>
      <c r="AWF36" s="49"/>
      <c r="AWG36" s="49"/>
      <c r="AWH36" s="49"/>
      <c r="AWI36" s="49"/>
      <c r="AWJ36" s="49"/>
      <c r="AWK36" s="49"/>
      <c r="AWL36" s="49"/>
      <c r="AWM36" s="49"/>
      <c r="AWN36" s="49"/>
      <c r="AWO36" s="49"/>
      <c r="AWP36" s="49"/>
      <c r="AWQ36" s="49"/>
      <c r="AWR36" s="49"/>
      <c r="AWS36" s="49"/>
      <c r="AWT36" s="49"/>
      <c r="AWU36" s="49"/>
      <c r="AWV36" s="49"/>
      <c r="AWW36" s="49"/>
      <c r="AWX36" s="49"/>
      <c r="AWY36" s="49"/>
      <c r="AWZ36" s="49"/>
      <c r="AXA36" s="49"/>
      <c r="AXB36" s="49"/>
      <c r="AXC36" s="49"/>
      <c r="AXD36" s="49"/>
      <c r="AXE36" s="49"/>
      <c r="AXF36" s="49"/>
      <c r="AXG36" s="49"/>
      <c r="AXH36" s="49"/>
      <c r="AXI36" s="49"/>
      <c r="AXJ36" s="49"/>
      <c r="AXK36" s="49"/>
      <c r="AXL36" s="49"/>
      <c r="AXM36" s="49"/>
      <c r="AXN36" s="49"/>
      <c r="AXO36" s="49"/>
      <c r="AXP36" s="49"/>
      <c r="AXQ36" s="49"/>
      <c r="AXR36" s="49"/>
      <c r="AXS36" s="49"/>
      <c r="AXT36" s="49"/>
      <c r="AXU36" s="49"/>
      <c r="AXV36" s="49"/>
      <c r="AXW36" s="49"/>
      <c r="AXX36" s="49"/>
      <c r="AXY36" s="49"/>
      <c r="AXZ36" s="49"/>
      <c r="AYA36" s="49"/>
      <c r="AYB36" s="49"/>
      <c r="AYC36" s="49"/>
      <c r="AYD36" s="49"/>
      <c r="AYE36" s="49"/>
      <c r="AYF36" s="49"/>
      <c r="AYG36" s="49"/>
      <c r="AYH36" s="49"/>
      <c r="AYI36" s="49"/>
      <c r="AYJ36" s="49"/>
      <c r="AYK36" s="49"/>
      <c r="AYL36" s="49"/>
      <c r="AYM36" s="49"/>
      <c r="AYN36" s="49"/>
      <c r="AYO36" s="49"/>
      <c r="AYP36" s="49"/>
      <c r="AYQ36" s="49"/>
      <c r="AYR36" s="49"/>
      <c r="AYS36" s="49"/>
      <c r="AYT36" s="49"/>
      <c r="AYU36" s="49"/>
      <c r="AYV36" s="49"/>
      <c r="AYW36" s="49"/>
      <c r="AYX36" s="49"/>
      <c r="AYY36" s="49"/>
      <c r="AYZ36" s="49"/>
      <c r="AZA36" s="49"/>
      <c r="AZB36" s="49"/>
      <c r="AZC36" s="49"/>
      <c r="AZD36" s="49"/>
      <c r="AZE36" s="49"/>
      <c r="AZF36" s="49"/>
      <c r="AZG36" s="49"/>
      <c r="AZH36" s="49"/>
      <c r="AZI36" s="49"/>
      <c r="AZJ36" s="49"/>
      <c r="AZK36" s="49"/>
      <c r="AZL36" s="49"/>
      <c r="AZM36" s="49"/>
      <c r="AZN36" s="49"/>
      <c r="AZO36" s="49"/>
      <c r="AZP36" s="49"/>
      <c r="AZQ36" s="49"/>
      <c r="AZR36" s="49"/>
      <c r="AZS36" s="49"/>
      <c r="AZT36" s="49"/>
      <c r="AZU36" s="49"/>
      <c r="AZV36" s="49"/>
      <c r="AZW36" s="49"/>
      <c r="AZX36" s="49"/>
      <c r="AZY36" s="49"/>
      <c r="AZZ36" s="49"/>
      <c r="BAA36" s="49"/>
      <c r="BAB36" s="49"/>
      <c r="BAC36" s="49"/>
      <c r="BAD36" s="49"/>
      <c r="BAE36" s="49"/>
      <c r="BAF36" s="49"/>
      <c r="BAG36" s="49"/>
      <c r="BAH36" s="49"/>
      <c r="BAI36" s="49"/>
      <c r="BAJ36" s="49"/>
      <c r="BAK36" s="49"/>
      <c r="BAL36" s="49"/>
      <c r="BAM36" s="49"/>
      <c r="BAN36" s="49"/>
      <c r="BAO36" s="49"/>
      <c r="BAP36" s="49"/>
      <c r="BAQ36" s="49"/>
      <c r="BAR36" s="49"/>
      <c r="BAS36" s="49"/>
      <c r="BAT36" s="49"/>
      <c r="BAU36" s="49"/>
      <c r="BAV36" s="49"/>
      <c r="BAW36" s="49"/>
      <c r="BAX36" s="49"/>
      <c r="BAY36" s="49"/>
      <c r="BAZ36" s="49"/>
      <c r="BBA36" s="49"/>
      <c r="BBB36" s="49"/>
      <c r="BBC36" s="49"/>
      <c r="BBD36" s="49"/>
      <c r="BBE36" s="49"/>
      <c r="BBF36" s="49"/>
      <c r="BBG36" s="49"/>
      <c r="BBH36" s="49"/>
      <c r="BBI36" s="49"/>
      <c r="BBJ36" s="49"/>
      <c r="BBK36" s="49"/>
      <c r="BBL36" s="49"/>
      <c r="BBM36" s="49"/>
      <c r="BBN36" s="49"/>
      <c r="BBO36" s="49"/>
      <c r="BBP36" s="49"/>
      <c r="BBQ36" s="49"/>
      <c r="BBR36" s="49"/>
      <c r="BBS36" s="49"/>
      <c r="BBT36" s="49"/>
      <c r="BBU36" s="49"/>
      <c r="BBV36" s="49"/>
      <c r="BBW36" s="49"/>
      <c r="BBX36" s="49"/>
      <c r="BBY36" s="49"/>
      <c r="BBZ36" s="49"/>
      <c r="BCA36" s="49"/>
      <c r="BCB36" s="49"/>
      <c r="BCC36" s="49"/>
      <c r="BCD36" s="49"/>
      <c r="BCE36" s="49"/>
      <c r="BCF36" s="49"/>
      <c r="BCG36" s="49"/>
      <c r="BCH36" s="49"/>
      <c r="BCI36" s="49"/>
      <c r="BCJ36" s="49"/>
      <c r="BCK36" s="49"/>
      <c r="BCL36" s="49"/>
      <c r="BCM36" s="49"/>
      <c r="BCN36" s="49"/>
      <c r="BCO36" s="49"/>
      <c r="BCP36" s="49"/>
      <c r="BCQ36" s="49"/>
      <c r="BCR36" s="49"/>
      <c r="BCS36" s="49"/>
      <c r="BCT36" s="49"/>
      <c r="BCU36" s="49"/>
      <c r="BCV36" s="49"/>
      <c r="BCW36" s="49"/>
      <c r="BCX36" s="49"/>
      <c r="BCY36" s="49"/>
      <c r="BCZ36" s="49"/>
      <c r="BDA36" s="49"/>
      <c r="BDB36" s="49"/>
      <c r="BDC36" s="49"/>
      <c r="BDD36" s="49"/>
      <c r="BDE36" s="49"/>
      <c r="BDF36" s="49"/>
      <c r="BDG36" s="49"/>
      <c r="BDH36" s="49"/>
      <c r="BDI36" s="49"/>
      <c r="BDJ36" s="49"/>
      <c r="BDK36" s="49"/>
      <c r="BDL36" s="49"/>
      <c r="BDM36" s="49"/>
      <c r="BDN36" s="49"/>
      <c r="BDO36" s="49"/>
      <c r="BDP36" s="49"/>
      <c r="BDQ36" s="49"/>
      <c r="BDR36" s="49"/>
      <c r="BDS36" s="49"/>
      <c r="BDT36" s="49"/>
      <c r="BDU36" s="49"/>
      <c r="BDV36" s="49"/>
      <c r="BDW36" s="49"/>
      <c r="BDX36" s="49"/>
      <c r="BDY36" s="49"/>
      <c r="BDZ36" s="49"/>
      <c r="BEA36" s="49"/>
      <c r="BEB36" s="49"/>
      <c r="BEC36" s="49"/>
      <c r="BED36" s="49"/>
      <c r="BEE36" s="49"/>
      <c r="BEF36" s="49"/>
      <c r="BEG36" s="49"/>
      <c r="BEH36" s="49"/>
      <c r="BEI36" s="49"/>
      <c r="BEJ36" s="49"/>
      <c r="BEK36" s="49"/>
      <c r="BEL36" s="49"/>
      <c r="BEM36" s="49"/>
      <c r="BEN36" s="49"/>
      <c r="BEO36" s="49"/>
      <c r="BEP36" s="49"/>
      <c r="BEQ36" s="49"/>
      <c r="BER36" s="49"/>
      <c r="BES36" s="49"/>
      <c r="BET36" s="49"/>
      <c r="BEU36" s="49"/>
      <c r="BEV36" s="49"/>
      <c r="BEW36" s="49"/>
      <c r="BEX36" s="49"/>
      <c r="BEY36" s="49"/>
      <c r="BEZ36" s="49"/>
      <c r="BFA36" s="49"/>
      <c r="BFB36" s="49"/>
      <c r="BFC36" s="49"/>
      <c r="BFD36" s="49"/>
      <c r="BFE36" s="49"/>
      <c r="BFF36" s="49"/>
      <c r="BFG36" s="49"/>
      <c r="BFH36" s="49"/>
      <c r="BFI36" s="49"/>
      <c r="BFJ36" s="49"/>
      <c r="BFK36" s="49"/>
      <c r="BFL36" s="49"/>
      <c r="BFM36" s="49"/>
      <c r="BFN36" s="49"/>
      <c r="BFO36" s="49"/>
      <c r="BFP36" s="49"/>
      <c r="BFQ36" s="49"/>
      <c r="BFR36" s="49"/>
      <c r="BFS36" s="49"/>
      <c r="BFT36" s="49"/>
      <c r="BFU36" s="49"/>
      <c r="BFV36" s="49"/>
      <c r="BFW36" s="49"/>
      <c r="BFX36" s="49"/>
      <c r="BFY36" s="49"/>
      <c r="BFZ36" s="49"/>
      <c r="BGA36" s="49"/>
      <c r="BGB36" s="49"/>
      <c r="BGC36" s="49"/>
      <c r="BGD36" s="49"/>
      <c r="BGE36" s="49"/>
      <c r="BGF36" s="49"/>
      <c r="BGG36" s="49"/>
      <c r="BGH36" s="49"/>
      <c r="BGI36" s="49"/>
      <c r="BGJ36" s="49"/>
      <c r="BGK36" s="49"/>
      <c r="BGL36" s="49"/>
      <c r="BGM36" s="49"/>
      <c r="BGN36" s="49"/>
      <c r="BGO36" s="49"/>
      <c r="BGP36" s="49"/>
      <c r="BGQ36" s="49"/>
      <c r="BGR36" s="49"/>
      <c r="BGS36" s="49"/>
      <c r="BGT36" s="49"/>
      <c r="BGU36" s="49"/>
      <c r="BGV36" s="49"/>
      <c r="BGW36" s="49"/>
      <c r="BGX36" s="49"/>
      <c r="BGY36" s="49"/>
      <c r="BGZ36" s="49"/>
      <c r="BHA36" s="49"/>
      <c r="BHB36" s="49"/>
      <c r="BHC36" s="49"/>
      <c r="BHD36" s="49"/>
      <c r="BHE36" s="49"/>
      <c r="BHF36" s="49"/>
      <c r="BHG36" s="49"/>
      <c r="BHH36" s="49"/>
      <c r="BHI36" s="49"/>
      <c r="BHJ36" s="49"/>
      <c r="BHK36" s="49"/>
      <c r="BHL36" s="49"/>
      <c r="BHM36" s="49"/>
      <c r="BHN36" s="49"/>
      <c r="BHO36" s="49"/>
      <c r="BHP36" s="49"/>
      <c r="BHQ36" s="49"/>
      <c r="BHR36" s="49"/>
      <c r="BHS36" s="49"/>
      <c r="BHT36" s="49"/>
      <c r="BHU36" s="49"/>
      <c r="BHV36" s="49"/>
      <c r="BHW36" s="49"/>
      <c r="BHX36" s="49"/>
      <c r="BHY36" s="49"/>
      <c r="BHZ36" s="49"/>
      <c r="BIA36" s="49"/>
      <c r="BIB36" s="49"/>
      <c r="BIC36" s="49"/>
      <c r="BID36" s="49"/>
      <c r="BIE36" s="49"/>
      <c r="BIF36" s="49"/>
      <c r="BIG36" s="49"/>
      <c r="BIH36" s="49"/>
      <c r="BII36" s="49"/>
      <c r="BIJ36" s="49"/>
      <c r="BIK36" s="49"/>
      <c r="BIL36" s="49"/>
      <c r="BIM36" s="49"/>
      <c r="BIN36" s="49"/>
      <c r="BIO36" s="49"/>
      <c r="BIP36" s="49"/>
      <c r="BIQ36" s="49"/>
      <c r="BIR36" s="49"/>
      <c r="BIS36" s="49"/>
      <c r="BIT36" s="49"/>
      <c r="BIU36" s="49"/>
      <c r="BIV36" s="49"/>
      <c r="BIW36" s="49"/>
      <c r="BIX36" s="49"/>
      <c r="BIY36" s="49"/>
      <c r="BIZ36" s="49"/>
      <c r="BJA36" s="49"/>
      <c r="BJB36" s="49"/>
      <c r="BJC36" s="49"/>
      <c r="BJD36" s="49"/>
      <c r="BJE36" s="49"/>
      <c r="BJF36" s="49"/>
      <c r="BJG36" s="49"/>
      <c r="BJH36" s="49"/>
      <c r="BJI36" s="49"/>
      <c r="BJJ36" s="49"/>
      <c r="BJK36" s="49"/>
      <c r="BJL36" s="49"/>
      <c r="BJM36" s="49"/>
      <c r="BJN36" s="49"/>
      <c r="BJO36" s="49"/>
      <c r="BJP36" s="49"/>
      <c r="BJQ36" s="49"/>
      <c r="BJR36" s="49"/>
      <c r="BJS36" s="49"/>
      <c r="BJT36" s="49"/>
      <c r="BJU36" s="49"/>
      <c r="BJV36" s="49"/>
      <c r="BJW36" s="49"/>
      <c r="BJX36" s="49"/>
      <c r="BJY36" s="49"/>
      <c r="BJZ36" s="49"/>
      <c r="BKA36" s="49"/>
      <c r="BKB36" s="49"/>
      <c r="BKC36" s="49"/>
      <c r="BKD36" s="49"/>
      <c r="BKE36" s="49"/>
      <c r="BKF36" s="49"/>
      <c r="BKG36" s="49"/>
      <c r="BKH36" s="49"/>
      <c r="BKI36" s="49"/>
      <c r="BKJ36" s="49"/>
      <c r="BKK36" s="49"/>
      <c r="BKL36" s="49"/>
      <c r="BKM36" s="49"/>
      <c r="BKN36" s="49"/>
      <c r="BKO36" s="49"/>
      <c r="BKP36" s="49"/>
      <c r="BKQ36" s="49"/>
      <c r="BKR36" s="49"/>
      <c r="BKS36" s="49"/>
      <c r="BKT36" s="49"/>
      <c r="BKU36" s="49"/>
      <c r="BKV36" s="49"/>
      <c r="BKW36" s="49"/>
      <c r="BKX36" s="49"/>
      <c r="BKY36" s="49"/>
      <c r="BKZ36" s="49"/>
      <c r="BLA36" s="49"/>
      <c r="BLB36" s="49"/>
      <c r="BLC36" s="49"/>
      <c r="BLD36" s="49"/>
      <c r="BLE36" s="49"/>
      <c r="BLF36" s="49"/>
      <c r="BLG36" s="49"/>
      <c r="BLH36" s="49"/>
      <c r="BLI36" s="49"/>
      <c r="BLJ36" s="49"/>
      <c r="BLK36" s="49"/>
      <c r="BLL36" s="49"/>
      <c r="BLM36" s="49"/>
      <c r="BLN36" s="49"/>
      <c r="BLO36" s="49"/>
      <c r="BLP36" s="49"/>
      <c r="BLQ36" s="49"/>
      <c r="BLR36" s="49"/>
      <c r="BLS36" s="49"/>
      <c r="BLT36" s="49"/>
      <c r="BLU36" s="49"/>
      <c r="BLV36" s="49"/>
      <c r="BLW36" s="49"/>
      <c r="BLX36" s="49"/>
      <c r="BLY36" s="49"/>
      <c r="BLZ36" s="49"/>
      <c r="BMA36" s="49"/>
      <c r="BMB36" s="49"/>
      <c r="BMC36" s="49"/>
      <c r="BMD36" s="49"/>
      <c r="BME36" s="49"/>
      <c r="BMF36" s="49"/>
      <c r="BMG36" s="49"/>
      <c r="BMH36" s="49"/>
      <c r="BMI36" s="49"/>
      <c r="BMJ36" s="49"/>
      <c r="BMK36" s="49"/>
      <c r="BML36" s="49"/>
      <c r="BMM36" s="49"/>
      <c r="BMN36" s="49"/>
      <c r="BMO36" s="49"/>
      <c r="BMP36" s="49"/>
      <c r="BMQ36" s="49"/>
      <c r="BMR36" s="49"/>
      <c r="BMS36" s="49"/>
      <c r="BMT36" s="49"/>
      <c r="BMU36" s="49"/>
      <c r="BMV36" s="49"/>
      <c r="BMW36" s="49"/>
      <c r="BMX36" s="49"/>
      <c r="BMY36" s="49"/>
      <c r="BMZ36" s="49"/>
      <c r="BNA36" s="49"/>
      <c r="BNB36" s="49"/>
      <c r="BNC36" s="49"/>
      <c r="BND36" s="49"/>
      <c r="BNE36" s="49"/>
      <c r="BNF36" s="49"/>
      <c r="BNG36" s="49"/>
      <c r="BNH36" s="49"/>
      <c r="BNI36" s="49"/>
      <c r="BNJ36" s="49"/>
      <c r="BNK36" s="49"/>
      <c r="BNL36" s="49"/>
      <c r="BNM36" s="49"/>
      <c r="BNN36" s="49"/>
      <c r="BNO36" s="49"/>
      <c r="BNP36" s="49"/>
      <c r="BNQ36" s="49"/>
      <c r="BNR36" s="49"/>
      <c r="BNS36" s="49"/>
      <c r="BNT36" s="49"/>
      <c r="BNU36" s="49"/>
      <c r="BNV36" s="49"/>
      <c r="BNW36" s="49"/>
      <c r="BNX36" s="49"/>
      <c r="BNY36" s="49"/>
      <c r="BNZ36" s="49"/>
      <c r="BOA36" s="49"/>
      <c r="BOB36" s="49"/>
      <c r="BOC36" s="49"/>
      <c r="BOD36" s="49"/>
      <c r="BOE36" s="49"/>
      <c r="BOF36" s="49"/>
      <c r="BOG36" s="49"/>
      <c r="BOH36" s="49"/>
      <c r="BOI36" s="49"/>
      <c r="BOJ36" s="49"/>
      <c r="BOK36" s="49"/>
      <c r="BOL36" s="49"/>
      <c r="BOM36" s="49"/>
      <c r="BON36" s="49"/>
      <c r="BOO36" s="49"/>
      <c r="BOP36" s="49"/>
      <c r="BOQ36" s="49"/>
      <c r="BOR36" s="49"/>
      <c r="BOS36" s="49"/>
      <c r="BOT36" s="49"/>
      <c r="BOU36" s="49"/>
      <c r="BOV36" s="49"/>
      <c r="BOW36" s="49"/>
      <c r="BOX36" s="49"/>
      <c r="BOY36" s="49"/>
      <c r="BOZ36" s="49"/>
      <c r="BPA36" s="49"/>
      <c r="BPB36" s="49"/>
      <c r="BPC36" s="49"/>
      <c r="BPD36" s="49"/>
      <c r="BPE36" s="49"/>
      <c r="BPF36" s="49"/>
      <c r="BPG36" s="49"/>
      <c r="BPH36" s="49"/>
      <c r="BPI36" s="49"/>
      <c r="BPJ36" s="49"/>
      <c r="BPK36" s="49"/>
      <c r="BPL36" s="49"/>
      <c r="BPM36" s="49"/>
      <c r="BPN36" s="49"/>
      <c r="BPO36" s="49"/>
      <c r="BPP36" s="49"/>
      <c r="BPQ36" s="49"/>
      <c r="BPR36" s="49"/>
      <c r="BPS36" s="49"/>
      <c r="BPT36" s="49"/>
      <c r="BPU36" s="49"/>
      <c r="BPV36" s="49"/>
      <c r="BPW36" s="49"/>
      <c r="BPX36" s="49"/>
      <c r="BPY36" s="49"/>
      <c r="BPZ36" s="49"/>
      <c r="BQA36" s="49"/>
      <c r="BQB36" s="49"/>
      <c r="BQC36" s="49"/>
      <c r="BQD36" s="49"/>
      <c r="BQE36" s="49"/>
      <c r="BQF36" s="49"/>
      <c r="BQG36" s="49"/>
      <c r="BQH36" s="49"/>
      <c r="BQI36" s="49"/>
      <c r="BQJ36" s="49"/>
      <c r="BQK36" s="49"/>
      <c r="BQL36" s="49"/>
      <c r="BQM36" s="49"/>
      <c r="BQN36" s="49"/>
      <c r="BQO36" s="49"/>
      <c r="BQP36" s="49"/>
      <c r="BQQ36" s="49"/>
      <c r="BQR36" s="49"/>
      <c r="BQS36" s="49"/>
      <c r="BQT36" s="49"/>
      <c r="BQU36" s="49"/>
      <c r="BQV36" s="49"/>
      <c r="BQW36" s="49"/>
      <c r="BQX36" s="49"/>
      <c r="BQY36" s="49"/>
      <c r="BQZ36" s="49"/>
      <c r="BRA36" s="49"/>
      <c r="BRB36" s="49"/>
      <c r="BRC36" s="49"/>
      <c r="BRD36" s="49"/>
      <c r="BRE36" s="49"/>
      <c r="BRF36" s="49"/>
      <c r="BRG36" s="49"/>
      <c r="BRH36" s="49"/>
      <c r="BRI36" s="49"/>
      <c r="BRJ36" s="49"/>
      <c r="BRK36" s="49"/>
      <c r="BRL36" s="49"/>
      <c r="BRM36" s="49"/>
      <c r="BRN36" s="49"/>
      <c r="BRO36" s="49"/>
      <c r="BRP36" s="49"/>
      <c r="BRQ36" s="49"/>
      <c r="BRR36" s="49"/>
      <c r="BRS36" s="49"/>
      <c r="BRT36" s="49"/>
      <c r="BRU36" s="49"/>
      <c r="BRV36" s="49"/>
      <c r="BRW36" s="49"/>
      <c r="BRX36" s="49"/>
      <c r="BRY36" s="49"/>
      <c r="BRZ36" s="49"/>
      <c r="BSA36" s="49"/>
      <c r="BSB36" s="49"/>
      <c r="BSC36" s="49"/>
      <c r="BSD36" s="49"/>
      <c r="BSE36" s="49"/>
      <c r="BSF36" s="49"/>
      <c r="BSG36" s="49"/>
      <c r="BSH36" s="49"/>
      <c r="BSI36" s="49"/>
      <c r="BSJ36" s="49"/>
      <c r="BSK36" s="49"/>
      <c r="BSL36" s="49"/>
      <c r="BSM36" s="49"/>
      <c r="BSN36" s="49"/>
      <c r="BSO36" s="49"/>
      <c r="BSP36" s="49"/>
      <c r="BSQ36" s="49"/>
      <c r="BSR36" s="49"/>
      <c r="BSS36" s="49"/>
      <c r="BST36" s="49"/>
      <c r="BSU36" s="49"/>
      <c r="BSV36" s="49"/>
      <c r="BSW36" s="49"/>
      <c r="BSX36" s="49"/>
      <c r="BSY36" s="49"/>
      <c r="BSZ36" s="49"/>
      <c r="BTA36" s="49"/>
      <c r="BTB36" s="49"/>
      <c r="BTC36" s="49"/>
      <c r="BTD36" s="49"/>
      <c r="BTE36" s="49"/>
      <c r="BTF36" s="49"/>
      <c r="BTG36" s="49"/>
      <c r="BTH36" s="49"/>
      <c r="BTI36" s="49"/>
      <c r="BTJ36" s="49"/>
      <c r="BTK36" s="49"/>
      <c r="BTL36" s="49"/>
      <c r="BTM36" s="49"/>
      <c r="BTN36" s="49"/>
      <c r="BTO36" s="49"/>
      <c r="BTP36" s="49"/>
      <c r="BTQ36" s="49"/>
      <c r="BTR36" s="49"/>
      <c r="BTS36" s="49"/>
      <c r="BTT36" s="49"/>
      <c r="BTU36" s="49"/>
      <c r="BTV36" s="49"/>
      <c r="BTW36" s="49"/>
      <c r="BTX36" s="49"/>
      <c r="BTY36" s="49"/>
      <c r="BTZ36" s="49"/>
      <c r="BUA36" s="49"/>
      <c r="BUB36" s="49"/>
      <c r="BUC36" s="49"/>
      <c r="BUD36" s="49"/>
      <c r="BUE36" s="49"/>
      <c r="BUF36" s="49"/>
      <c r="BUG36" s="49"/>
      <c r="BUH36" s="49"/>
      <c r="BUI36" s="49"/>
      <c r="BUJ36" s="49"/>
      <c r="BUK36" s="49"/>
      <c r="BUL36" s="49"/>
      <c r="BUM36" s="49"/>
      <c r="BUN36" s="49"/>
      <c r="BUO36" s="49"/>
      <c r="BUP36" s="49"/>
      <c r="BUQ36" s="49"/>
      <c r="BUR36" s="49"/>
      <c r="BUS36" s="49"/>
      <c r="BUT36" s="49"/>
      <c r="BUU36" s="49"/>
      <c r="BUV36" s="49"/>
      <c r="BUW36" s="49"/>
      <c r="BUX36" s="49"/>
      <c r="BUY36" s="49"/>
      <c r="BUZ36" s="49"/>
      <c r="BVA36" s="49"/>
      <c r="BVB36" s="49"/>
      <c r="BVC36" s="49"/>
      <c r="BVD36" s="49"/>
      <c r="BVE36" s="49"/>
      <c r="BVF36" s="49"/>
      <c r="BVG36" s="49"/>
      <c r="BVH36" s="49"/>
      <c r="BVI36" s="49"/>
      <c r="BVJ36" s="49"/>
      <c r="BVK36" s="49"/>
      <c r="BVL36" s="49"/>
      <c r="BVM36" s="49"/>
      <c r="BVN36" s="49"/>
      <c r="BVO36" s="49"/>
      <c r="BVP36" s="49"/>
      <c r="BVQ36" s="49"/>
      <c r="BVR36" s="49"/>
      <c r="BVS36" s="49"/>
      <c r="BVT36" s="49"/>
      <c r="BVU36" s="49"/>
      <c r="BVV36" s="49"/>
      <c r="BVW36" s="49"/>
      <c r="BVX36" s="49"/>
      <c r="BVY36" s="49"/>
      <c r="BVZ36" s="49"/>
      <c r="BWA36" s="49"/>
      <c r="BWB36" s="49"/>
      <c r="BWC36" s="49"/>
      <c r="BWD36" s="49"/>
      <c r="BWE36" s="49"/>
      <c r="BWF36" s="49"/>
      <c r="BWG36" s="49"/>
      <c r="BWH36" s="49"/>
      <c r="BWI36" s="49"/>
      <c r="BWJ36" s="49"/>
      <c r="BWK36" s="49"/>
      <c r="BWL36" s="49"/>
      <c r="BWM36" s="49"/>
      <c r="BWN36" s="49"/>
      <c r="BWO36" s="49"/>
      <c r="BWP36" s="49"/>
      <c r="BWQ36" s="49"/>
      <c r="BWR36" s="49"/>
      <c r="BWS36" s="49"/>
      <c r="BWT36" s="49"/>
      <c r="BWU36" s="49"/>
      <c r="BWV36" s="49"/>
      <c r="BWW36" s="49"/>
      <c r="BWX36" s="49"/>
      <c r="BWY36" s="49"/>
      <c r="BWZ36" s="49"/>
      <c r="BXA36" s="49"/>
      <c r="BXB36" s="49"/>
      <c r="BXC36" s="49"/>
      <c r="BXD36" s="49"/>
      <c r="BXE36" s="49"/>
      <c r="BXF36" s="49"/>
      <c r="BXG36" s="49"/>
      <c r="BXH36" s="49"/>
      <c r="BXI36" s="49"/>
      <c r="BXJ36" s="49"/>
      <c r="BXK36" s="49"/>
      <c r="BXL36" s="49"/>
      <c r="BXM36" s="49"/>
      <c r="BXN36" s="49"/>
      <c r="BXO36" s="49"/>
      <c r="BXP36" s="49"/>
      <c r="BXQ36" s="49"/>
      <c r="BXR36" s="49"/>
      <c r="BXS36" s="49"/>
      <c r="BXT36" s="49"/>
      <c r="BXU36" s="49"/>
      <c r="BXV36" s="49"/>
      <c r="BXW36" s="49"/>
      <c r="BXX36" s="49"/>
      <c r="BXY36" s="49"/>
      <c r="BXZ36" s="49"/>
      <c r="BYA36" s="49"/>
      <c r="BYB36" s="49"/>
      <c r="BYC36" s="49"/>
      <c r="BYD36" s="49"/>
      <c r="BYE36" s="49"/>
      <c r="BYF36" s="49"/>
      <c r="BYG36" s="49"/>
      <c r="BYH36" s="49"/>
      <c r="BYI36" s="49"/>
      <c r="BYJ36" s="49"/>
      <c r="BYK36" s="49"/>
      <c r="BYL36" s="49"/>
      <c r="BYM36" s="49"/>
      <c r="BYN36" s="49"/>
      <c r="BYO36" s="49"/>
      <c r="BYP36" s="49"/>
      <c r="BYQ36" s="49"/>
      <c r="BYR36" s="49"/>
      <c r="BYS36" s="49"/>
      <c r="BYT36" s="49"/>
      <c r="BYU36" s="49"/>
      <c r="BYV36" s="49"/>
      <c r="BYW36" s="49"/>
      <c r="BYX36" s="49"/>
      <c r="BYY36" s="49"/>
      <c r="BYZ36" s="49"/>
      <c r="BZA36" s="49"/>
      <c r="BZB36" s="49"/>
      <c r="BZC36" s="49"/>
      <c r="BZD36" s="49"/>
      <c r="BZE36" s="49"/>
      <c r="BZF36" s="49"/>
      <c r="BZG36" s="49"/>
      <c r="BZH36" s="49"/>
      <c r="BZI36" s="49"/>
      <c r="BZJ36" s="49"/>
      <c r="BZK36" s="49"/>
      <c r="BZL36" s="49"/>
      <c r="BZM36" s="49"/>
      <c r="BZN36" s="49"/>
      <c r="BZO36" s="49"/>
      <c r="BZP36" s="49"/>
      <c r="BZQ36" s="49"/>
      <c r="BZR36" s="49"/>
      <c r="BZS36" s="49"/>
      <c r="BZT36" s="49"/>
      <c r="BZU36" s="49"/>
      <c r="BZV36" s="49"/>
      <c r="BZW36" s="49"/>
      <c r="BZX36" s="49"/>
      <c r="BZY36" s="49"/>
      <c r="BZZ36" s="49"/>
      <c r="CAA36" s="49"/>
      <c r="CAB36" s="49"/>
      <c r="CAC36" s="49"/>
      <c r="CAD36" s="49"/>
      <c r="CAE36" s="49"/>
      <c r="CAF36" s="49"/>
      <c r="CAG36" s="49"/>
      <c r="CAH36" s="49"/>
      <c r="CAI36" s="49"/>
      <c r="CAJ36" s="49"/>
      <c r="CAK36" s="49"/>
      <c r="CAL36" s="49"/>
      <c r="CAM36" s="49"/>
      <c r="CAN36" s="49"/>
      <c r="CAO36" s="49"/>
      <c r="CAP36" s="49"/>
      <c r="CAQ36" s="49"/>
      <c r="CAR36" s="49"/>
      <c r="CAS36" s="49"/>
      <c r="CAT36" s="49"/>
      <c r="CAU36" s="49"/>
      <c r="CAV36" s="49"/>
      <c r="CAW36" s="49"/>
      <c r="CAX36" s="49"/>
      <c r="CAY36" s="49"/>
      <c r="CAZ36" s="49"/>
      <c r="CBA36" s="49"/>
      <c r="CBB36" s="49"/>
      <c r="CBC36" s="49"/>
      <c r="CBD36" s="49"/>
      <c r="CBE36" s="49"/>
      <c r="CBF36" s="49"/>
      <c r="CBG36" s="49"/>
      <c r="CBH36" s="49"/>
      <c r="CBI36" s="49"/>
      <c r="CBJ36" s="49"/>
      <c r="CBK36" s="49"/>
      <c r="CBL36" s="49"/>
      <c r="CBM36" s="49"/>
      <c r="CBN36" s="49"/>
      <c r="CBO36" s="49"/>
      <c r="CBP36" s="49"/>
      <c r="CBQ36" s="49"/>
      <c r="CBR36" s="49"/>
      <c r="CBS36" s="49"/>
      <c r="CBT36" s="49"/>
      <c r="CBU36" s="49"/>
      <c r="CBV36" s="49"/>
      <c r="CBW36" s="49"/>
      <c r="CBX36" s="49"/>
      <c r="CBY36" s="49"/>
      <c r="CBZ36" s="49"/>
      <c r="CCA36" s="49"/>
      <c r="CCB36" s="49"/>
      <c r="CCC36" s="49"/>
      <c r="CCD36" s="49"/>
      <c r="CCE36" s="49"/>
      <c r="CCF36" s="49"/>
      <c r="CCG36" s="49"/>
      <c r="CCH36" s="49"/>
      <c r="CCI36" s="49"/>
      <c r="CCJ36" s="49"/>
      <c r="CCK36" s="49"/>
      <c r="CCL36" s="49"/>
      <c r="CCM36" s="49"/>
      <c r="CCN36" s="49"/>
      <c r="CCO36" s="49"/>
      <c r="CCP36" s="49"/>
      <c r="CCQ36" s="49"/>
      <c r="CCR36" s="49"/>
      <c r="CCS36" s="49"/>
      <c r="CCT36" s="49"/>
      <c r="CCU36" s="49"/>
      <c r="CCV36" s="49"/>
      <c r="CCW36" s="49"/>
      <c r="CCX36" s="49"/>
      <c r="CCY36" s="49"/>
      <c r="CCZ36" s="49"/>
      <c r="CDA36" s="49"/>
      <c r="CDB36" s="49"/>
      <c r="CDC36" s="49"/>
      <c r="CDD36" s="49"/>
      <c r="CDE36" s="49"/>
      <c r="CDF36" s="49"/>
      <c r="CDG36" s="49"/>
      <c r="CDH36" s="49"/>
      <c r="CDI36" s="49"/>
      <c r="CDJ36" s="49"/>
      <c r="CDK36" s="49"/>
      <c r="CDL36" s="49"/>
      <c r="CDM36" s="49"/>
      <c r="CDN36" s="49"/>
      <c r="CDO36" s="49"/>
      <c r="CDP36" s="49"/>
      <c r="CDQ36" s="49"/>
      <c r="CDR36" s="49"/>
      <c r="CDS36" s="49"/>
      <c r="CDT36" s="49"/>
      <c r="CDU36" s="49"/>
      <c r="CDV36" s="49"/>
      <c r="CDW36" s="49"/>
      <c r="CDX36" s="49"/>
      <c r="CDY36" s="49"/>
      <c r="CDZ36" s="49"/>
      <c r="CEA36" s="49"/>
      <c r="CEB36" s="49"/>
      <c r="CEC36" s="49"/>
      <c r="CED36" s="49"/>
      <c r="CEE36" s="49"/>
      <c r="CEF36" s="49"/>
      <c r="CEG36" s="49"/>
      <c r="CEH36" s="49"/>
      <c r="CEI36" s="49"/>
      <c r="CEJ36" s="49"/>
      <c r="CEK36" s="49"/>
      <c r="CEL36" s="49"/>
      <c r="CEM36" s="49"/>
      <c r="CEN36" s="49"/>
      <c r="CEO36" s="49"/>
      <c r="CEP36" s="49"/>
      <c r="CEQ36" s="49"/>
      <c r="CER36" s="49"/>
      <c r="CES36" s="49"/>
      <c r="CET36" s="49"/>
      <c r="CEU36" s="49"/>
      <c r="CEV36" s="49"/>
      <c r="CEW36" s="49"/>
      <c r="CEX36" s="49"/>
      <c r="CEY36" s="49"/>
      <c r="CEZ36" s="49"/>
      <c r="CFA36" s="49"/>
      <c r="CFB36" s="49"/>
      <c r="CFC36" s="49"/>
      <c r="CFD36" s="49"/>
      <c r="CFE36" s="49"/>
      <c r="CFF36" s="49"/>
      <c r="CFG36" s="49"/>
      <c r="CFH36" s="49"/>
      <c r="CFI36" s="49"/>
      <c r="CFJ36" s="49"/>
      <c r="CFK36" s="49"/>
      <c r="CFL36" s="49"/>
      <c r="CFM36" s="49"/>
      <c r="CFN36" s="49"/>
      <c r="CFO36" s="49"/>
      <c r="CFP36" s="49"/>
      <c r="CFQ36" s="49"/>
      <c r="CFR36" s="49"/>
      <c r="CFS36" s="49"/>
      <c r="CFT36" s="49"/>
      <c r="CFU36" s="49"/>
      <c r="CFV36" s="49"/>
      <c r="CFW36" s="49"/>
      <c r="CFX36" s="49"/>
      <c r="CFY36" s="49"/>
      <c r="CFZ36" s="49"/>
      <c r="CGA36" s="49"/>
      <c r="CGB36" s="49"/>
      <c r="CGC36" s="49"/>
      <c r="CGD36" s="49"/>
      <c r="CGE36" s="49"/>
      <c r="CGF36" s="49"/>
      <c r="CGG36" s="49"/>
      <c r="CGH36" s="49"/>
      <c r="CGI36" s="49"/>
      <c r="CGJ36" s="49"/>
      <c r="CGK36" s="49"/>
      <c r="CGL36" s="49"/>
      <c r="CGM36" s="49"/>
      <c r="CGN36" s="49"/>
      <c r="CGO36" s="49"/>
      <c r="CGP36" s="49"/>
      <c r="CGQ36" s="49"/>
      <c r="CGR36" s="49"/>
      <c r="CGS36" s="49"/>
      <c r="CGT36" s="49"/>
      <c r="CGU36" s="49"/>
      <c r="CGV36" s="49"/>
      <c r="CGW36" s="49"/>
      <c r="CGX36" s="49"/>
      <c r="CGY36" s="49"/>
      <c r="CGZ36" s="49"/>
      <c r="CHA36" s="49"/>
      <c r="CHB36" s="49"/>
      <c r="CHC36" s="49"/>
      <c r="CHD36" s="49"/>
      <c r="CHE36" s="49"/>
      <c r="CHF36" s="49"/>
      <c r="CHG36" s="49"/>
      <c r="CHH36" s="49"/>
      <c r="CHI36" s="49"/>
      <c r="CHJ36" s="49"/>
      <c r="CHK36" s="49"/>
      <c r="CHL36" s="49"/>
      <c r="CHM36" s="49"/>
      <c r="CHN36" s="49"/>
      <c r="CHO36" s="49"/>
      <c r="CHP36" s="49"/>
      <c r="CHQ36" s="49"/>
      <c r="CHR36" s="49"/>
    </row>
    <row r="37" spans="1:2254" s="53" customFormat="1" ht="18" customHeight="1" outlineLevel="2" thickTop="1" thickBot="1" x14ac:dyDescent="0.3">
      <c r="A37" s="49"/>
      <c r="B37" s="49"/>
      <c r="C37" s="49"/>
      <c r="D37" s="49"/>
      <c r="E37" s="49"/>
      <c r="F37" s="49"/>
      <c r="G37" s="49"/>
      <c r="H37" s="49"/>
      <c r="I37" s="49"/>
      <c r="J37" s="388" t="s">
        <v>96</v>
      </c>
      <c r="K37" s="201">
        <v>45132</v>
      </c>
      <c r="L37" s="390" t="s">
        <v>126</v>
      </c>
      <c r="M37" s="183" t="s">
        <v>57</v>
      </c>
      <c r="N37" s="183">
        <v>3</v>
      </c>
      <c r="O37" s="410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383" t="s">
        <v>130</v>
      </c>
      <c r="AC37" s="198" t="s">
        <v>68</v>
      </c>
      <c r="AD37" s="198" t="s">
        <v>84</v>
      </c>
      <c r="AE37" s="198" t="s">
        <v>13</v>
      </c>
      <c r="AF37" s="198">
        <v>0.5</v>
      </c>
      <c r="AG37" s="198">
        <f t="shared" si="38"/>
        <v>1</v>
      </c>
      <c r="AH37" s="198">
        <v>0.8</v>
      </c>
      <c r="AI37" s="198">
        <v>1.6</v>
      </c>
      <c r="AJ37" s="277" t="s">
        <v>130</v>
      </c>
      <c r="AK37" s="278">
        <f>Ведомость_1!AK37+Ведомость_2!AK37+Ведомость_3!AK37+Ведомость_4!AK37</f>
        <v>0</v>
      </c>
      <c r="AL37" s="420">
        <f>Ведомость_1!AL37+Ведомость_2!AL37+Ведомость_3!AL37+Ведомость_4!AL37</f>
        <v>0</v>
      </c>
      <c r="AM37" s="421">
        <f>Ведомость_1!AM37+Ведомость_2!AM37+Ведомость_3!AM37+Ведомость_4!AM37</f>
        <v>0</v>
      </c>
      <c r="AN37" s="421">
        <f>Ведомость_1!AN37+Ведомость_2!AN37+Ведомость_3!AN37+Ведомость_4!AN37</f>
        <v>0</v>
      </c>
      <c r="AO37" s="421">
        <f>Ведомость_1!AO37+Ведомость_2!AO37+Ведомость_3!AO37+Ведомость_4!AO37</f>
        <v>1</v>
      </c>
      <c r="AP37" s="421">
        <f>Ведомость_1!AP37+Ведомость_2!AP37+Ведомость_3!AP37+Ведомость_4!AP37</f>
        <v>0</v>
      </c>
      <c r="AQ37" s="421">
        <f>Ведомость_1!AQ37+Ведомость_2!AQ37+Ведомость_3!AQ37+Ведомость_4!AQ37</f>
        <v>0</v>
      </c>
      <c r="AR37" s="421">
        <f>Ведомость_1!AR37+Ведомость_2!AR37+Ведомость_3!AR37+Ведомость_4!AR37</f>
        <v>0</v>
      </c>
      <c r="AS37" s="421">
        <f>Ведомость_1!AS37+Ведомость_2!AS37+Ведомость_3!AS37+Ведомость_4!AS37</f>
        <v>0</v>
      </c>
      <c r="AT37" s="421">
        <f>Ведомость_1!AT37+Ведомость_2!AT37+Ведомость_3!AT37+Ведомость_4!AT37</f>
        <v>0</v>
      </c>
      <c r="AU37" s="421">
        <f>Ведомость_1!AU37+Ведомость_2!AU37+Ведомость_3!AU37+Ведомость_4!AU37</f>
        <v>0</v>
      </c>
      <c r="AV37" s="421">
        <f>Ведомость_1!AV37+Ведомость_2!AV37+Ведомость_3!AV37+Ведомость_4!AV37</f>
        <v>0</v>
      </c>
      <c r="AW37" s="421">
        <f>Ведомость_1!AW37+Ведомость_2!AW37+Ведомость_3!AW37+Ведомость_4!AW37</f>
        <v>0</v>
      </c>
      <c r="AX37" s="421">
        <f>Ведомость_1!AX37+Ведомость_2!AX37+Ведомость_3!AX37+Ведомость_4!AX37</f>
        <v>0</v>
      </c>
      <c r="AY37" s="421">
        <f>Ведомость_1!AY37+Ведомость_2!AY37+Ведомость_3!AY37+Ведомость_4!AY37</f>
        <v>0</v>
      </c>
      <c r="AZ37" s="421">
        <f>Ведомость_1!AZ37+Ведомость_2!AZ37+Ведомость_3!AZ37+Ведомость_4!AZ37</f>
        <v>0</v>
      </c>
      <c r="BA37" s="421">
        <f>Ведомость_1!BA37+Ведомость_2!BA37+Ведомость_3!BA37+Ведомость_4!BA37</f>
        <v>0</v>
      </c>
      <c r="BB37" s="421">
        <f>Ведомость_1!BB37+Ведомость_2!BB37+Ведомость_3!BB37+Ведомость_4!BB37</f>
        <v>0</v>
      </c>
      <c r="BC37" s="421">
        <f>Ведомость_1!BC37+Ведомость_2!BC37+Ведомость_3!BC37+Ведомость_4!BC37</f>
        <v>0</v>
      </c>
      <c r="BD37" s="421">
        <f>Ведомость_1!BD37+Ведомость_2!BD37+Ведомость_3!BD37+Ведомость_4!BD37</f>
        <v>0</v>
      </c>
      <c r="BE37" s="421">
        <f>Ведомость_1!BE37+Ведомость_2!BE37+Ведомость_3!BE37+Ведомость_4!BE37</f>
        <v>0</v>
      </c>
      <c r="BF37" s="421">
        <f>Ведомость_1!BF37+Ведомость_2!BF37+Ведомость_3!BF37+Ведомость_4!BF37</f>
        <v>0</v>
      </c>
      <c r="BG37" s="421">
        <f>Ведомость_1!BG37+Ведомость_2!BG37+Ведомость_3!BG37+Ведомость_4!BG37</f>
        <v>0</v>
      </c>
      <c r="BH37" s="421">
        <f>Ведомость_1!BH37+Ведомость_2!BH37+Ведомость_3!BH37+Ведомость_4!BH37</f>
        <v>0</v>
      </c>
      <c r="BI37" s="421">
        <f>Ведомость_1!BI37+Ведомость_2!BI37+Ведомость_3!BI37+Ведомость_4!BI37</f>
        <v>0</v>
      </c>
      <c r="BJ37" s="421">
        <f>Ведомость_1!BJ37+Ведомость_2!BJ37+Ведомость_3!BJ37+Ведомость_4!BJ37</f>
        <v>0</v>
      </c>
      <c r="BK37" s="421">
        <f>Ведомость_1!BK37+Ведомость_2!BK37+Ведомость_3!BK37+Ведомость_4!BK37</f>
        <v>0</v>
      </c>
      <c r="BL37" s="421">
        <f>Ведомость_1!BL37+Ведомость_2!BL37+Ведомость_3!BL37+Ведомость_4!BL37</f>
        <v>0</v>
      </c>
      <c r="BM37" s="421">
        <f>Ведомость_1!BM37+Ведомость_2!BM37+Ведомость_3!BM37+Ведомость_4!BM37</f>
        <v>0</v>
      </c>
      <c r="BN37" s="421">
        <f>Ведомость_1!BN37+Ведомость_2!BN37+Ведомость_3!BN37+Ведомость_4!BN37</f>
        <v>0</v>
      </c>
      <c r="BO37" s="421">
        <f>Ведомость_1!BO37+Ведомость_2!BO37+Ведомость_3!BO37+Ведомость_4!BO37</f>
        <v>0</v>
      </c>
      <c r="BP37" s="421">
        <f>Ведомость_1!BP37+Ведомость_2!BP37+Ведомость_3!BP37+Ведомость_4!BP37</f>
        <v>0</v>
      </c>
      <c r="BQ37" s="421">
        <f>Ведомость_1!BQ37+Ведомость_2!BQ37+Ведомость_3!BQ37+Ведомость_4!BQ37</f>
        <v>0</v>
      </c>
      <c r="BR37" s="421">
        <f>Ведомость_1!BR37+Ведомость_2!BR37+Ведомость_3!BR37+Ведомость_4!BR37</f>
        <v>0</v>
      </c>
      <c r="BS37" s="421">
        <f>Ведомость_1!BS37+Ведомость_2!BS37+Ведомость_3!BS37+Ведомость_4!BS37</f>
        <v>0</v>
      </c>
      <c r="BT37" s="421">
        <f>Ведомость_1!BT37+Ведомость_2!BT37+Ведомость_3!BT37+Ведомость_4!BT37</f>
        <v>0</v>
      </c>
      <c r="BU37" s="421">
        <f>Ведомость_1!BU37+Ведомость_2!BU37+Ведомость_3!BU37+Ведомость_4!BU37</f>
        <v>0</v>
      </c>
      <c r="BV37" s="421">
        <f>Ведомость_1!BV37+Ведомость_2!BV37+Ведомость_3!BV37+Ведомость_4!BV37</f>
        <v>0</v>
      </c>
      <c r="BW37" s="421">
        <f>Ведомость_1!BW37+Ведомость_2!BW37+Ведомость_3!BW37+Ведомость_4!BW37</f>
        <v>0</v>
      </c>
      <c r="BX37" s="421">
        <f>Ведомость_1!BX37+Ведомость_2!BX37+Ведомость_3!BX37+Ведомость_4!BX37</f>
        <v>0</v>
      </c>
      <c r="BY37" s="421">
        <f>Ведомость_1!BY37+Ведомость_2!BY37+Ведомость_3!BY37+Ведомость_4!BY37</f>
        <v>0</v>
      </c>
      <c r="BZ37" s="421">
        <f>Ведомость_1!BZ37+Ведомость_2!BZ37+Ведомость_3!BZ37+Ведомость_4!BZ37</f>
        <v>0</v>
      </c>
      <c r="CA37" s="421">
        <f>Ведомость_1!CA37+Ведомость_2!CA37+Ведомость_3!CA37+Ведомость_4!CA37</f>
        <v>0</v>
      </c>
      <c r="CB37" s="421">
        <f>Ведомость_1!CB37+Ведомость_2!CB37+Ведомость_3!CB37+Ведомость_4!CB37</f>
        <v>0</v>
      </c>
      <c r="CC37" s="421">
        <f>Ведомость_1!CC37+Ведомость_2!CC37+Ведомость_3!CC37+Ведомость_4!CC37</f>
        <v>0</v>
      </c>
      <c r="CD37" s="421">
        <f>Ведомость_1!CD37+Ведомость_2!CD37+Ведомость_3!CD37+Ведомость_4!CD37</f>
        <v>0</v>
      </c>
      <c r="CE37" s="421">
        <f>Ведомость_1!CE37+Ведомость_2!CE37+Ведомость_3!CE37+Ведомость_4!CE37</f>
        <v>0</v>
      </c>
      <c r="CF37" s="421">
        <f>Ведомость_1!CF37+Ведомость_2!CF37+Ведомость_3!CF37+Ведомость_4!CF37</f>
        <v>0</v>
      </c>
      <c r="CG37" s="421">
        <f>Ведомость_1!CG37+Ведомость_2!CG37+Ведомость_3!CG37+Ведомость_4!CG37</f>
        <v>0</v>
      </c>
      <c r="CH37" s="421">
        <f>Ведомость_1!CH37+Ведомость_2!CH37+Ведомость_3!CH37+Ведомость_4!CH37</f>
        <v>0</v>
      </c>
      <c r="CI37" s="421">
        <f>Ведомость_1!CI37+Ведомость_2!CI37+Ведомость_3!CI37+Ведомость_4!CI37</f>
        <v>0</v>
      </c>
      <c r="CJ37" s="421">
        <f>Ведомость_1!CJ37+Ведомость_2!CJ37+Ведомость_3!CJ37+Ведомость_4!CJ37</f>
        <v>0</v>
      </c>
      <c r="CK37" s="421">
        <f>Ведомость_1!CK37+Ведомость_2!CK37+Ведомость_3!CK37+Ведомость_4!CK37</f>
        <v>0</v>
      </c>
      <c r="CL37" s="421">
        <f>Ведомость_1!CL37+Ведомость_2!CL37+Ведомость_3!CL37+Ведомость_4!CL37</f>
        <v>0</v>
      </c>
      <c r="CM37" s="421">
        <f>Ведомость_1!CM37+Ведомость_2!CM37+Ведомость_3!CM37+Ведомость_4!CM37</f>
        <v>0</v>
      </c>
      <c r="CN37" s="421">
        <f>Ведомость_1!CN37+Ведомость_2!CN37+Ведомость_3!CN37+Ведомость_4!CN37</f>
        <v>0</v>
      </c>
      <c r="CO37" s="421">
        <f>Ведомость_1!CO37+Ведомость_2!CO37+Ведомость_3!CO37+Ведомость_4!CO37</f>
        <v>0</v>
      </c>
      <c r="CP37" s="421">
        <f>Ведомость_1!CP37+Ведомость_2!CP37+Ведомость_3!CP37+Ведомость_4!CP37</f>
        <v>0</v>
      </c>
      <c r="CQ37" s="421">
        <f>Ведомость_1!CQ37+Ведомость_2!CQ37+Ведомость_3!CQ37+Ведомость_4!CQ37</f>
        <v>0</v>
      </c>
      <c r="CR37" s="421">
        <f>Ведомость_1!CR37+Ведомость_2!CR37+Ведомость_3!CR37+Ведомость_4!CR37</f>
        <v>0</v>
      </c>
      <c r="CS37" s="421">
        <f>Ведомость_1!CS37+Ведомость_2!CS37+Ведомость_3!CS37+Ведомость_4!CS37</f>
        <v>0</v>
      </c>
      <c r="CT37" s="421">
        <f>Ведомость_1!CT37+Ведомость_2!CT37+Ведомость_3!CT37+Ведомость_4!CT37</f>
        <v>0</v>
      </c>
      <c r="CU37" s="421">
        <f>Ведомость_1!CU37+Ведомость_2!CU37+Ведомость_3!CU37+Ведомость_4!CU37</f>
        <v>0</v>
      </c>
      <c r="CV37" s="421">
        <f>Ведомость_1!CV37+Ведомость_2!CV37+Ведомость_3!CV37+Ведомость_4!CV37</f>
        <v>0</v>
      </c>
      <c r="CW37" s="421">
        <f>Ведомость_1!CW37+Ведомость_2!CW37+Ведомость_3!CW37+Ведомость_4!CW37</f>
        <v>0</v>
      </c>
      <c r="CX37" s="421">
        <f>Ведомость_1!CX37+Ведомость_2!CX37+Ведомость_3!CX37+Ведомость_4!CX37</f>
        <v>0</v>
      </c>
      <c r="CY37" s="421">
        <f>Ведомость_1!CY37+Ведомость_2!CY37+Ведомость_3!CY37+Ведомость_4!CY37</f>
        <v>0</v>
      </c>
      <c r="CZ37" s="421">
        <f>Ведомость_1!CZ37+Ведомость_2!CZ37+Ведомость_3!CZ37+Ведомость_4!CZ37</f>
        <v>0</v>
      </c>
      <c r="DA37" s="421">
        <f>Ведомость_1!DA37+Ведомость_2!DA37+Ведомость_3!DA37+Ведомость_4!DA37</f>
        <v>0</v>
      </c>
      <c r="DB37" s="421">
        <f>Ведомость_1!DB37+Ведомость_2!DB37+Ведомость_3!DB37+Ведомость_4!DB37</f>
        <v>0</v>
      </c>
      <c r="DC37" s="421">
        <f>Ведомость_1!DC37+Ведомость_2!DC37+Ведомость_3!DC37+Ведомость_4!DC37</f>
        <v>0</v>
      </c>
      <c r="DD37" s="421">
        <f>Ведомость_1!DD37+Ведомость_2!DD37+Ведомость_3!DD37+Ведомость_4!DD37</f>
        <v>0</v>
      </c>
      <c r="DE37" s="421">
        <f>Ведомость_1!DE37+Ведомость_2!DE37+Ведомость_3!DE37+Ведомость_4!DE37</f>
        <v>0</v>
      </c>
      <c r="DF37" s="421">
        <f>Ведомость_1!DF37+Ведомость_2!DF37+Ведомость_3!DF37+Ведомость_4!DF37</f>
        <v>0</v>
      </c>
      <c r="DG37" s="421">
        <f>Ведомость_1!DG37+Ведомость_2!DG37+Ведомость_3!DG37+Ведомость_4!DG37</f>
        <v>0</v>
      </c>
      <c r="DH37" s="421">
        <f>Ведомость_1!DH37+Ведомость_2!DH37+Ведомость_3!DH37+Ведомость_4!DH37</f>
        <v>0</v>
      </c>
      <c r="DI37" s="421">
        <f>Ведомость_1!DI37+Ведомость_2!DI37+Ведомость_3!DI37+Ведомость_4!DI37</f>
        <v>0</v>
      </c>
      <c r="DJ37" s="421">
        <f>Ведомость_1!DJ37+Ведомость_2!DJ37+Ведомость_3!DJ37+Ведомость_4!DJ37</f>
        <v>0</v>
      </c>
      <c r="DK37" s="421">
        <f>Ведомость_1!DK37+Ведомость_2!DK37+Ведомость_3!DK37+Ведомость_4!DK37</f>
        <v>0</v>
      </c>
      <c r="DL37" s="421">
        <f>Ведомость_1!DL37+Ведомость_2!DL37+Ведомость_3!DL37+Ведомость_4!DL37</f>
        <v>0</v>
      </c>
      <c r="DM37" s="421">
        <f>Ведомость_1!DM37+Ведомость_2!DM37+Ведомость_3!DM37+Ведомость_4!DM37</f>
        <v>0</v>
      </c>
      <c r="DN37" s="421">
        <f>Ведомость_1!DN37+Ведомость_2!DN37+Ведомость_3!DN37+Ведомость_4!DN37</f>
        <v>0</v>
      </c>
      <c r="DO37" s="421">
        <f>Ведомость_1!DO37+Ведомость_2!DO37+Ведомость_3!DO37+Ведомость_4!DO37</f>
        <v>0</v>
      </c>
      <c r="DP37" s="421">
        <f>Ведомость_1!DP37+Ведомость_2!DP37+Ведомость_3!DP37+Ведомость_4!DP37</f>
        <v>0</v>
      </c>
      <c r="DQ37" s="421">
        <f>Ведомость_1!DQ37+Ведомость_2!DQ37+Ведомость_3!DQ37+Ведомость_4!DQ37</f>
        <v>0</v>
      </c>
      <c r="DR37" s="421">
        <f>Ведомость_1!DR37+Ведомость_2!DR37+Ведомость_3!DR37+Ведомость_4!DR37</f>
        <v>0</v>
      </c>
      <c r="DS37" s="421">
        <f>Ведомость_1!DS37+Ведомость_2!DS37+Ведомость_3!DS37+Ведомость_4!DS37</f>
        <v>0</v>
      </c>
      <c r="DT37" s="421">
        <f>Ведомость_1!DT37+Ведомость_2!DT37+Ведомость_3!DT37+Ведомость_4!DT37</f>
        <v>0</v>
      </c>
      <c r="DU37" s="421">
        <f>Ведомость_1!DU37+Ведомость_2!DU37+Ведомость_3!DU37+Ведомость_4!DU37</f>
        <v>0</v>
      </c>
      <c r="DV37" s="421">
        <f>Ведомость_1!DV37+Ведомость_2!DV37+Ведомость_3!DV37+Ведомость_4!DV37</f>
        <v>0</v>
      </c>
      <c r="DW37" s="421">
        <f>Ведомость_1!DW37+Ведомость_2!DW37+Ведомость_3!DW37+Ведомость_4!DW37</f>
        <v>0</v>
      </c>
      <c r="DX37" s="421">
        <f>Ведомость_1!DX37+Ведомость_2!DX37+Ведомость_3!DX37+Ведомость_4!DX37</f>
        <v>0</v>
      </c>
      <c r="DY37" s="421">
        <f>Ведомость_1!DY37+Ведомость_2!DY37+Ведомость_3!DY37+Ведомость_4!DY37</f>
        <v>0</v>
      </c>
      <c r="DZ37" s="421">
        <f>Ведомость_1!DZ37+Ведомость_2!DZ37+Ведомость_3!DZ37+Ведомость_4!DZ37</f>
        <v>0</v>
      </c>
      <c r="EA37" s="421">
        <f>Ведомость_1!EA37+Ведомость_2!EA37+Ведомость_3!EA37+Ведомость_4!EA37</f>
        <v>0</v>
      </c>
      <c r="EB37" s="421">
        <f>Ведомость_1!EB37+Ведомость_2!EB37+Ведомость_3!EB37+Ведомость_4!EB37</f>
        <v>0</v>
      </c>
      <c r="EC37" s="421">
        <f>Ведомость_1!EC37+Ведомость_2!EC37+Ведомость_3!EC37+Ведомость_4!EC37</f>
        <v>0</v>
      </c>
      <c r="ED37" s="421">
        <f>Ведомость_1!ED37+Ведомость_2!ED37+Ведомость_3!ED37+Ведомость_4!ED37</f>
        <v>0</v>
      </c>
      <c r="EE37" s="421">
        <f>Ведомость_1!EE37+Ведомость_2!EE37+Ведомость_3!EE37+Ведомость_4!EE37</f>
        <v>0</v>
      </c>
      <c r="EF37" s="421">
        <f>Ведомость_1!EF37+Ведомость_2!EF37+Ведомость_3!EF37+Ведомость_4!EF37</f>
        <v>0</v>
      </c>
      <c r="EG37" s="421">
        <f>Ведомость_1!EG37+Ведомость_2!EG37+Ведомость_3!EG37+Ведомость_4!EG37</f>
        <v>0</v>
      </c>
      <c r="EH37" s="421">
        <f>Ведомость_1!EH37+Ведомость_2!EH37+Ведомость_3!EH37+Ведомость_4!EH37</f>
        <v>0</v>
      </c>
      <c r="EI37" s="421">
        <f>Ведомость_1!EI37+Ведомость_2!EI37+Ведомость_3!EI37+Ведомость_4!EI37</f>
        <v>0</v>
      </c>
      <c r="EJ37" s="421">
        <f>Ведомость_1!EJ37+Ведомость_2!EJ37+Ведомость_3!EJ37+Ведомость_4!EJ37</f>
        <v>0</v>
      </c>
      <c r="EK37" s="421">
        <f>Ведомость_1!EK37+Ведомость_2!EK37+Ведомость_3!EK37+Ведомость_4!EK37</f>
        <v>0</v>
      </c>
      <c r="EL37" s="421">
        <f>Ведомость_1!EL37+Ведомость_2!EL37+Ведомость_3!EL37+Ведомость_4!EL37</f>
        <v>0</v>
      </c>
      <c r="EM37" s="421">
        <f>Ведомость_1!EM37+Ведомость_2!EM37+Ведомость_3!EM37+Ведомость_4!EM37</f>
        <v>0</v>
      </c>
      <c r="EN37" s="421">
        <f>Ведомость_1!EN37+Ведомость_2!EN37+Ведомость_3!EN37+Ведомость_4!EN37</f>
        <v>0</v>
      </c>
      <c r="EO37" s="421">
        <f>Ведомость_1!EO37+Ведомость_2!EO37+Ведомость_3!EO37+Ведомость_4!EO37</f>
        <v>0</v>
      </c>
      <c r="EP37" s="421">
        <f>Ведомость_1!EP37+Ведомость_2!EP37+Ведомость_3!EP37+Ведомость_4!EP37</f>
        <v>0</v>
      </c>
      <c r="EQ37" s="421">
        <f>Ведомость_1!EQ37+Ведомость_2!EQ37+Ведомость_3!EQ37+Ведомость_4!EQ37</f>
        <v>0</v>
      </c>
      <c r="ER37" s="421">
        <f>Ведомость_1!ER37+Ведомость_2!ER37+Ведомость_3!ER37+Ведомость_4!ER37</f>
        <v>0</v>
      </c>
      <c r="ES37" s="422">
        <f>Ведомость_1!ES37+Ведомость_2!ES37+Ведомость_3!ES37+Ведомость_4!ES37</f>
        <v>0</v>
      </c>
      <c r="ET37" s="49">
        <f>Ведомость_1!ET37+Ведомость_2!ET37+Ведомость_3!ET37+Ведомость_4!ET37</f>
        <v>0</v>
      </c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  <c r="JE37" s="49"/>
      <c r="JF37" s="49"/>
      <c r="JG37" s="49"/>
      <c r="JH37" s="49"/>
      <c r="JI37" s="49"/>
      <c r="JJ37" s="49"/>
      <c r="JK37" s="49"/>
      <c r="JL37" s="49"/>
      <c r="JM37" s="49"/>
      <c r="JN37" s="49"/>
      <c r="JO37" s="49"/>
      <c r="JP37" s="49"/>
      <c r="JQ37" s="49"/>
      <c r="JR37" s="49"/>
      <c r="JS37" s="49"/>
      <c r="JT37" s="49"/>
      <c r="JU37" s="49"/>
      <c r="JV37" s="49"/>
      <c r="JW37" s="49"/>
      <c r="JX37" s="49"/>
      <c r="JY37" s="49"/>
      <c r="JZ37" s="49"/>
      <c r="KA37" s="49"/>
      <c r="KB37" s="49"/>
      <c r="KC37" s="49"/>
      <c r="KD37" s="49"/>
      <c r="KE37" s="49"/>
      <c r="KF37" s="49"/>
      <c r="KG37" s="49"/>
      <c r="KH37" s="49"/>
      <c r="KI37" s="49"/>
      <c r="KJ37" s="49"/>
      <c r="KK37" s="49"/>
      <c r="KL37" s="49"/>
      <c r="KM37" s="49"/>
      <c r="KN37" s="49"/>
      <c r="KO37" s="49"/>
      <c r="KP37" s="49"/>
      <c r="KQ37" s="49"/>
      <c r="KR37" s="49"/>
      <c r="KS37" s="49"/>
      <c r="KT37" s="49"/>
      <c r="KU37" s="49"/>
      <c r="KV37" s="49"/>
      <c r="KW37" s="49"/>
      <c r="KX37" s="49"/>
      <c r="KY37" s="49"/>
      <c r="KZ37" s="49"/>
      <c r="LA37" s="49"/>
      <c r="LB37" s="49"/>
      <c r="LC37" s="49"/>
      <c r="LD37" s="49"/>
      <c r="LE37" s="49"/>
      <c r="LF37" s="49"/>
      <c r="LG37" s="49"/>
      <c r="LH37" s="49"/>
      <c r="LI37" s="49"/>
      <c r="LJ37" s="49"/>
      <c r="LK37" s="49"/>
      <c r="LL37" s="49"/>
      <c r="LM37" s="49"/>
      <c r="LN37" s="49"/>
      <c r="LO37" s="49"/>
      <c r="LP37" s="49"/>
      <c r="LQ37" s="49"/>
      <c r="LR37" s="49"/>
      <c r="LS37" s="49"/>
      <c r="LT37" s="49"/>
      <c r="LU37" s="49"/>
      <c r="LV37" s="49"/>
      <c r="LW37" s="49"/>
      <c r="LX37" s="49"/>
      <c r="LY37" s="49"/>
      <c r="LZ37" s="49"/>
      <c r="MA37" s="49"/>
      <c r="MB37" s="49"/>
      <c r="MC37" s="49"/>
      <c r="MD37" s="49"/>
      <c r="ME37" s="49"/>
      <c r="MF37" s="49"/>
      <c r="MG37" s="49"/>
      <c r="MH37" s="49"/>
      <c r="MI37" s="49"/>
      <c r="MJ37" s="49"/>
      <c r="MK37" s="49"/>
      <c r="ML37" s="49"/>
      <c r="MM37" s="49"/>
      <c r="MN37" s="49"/>
      <c r="MO37" s="49"/>
      <c r="MP37" s="49"/>
      <c r="MQ37" s="49"/>
      <c r="MR37" s="49"/>
      <c r="MS37" s="49"/>
      <c r="MT37" s="49"/>
      <c r="MU37" s="49"/>
      <c r="MV37" s="49"/>
      <c r="MW37" s="49"/>
      <c r="MX37" s="49"/>
      <c r="MY37" s="49"/>
      <c r="MZ37" s="49"/>
      <c r="NA37" s="49"/>
      <c r="NB37" s="49"/>
      <c r="NC37" s="49"/>
      <c r="ND37" s="49"/>
      <c r="NE37" s="49"/>
      <c r="NF37" s="49"/>
      <c r="NG37" s="49"/>
      <c r="NH37" s="49"/>
      <c r="NI37" s="49"/>
      <c r="NJ37" s="49"/>
      <c r="NK37" s="49"/>
      <c r="NL37" s="49"/>
      <c r="NM37" s="49"/>
      <c r="NN37" s="49"/>
      <c r="NO37" s="49"/>
      <c r="NP37" s="49"/>
      <c r="NQ37" s="49"/>
      <c r="NR37" s="49"/>
      <c r="NS37" s="49"/>
      <c r="NT37" s="49"/>
      <c r="NU37" s="49"/>
      <c r="NV37" s="49"/>
      <c r="NW37" s="49"/>
      <c r="NX37" s="49"/>
      <c r="NY37" s="49"/>
      <c r="NZ37" s="49"/>
      <c r="OA37" s="49"/>
      <c r="OB37" s="49"/>
      <c r="OC37" s="49"/>
      <c r="OD37" s="49"/>
      <c r="OE37" s="49"/>
      <c r="OF37" s="49"/>
      <c r="OG37" s="49"/>
      <c r="OH37" s="49"/>
      <c r="OI37" s="49"/>
      <c r="OJ37" s="49"/>
      <c r="OK37" s="49"/>
      <c r="OL37" s="49"/>
      <c r="OM37" s="49"/>
      <c r="ON37" s="49"/>
      <c r="OO37" s="49"/>
      <c r="OP37" s="49"/>
      <c r="OQ37" s="49"/>
      <c r="OR37" s="49"/>
      <c r="OS37" s="49"/>
      <c r="OT37" s="49"/>
      <c r="OU37" s="49"/>
      <c r="OV37" s="49"/>
      <c r="OW37" s="49"/>
      <c r="OX37" s="49"/>
      <c r="OY37" s="49"/>
      <c r="OZ37" s="49"/>
      <c r="PA37" s="49"/>
      <c r="PB37" s="49"/>
      <c r="PC37" s="49"/>
      <c r="PD37" s="49"/>
      <c r="PE37" s="49"/>
      <c r="PF37" s="49"/>
      <c r="PG37" s="49"/>
      <c r="PH37" s="49"/>
      <c r="PI37" s="49"/>
      <c r="PJ37" s="49"/>
      <c r="PK37" s="49"/>
      <c r="PL37" s="49"/>
      <c r="PM37" s="49"/>
      <c r="PN37" s="49"/>
      <c r="PO37" s="49"/>
      <c r="PP37" s="49"/>
      <c r="PQ37" s="49"/>
      <c r="PR37" s="49"/>
      <c r="PS37" s="49"/>
      <c r="PT37" s="49"/>
      <c r="PU37" s="49"/>
      <c r="PV37" s="49"/>
      <c r="PW37" s="49"/>
      <c r="PX37" s="49"/>
      <c r="PY37" s="49"/>
      <c r="PZ37" s="49"/>
      <c r="QA37" s="49"/>
      <c r="QB37" s="49"/>
      <c r="QC37" s="49"/>
      <c r="QD37" s="49"/>
      <c r="QE37" s="49"/>
      <c r="QF37" s="49"/>
      <c r="QG37" s="49"/>
      <c r="QH37" s="49"/>
      <c r="QI37" s="49"/>
      <c r="QJ37" s="49"/>
      <c r="QK37" s="49"/>
      <c r="QL37" s="49"/>
      <c r="QM37" s="49"/>
      <c r="QN37" s="49"/>
      <c r="QO37" s="49"/>
      <c r="QP37" s="49"/>
      <c r="QQ37" s="49"/>
      <c r="QR37" s="49"/>
      <c r="QS37" s="49"/>
      <c r="QT37" s="49"/>
      <c r="QU37" s="49"/>
      <c r="QV37" s="49"/>
      <c r="QW37" s="49"/>
      <c r="QX37" s="49"/>
      <c r="QY37" s="49"/>
      <c r="QZ37" s="49"/>
      <c r="RA37" s="49"/>
      <c r="RB37" s="49"/>
      <c r="RC37" s="49"/>
      <c r="RD37" s="49"/>
      <c r="RE37" s="49"/>
      <c r="RF37" s="49"/>
      <c r="RG37" s="49"/>
      <c r="RH37" s="49"/>
      <c r="RI37" s="49"/>
      <c r="RJ37" s="49"/>
      <c r="RK37" s="49"/>
      <c r="RL37" s="49"/>
      <c r="RM37" s="49"/>
      <c r="RN37" s="49"/>
      <c r="RO37" s="49"/>
      <c r="RP37" s="49"/>
      <c r="RQ37" s="49"/>
      <c r="RR37" s="49"/>
      <c r="RS37" s="49"/>
      <c r="RT37" s="49"/>
      <c r="RU37" s="49"/>
      <c r="RV37" s="49"/>
      <c r="RW37" s="49"/>
      <c r="RX37" s="49"/>
      <c r="RY37" s="49"/>
      <c r="RZ37" s="49"/>
      <c r="SA37" s="49"/>
      <c r="SB37" s="49"/>
      <c r="SC37" s="49"/>
      <c r="SD37" s="49"/>
      <c r="SE37" s="49"/>
      <c r="SF37" s="49"/>
      <c r="SG37" s="49"/>
      <c r="SH37" s="49"/>
      <c r="SI37" s="49"/>
      <c r="SJ37" s="49"/>
      <c r="SK37" s="49"/>
      <c r="SL37" s="49"/>
      <c r="SM37" s="49"/>
      <c r="SN37" s="49"/>
      <c r="SO37" s="49"/>
      <c r="SP37" s="49"/>
      <c r="SQ37" s="49"/>
      <c r="SR37" s="49"/>
      <c r="SS37" s="49"/>
      <c r="ST37" s="49"/>
      <c r="SU37" s="49"/>
      <c r="SV37" s="49"/>
      <c r="SW37" s="49"/>
      <c r="SX37" s="49"/>
      <c r="SY37" s="49"/>
      <c r="SZ37" s="49"/>
      <c r="TA37" s="49"/>
      <c r="TB37" s="49"/>
      <c r="TC37" s="49"/>
      <c r="TD37" s="49"/>
      <c r="TE37" s="49"/>
      <c r="TF37" s="49"/>
      <c r="TG37" s="49"/>
      <c r="TH37" s="49"/>
      <c r="TI37" s="49"/>
      <c r="TJ37" s="49"/>
      <c r="TK37" s="49"/>
      <c r="TL37" s="49"/>
      <c r="TM37" s="49"/>
      <c r="TN37" s="49"/>
      <c r="TO37" s="49"/>
      <c r="TP37" s="49"/>
      <c r="TQ37" s="49"/>
      <c r="TR37" s="49"/>
      <c r="TS37" s="49"/>
      <c r="TT37" s="49"/>
      <c r="TU37" s="49"/>
      <c r="TV37" s="49"/>
      <c r="TW37" s="49"/>
      <c r="TX37" s="49"/>
      <c r="TY37" s="49"/>
      <c r="TZ37" s="49"/>
      <c r="UA37" s="49"/>
      <c r="UB37" s="49"/>
      <c r="UC37" s="49"/>
      <c r="UD37" s="49"/>
      <c r="UE37" s="49"/>
      <c r="UF37" s="49"/>
      <c r="UG37" s="49"/>
      <c r="UH37" s="49"/>
      <c r="UI37" s="49"/>
      <c r="UJ37" s="49"/>
      <c r="UK37" s="49"/>
      <c r="UL37" s="49"/>
      <c r="UM37" s="49"/>
      <c r="UN37" s="49"/>
      <c r="UO37" s="49"/>
      <c r="UP37" s="49"/>
      <c r="UQ37" s="49"/>
      <c r="UR37" s="49"/>
      <c r="US37" s="49"/>
      <c r="UT37" s="49"/>
      <c r="UU37" s="49"/>
      <c r="UV37" s="49"/>
      <c r="UW37" s="49"/>
      <c r="UX37" s="49"/>
      <c r="UY37" s="49"/>
      <c r="UZ37" s="49"/>
      <c r="VA37" s="49"/>
      <c r="VB37" s="49"/>
      <c r="VC37" s="49"/>
      <c r="VD37" s="49"/>
      <c r="VE37" s="49"/>
      <c r="VF37" s="49"/>
      <c r="VG37" s="49"/>
      <c r="VH37" s="49"/>
      <c r="VI37" s="49"/>
      <c r="VJ37" s="49"/>
      <c r="VK37" s="49"/>
      <c r="VL37" s="49"/>
      <c r="VM37" s="49"/>
      <c r="VN37" s="49"/>
      <c r="VO37" s="49"/>
      <c r="VP37" s="49"/>
      <c r="VQ37" s="49"/>
      <c r="VR37" s="49"/>
      <c r="VS37" s="49"/>
      <c r="VT37" s="49"/>
      <c r="VU37" s="49"/>
      <c r="VV37" s="49"/>
      <c r="VW37" s="49"/>
      <c r="VX37" s="49"/>
      <c r="VY37" s="49"/>
      <c r="VZ37" s="49"/>
      <c r="WA37" s="49"/>
      <c r="WB37" s="49"/>
      <c r="WC37" s="49"/>
      <c r="WD37" s="49"/>
      <c r="WE37" s="49"/>
      <c r="WF37" s="49"/>
      <c r="WG37" s="49"/>
      <c r="WH37" s="49"/>
      <c r="WI37" s="49"/>
      <c r="WJ37" s="49"/>
      <c r="WK37" s="49"/>
      <c r="WL37" s="49"/>
      <c r="WM37" s="49"/>
      <c r="WN37" s="49"/>
      <c r="WO37" s="49"/>
      <c r="WP37" s="49"/>
      <c r="WQ37" s="49"/>
      <c r="WR37" s="49"/>
      <c r="WS37" s="49"/>
      <c r="WT37" s="49"/>
      <c r="WU37" s="49"/>
      <c r="WV37" s="49"/>
      <c r="WW37" s="49"/>
      <c r="WX37" s="49"/>
      <c r="WY37" s="49"/>
      <c r="WZ37" s="49"/>
      <c r="XA37" s="49"/>
      <c r="XB37" s="49"/>
      <c r="XC37" s="49"/>
      <c r="XD37" s="49"/>
      <c r="XE37" s="49"/>
      <c r="XF37" s="49"/>
      <c r="XG37" s="49"/>
      <c r="XH37" s="49"/>
      <c r="XI37" s="49"/>
      <c r="XJ37" s="49"/>
      <c r="XK37" s="49"/>
      <c r="XL37" s="49"/>
      <c r="XM37" s="49"/>
      <c r="XN37" s="49"/>
      <c r="XO37" s="49"/>
      <c r="XP37" s="49"/>
      <c r="XQ37" s="49"/>
      <c r="XR37" s="49"/>
      <c r="XS37" s="49"/>
      <c r="XT37" s="49"/>
      <c r="XU37" s="49"/>
      <c r="XV37" s="49"/>
      <c r="XW37" s="49"/>
      <c r="XX37" s="49"/>
      <c r="XY37" s="49"/>
      <c r="XZ37" s="49"/>
      <c r="YA37" s="49"/>
      <c r="YB37" s="49"/>
      <c r="YC37" s="49"/>
      <c r="YD37" s="49"/>
      <c r="YE37" s="49"/>
      <c r="YF37" s="49"/>
      <c r="YG37" s="49"/>
      <c r="YH37" s="49"/>
      <c r="YI37" s="49"/>
      <c r="YJ37" s="49"/>
      <c r="YK37" s="49"/>
      <c r="YL37" s="49"/>
      <c r="YM37" s="49"/>
      <c r="YN37" s="49"/>
      <c r="YO37" s="49"/>
      <c r="YP37" s="49"/>
      <c r="YQ37" s="49"/>
      <c r="YR37" s="49"/>
      <c r="YS37" s="49"/>
      <c r="YT37" s="49"/>
      <c r="YU37" s="49"/>
      <c r="YV37" s="49"/>
      <c r="YW37" s="49"/>
      <c r="YX37" s="49"/>
      <c r="YY37" s="49"/>
      <c r="YZ37" s="49"/>
      <c r="ZA37" s="49"/>
      <c r="ZB37" s="49"/>
      <c r="ZC37" s="49"/>
      <c r="ZD37" s="49"/>
      <c r="ZE37" s="49"/>
      <c r="ZF37" s="49"/>
      <c r="ZG37" s="49"/>
      <c r="ZH37" s="49"/>
      <c r="ZI37" s="49"/>
      <c r="ZJ37" s="49"/>
      <c r="ZK37" s="49"/>
      <c r="ZL37" s="49"/>
      <c r="ZM37" s="49"/>
      <c r="ZN37" s="49"/>
      <c r="ZO37" s="49"/>
      <c r="ZP37" s="49"/>
      <c r="ZQ37" s="49"/>
      <c r="ZR37" s="49"/>
      <c r="ZS37" s="49"/>
      <c r="ZT37" s="49"/>
      <c r="ZU37" s="49"/>
      <c r="ZV37" s="49"/>
      <c r="ZW37" s="49"/>
      <c r="ZX37" s="49"/>
      <c r="ZY37" s="49"/>
      <c r="ZZ37" s="49"/>
      <c r="AAA37" s="49"/>
      <c r="AAB37" s="49"/>
      <c r="AAC37" s="49"/>
      <c r="AAD37" s="49"/>
      <c r="AAE37" s="49"/>
      <c r="AAF37" s="49"/>
      <c r="AAG37" s="49"/>
      <c r="AAH37" s="49"/>
      <c r="AAI37" s="49"/>
      <c r="AAJ37" s="49"/>
      <c r="AAK37" s="49"/>
      <c r="AAL37" s="49"/>
      <c r="AAM37" s="49"/>
      <c r="AAN37" s="49"/>
      <c r="AAO37" s="49"/>
      <c r="AAP37" s="49"/>
      <c r="AAQ37" s="49"/>
      <c r="AAR37" s="49"/>
      <c r="AAS37" s="49"/>
      <c r="AAT37" s="49"/>
      <c r="AAU37" s="49"/>
      <c r="AAV37" s="49"/>
      <c r="AAW37" s="49"/>
      <c r="AAX37" s="49"/>
      <c r="AAY37" s="49"/>
      <c r="AAZ37" s="49"/>
      <c r="ABA37" s="49"/>
      <c r="ABB37" s="49"/>
      <c r="ABC37" s="49"/>
      <c r="ABD37" s="49"/>
      <c r="ABE37" s="49"/>
      <c r="ABF37" s="49"/>
      <c r="ABG37" s="49"/>
      <c r="ABH37" s="49"/>
      <c r="ABI37" s="49"/>
      <c r="ABJ37" s="49"/>
      <c r="ABK37" s="49"/>
      <c r="ABL37" s="49"/>
      <c r="ABM37" s="49"/>
      <c r="ABN37" s="49"/>
      <c r="ABO37" s="49"/>
      <c r="ABP37" s="49"/>
      <c r="ABQ37" s="49"/>
      <c r="ABR37" s="49"/>
      <c r="ABS37" s="49"/>
      <c r="ABT37" s="49"/>
      <c r="ABU37" s="49"/>
      <c r="ABV37" s="49"/>
      <c r="ABW37" s="49"/>
      <c r="ABX37" s="49"/>
      <c r="ABY37" s="49"/>
      <c r="ABZ37" s="49"/>
      <c r="ACA37" s="49"/>
      <c r="ACB37" s="49"/>
      <c r="ACC37" s="49"/>
      <c r="ACD37" s="49"/>
      <c r="ACE37" s="49"/>
      <c r="ACF37" s="49"/>
      <c r="ACG37" s="49"/>
      <c r="ACH37" s="49"/>
      <c r="ACI37" s="49"/>
      <c r="ACJ37" s="49"/>
      <c r="ACK37" s="49"/>
      <c r="ACL37" s="49"/>
      <c r="ACM37" s="49"/>
      <c r="ACN37" s="49"/>
      <c r="ACO37" s="49"/>
      <c r="ACP37" s="49"/>
      <c r="ACQ37" s="49"/>
      <c r="ACR37" s="49"/>
      <c r="ACS37" s="49"/>
      <c r="ACT37" s="49"/>
      <c r="ACU37" s="49"/>
      <c r="ACV37" s="49"/>
      <c r="ACW37" s="49"/>
      <c r="ACX37" s="49"/>
      <c r="ACY37" s="49"/>
      <c r="ACZ37" s="49"/>
      <c r="ADA37" s="49"/>
      <c r="ADB37" s="49"/>
      <c r="ADC37" s="49"/>
      <c r="ADD37" s="49"/>
      <c r="ADE37" s="49"/>
      <c r="ADF37" s="49"/>
      <c r="ADG37" s="49"/>
      <c r="ADH37" s="49"/>
      <c r="ADI37" s="49"/>
      <c r="ADJ37" s="49"/>
      <c r="ADK37" s="49"/>
      <c r="ADL37" s="49"/>
      <c r="ADM37" s="49"/>
      <c r="ADN37" s="49"/>
      <c r="ADO37" s="49"/>
      <c r="ADP37" s="49"/>
      <c r="ADQ37" s="49"/>
      <c r="ADR37" s="49"/>
      <c r="ADS37" s="49"/>
      <c r="ADT37" s="49"/>
      <c r="ADU37" s="49"/>
      <c r="ADV37" s="49"/>
      <c r="ADW37" s="49"/>
      <c r="ADX37" s="49"/>
      <c r="ADY37" s="49"/>
      <c r="ADZ37" s="49"/>
      <c r="AEA37" s="49"/>
      <c r="AEB37" s="49"/>
      <c r="AEC37" s="49"/>
      <c r="AED37" s="49"/>
      <c r="AEE37" s="49"/>
      <c r="AEF37" s="49"/>
      <c r="AEG37" s="49"/>
      <c r="AEH37" s="49"/>
      <c r="AEI37" s="49"/>
      <c r="AEJ37" s="49"/>
      <c r="AEK37" s="49"/>
      <c r="AEL37" s="49"/>
      <c r="AEM37" s="49"/>
      <c r="AEN37" s="49"/>
      <c r="AEO37" s="49"/>
      <c r="AEP37" s="49"/>
      <c r="AEQ37" s="49"/>
      <c r="AER37" s="49"/>
      <c r="AES37" s="49"/>
      <c r="AET37" s="49"/>
      <c r="AEU37" s="49"/>
      <c r="AEV37" s="49"/>
      <c r="AEW37" s="49"/>
      <c r="AEX37" s="49"/>
      <c r="AEY37" s="49"/>
      <c r="AEZ37" s="49"/>
      <c r="AFA37" s="49"/>
      <c r="AFB37" s="49"/>
      <c r="AFC37" s="49"/>
      <c r="AFD37" s="49"/>
      <c r="AFE37" s="49"/>
      <c r="AFF37" s="49"/>
      <c r="AFG37" s="49"/>
      <c r="AFH37" s="49"/>
      <c r="AFI37" s="49"/>
      <c r="AFJ37" s="49"/>
      <c r="AFK37" s="49"/>
      <c r="AFL37" s="49"/>
      <c r="AFM37" s="49"/>
      <c r="AFN37" s="49"/>
      <c r="AFO37" s="49"/>
      <c r="AFP37" s="49"/>
      <c r="AFQ37" s="49"/>
      <c r="AFR37" s="49"/>
      <c r="AFS37" s="49"/>
      <c r="AFT37" s="49"/>
      <c r="AFU37" s="49"/>
      <c r="AFV37" s="49"/>
      <c r="AFW37" s="49"/>
      <c r="AFX37" s="49"/>
      <c r="AFY37" s="49"/>
      <c r="AFZ37" s="49"/>
      <c r="AGA37" s="49"/>
      <c r="AGB37" s="49"/>
      <c r="AGC37" s="49"/>
      <c r="AGD37" s="49"/>
      <c r="AGE37" s="49"/>
      <c r="AGF37" s="49"/>
      <c r="AGG37" s="49"/>
      <c r="AGH37" s="49"/>
      <c r="AGI37" s="49"/>
      <c r="AGJ37" s="49"/>
      <c r="AGK37" s="49"/>
      <c r="AGL37" s="49"/>
      <c r="AGM37" s="49"/>
      <c r="AGN37" s="49"/>
      <c r="AGO37" s="49"/>
      <c r="AGP37" s="49"/>
      <c r="AGQ37" s="49"/>
      <c r="AGR37" s="49"/>
      <c r="AGS37" s="49"/>
      <c r="AGT37" s="49"/>
      <c r="AGU37" s="49"/>
      <c r="AGV37" s="49"/>
      <c r="AGW37" s="49"/>
      <c r="AGX37" s="49"/>
      <c r="AGY37" s="49"/>
      <c r="AGZ37" s="49"/>
      <c r="AHA37" s="49"/>
      <c r="AHB37" s="49"/>
      <c r="AHC37" s="49"/>
      <c r="AHD37" s="49"/>
      <c r="AHE37" s="49"/>
      <c r="AHF37" s="49"/>
      <c r="AHG37" s="49"/>
      <c r="AHH37" s="49"/>
      <c r="AHI37" s="49"/>
      <c r="AHJ37" s="49"/>
      <c r="AHK37" s="49"/>
      <c r="AHL37" s="49"/>
      <c r="AHM37" s="49"/>
      <c r="AHN37" s="49"/>
      <c r="AHO37" s="49"/>
      <c r="AHP37" s="49"/>
      <c r="AHQ37" s="49"/>
      <c r="AHR37" s="49"/>
      <c r="AHS37" s="49"/>
      <c r="AHT37" s="49"/>
      <c r="AHU37" s="49"/>
      <c r="AHV37" s="49"/>
      <c r="AHW37" s="49"/>
      <c r="AHX37" s="49"/>
      <c r="AHY37" s="49"/>
      <c r="AHZ37" s="49"/>
      <c r="AIA37" s="49"/>
      <c r="AIB37" s="49"/>
      <c r="AIC37" s="49"/>
      <c r="AID37" s="49"/>
      <c r="AIE37" s="49"/>
      <c r="AIF37" s="49"/>
      <c r="AIG37" s="49"/>
      <c r="AIH37" s="49"/>
      <c r="AII37" s="49"/>
      <c r="AIJ37" s="49"/>
      <c r="AIK37" s="49"/>
      <c r="AIL37" s="49"/>
      <c r="AIM37" s="49"/>
      <c r="AIN37" s="49"/>
      <c r="AIO37" s="49"/>
      <c r="AIP37" s="49"/>
      <c r="AIQ37" s="49"/>
      <c r="AIR37" s="49"/>
      <c r="AIS37" s="49"/>
      <c r="AIT37" s="49"/>
      <c r="AIU37" s="49"/>
      <c r="AIV37" s="49"/>
      <c r="AIW37" s="49"/>
      <c r="AIX37" s="49"/>
      <c r="AIY37" s="49"/>
      <c r="AIZ37" s="49"/>
      <c r="AJA37" s="49"/>
      <c r="AJB37" s="49"/>
      <c r="AJC37" s="49"/>
      <c r="AJD37" s="49"/>
      <c r="AJE37" s="49"/>
      <c r="AJF37" s="49"/>
      <c r="AJG37" s="49"/>
      <c r="AJH37" s="49"/>
      <c r="AJI37" s="49"/>
      <c r="AJJ37" s="49"/>
      <c r="AJK37" s="49"/>
      <c r="AJL37" s="49"/>
      <c r="AJM37" s="49"/>
      <c r="AJN37" s="49"/>
      <c r="AJO37" s="49"/>
      <c r="AJP37" s="49"/>
      <c r="AJQ37" s="49"/>
      <c r="AJR37" s="49"/>
      <c r="AJS37" s="49"/>
      <c r="AJT37" s="49"/>
      <c r="AJU37" s="49"/>
      <c r="AJV37" s="49"/>
      <c r="AJW37" s="49"/>
      <c r="AJX37" s="49"/>
      <c r="AJY37" s="49"/>
      <c r="AJZ37" s="49"/>
      <c r="AKA37" s="49"/>
      <c r="AKB37" s="49"/>
      <c r="AKC37" s="49"/>
      <c r="AKD37" s="49"/>
      <c r="AKE37" s="49"/>
      <c r="AKF37" s="49"/>
      <c r="AKG37" s="49"/>
      <c r="AKH37" s="49"/>
      <c r="AKI37" s="49"/>
      <c r="AKJ37" s="49"/>
      <c r="AKK37" s="49"/>
      <c r="AKL37" s="49"/>
      <c r="AKM37" s="49"/>
      <c r="AKN37" s="49"/>
      <c r="AKO37" s="49"/>
      <c r="AKP37" s="49"/>
      <c r="AKQ37" s="49"/>
      <c r="AKR37" s="49"/>
      <c r="AKS37" s="49"/>
      <c r="AKT37" s="49"/>
      <c r="AKU37" s="49"/>
      <c r="AKV37" s="49"/>
      <c r="AKW37" s="49"/>
      <c r="AKX37" s="49"/>
      <c r="AKY37" s="49"/>
      <c r="AKZ37" s="49"/>
      <c r="ALA37" s="49"/>
      <c r="ALB37" s="49"/>
      <c r="ALC37" s="49"/>
      <c r="ALD37" s="49"/>
      <c r="ALE37" s="49"/>
      <c r="ALF37" s="49"/>
      <c r="ALG37" s="49"/>
      <c r="ALH37" s="49"/>
      <c r="ALI37" s="49"/>
      <c r="ALJ37" s="49"/>
      <c r="ALK37" s="49"/>
      <c r="ALL37" s="49"/>
      <c r="ALM37" s="49"/>
      <c r="ALN37" s="49"/>
      <c r="ALO37" s="49"/>
      <c r="ALP37" s="49"/>
      <c r="ALQ37" s="49"/>
      <c r="ALR37" s="49"/>
      <c r="ALS37" s="49"/>
      <c r="ALT37" s="49"/>
      <c r="ALU37" s="49"/>
      <c r="ALV37" s="49"/>
      <c r="ALW37" s="49"/>
      <c r="ALX37" s="49"/>
      <c r="ALY37" s="49"/>
      <c r="ALZ37" s="49"/>
      <c r="AMA37" s="49"/>
      <c r="AMB37" s="49"/>
      <c r="AMC37" s="49"/>
      <c r="AMD37" s="49"/>
      <c r="AME37" s="49"/>
      <c r="AMF37" s="49"/>
      <c r="AMG37" s="49"/>
      <c r="AMH37" s="49"/>
      <c r="AMI37" s="49"/>
      <c r="AMJ37" s="49"/>
      <c r="AMK37" s="49"/>
      <c r="AML37" s="49"/>
      <c r="AMM37" s="49"/>
      <c r="AMN37" s="49"/>
      <c r="AMO37" s="49"/>
      <c r="AMP37" s="49"/>
      <c r="AMQ37" s="49"/>
      <c r="AMR37" s="49"/>
      <c r="AMS37" s="49"/>
      <c r="AMT37" s="49"/>
      <c r="AMU37" s="49"/>
      <c r="AMV37" s="49"/>
      <c r="AMW37" s="49"/>
      <c r="AMX37" s="49"/>
      <c r="AMY37" s="49"/>
      <c r="AMZ37" s="49"/>
      <c r="ANA37" s="49"/>
      <c r="ANB37" s="49"/>
      <c r="ANC37" s="49"/>
      <c r="AND37" s="49"/>
      <c r="ANE37" s="49"/>
      <c r="ANF37" s="49"/>
      <c r="ANG37" s="49"/>
      <c r="ANH37" s="49"/>
      <c r="ANI37" s="49"/>
      <c r="ANJ37" s="49"/>
      <c r="ANK37" s="49"/>
      <c r="ANL37" s="49"/>
      <c r="ANM37" s="49"/>
      <c r="ANN37" s="49"/>
      <c r="ANO37" s="49"/>
      <c r="ANP37" s="49"/>
      <c r="ANQ37" s="49"/>
      <c r="ANR37" s="49"/>
      <c r="ANS37" s="49"/>
      <c r="ANT37" s="49"/>
      <c r="ANU37" s="49"/>
      <c r="ANV37" s="49"/>
      <c r="ANW37" s="49"/>
      <c r="ANX37" s="49"/>
      <c r="ANY37" s="49"/>
      <c r="ANZ37" s="49"/>
      <c r="AOA37" s="49"/>
      <c r="AOB37" s="49"/>
      <c r="AOC37" s="49"/>
      <c r="AOD37" s="49"/>
      <c r="AOE37" s="49"/>
      <c r="AOF37" s="49"/>
      <c r="AOG37" s="49"/>
      <c r="AOH37" s="49"/>
      <c r="AOI37" s="49"/>
      <c r="AOJ37" s="49"/>
      <c r="AOK37" s="49"/>
      <c r="AOL37" s="49"/>
      <c r="AOM37" s="49"/>
      <c r="AON37" s="49"/>
      <c r="AOO37" s="49"/>
      <c r="AOP37" s="49"/>
      <c r="AOQ37" s="49"/>
      <c r="AOR37" s="49"/>
      <c r="AOS37" s="49"/>
      <c r="AOT37" s="49"/>
      <c r="AOU37" s="49"/>
      <c r="AOV37" s="49"/>
      <c r="AOW37" s="49"/>
      <c r="AOX37" s="49"/>
      <c r="AOY37" s="49"/>
      <c r="AOZ37" s="49"/>
      <c r="APA37" s="49"/>
      <c r="APB37" s="49"/>
      <c r="APC37" s="49"/>
      <c r="APD37" s="49"/>
      <c r="APE37" s="49"/>
      <c r="APF37" s="49"/>
      <c r="APG37" s="49"/>
      <c r="APH37" s="49"/>
      <c r="API37" s="49"/>
      <c r="APJ37" s="49"/>
      <c r="APK37" s="49"/>
      <c r="APL37" s="49"/>
      <c r="APM37" s="49"/>
      <c r="APN37" s="49"/>
      <c r="APO37" s="49"/>
      <c r="APP37" s="49"/>
      <c r="APQ37" s="49"/>
      <c r="APR37" s="49"/>
      <c r="APS37" s="49"/>
      <c r="APT37" s="49"/>
      <c r="APU37" s="49"/>
      <c r="APV37" s="49"/>
      <c r="APW37" s="49"/>
      <c r="APX37" s="49"/>
      <c r="APY37" s="49"/>
      <c r="APZ37" s="49"/>
      <c r="AQA37" s="49"/>
      <c r="AQB37" s="49"/>
      <c r="AQC37" s="49"/>
      <c r="AQD37" s="49"/>
      <c r="AQE37" s="49"/>
      <c r="AQF37" s="49"/>
      <c r="AQG37" s="49"/>
      <c r="AQH37" s="49"/>
      <c r="AQI37" s="49"/>
      <c r="AQJ37" s="49"/>
      <c r="AQK37" s="49"/>
      <c r="AQL37" s="49"/>
      <c r="AQM37" s="49"/>
      <c r="AQN37" s="49"/>
      <c r="AQO37" s="49"/>
      <c r="AQP37" s="49"/>
      <c r="AQQ37" s="49"/>
      <c r="AQR37" s="49"/>
      <c r="AQS37" s="49"/>
      <c r="AQT37" s="49"/>
      <c r="AQU37" s="49"/>
      <c r="AQV37" s="49"/>
      <c r="AQW37" s="49"/>
      <c r="AQX37" s="49"/>
      <c r="AQY37" s="49"/>
      <c r="AQZ37" s="49"/>
      <c r="ARA37" s="49"/>
      <c r="ARB37" s="49"/>
      <c r="ARC37" s="49"/>
      <c r="ARD37" s="49"/>
      <c r="ARE37" s="49"/>
      <c r="ARF37" s="49"/>
      <c r="ARG37" s="49"/>
      <c r="ARH37" s="49"/>
      <c r="ARI37" s="49"/>
      <c r="ARJ37" s="49"/>
      <c r="ARK37" s="49"/>
      <c r="ARL37" s="49"/>
      <c r="ARM37" s="49"/>
      <c r="ARN37" s="49"/>
      <c r="ARO37" s="49"/>
      <c r="ARP37" s="49"/>
      <c r="ARQ37" s="49"/>
      <c r="ARR37" s="49"/>
      <c r="ARS37" s="49"/>
      <c r="ART37" s="49"/>
      <c r="ARU37" s="49"/>
      <c r="ARV37" s="49"/>
      <c r="ARW37" s="49"/>
      <c r="ARX37" s="49"/>
      <c r="ARY37" s="49"/>
      <c r="ARZ37" s="49"/>
      <c r="ASA37" s="49"/>
      <c r="ASB37" s="49"/>
      <c r="ASC37" s="49"/>
      <c r="ASD37" s="49"/>
      <c r="ASE37" s="49"/>
      <c r="ASF37" s="49"/>
      <c r="ASG37" s="49"/>
      <c r="ASH37" s="49"/>
      <c r="ASI37" s="49"/>
      <c r="ASJ37" s="49"/>
      <c r="ASK37" s="49"/>
      <c r="ASL37" s="49"/>
      <c r="ASM37" s="49"/>
      <c r="ASN37" s="49"/>
      <c r="ASO37" s="49"/>
      <c r="ASP37" s="49"/>
      <c r="ASQ37" s="49"/>
      <c r="ASR37" s="49"/>
      <c r="ASS37" s="49"/>
      <c r="AST37" s="49"/>
      <c r="ASU37" s="49"/>
      <c r="ASV37" s="49"/>
      <c r="ASW37" s="49"/>
      <c r="ASX37" s="49"/>
      <c r="ASY37" s="49"/>
      <c r="ASZ37" s="49"/>
      <c r="ATA37" s="49"/>
      <c r="ATB37" s="49"/>
      <c r="ATC37" s="49"/>
      <c r="ATD37" s="49"/>
      <c r="ATE37" s="49"/>
      <c r="ATF37" s="49"/>
      <c r="ATG37" s="49"/>
      <c r="ATH37" s="49"/>
      <c r="ATI37" s="49"/>
      <c r="ATJ37" s="49"/>
      <c r="ATK37" s="49"/>
      <c r="ATL37" s="49"/>
      <c r="ATM37" s="49"/>
      <c r="ATN37" s="49"/>
      <c r="ATO37" s="49"/>
      <c r="ATP37" s="49"/>
      <c r="ATQ37" s="49"/>
      <c r="ATR37" s="49"/>
      <c r="ATS37" s="49"/>
      <c r="ATT37" s="49"/>
      <c r="ATU37" s="49"/>
      <c r="ATV37" s="49"/>
      <c r="ATW37" s="49"/>
      <c r="ATX37" s="49"/>
      <c r="ATY37" s="49"/>
      <c r="ATZ37" s="49"/>
      <c r="AUA37" s="49"/>
      <c r="AUB37" s="49"/>
      <c r="AUC37" s="49"/>
      <c r="AUD37" s="49"/>
      <c r="AUE37" s="49"/>
      <c r="AUF37" s="49"/>
      <c r="AUG37" s="49"/>
      <c r="AUH37" s="49"/>
      <c r="AUI37" s="49"/>
      <c r="AUJ37" s="49"/>
      <c r="AUK37" s="49"/>
      <c r="AUL37" s="49"/>
      <c r="AUM37" s="49"/>
      <c r="AUN37" s="49"/>
      <c r="AUO37" s="49"/>
      <c r="AUP37" s="49"/>
      <c r="AUQ37" s="49"/>
      <c r="AUR37" s="49"/>
      <c r="AUS37" s="49"/>
      <c r="AUT37" s="49"/>
      <c r="AUU37" s="49"/>
      <c r="AUV37" s="49"/>
      <c r="AUW37" s="49"/>
      <c r="AUX37" s="49"/>
      <c r="AUY37" s="49"/>
      <c r="AUZ37" s="49"/>
      <c r="AVA37" s="49"/>
      <c r="AVB37" s="49"/>
      <c r="AVC37" s="49"/>
      <c r="AVD37" s="49"/>
      <c r="AVE37" s="49"/>
      <c r="AVF37" s="49"/>
      <c r="AVG37" s="49"/>
      <c r="AVH37" s="49"/>
      <c r="AVI37" s="49"/>
      <c r="AVJ37" s="49"/>
      <c r="AVK37" s="49"/>
      <c r="AVL37" s="49"/>
      <c r="AVM37" s="49"/>
      <c r="AVN37" s="49"/>
      <c r="AVO37" s="49"/>
      <c r="AVP37" s="49"/>
      <c r="AVQ37" s="49"/>
      <c r="AVR37" s="49"/>
      <c r="AVS37" s="49"/>
      <c r="AVT37" s="49"/>
      <c r="AVU37" s="49"/>
      <c r="AVV37" s="49"/>
      <c r="AVW37" s="49"/>
      <c r="AVX37" s="49"/>
      <c r="AVY37" s="49"/>
      <c r="AVZ37" s="49"/>
      <c r="AWA37" s="49"/>
      <c r="AWB37" s="49"/>
      <c r="AWC37" s="49"/>
      <c r="AWD37" s="49"/>
      <c r="AWE37" s="49"/>
      <c r="AWF37" s="49"/>
      <c r="AWG37" s="49"/>
      <c r="AWH37" s="49"/>
      <c r="AWI37" s="49"/>
      <c r="AWJ37" s="49"/>
      <c r="AWK37" s="49"/>
      <c r="AWL37" s="49"/>
      <c r="AWM37" s="49"/>
      <c r="AWN37" s="49"/>
      <c r="AWO37" s="49"/>
      <c r="AWP37" s="49"/>
      <c r="AWQ37" s="49"/>
      <c r="AWR37" s="49"/>
      <c r="AWS37" s="49"/>
      <c r="AWT37" s="49"/>
      <c r="AWU37" s="49"/>
      <c r="AWV37" s="49"/>
      <c r="AWW37" s="49"/>
      <c r="AWX37" s="49"/>
      <c r="AWY37" s="49"/>
      <c r="AWZ37" s="49"/>
      <c r="AXA37" s="49"/>
      <c r="AXB37" s="49"/>
      <c r="AXC37" s="49"/>
      <c r="AXD37" s="49"/>
      <c r="AXE37" s="49"/>
      <c r="AXF37" s="49"/>
      <c r="AXG37" s="49"/>
      <c r="AXH37" s="49"/>
      <c r="AXI37" s="49"/>
      <c r="AXJ37" s="49"/>
      <c r="AXK37" s="49"/>
      <c r="AXL37" s="49"/>
      <c r="AXM37" s="49"/>
      <c r="AXN37" s="49"/>
      <c r="AXO37" s="49"/>
      <c r="AXP37" s="49"/>
      <c r="AXQ37" s="49"/>
      <c r="AXR37" s="49"/>
      <c r="AXS37" s="49"/>
      <c r="AXT37" s="49"/>
      <c r="AXU37" s="49"/>
      <c r="AXV37" s="49"/>
      <c r="AXW37" s="49"/>
      <c r="AXX37" s="49"/>
      <c r="AXY37" s="49"/>
      <c r="AXZ37" s="49"/>
      <c r="AYA37" s="49"/>
      <c r="AYB37" s="49"/>
      <c r="AYC37" s="49"/>
      <c r="AYD37" s="49"/>
      <c r="AYE37" s="49"/>
      <c r="AYF37" s="49"/>
      <c r="AYG37" s="49"/>
      <c r="AYH37" s="49"/>
      <c r="AYI37" s="49"/>
      <c r="AYJ37" s="49"/>
      <c r="AYK37" s="49"/>
      <c r="AYL37" s="49"/>
      <c r="AYM37" s="49"/>
      <c r="AYN37" s="49"/>
      <c r="AYO37" s="49"/>
      <c r="AYP37" s="49"/>
      <c r="AYQ37" s="49"/>
      <c r="AYR37" s="49"/>
      <c r="AYS37" s="49"/>
      <c r="AYT37" s="49"/>
      <c r="AYU37" s="49"/>
      <c r="AYV37" s="49"/>
      <c r="AYW37" s="49"/>
      <c r="AYX37" s="49"/>
      <c r="AYY37" s="49"/>
      <c r="AYZ37" s="49"/>
      <c r="AZA37" s="49"/>
      <c r="AZB37" s="49"/>
      <c r="AZC37" s="49"/>
      <c r="AZD37" s="49"/>
      <c r="AZE37" s="49"/>
      <c r="AZF37" s="49"/>
      <c r="AZG37" s="49"/>
      <c r="AZH37" s="49"/>
      <c r="AZI37" s="49"/>
      <c r="AZJ37" s="49"/>
      <c r="AZK37" s="49"/>
      <c r="AZL37" s="49"/>
      <c r="AZM37" s="49"/>
      <c r="AZN37" s="49"/>
      <c r="AZO37" s="49"/>
      <c r="AZP37" s="49"/>
      <c r="AZQ37" s="49"/>
      <c r="AZR37" s="49"/>
      <c r="AZS37" s="49"/>
      <c r="AZT37" s="49"/>
      <c r="AZU37" s="49"/>
      <c r="AZV37" s="49"/>
      <c r="AZW37" s="49"/>
      <c r="AZX37" s="49"/>
      <c r="AZY37" s="49"/>
      <c r="AZZ37" s="49"/>
      <c r="BAA37" s="49"/>
      <c r="BAB37" s="49"/>
      <c r="BAC37" s="49"/>
      <c r="BAD37" s="49"/>
      <c r="BAE37" s="49"/>
      <c r="BAF37" s="49"/>
      <c r="BAG37" s="49"/>
      <c r="BAH37" s="49"/>
      <c r="BAI37" s="49"/>
      <c r="BAJ37" s="49"/>
      <c r="BAK37" s="49"/>
      <c r="BAL37" s="49"/>
      <c r="BAM37" s="49"/>
      <c r="BAN37" s="49"/>
      <c r="BAO37" s="49"/>
      <c r="BAP37" s="49"/>
      <c r="BAQ37" s="49"/>
      <c r="BAR37" s="49"/>
      <c r="BAS37" s="49"/>
      <c r="BAT37" s="49"/>
      <c r="BAU37" s="49"/>
      <c r="BAV37" s="49"/>
      <c r="BAW37" s="49"/>
      <c r="BAX37" s="49"/>
      <c r="BAY37" s="49"/>
      <c r="BAZ37" s="49"/>
      <c r="BBA37" s="49"/>
      <c r="BBB37" s="49"/>
      <c r="BBC37" s="49"/>
      <c r="BBD37" s="49"/>
      <c r="BBE37" s="49"/>
      <c r="BBF37" s="49"/>
      <c r="BBG37" s="49"/>
      <c r="BBH37" s="49"/>
      <c r="BBI37" s="49"/>
      <c r="BBJ37" s="49"/>
      <c r="BBK37" s="49"/>
      <c r="BBL37" s="49"/>
      <c r="BBM37" s="49"/>
      <c r="BBN37" s="49"/>
      <c r="BBO37" s="49"/>
      <c r="BBP37" s="49"/>
      <c r="BBQ37" s="49"/>
      <c r="BBR37" s="49"/>
      <c r="BBS37" s="49"/>
      <c r="BBT37" s="49"/>
      <c r="BBU37" s="49"/>
      <c r="BBV37" s="49"/>
      <c r="BBW37" s="49"/>
      <c r="BBX37" s="49"/>
      <c r="BBY37" s="49"/>
      <c r="BBZ37" s="49"/>
      <c r="BCA37" s="49"/>
      <c r="BCB37" s="49"/>
      <c r="BCC37" s="49"/>
      <c r="BCD37" s="49"/>
      <c r="BCE37" s="49"/>
      <c r="BCF37" s="49"/>
      <c r="BCG37" s="49"/>
      <c r="BCH37" s="49"/>
      <c r="BCI37" s="49"/>
      <c r="BCJ37" s="49"/>
      <c r="BCK37" s="49"/>
      <c r="BCL37" s="49"/>
      <c r="BCM37" s="49"/>
      <c r="BCN37" s="49"/>
      <c r="BCO37" s="49"/>
      <c r="BCP37" s="49"/>
      <c r="BCQ37" s="49"/>
      <c r="BCR37" s="49"/>
      <c r="BCS37" s="49"/>
      <c r="BCT37" s="49"/>
      <c r="BCU37" s="49"/>
      <c r="BCV37" s="49"/>
      <c r="BCW37" s="49"/>
      <c r="BCX37" s="49"/>
      <c r="BCY37" s="49"/>
      <c r="BCZ37" s="49"/>
      <c r="BDA37" s="49"/>
      <c r="BDB37" s="49"/>
      <c r="BDC37" s="49"/>
      <c r="BDD37" s="49"/>
      <c r="BDE37" s="49"/>
      <c r="BDF37" s="49"/>
      <c r="BDG37" s="49"/>
      <c r="BDH37" s="49"/>
      <c r="BDI37" s="49"/>
      <c r="BDJ37" s="49"/>
      <c r="BDK37" s="49"/>
      <c r="BDL37" s="49"/>
      <c r="BDM37" s="49"/>
      <c r="BDN37" s="49"/>
      <c r="BDO37" s="49"/>
      <c r="BDP37" s="49"/>
      <c r="BDQ37" s="49"/>
      <c r="BDR37" s="49"/>
      <c r="BDS37" s="49"/>
      <c r="BDT37" s="49"/>
      <c r="BDU37" s="49"/>
      <c r="BDV37" s="49"/>
      <c r="BDW37" s="49"/>
      <c r="BDX37" s="49"/>
      <c r="BDY37" s="49"/>
      <c r="BDZ37" s="49"/>
      <c r="BEA37" s="49"/>
      <c r="BEB37" s="49"/>
      <c r="BEC37" s="49"/>
      <c r="BED37" s="49"/>
      <c r="BEE37" s="49"/>
      <c r="BEF37" s="49"/>
      <c r="BEG37" s="49"/>
      <c r="BEH37" s="49"/>
      <c r="BEI37" s="49"/>
      <c r="BEJ37" s="49"/>
      <c r="BEK37" s="49"/>
      <c r="BEL37" s="49"/>
      <c r="BEM37" s="49"/>
      <c r="BEN37" s="49"/>
      <c r="BEO37" s="49"/>
      <c r="BEP37" s="49"/>
      <c r="BEQ37" s="49"/>
      <c r="BER37" s="49"/>
      <c r="BES37" s="49"/>
      <c r="BET37" s="49"/>
      <c r="BEU37" s="49"/>
      <c r="BEV37" s="49"/>
      <c r="BEW37" s="49"/>
      <c r="BEX37" s="49"/>
      <c r="BEY37" s="49"/>
      <c r="BEZ37" s="49"/>
      <c r="BFA37" s="49"/>
      <c r="BFB37" s="49"/>
      <c r="BFC37" s="49"/>
      <c r="BFD37" s="49"/>
      <c r="BFE37" s="49"/>
      <c r="BFF37" s="49"/>
      <c r="BFG37" s="49"/>
      <c r="BFH37" s="49"/>
      <c r="BFI37" s="49"/>
      <c r="BFJ37" s="49"/>
      <c r="BFK37" s="49"/>
      <c r="BFL37" s="49"/>
      <c r="BFM37" s="49"/>
      <c r="BFN37" s="49"/>
      <c r="BFO37" s="49"/>
      <c r="BFP37" s="49"/>
      <c r="BFQ37" s="49"/>
      <c r="BFR37" s="49"/>
      <c r="BFS37" s="49"/>
      <c r="BFT37" s="49"/>
      <c r="BFU37" s="49"/>
      <c r="BFV37" s="49"/>
      <c r="BFW37" s="49"/>
      <c r="BFX37" s="49"/>
      <c r="BFY37" s="49"/>
      <c r="BFZ37" s="49"/>
      <c r="BGA37" s="49"/>
      <c r="BGB37" s="49"/>
      <c r="BGC37" s="49"/>
      <c r="BGD37" s="49"/>
      <c r="BGE37" s="49"/>
      <c r="BGF37" s="49"/>
      <c r="BGG37" s="49"/>
      <c r="BGH37" s="49"/>
      <c r="BGI37" s="49"/>
      <c r="BGJ37" s="49"/>
      <c r="BGK37" s="49"/>
      <c r="BGL37" s="49"/>
      <c r="BGM37" s="49"/>
      <c r="BGN37" s="49"/>
      <c r="BGO37" s="49"/>
      <c r="BGP37" s="49"/>
      <c r="BGQ37" s="49"/>
      <c r="BGR37" s="49"/>
      <c r="BGS37" s="49"/>
      <c r="BGT37" s="49"/>
      <c r="BGU37" s="49"/>
      <c r="BGV37" s="49"/>
      <c r="BGW37" s="49"/>
      <c r="BGX37" s="49"/>
      <c r="BGY37" s="49"/>
      <c r="BGZ37" s="49"/>
      <c r="BHA37" s="49"/>
      <c r="BHB37" s="49"/>
      <c r="BHC37" s="49"/>
      <c r="BHD37" s="49"/>
      <c r="BHE37" s="49"/>
      <c r="BHF37" s="49"/>
      <c r="BHG37" s="49"/>
      <c r="BHH37" s="49"/>
      <c r="BHI37" s="49"/>
      <c r="BHJ37" s="49"/>
      <c r="BHK37" s="49"/>
      <c r="BHL37" s="49"/>
      <c r="BHM37" s="49"/>
      <c r="BHN37" s="49"/>
      <c r="BHO37" s="49"/>
      <c r="BHP37" s="49"/>
      <c r="BHQ37" s="49"/>
      <c r="BHR37" s="49"/>
      <c r="BHS37" s="49"/>
      <c r="BHT37" s="49"/>
      <c r="BHU37" s="49"/>
      <c r="BHV37" s="49"/>
      <c r="BHW37" s="49"/>
      <c r="BHX37" s="49"/>
      <c r="BHY37" s="49"/>
      <c r="BHZ37" s="49"/>
      <c r="BIA37" s="49"/>
      <c r="BIB37" s="49"/>
      <c r="BIC37" s="49"/>
      <c r="BID37" s="49"/>
      <c r="BIE37" s="49"/>
      <c r="BIF37" s="49"/>
      <c r="BIG37" s="49"/>
      <c r="BIH37" s="49"/>
      <c r="BII37" s="49"/>
      <c r="BIJ37" s="49"/>
      <c r="BIK37" s="49"/>
      <c r="BIL37" s="49"/>
      <c r="BIM37" s="49"/>
      <c r="BIN37" s="49"/>
      <c r="BIO37" s="49"/>
      <c r="BIP37" s="49"/>
      <c r="BIQ37" s="49"/>
      <c r="BIR37" s="49"/>
      <c r="BIS37" s="49"/>
      <c r="BIT37" s="49"/>
      <c r="BIU37" s="49"/>
      <c r="BIV37" s="49"/>
      <c r="BIW37" s="49"/>
      <c r="BIX37" s="49"/>
      <c r="BIY37" s="49"/>
      <c r="BIZ37" s="49"/>
      <c r="BJA37" s="49"/>
      <c r="BJB37" s="49"/>
      <c r="BJC37" s="49"/>
      <c r="BJD37" s="49"/>
      <c r="BJE37" s="49"/>
      <c r="BJF37" s="49"/>
      <c r="BJG37" s="49"/>
      <c r="BJH37" s="49"/>
      <c r="BJI37" s="49"/>
      <c r="BJJ37" s="49"/>
      <c r="BJK37" s="49"/>
      <c r="BJL37" s="49"/>
      <c r="BJM37" s="49"/>
      <c r="BJN37" s="49"/>
      <c r="BJO37" s="49"/>
      <c r="BJP37" s="49"/>
      <c r="BJQ37" s="49"/>
      <c r="BJR37" s="49"/>
      <c r="BJS37" s="49"/>
      <c r="BJT37" s="49"/>
      <c r="BJU37" s="49"/>
      <c r="BJV37" s="49"/>
      <c r="BJW37" s="49"/>
      <c r="BJX37" s="49"/>
      <c r="BJY37" s="49"/>
      <c r="BJZ37" s="49"/>
      <c r="BKA37" s="49"/>
      <c r="BKB37" s="49"/>
      <c r="BKC37" s="49"/>
      <c r="BKD37" s="49"/>
      <c r="BKE37" s="49"/>
      <c r="BKF37" s="49"/>
      <c r="BKG37" s="49"/>
      <c r="BKH37" s="49"/>
      <c r="BKI37" s="49"/>
      <c r="BKJ37" s="49"/>
      <c r="BKK37" s="49"/>
      <c r="BKL37" s="49"/>
      <c r="BKM37" s="49"/>
      <c r="BKN37" s="49"/>
      <c r="BKO37" s="49"/>
      <c r="BKP37" s="49"/>
      <c r="BKQ37" s="49"/>
      <c r="BKR37" s="49"/>
      <c r="BKS37" s="49"/>
      <c r="BKT37" s="49"/>
      <c r="BKU37" s="49"/>
      <c r="BKV37" s="49"/>
      <c r="BKW37" s="49"/>
      <c r="BKX37" s="49"/>
      <c r="BKY37" s="49"/>
      <c r="BKZ37" s="49"/>
      <c r="BLA37" s="49"/>
      <c r="BLB37" s="49"/>
      <c r="BLC37" s="49"/>
      <c r="BLD37" s="49"/>
      <c r="BLE37" s="49"/>
      <c r="BLF37" s="49"/>
      <c r="BLG37" s="49"/>
      <c r="BLH37" s="49"/>
      <c r="BLI37" s="49"/>
      <c r="BLJ37" s="49"/>
      <c r="BLK37" s="49"/>
      <c r="BLL37" s="49"/>
      <c r="BLM37" s="49"/>
      <c r="BLN37" s="49"/>
      <c r="BLO37" s="49"/>
      <c r="BLP37" s="49"/>
      <c r="BLQ37" s="49"/>
      <c r="BLR37" s="49"/>
      <c r="BLS37" s="49"/>
      <c r="BLT37" s="49"/>
      <c r="BLU37" s="49"/>
      <c r="BLV37" s="49"/>
      <c r="BLW37" s="49"/>
      <c r="BLX37" s="49"/>
      <c r="BLY37" s="49"/>
      <c r="BLZ37" s="49"/>
      <c r="BMA37" s="49"/>
      <c r="BMB37" s="49"/>
      <c r="BMC37" s="49"/>
      <c r="BMD37" s="49"/>
      <c r="BME37" s="49"/>
      <c r="BMF37" s="49"/>
      <c r="BMG37" s="49"/>
      <c r="BMH37" s="49"/>
      <c r="BMI37" s="49"/>
      <c r="BMJ37" s="49"/>
      <c r="BMK37" s="49"/>
      <c r="BML37" s="49"/>
      <c r="BMM37" s="49"/>
      <c r="BMN37" s="49"/>
      <c r="BMO37" s="49"/>
      <c r="BMP37" s="49"/>
      <c r="BMQ37" s="49"/>
      <c r="BMR37" s="49"/>
      <c r="BMS37" s="49"/>
      <c r="BMT37" s="49"/>
      <c r="BMU37" s="49"/>
      <c r="BMV37" s="49"/>
      <c r="BMW37" s="49"/>
      <c r="BMX37" s="49"/>
      <c r="BMY37" s="49"/>
      <c r="BMZ37" s="49"/>
      <c r="BNA37" s="49"/>
      <c r="BNB37" s="49"/>
      <c r="BNC37" s="49"/>
      <c r="BND37" s="49"/>
      <c r="BNE37" s="49"/>
      <c r="BNF37" s="49"/>
      <c r="BNG37" s="49"/>
      <c r="BNH37" s="49"/>
      <c r="BNI37" s="49"/>
      <c r="BNJ37" s="49"/>
      <c r="BNK37" s="49"/>
      <c r="BNL37" s="49"/>
      <c r="BNM37" s="49"/>
      <c r="BNN37" s="49"/>
      <c r="BNO37" s="49"/>
      <c r="BNP37" s="49"/>
      <c r="BNQ37" s="49"/>
      <c r="BNR37" s="49"/>
      <c r="BNS37" s="49"/>
      <c r="BNT37" s="49"/>
      <c r="BNU37" s="49"/>
      <c r="BNV37" s="49"/>
      <c r="BNW37" s="49"/>
      <c r="BNX37" s="49"/>
      <c r="BNY37" s="49"/>
      <c r="BNZ37" s="49"/>
      <c r="BOA37" s="49"/>
      <c r="BOB37" s="49"/>
      <c r="BOC37" s="49"/>
      <c r="BOD37" s="49"/>
      <c r="BOE37" s="49"/>
      <c r="BOF37" s="49"/>
      <c r="BOG37" s="49"/>
      <c r="BOH37" s="49"/>
      <c r="BOI37" s="49"/>
      <c r="BOJ37" s="49"/>
      <c r="BOK37" s="49"/>
      <c r="BOL37" s="49"/>
      <c r="BOM37" s="49"/>
      <c r="BON37" s="49"/>
      <c r="BOO37" s="49"/>
      <c r="BOP37" s="49"/>
      <c r="BOQ37" s="49"/>
      <c r="BOR37" s="49"/>
      <c r="BOS37" s="49"/>
      <c r="BOT37" s="49"/>
      <c r="BOU37" s="49"/>
      <c r="BOV37" s="49"/>
      <c r="BOW37" s="49"/>
      <c r="BOX37" s="49"/>
      <c r="BOY37" s="49"/>
      <c r="BOZ37" s="49"/>
      <c r="BPA37" s="49"/>
      <c r="BPB37" s="49"/>
      <c r="BPC37" s="49"/>
      <c r="BPD37" s="49"/>
      <c r="BPE37" s="49"/>
      <c r="BPF37" s="49"/>
      <c r="BPG37" s="49"/>
      <c r="BPH37" s="49"/>
      <c r="BPI37" s="49"/>
      <c r="BPJ37" s="49"/>
      <c r="BPK37" s="49"/>
      <c r="BPL37" s="49"/>
      <c r="BPM37" s="49"/>
      <c r="BPN37" s="49"/>
      <c r="BPO37" s="49"/>
      <c r="BPP37" s="49"/>
      <c r="BPQ37" s="49"/>
      <c r="BPR37" s="49"/>
      <c r="BPS37" s="49"/>
      <c r="BPT37" s="49"/>
      <c r="BPU37" s="49"/>
      <c r="BPV37" s="49"/>
      <c r="BPW37" s="49"/>
      <c r="BPX37" s="49"/>
      <c r="BPY37" s="49"/>
      <c r="BPZ37" s="49"/>
      <c r="BQA37" s="49"/>
      <c r="BQB37" s="49"/>
      <c r="BQC37" s="49"/>
      <c r="BQD37" s="49"/>
      <c r="BQE37" s="49"/>
      <c r="BQF37" s="49"/>
      <c r="BQG37" s="49"/>
      <c r="BQH37" s="49"/>
      <c r="BQI37" s="49"/>
      <c r="BQJ37" s="49"/>
      <c r="BQK37" s="49"/>
      <c r="BQL37" s="49"/>
      <c r="BQM37" s="49"/>
      <c r="BQN37" s="49"/>
      <c r="BQO37" s="49"/>
      <c r="BQP37" s="49"/>
      <c r="BQQ37" s="49"/>
      <c r="BQR37" s="49"/>
      <c r="BQS37" s="49"/>
      <c r="BQT37" s="49"/>
      <c r="BQU37" s="49"/>
      <c r="BQV37" s="49"/>
      <c r="BQW37" s="49"/>
      <c r="BQX37" s="49"/>
      <c r="BQY37" s="49"/>
      <c r="BQZ37" s="49"/>
      <c r="BRA37" s="49"/>
      <c r="BRB37" s="49"/>
      <c r="BRC37" s="49"/>
      <c r="BRD37" s="49"/>
      <c r="BRE37" s="49"/>
      <c r="BRF37" s="49"/>
      <c r="BRG37" s="49"/>
      <c r="BRH37" s="49"/>
      <c r="BRI37" s="49"/>
      <c r="BRJ37" s="49"/>
      <c r="BRK37" s="49"/>
      <c r="BRL37" s="49"/>
      <c r="BRM37" s="49"/>
      <c r="BRN37" s="49"/>
      <c r="BRO37" s="49"/>
      <c r="BRP37" s="49"/>
      <c r="BRQ37" s="49"/>
      <c r="BRR37" s="49"/>
      <c r="BRS37" s="49"/>
      <c r="BRT37" s="49"/>
      <c r="BRU37" s="49"/>
      <c r="BRV37" s="49"/>
      <c r="BRW37" s="49"/>
      <c r="BRX37" s="49"/>
      <c r="BRY37" s="49"/>
      <c r="BRZ37" s="49"/>
      <c r="BSA37" s="49"/>
      <c r="BSB37" s="49"/>
      <c r="BSC37" s="49"/>
      <c r="BSD37" s="49"/>
      <c r="BSE37" s="49"/>
      <c r="BSF37" s="49"/>
      <c r="BSG37" s="49"/>
      <c r="BSH37" s="49"/>
      <c r="BSI37" s="49"/>
      <c r="BSJ37" s="49"/>
      <c r="BSK37" s="49"/>
      <c r="BSL37" s="49"/>
      <c r="BSM37" s="49"/>
      <c r="BSN37" s="49"/>
      <c r="BSO37" s="49"/>
      <c r="BSP37" s="49"/>
      <c r="BSQ37" s="49"/>
      <c r="BSR37" s="49"/>
      <c r="BSS37" s="49"/>
      <c r="BST37" s="49"/>
      <c r="BSU37" s="49"/>
      <c r="BSV37" s="49"/>
      <c r="BSW37" s="49"/>
      <c r="BSX37" s="49"/>
      <c r="BSY37" s="49"/>
      <c r="BSZ37" s="49"/>
      <c r="BTA37" s="49"/>
      <c r="BTB37" s="49"/>
      <c r="BTC37" s="49"/>
      <c r="BTD37" s="49"/>
      <c r="BTE37" s="49"/>
      <c r="BTF37" s="49"/>
      <c r="BTG37" s="49"/>
      <c r="BTH37" s="49"/>
      <c r="BTI37" s="49"/>
      <c r="BTJ37" s="49"/>
      <c r="BTK37" s="49"/>
      <c r="BTL37" s="49"/>
      <c r="BTM37" s="49"/>
      <c r="BTN37" s="49"/>
      <c r="BTO37" s="49"/>
      <c r="BTP37" s="49"/>
      <c r="BTQ37" s="49"/>
      <c r="BTR37" s="49"/>
      <c r="BTS37" s="49"/>
      <c r="BTT37" s="49"/>
      <c r="BTU37" s="49"/>
      <c r="BTV37" s="49"/>
      <c r="BTW37" s="49"/>
      <c r="BTX37" s="49"/>
      <c r="BTY37" s="49"/>
      <c r="BTZ37" s="49"/>
      <c r="BUA37" s="49"/>
      <c r="BUB37" s="49"/>
      <c r="BUC37" s="49"/>
      <c r="BUD37" s="49"/>
      <c r="BUE37" s="49"/>
      <c r="BUF37" s="49"/>
      <c r="BUG37" s="49"/>
      <c r="BUH37" s="49"/>
      <c r="BUI37" s="49"/>
      <c r="BUJ37" s="49"/>
      <c r="BUK37" s="49"/>
      <c r="BUL37" s="49"/>
      <c r="BUM37" s="49"/>
      <c r="BUN37" s="49"/>
      <c r="BUO37" s="49"/>
      <c r="BUP37" s="49"/>
      <c r="BUQ37" s="49"/>
      <c r="BUR37" s="49"/>
      <c r="BUS37" s="49"/>
      <c r="BUT37" s="49"/>
      <c r="BUU37" s="49"/>
      <c r="BUV37" s="49"/>
      <c r="BUW37" s="49"/>
      <c r="BUX37" s="49"/>
      <c r="BUY37" s="49"/>
      <c r="BUZ37" s="49"/>
      <c r="BVA37" s="49"/>
      <c r="BVB37" s="49"/>
      <c r="BVC37" s="49"/>
      <c r="BVD37" s="49"/>
      <c r="BVE37" s="49"/>
      <c r="BVF37" s="49"/>
      <c r="BVG37" s="49"/>
      <c r="BVH37" s="49"/>
      <c r="BVI37" s="49"/>
      <c r="BVJ37" s="49"/>
      <c r="BVK37" s="49"/>
      <c r="BVL37" s="49"/>
      <c r="BVM37" s="49"/>
      <c r="BVN37" s="49"/>
      <c r="BVO37" s="49"/>
      <c r="BVP37" s="49"/>
      <c r="BVQ37" s="49"/>
      <c r="BVR37" s="49"/>
      <c r="BVS37" s="49"/>
      <c r="BVT37" s="49"/>
      <c r="BVU37" s="49"/>
      <c r="BVV37" s="49"/>
      <c r="BVW37" s="49"/>
      <c r="BVX37" s="49"/>
      <c r="BVY37" s="49"/>
      <c r="BVZ37" s="49"/>
      <c r="BWA37" s="49"/>
      <c r="BWB37" s="49"/>
      <c r="BWC37" s="49"/>
      <c r="BWD37" s="49"/>
      <c r="BWE37" s="49"/>
      <c r="BWF37" s="49"/>
      <c r="BWG37" s="49"/>
      <c r="BWH37" s="49"/>
      <c r="BWI37" s="49"/>
      <c r="BWJ37" s="49"/>
      <c r="BWK37" s="49"/>
      <c r="BWL37" s="49"/>
      <c r="BWM37" s="49"/>
      <c r="BWN37" s="49"/>
      <c r="BWO37" s="49"/>
      <c r="BWP37" s="49"/>
      <c r="BWQ37" s="49"/>
      <c r="BWR37" s="49"/>
      <c r="BWS37" s="49"/>
      <c r="BWT37" s="49"/>
      <c r="BWU37" s="49"/>
      <c r="BWV37" s="49"/>
      <c r="BWW37" s="49"/>
      <c r="BWX37" s="49"/>
      <c r="BWY37" s="49"/>
      <c r="BWZ37" s="49"/>
      <c r="BXA37" s="49"/>
      <c r="BXB37" s="49"/>
      <c r="BXC37" s="49"/>
      <c r="BXD37" s="49"/>
      <c r="BXE37" s="49"/>
      <c r="BXF37" s="49"/>
      <c r="BXG37" s="49"/>
      <c r="BXH37" s="49"/>
      <c r="BXI37" s="49"/>
      <c r="BXJ37" s="49"/>
      <c r="BXK37" s="49"/>
      <c r="BXL37" s="49"/>
      <c r="BXM37" s="49"/>
      <c r="BXN37" s="49"/>
      <c r="BXO37" s="49"/>
      <c r="BXP37" s="49"/>
      <c r="BXQ37" s="49"/>
      <c r="BXR37" s="49"/>
      <c r="BXS37" s="49"/>
      <c r="BXT37" s="49"/>
      <c r="BXU37" s="49"/>
      <c r="BXV37" s="49"/>
      <c r="BXW37" s="49"/>
      <c r="BXX37" s="49"/>
      <c r="BXY37" s="49"/>
      <c r="BXZ37" s="49"/>
      <c r="BYA37" s="49"/>
      <c r="BYB37" s="49"/>
      <c r="BYC37" s="49"/>
      <c r="BYD37" s="49"/>
      <c r="BYE37" s="49"/>
      <c r="BYF37" s="49"/>
      <c r="BYG37" s="49"/>
      <c r="BYH37" s="49"/>
      <c r="BYI37" s="49"/>
      <c r="BYJ37" s="49"/>
      <c r="BYK37" s="49"/>
      <c r="BYL37" s="49"/>
      <c r="BYM37" s="49"/>
      <c r="BYN37" s="49"/>
      <c r="BYO37" s="49"/>
      <c r="BYP37" s="49"/>
      <c r="BYQ37" s="49"/>
      <c r="BYR37" s="49"/>
      <c r="BYS37" s="49"/>
      <c r="BYT37" s="49"/>
      <c r="BYU37" s="49"/>
      <c r="BYV37" s="49"/>
      <c r="BYW37" s="49"/>
      <c r="BYX37" s="49"/>
      <c r="BYY37" s="49"/>
      <c r="BYZ37" s="49"/>
      <c r="BZA37" s="49"/>
      <c r="BZB37" s="49"/>
      <c r="BZC37" s="49"/>
      <c r="BZD37" s="49"/>
      <c r="BZE37" s="49"/>
      <c r="BZF37" s="49"/>
      <c r="BZG37" s="49"/>
      <c r="BZH37" s="49"/>
      <c r="BZI37" s="49"/>
      <c r="BZJ37" s="49"/>
      <c r="BZK37" s="49"/>
      <c r="BZL37" s="49"/>
      <c r="BZM37" s="49"/>
      <c r="BZN37" s="49"/>
      <c r="BZO37" s="49"/>
      <c r="BZP37" s="49"/>
      <c r="BZQ37" s="49"/>
      <c r="BZR37" s="49"/>
      <c r="BZS37" s="49"/>
      <c r="BZT37" s="49"/>
      <c r="BZU37" s="49"/>
      <c r="BZV37" s="49"/>
      <c r="BZW37" s="49"/>
      <c r="BZX37" s="49"/>
      <c r="BZY37" s="49"/>
      <c r="BZZ37" s="49"/>
      <c r="CAA37" s="49"/>
      <c r="CAB37" s="49"/>
      <c r="CAC37" s="49"/>
      <c r="CAD37" s="49"/>
      <c r="CAE37" s="49"/>
      <c r="CAF37" s="49"/>
      <c r="CAG37" s="49"/>
      <c r="CAH37" s="49"/>
      <c r="CAI37" s="49"/>
      <c r="CAJ37" s="49"/>
      <c r="CAK37" s="49"/>
      <c r="CAL37" s="49"/>
      <c r="CAM37" s="49"/>
      <c r="CAN37" s="49"/>
      <c r="CAO37" s="49"/>
      <c r="CAP37" s="49"/>
      <c r="CAQ37" s="49"/>
      <c r="CAR37" s="49"/>
      <c r="CAS37" s="49"/>
      <c r="CAT37" s="49"/>
      <c r="CAU37" s="49"/>
      <c r="CAV37" s="49"/>
      <c r="CAW37" s="49"/>
      <c r="CAX37" s="49"/>
      <c r="CAY37" s="49"/>
      <c r="CAZ37" s="49"/>
      <c r="CBA37" s="49"/>
      <c r="CBB37" s="49"/>
      <c r="CBC37" s="49"/>
      <c r="CBD37" s="49"/>
      <c r="CBE37" s="49"/>
      <c r="CBF37" s="49"/>
      <c r="CBG37" s="49"/>
      <c r="CBH37" s="49"/>
      <c r="CBI37" s="49"/>
      <c r="CBJ37" s="49"/>
      <c r="CBK37" s="49"/>
      <c r="CBL37" s="49"/>
      <c r="CBM37" s="49"/>
      <c r="CBN37" s="49"/>
      <c r="CBO37" s="49"/>
      <c r="CBP37" s="49"/>
      <c r="CBQ37" s="49"/>
      <c r="CBR37" s="49"/>
      <c r="CBS37" s="49"/>
      <c r="CBT37" s="49"/>
      <c r="CBU37" s="49"/>
      <c r="CBV37" s="49"/>
      <c r="CBW37" s="49"/>
      <c r="CBX37" s="49"/>
      <c r="CBY37" s="49"/>
      <c r="CBZ37" s="49"/>
      <c r="CCA37" s="49"/>
      <c r="CCB37" s="49"/>
      <c r="CCC37" s="49"/>
      <c r="CCD37" s="49"/>
      <c r="CCE37" s="49"/>
      <c r="CCF37" s="49"/>
      <c r="CCG37" s="49"/>
      <c r="CCH37" s="49"/>
      <c r="CCI37" s="49"/>
      <c r="CCJ37" s="49"/>
      <c r="CCK37" s="49"/>
      <c r="CCL37" s="49"/>
      <c r="CCM37" s="49"/>
      <c r="CCN37" s="49"/>
      <c r="CCO37" s="49"/>
      <c r="CCP37" s="49"/>
      <c r="CCQ37" s="49"/>
      <c r="CCR37" s="49"/>
      <c r="CCS37" s="49"/>
      <c r="CCT37" s="49"/>
      <c r="CCU37" s="49"/>
      <c r="CCV37" s="49"/>
      <c r="CCW37" s="49"/>
      <c r="CCX37" s="49"/>
      <c r="CCY37" s="49"/>
      <c r="CCZ37" s="49"/>
      <c r="CDA37" s="49"/>
      <c r="CDB37" s="49"/>
      <c r="CDC37" s="49"/>
      <c r="CDD37" s="49"/>
      <c r="CDE37" s="49"/>
      <c r="CDF37" s="49"/>
      <c r="CDG37" s="49"/>
      <c r="CDH37" s="49"/>
      <c r="CDI37" s="49"/>
      <c r="CDJ37" s="49"/>
      <c r="CDK37" s="49"/>
      <c r="CDL37" s="49"/>
      <c r="CDM37" s="49"/>
      <c r="CDN37" s="49"/>
      <c r="CDO37" s="49"/>
      <c r="CDP37" s="49"/>
      <c r="CDQ37" s="49"/>
      <c r="CDR37" s="49"/>
      <c r="CDS37" s="49"/>
      <c r="CDT37" s="49"/>
      <c r="CDU37" s="49"/>
      <c r="CDV37" s="49"/>
      <c r="CDW37" s="49"/>
      <c r="CDX37" s="49"/>
      <c r="CDY37" s="49"/>
      <c r="CDZ37" s="49"/>
      <c r="CEA37" s="49"/>
      <c r="CEB37" s="49"/>
      <c r="CEC37" s="49"/>
      <c r="CED37" s="49"/>
      <c r="CEE37" s="49"/>
      <c r="CEF37" s="49"/>
      <c r="CEG37" s="49"/>
      <c r="CEH37" s="49"/>
      <c r="CEI37" s="49"/>
      <c r="CEJ37" s="49"/>
      <c r="CEK37" s="49"/>
      <c r="CEL37" s="49"/>
      <c r="CEM37" s="49"/>
      <c r="CEN37" s="49"/>
      <c r="CEO37" s="49"/>
      <c r="CEP37" s="49"/>
      <c r="CEQ37" s="49"/>
      <c r="CER37" s="49"/>
      <c r="CES37" s="49"/>
      <c r="CET37" s="49"/>
      <c r="CEU37" s="49"/>
      <c r="CEV37" s="49"/>
      <c r="CEW37" s="49"/>
      <c r="CEX37" s="49"/>
      <c r="CEY37" s="49"/>
      <c r="CEZ37" s="49"/>
      <c r="CFA37" s="49"/>
      <c r="CFB37" s="49"/>
      <c r="CFC37" s="49"/>
      <c r="CFD37" s="49"/>
      <c r="CFE37" s="49"/>
      <c r="CFF37" s="49"/>
      <c r="CFG37" s="49"/>
      <c r="CFH37" s="49"/>
      <c r="CFI37" s="49"/>
      <c r="CFJ37" s="49"/>
      <c r="CFK37" s="49"/>
      <c r="CFL37" s="49"/>
      <c r="CFM37" s="49"/>
      <c r="CFN37" s="49"/>
      <c r="CFO37" s="49"/>
      <c r="CFP37" s="49"/>
      <c r="CFQ37" s="49"/>
      <c r="CFR37" s="49"/>
      <c r="CFS37" s="49"/>
      <c r="CFT37" s="49"/>
      <c r="CFU37" s="49"/>
      <c r="CFV37" s="49"/>
      <c r="CFW37" s="49"/>
      <c r="CFX37" s="49"/>
      <c r="CFY37" s="49"/>
      <c r="CFZ37" s="49"/>
      <c r="CGA37" s="49"/>
      <c r="CGB37" s="49"/>
      <c r="CGC37" s="49"/>
      <c r="CGD37" s="49"/>
      <c r="CGE37" s="49"/>
      <c r="CGF37" s="49"/>
      <c r="CGG37" s="49"/>
      <c r="CGH37" s="49"/>
      <c r="CGI37" s="49"/>
      <c r="CGJ37" s="49"/>
      <c r="CGK37" s="49"/>
      <c r="CGL37" s="49"/>
      <c r="CGM37" s="49"/>
      <c r="CGN37" s="49"/>
      <c r="CGO37" s="49"/>
      <c r="CGP37" s="49"/>
      <c r="CGQ37" s="49"/>
      <c r="CGR37" s="49"/>
      <c r="CGS37" s="49"/>
      <c r="CGT37" s="49"/>
      <c r="CGU37" s="49"/>
      <c r="CGV37" s="49"/>
      <c r="CGW37" s="49"/>
      <c r="CGX37" s="49"/>
      <c r="CGY37" s="49"/>
      <c r="CGZ37" s="49"/>
      <c r="CHA37" s="49"/>
      <c r="CHB37" s="49"/>
      <c r="CHC37" s="49"/>
      <c r="CHD37" s="49"/>
      <c r="CHE37" s="49"/>
      <c r="CHF37" s="49"/>
      <c r="CHG37" s="49"/>
      <c r="CHH37" s="49"/>
      <c r="CHI37" s="49"/>
      <c r="CHJ37" s="49"/>
      <c r="CHK37" s="49"/>
      <c r="CHL37" s="49"/>
      <c r="CHM37" s="49"/>
      <c r="CHN37" s="49"/>
      <c r="CHO37" s="49"/>
      <c r="CHP37" s="49"/>
      <c r="CHQ37" s="49"/>
      <c r="CHR37" s="49"/>
    </row>
    <row r="38" spans="1:2254" s="53" customFormat="1" ht="18" customHeight="1" outlineLevel="1" thickTop="1" thickBot="1" x14ac:dyDescent="0.3">
      <c r="A38" s="49"/>
      <c r="B38" s="49"/>
      <c r="C38" s="49"/>
      <c r="D38" s="49"/>
      <c r="E38" s="49"/>
      <c r="F38" s="49"/>
      <c r="G38" s="49"/>
      <c r="H38" s="49"/>
      <c r="I38" s="49"/>
      <c r="J38" s="8"/>
      <c r="K38" s="8"/>
      <c r="L38" s="391" t="s">
        <v>127</v>
      </c>
      <c r="M38" s="200" t="s">
        <v>60</v>
      </c>
      <c r="N38" s="200">
        <v>2</v>
      </c>
      <c r="O38" s="418" t="s">
        <v>126</v>
      </c>
      <c r="P38" s="194" t="s">
        <v>81</v>
      </c>
      <c r="Q38" s="194" t="s">
        <v>13</v>
      </c>
      <c r="R38" s="194">
        <v>0.28999999999999998</v>
      </c>
      <c r="S38" s="194">
        <f>(Z38*AA38+Z39*AA39)/T38</f>
        <v>1.7261904761904749E-2</v>
      </c>
      <c r="T38" s="194">
        <v>434.48275862068999</v>
      </c>
      <c r="U38" s="428" t="s">
        <v>131</v>
      </c>
      <c r="V38" s="194" t="s">
        <v>72</v>
      </c>
      <c r="W38" s="194" t="s">
        <v>71</v>
      </c>
      <c r="X38" s="194" t="s">
        <v>13</v>
      </c>
      <c r="Y38" s="194">
        <v>0.2</v>
      </c>
      <c r="Z38" s="194">
        <f>(AG38*AI38)/AA38</f>
        <v>1</v>
      </c>
      <c r="AA38" s="194">
        <v>5</v>
      </c>
      <c r="AB38" s="194" t="s">
        <v>132</v>
      </c>
      <c r="AC38" s="194" t="s">
        <v>72</v>
      </c>
      <c r="AD38" s="194" t="s">
        <v>71</v>
      </c>
      <c r="AE38" s="194" t="s">
        <v>13</v>
      </c>
      <c r="AF38" s="194">
        <v>0.2</v>
      </c>
      <c r="AG38" s="194">
        <f t="shared" si="38"/>
        <v>1</v>
      </c>
      <c r="AH38" s="194">
        <v>1</v>
      </c>
      <c r="AI38" s="194">
        <v>5</v>
      </c>
      <c r="AJ38" s="429" t="s">
        <v>132</v>
      </c>
      <c r="AK38" s="430">
        <f>Ведомость_1!AK38+Ведомость_2!AK38+Ведомость_3!AK38+Ведомость_4!AK38</f>
        <v>0</v>
      </c>
      <c r="AL38" s="431">
        <f>Ведомость_1!AL38+Ведомость_2!AL38+Ведомость_3!AL38+Ведомость_4!AL38</f>
        <v>0</v>
      </c>
      <c r="AM38" s="432">
        <f>Ведомость_1!AM38+Ведомость_2!AM38+Ведомость_3!AM38+Ведомость_4!AM38</f>
        <v>0</v>
      </c>
      <c r="AN38" s="432">
        <f>Ведомость_1!AN38+Ведомость_2!AN38+Ведомость_3!AN38+Ведомость_4!AN38</f>
        <v>1</v>
      </c>
      <c r="AO38" s="432">
        <f>Ведомость_1!AO38+Ведомость_2!AO38+Ведомость_3!AO38+Ведомость_4!AO38</f>
        <v>0</v>
      </c>
      <c r="AP38" s="432">
        <f>Ведомость_1!AP38+Ведомость_2!AP38+Ведомость_3!AP38+Ведомость_4!AP38</f>
        <v>0</v>
      </c>
      <c r="AQ38" s="432">
        <f>Ведомость_1!AQ38+Ведомость_2!AQ38+Ведомость_3!AQ38+Ведомость_4!AQ38</f>
        <v>0</v>
      </c>
      <c r="AR38" s="432">
        <f>Ведомость_1!AR38+Ведомость_2!AR38+Ведомость_3!AR38+Ведомость_4!AR38</f>
        <v>0</v>
      </c>
      <c r="AS38" s="432">
        <f>Ведомость_1!AS38+Ведомость_2!AS38+Ведомость_3!AS38+Ведомость_4!AS38</f>
        <v>0</v>
      </c>
      <c r="AT38" s="432">
        <f>Ведомость_1!AT38+Ведомость_2!AT38+Ведомость_3!AT38+Ведомость_4!AT38</f>
        <v>0</v>
      </c>
      <c r="AU38" s="432">
        <f>Ведомость_1!AU38+Ведомость_2!AU38+Ведомость_3!AU38+Ведомость_4!AU38</f>
        <v>0</v>
      </c>
      <c r="AV38" s="432">
        <f>Ведомость_1!AV38+Ведомость_2!AV38+Ведомость_3!AV38+Ведомость_4!AV38</f>
        <v>0</v>
      </c>
      <c r="AW38" s="432">
        <f>Ведомость_1!AW38+Ведомость_2!AW38+Ведомость_3!AW38+Ведомость_4!AW38</f>
        <v>0</v>
      </c>
      <c r="AX38" s="432">
        <f>Ведомость_1!AX38+Ведомость_2!AX38+Ведомость_3!AX38+Ведомость_4!AX38</f>
        <v>0</v>
      </c>
      <c r="AY38" s="432">
        <f>Ведомость_1!AY38+Ведомость_2!AY38+Ведомость_3!AY38+Ведомость_4!AY38</f>
        <v>0</v>
      </c>
      <c r="AZ38" s="432">
        <f>Ведомость_1!AZ38+Ведомость_2!AZ38+Ведомость_3!AZ38+Ведомость_4!AZ38</f>
        <v>0</v>
      </c>
      <c r="BA38" s="432">
        <f>Ведомость_1!BA38+Ведомость_2!BA38+Ведомость_3!BA38+Ведомость_4!BA38</f>
        <v>0</v>
      </c>
      <c r="BB38" s="432">
        <f>Ведомость_1!BB38+Ведомость_2!BB38+Ведомость_3!BB38+Ведомость_4!BB38</f>
        <v>0</v>
      </c>
      <c r="BC38" s="432">
        <f>Ведомость_1!BC38+Ведомость_2!BC38+Ведомость_3!BC38+Ведомость_4!BC38</f>
        <v>0</v>
      </c>
      <c r="BD38" s="432">
        <f>Ведомость_1!BD38+Ведомость_2!BD38+Ведомость_3!BD38+Ведомость_4!BD38</f>
        <v>0</v>
      </c>
      <c r="BE38" s="432">
        <f>Ведомость_1!BE38+Ведомость_2!BE38+Ведомость_3!BE38+Ведомость_4!BE38</f>
        <v>0</v>
      </c>
      <c r="BF38" s="432">
        <f>Ведомость_1!BF38+Ведомость_2!BF38+Ведомость_3!BF38+Ведомость_4!BF38</f>
        <v>0</v>
      </c>
      <c r="BG38" s="432">
        <f>Ведомость_1!BG38+Ведомость_2!BG38+Ведомость_3!BG38+Ведомость_4!BG38</f>
        <v>0</v>
      </c>
      <c r="BH38" s="432">
        <f>Ведомость_1!BH38+Ведомость_2!BH38+Ведомость_3!BH38+Ведомость_4!BH38</f>
        <v>0</v>
      </c>
      <c r="BI38" s="432">
        <f>Ведомость_1!BI38+Ведомость_2!BI38+Ведомость_3!BI38+Ведомость_4!BI38</f>
        <v>0</v>
      </c>
      <c r="BJ38" s="432">
        <f>Ведомость_1!BJ38+Ведомость_2!BJ38+Ведомость_3!BJ38+Ведомость_4!BJ38</f>
        <v>0</v>
      </c>
      <c r="BK38" s="432">
        <f>Ведомость_1!BK38+Ведомость_2!BK38+Ведомость_3!BK38+Ведомость_4!BK38</f>
        <v>0</v>
      </c>
      <c r="BL38" s="432">
        <f>Ведомость_1!BL38+Ведомость_2!BL38+Ведомость_3!BL38+Ведомость_4!BL38</f>
        <v>0</v>
      </c>
      <c r="BM38" s="432">
        <f>Ведомость_1!BM38+Ведомость_2!BM38+Ведомость_3!BM38+Ведомость_4!BM38</f>
        <v>0</v>
      </c>
      <c r="BN38" s="432">
        <f>Ведомость_1!BN38+Ведомость_2!BN38+Ведомость_3!BN38+Ведомость_4!BN38</f>
        <v>0</v>
      </c>
      <c r="BO38" s="432">
        <f>Ведомость_1!BO38+Ведомость_2!BO38+Ведомость_3!BO38+Ведомость_4!BO38</f>
        <v>0</v>
      </c>
      <c r="BP38" s="432">
        <f>Ведомость_1!BP38+Ведомость_2!BP38+Ведомость_3!BP38+Ведомость_4!BP38</f>
        <v>0</v>
      </c>
      <c r="BQ38" s="432">
        <f>Ведомость_1!BQ38+Ведомость_2!BQ38+Ведомость_3!BQ38+Ведомость_4!BQ38</f>
        <v>0</v>
      </c>
      <c r="BR38" s="432">
        <f>Ведомость_1!BR38+Ведомость_2!BR38+Ведомость_3!BR38+Ведомость_4!BR38</f>
        <v>0</v>
      </c>
      <c r="BS38" s="432">
        <f>Ведомость_1!BS38+Ведомость_2!BS38+Ведомость_3!BS38+Ведомость_4!BS38</f>
        <v>0</v>
      </c>
      <c r="BT38" s="432">
        <f>Ведомость_1!BT38+Ведомость_2!BT38+Ведомость_3!BT38+Ведомость_4!BT38</f>
        <v>0</v>
      </c>
      <c r="BU38" s="432">
        <f>Ведомость_1!BU38+Ведомость_2!BU38+Ведомость_3!BU38+Ведомость_4!BU38</f>
        <v>0</v>
      </c>
      <c r="BV38" s="432">
        <f>Ведомость_1!BV38+Ведомость_2!BV38+Ведомость_3!BV38+Ведомость_4!BV38</f>
        <v>0</v>
      </c>
      <c r="BW38" s="432">
        <f>Ведомость_1!BW38+Ведомость_2!BW38+Ведомость_3!BW38+Ведомость_4!BW38</f>
        <v>0</v>
      </c>
      <c r="BX38" s="432">
        <f>Ведомость_1!BX38+Ведомость_2!BX38+Ведомость_3!BX38+Ведомость_4!BX38</f>
        <v>0</v>
      </c>
      <c r="BY38" s="432">
        <f>Ведомость_1!BY38+Ведомость_2!BY38+Ведомость_3!BY38+Ведомость_4!BY38</f>
        <v>0</v>
      </c>
      <c r="BZ38" s="432">
        <f>Ведомость_1!BZ38+Ведомость_2!BZ38+Ведомость_3!BZ38+Ведомость_4!BZ38</f>
        <v>0</v>
      </c>
      <c r="CA38" s="432">
        <f>Ведомость_1!CA38+Ведомость_2!CA38+Ведомость_3!CA38+Ведомость_4!CA38</f>
        <v>0</v>
      </c>
      <c r="CB38" s="432">
        <f>Ведомость_1!CB38+Ведомость_2!CB38+Ведомость_3!CB38+Ведомость_4!CB38</f>
        <v>0</v>
      </c>
      <c r="CC38" s="432">
        <f>Ведомость_1!CC38+Ведомость_2!CC38+Ведомость_3!CC38+Ведомость_4!CC38</f>
        <v>0</v>
      </c>
      <c r="CD38" s="432">
        <f>Ведомость_1!CD38+Ведомость_2!CD38+Ведомость_3!CD38+Ведомость_4!CD38</f>
        <v>0</v>
      </c>
      <c r="CE38" s="432">
        <f>Ведомость_1!CE38+Ведомость_2!CE38+Ведомость_3!CE38+Ведомость_4!CE38</f>
        <v>0</v>
      </c>
      <c r="CF38" s="432">
        <f>Ведомость_1!CF38+Ведомость_2!CF38+Ведомость_3!CF38+Ведомость_4!CF38</f>
        <v>0</v>
      </c>
      <c r="CG38" s="432">
        <f>Ведомость_1!CG38+Ведомость_2!CG38+Ведомость_3!CG38+Ведомость_4!CG38</f>
        <v>0</v>
      </c>
      <c r="CH38" s="432">
        <f>Ведомость_1!CH38+Ведомость_2!CH38+Ведомость_3!CH38+Ведомость_4!CH38</f>
        <v>0</v>
      </c>
      <c r="CI38" s="432">
        <f>Ведомость_1!CI38+Ведомость_2!CI38+Ведомость_3!CI38+Ведомость_4!CI38</f>
        <v>0</v>
      </c>
      <c r="CJ38" s="432">
        <f>Ведомость_1!CJ38+Ведомость_2!CJ38+Ведомость_3!CJ38+Ведомость_4!CJ38</f>
        <v>0</v>
      </c>
      <c r="CK38" s="432">
        <f>Ведомость_1!CK38+Ведомость_2!CK38+Ведомость_3!CK38+Ведомость_4!CK38</f>
        <v>0</v>
      </c>
      <c r="CL38" s="432">
        <f>Ведомость_1!CL38+Ведомость_2!CL38+Ведомость_3!CL38+Ведомость_4!CL38</f>
        <v>0</v>
      </c>
      <c r="CM38" s="432">
        <f>Ведомость_1!CM38+Ведомость_2!CM38+Ведомость_3!CM38+Ведомость_4!CM38</f>
        <v>0</v>
      </c>
      <c r="CN38" s="432">
        <f>Ведомость_1!CN38+Ведомость_2!CN38+Ведомость_3!CN38+Ведомость_4!CN38</f>
        <v>0</v>
      </c>
      <c r="CO38" s="432">
        <f>Ведомость_1!CO38+Ведомость_2!CO38+Ведомость_3!CO38+Ведомость_4!CO38</f>
        <v>0</v>
      </c>
      <c r="CP38" s="432">
        <f>Ведомость_1!CP38+Ведомость_2!CP38+Ведомость_3!CP38+Ведомость_4!CP38</f>
        <v>0</v>
      </c>
      <c r="CQ38" s="432">
        <f>Ведомость_1!CQ38+Ведомость_2!CQ38+Ведомость_3!CQ38+Ведомость_4!CQ38</f>
        <v>0</v>
      </c>
      <c r="CR38" s="432">
        <f>Ведомость_1!CR38+Ведомость_2!CR38+Ведомость_3!CR38+Ведомость_4!CR38</f>
        <v>0</v>
      </c>
      <c r="CS38" s="432">
        <f>Ведомость_1!CS38+Ведомость_2!CS38+Ведомость_3!CS38+Ведомость_4!CS38</f>
        <v>0</v>
      </c>
      <c r="CT38" s="432">
        <f>Ведомость_1!CT38+Ведомость_2!CT38+Ведомость_3!CT38+Ведомость_4!CT38</f>
        <v>0</v>
      </c>
      <c r="CU38" s="432">
        <f>Ведомость_1!CU38+Ведомость_2!CU38+Ведомость_3!CU38+Ведомость_4!CU38</f>
        <v>0</v>
      </c>
      <c r="CV38" s="432">
        <f>Ведомость_1!CV38+Ведомость_2!CV38+Ведомость_3!CV38+Ведомость_4!CV38</f>
        <v>0</v>
      </c>
      <c r="CW38" s="432">
        <f>Ведомость_1!CW38+Ведомость_2!CW38+Ведомость_3!CW38+Ведомость_4!CW38</f>
        <v>0</v>
      </c>
      <c r="CX38" s="432">
        <f>Ведомость_1!CX38+Ведомость_2!CX38+Ведомость_3!CX38+Ведомость_4!CX38</f>
        <v>0</v>
      </c>
      <c r="CY38" s="432">
        <f>Ведомость_1!CY38+Ведомость_2!CY38+Ведомость_3!CY38+Ведомость_4!CY38</f>
        <v>0</v>
      </c>
      <c r="CZ38" s="432">
        <f>Ведомость_1!CZ38+Ведомость_2!CZ38+Ведомость_3!CZ38+Ведомость_4!CZ38</f>
        <v>0</v>
      </c>
      <c r="DA38" s="432">
        <f>Ведомость_1!DA38+Ведомость_2!DA38+Ведомость_3!DA38+Ведомость_4!DA38</f>
        <v>0</v>
      </c>
      <c r="DB38" s="432">
        <f>Ведомость_1!DB38+Ведомость_2!DB38+Ведомость_3!DB38+Ведомость_4!DB38</f>
        <v>0</v>
      </c>
      <c r="DC38" s="432">
        <f>Ведомость_1!DC38+Ведомость_2!DC38+Ведомость_3!DC38+Ведомость_4!DC38</f>
        <v>0</v>
      </c>
      <c r="DD38" s="432">
        <f>Ведомость_1!DD38+Ведомость_2!DD38+Ведомость_3!DD38+Ведомость_4!DD38</f>
        <v>0</v>
      </c>
      <c r="DE38" s="432">
        <f>Ведомость_1!DE38+Ведомость_2!DE38+Ведомость_3!DE38+Ведомость_4!DE38</f>
        <v>0</v>
      </c>
      <c r="DF38" s="432">
        <f>Ведомость_1!DF38+Ведомость_2!DF38+Ведомость_3!DF38+Ведомость_4!DF38</f>
        <v>0</v>
      </c>
      <c r="DG38" s="432">
        <f>Ведомость_1!DG38+Ведомость_2!DG38+Ведомость_3!DG38+Ведомость_4!DG38</f>
        <v>0</v>
      </c>
      <c r="DH38" s="432">
        <f>Ведомость_1!DH38+Ведомость_2!DH38+Ведомость_3!DH38+Ведомость_4!DH38</f>
        <v>0</v>
      </c>
      <c r="DI38" s="432">
        <f>Ведомость_1!DI38+Ведомость_2!DI38+Ведомость_3!DI38+Ведомость_4!DI38</f>
        <v>0</v>
      </c>
      <c r="DJ38" s="432">
        <f>Ведомость_1!DJ38+Ведомость_2!DJ38+Ведомость_3!DJ38+Ведомость_4!DJ38</f>
        <v>0</v>
      </c>
      <c r="DK38" s="432">
        <f>Ведомость_1!DK38+Ведомость_2!DK38+Ведомость_3!DK38+Ведомость_4!DK38</f>
        <v>0</v>
      </c>
      <c r="DL38" s="432">
        <f>Ведомость_1!DL38+Ведомость_2!DL38+Ведомость_3!DL38+Ведомость_4!DL38</f>
        <v>0</v>
      </c>
      <c r="DM38" s="432">
        <f>Ведомость_1!DM38+Ведомость_2!DM38+Ведомость_3!DM38+Ведомость_4!DM38</f>
        <v>0</v>
      </c>
      <c r="DN38" s="432">
        <f>Ведомость_1!DN38+Ведомость_2!DN38+Ведомость_3!DN38+Ведомость_4!DN38</f>
        <v>0</v>
      </c>
      <c r="DO38" s="432">
        <f>Ведомость_1!DO38+Ведомость_2!DO38+Ведомость_3!DO38+Ведомость_4!DO38</f>
        <v>0</v>
      </c>
      <c r="DP38" s="432">
        <f>Ведомость_1!DP38+Ведомость_2!DP38+Ведомость_3!DP38+Ведомость_4!DP38</f>
        <v>0</v>
      </c>
      <c r="DQ38" s="432">
        <f>Ведомость_1!DQ38+Ведомость_2!DQ38+Ведомость_3!DQ38+Ведомость_4!DQ38</f>
        <v>0</v>
      </c>
      <c r="DR38" s="432">
        <f>Ведомость_1!DR38+Ведомость_2!DR38+Ведомость_3!DR38+Ведомость_4!DR38</f>
        <v>0</v>
      </c>
      <c r="DS38" s="432">
        <f>Ведомость_1!DS38+Ведомость_2!DS38+Ведомость_3!DS38+Ведомость_4!DS38</f>
        <v>0</v>
      </c>
      <c r="DT38" s="432">
        <f>Ведомость_1!DT38+Ведомость_2!DT38+Ведомость_3!DT38+Ведомость_4!DT38</f>
        <v>0</v>
      </c>
      <c r="DU38" s="432">
        <f>Ведомость_1!DU38+Ведомость_2!DU38+Ведомость_3!DU38+Ведомость_4!DU38</f>
        <v>0</v>
      </c>
      <c r="DV38" s="432">
        <f>Ведомость_1!DV38+Ведомость_2!DV38+Ведомость_3!DV38+Ведомость_4!DV38</f>
        <v>0</v>
      </c>
      <c r="DW38" s="432">
        <f>Ведомость_1!DW38+Ведомость_2!DW38+Ведомость_3!DW38+Ведомость_4!DW38</f>
        <v>0</v>
      </c>
      <c r="DX38" s="432">
        <f>Ведомость_1!DX38+Ведомость_2!DX38+Ведомость_3!DX38+Ведомость_4!DX38</f>
        <v>0</v>
      </c>
      <c r="DY38" s="432">
        <f>Ведомость_1!DY38+Ведомость_2!DY38+Ведомость_3!DY38+Ведомость_4!DY38</f>
        <v>0</v>
      </c>
      <c r="DZ38" s="432">
        <f>Ведомость_1!DZ38+Ведомость_2!DZ38+Ведомость_3!DZ38+Ведомость_4!DZ38</f>
        <v>0</v>
      </c>
      <c r="EA38" s="432">
        <f>Ведомость_1!EA38+Ведомость_2!EA38+Ведомость_3!EA38+Ведомость_4!EA38</f>
        <v>0</v>
      </c>
      <c r="EB38" s="432">
        <f>Ведомость_1!EB38+Ведомость_2!EB38+Ведомость_3!EB38+Ведомость_4!EB38</f>
        <v>0</v>
      </c>
      <c r="EC38" s="432">
        <f>Ведомость_1!EC38+Ведомость_2!EC38+Ведомость_3!EC38+Ведомость_4!EC38</f>
        <v>0</v>
      </c>
      <c r="ED38" s="432">
        <f>Ведомость_1!ED38+Ведомость_2!ED38+Ведомость_3!ED38+Ведомость_4!ED38</f>
        <v>0</v>
      </c>
      <c r="EE38" s="432">
        <f>Ведомость_1!EE38+Ведомость_2!EE38+Ведомость_3!EE38+Ведомость_4!EE38</f>
        <v>0</v>
      </c>
      <c r="EF38" s="432">
        <f>Ведомость_1!EF38+Ведомость_2!EF38+Ведомость_3!EF38+Ведомость_4!EF38</f>
        <v>0</v>
      </c>
      <c r="EG38" s="432">
        <f>Ведомость_1!EG38+Ведомость_2!EG38+Ведомость_3!EG38+Ведомость_4!EG38</f>
        <v>0</v>
      </c>
      <c r="EH38" s="432">
        <f>Ведомость_1!EH38+Ведомость_2!EH38+Ведомость_3!EH38+Ведомость_4!EH38</f>
        <v>0</v>
      </c>
      <c r="EI38" s="432">
        <f>Ведомость_1!EI38+Ведомость_2!EI38+Ведомость_3!EI38+Ведомость_4!EI38</f>
        <v>0</v>
      </c>
      <c r="EJ38" s="432">
        <f>Ведомость_1!EJ38+Ведомость_2!EJ38+Ведомость_3!EJ38+Ведомость_4!EJ38</f>
        <v>0</v>
      </c>
      <c r="EK38" s="432">
        <f>Ведомость_1!EK38+Ведомость_2!EK38+Ведомость_3!EK38+Ведомость_4!EK38</f>
        <v>0</v>
      </c>
      <c r="EL38" s="432">
        <f>Ведомость_1!EL38+Ведомость_2!EL38+Ведомость_3!EL38+Ведомость_4!EL38</f>
        <v>0</v>
      </c>
      <c r="EM38" s="432">
        <f>Ведомость_1!EM38+Ведомость_2!EM38+Ведомость_3!EM38+Ведомость_4!EM38</f>
        <v>0</v>
      </c>
      <c r="EN38" s="432">
        <f>Ведомость_1!EN38+Ведомость_2!EN38+Ведомость_3!EN38+Ведомость_4!EN38</f>
        <v>0</v>
      </c>
      <c r="EO38" s="432">
        <f>Ведомость_1!EO38+Ведомость_2!EO38+Ведомость_3!EO38+Ведомость_4!EO38</f>
        <v>0</v>
      </c>
      <c r="EP38" s="432">
        <f>Ведомость_1!EP38+Ведомость_2!EP38+Ведомость_3!EP38+Ведомость_4!EP38</f>
        <v>0</v>
      </c>
      <c r="EQ38" s="432">
        <f>Ведомость_1!EQ38+Ведомость_2!EQ38+Ведомость_3!EQ38+Ведомость_4!EQ38</f>
        <v>0</v>
      </c>
      <c r="ER38" s="432">
        <f>Ведомость_1!ER38+Ведомость_2!ER38+Ведомость_3!ER38+Ведомость_4!ER38</f>
        <v>0</v>
      </c>
      <c r="ES38" s="433">
        <f>Ведомость_1!ES38+Ведомость_2!ES38+Ведомость_3!ES38+Ведомость_4!ES38</f>
        <v>0</v>
      </c>
      <c r="ET38" s="49">
        <f>Ведомость_1!ET38+Ведомость_2!ET38+Ведомость_3!ET38+Ведомость_4!ET38</f>
        <v>0</v>
      </c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49"/>
      <c r="JU38" s="49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49"/>
      <c r="KY38" s="49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49"/>
      <c r="MC38" s="49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49"/>
      <c r="NG38" s="49"/>
      <c r="NH38" s="49"/>
      <c r="NI38" s="49"/>
      <c r="NJ38" s="49"/>
      <c r="NK38" s="49"/>
      <c r="NL38" s="49"/>
      <c r="NM38" s="49"/>
      <c r="NN38" s="49"/>
      <c r="NO38" s="49"/>
      <c r="NP38" s="49"/>
      <c r="NQ38" s="49"/>
      <c r="NR38" s="49"/>
      <c r="NS38" s="49"/>
      <c r="NT38" s="49"/>
      <c r="NU38" s="49"/>
      <c r="NV38" s="49"/>
      <c r="NW38" s="49"/>
      <c r="NX38" s="49"/>
      <c r="NY38" s="49"/>
      <c r="NZ38" s="49"/>
      <c r="OA38" s="49"/>
      <c r="OB38" s="49"/>
      <c r="OC38" s="49"/>
      <c r="OD38" s="49"/>
      <c r="OE38" s="49"/>
      <c r="OF38" s="49"/>
      <c r="OG38" s="49"/>
      <c r="OH38" s="49"/>
      <c r="OI38" s="49"/>
      <c r="OJ38" s="49"/>
      <c r="OK38" s="49"/>
      <c r="OL38" s="49"/>
      <c r="OM38" s="49"/>
      <c r="ON38" s="49"/>
      <c r="OO38" s="49"/>
      <c r="OP38" s="49"/>
      <c r="OQ38" s="49"/>
      <c r="OR38" s="49"/>
      <c r="OS38" s="49"/>
      <c r="OT38" s="49"/>
      <c r="OU38" s="49"/>
      <c r="OV38" s="49"/>
      <c r="OW38" s="49"/>
      <c r="OX38" s="49"/>
      <c r="OY38" s="49"/>
      <c r="OZ38" s="49"/>
      <c r="PA38" s="49"/>
      <c r="PB38" s="49"/>
      <c r="PC38" s="49"/>
      <c r="PD38" s="49"/>
      <c r="PE38" s="49"/>
      <c r="PF38" s="49"/>
      <c r="PG38" s="49"/>
      <c r="PH38" s="49"/>
      <c r="PI38" s="49"/>
      <c r="PJ38" s="49"/>
      <c r="PK38" s="49"/>
      <c r="PL38" s="49"/>
      <c r="PM38" s="49"/>
      <c r="PN38" s="49"/>
      <c r="PO38" s="49"/>
      <c r="PP38" s="49"/>
      <c r="PQ38" s="49"/>
      <c r="PR38" s="49"/>
      <c r="PS38" s="49"/>
      <c r="PT38" s="49"/>
      <c r="PU38" s="49"/>
      <c r="PV38" s="49"/>
      <c r="PW38" s="49"/>
      <c r="PX38" s="49"/>
      <c r="PY38" s="49"/>
      <c r="PZ38" s="49"/>
      <c r="QA38" s="49"/>
      <c r="QB38" s="49"/>
      <c r="QC38" s="49"/>
      <c r="QD38" s="49"/>
      <c r="QE38" s="49"/>
      <c r="QF38" s="49"/>
      <c r="QG38" s="49"/>
      <c r="QH38" s="49"/>
      <c r="QI38" s="49"/>
      <c r="QJ38" s="49"/>
      <c r="QK38" s="49"/>
      <c r="QL38" s="49"/>
      <c r="QM38" s="49"/>
      <c r="QN38" s="49"/>
      <c r="QO38" s="49"/>
      <c r="QP38" s="49"/>
      <c r="QQ38" s="49"/>
      <c r="QR38" s="49"/>
      <c r="QS38" s="49"/>
      <c r="QT38" s="49"/>
      <c r="QU38" s="49"/>
      <c r="QV38" s="49"/>
      <c r="QW38" s="49"/>
      <c r="QX38" s="49"/>
      <c r="QY38" s="49"/>
      <c r="QZ38" s="49"/>
      <c r="RA38" s="49"/>
      <c r="RB38" s="49"/>
      <c r="RC38" s="49"/>
      <c r="RD38" s="49"/>
      <c r="RE38" s="49"/>
      <c r="RF38" s="49"/>
      <c r="RG38" s="49"/>
      <c r="RH38" s="49"/>
      <c r="RI38" s="49"/>
      <c r="RJ38" s="49"/>
      <c r="RK38" s="49"/>
      <c r="RL38" s="49"/>
      <c r="RM38" s="49"/>
      <c r="RN38" s="49"/>
      <c r="RO38" s="49"/>
      <c r="RP38" s="49"/>
      <c r="RQ38" s="49"/>
      <c r="RR38" s="49"/>
      <c r="RS38" s="49"/>
      <c r="RT38" s="49"/>
      <c r="RU38" s="49"/>
      <c r="RV38" s="49"/>
      <c r="RW38" s="49"/>
      <c r="RX38" s="49"/>
      <c r="RY38" s="49"/>
      <c r="RZ38" s="49"/>
      <c r="SA38" s="49"/>
      <c r="SB38" s="49"/>
      <c r="SC38" s="49"/>
      <c r="SD38" s="49"/>
      <c r="SE38" s="49"/>
      <c r="SF38" s="49"/>
      <c r="SG38" s="49"/>
      <c r="SH38" s="49"/>
      <c r="SI38" s="49"/>
      <c r="SJ38" s="49"/>
      <c r="SK38" s="49"/>
      <c r="SL38" s="49"/>
      <c r="SM38" s="49"/>
      <c r="SN38" s="49"/>
      <c r="SO38" s="49"/>
      <c r="SP38" s="49"/>
      <c r="SQ38" s="49"/>
      <c r="SR38" s="49"/>
      <c r="SS38" s="49"/>
      <c r="ST38" s="49"/>
      <c r="SU38" s="49"/>
      <c r="SV38" s="49"/>
      <c r="SW38" s="49"/>
      <c r="SX38" s="49"/>
      <c r="SY38" s="49"/>
      <c r="SZ38" s="49"/>
      <c r="TA38" s="49"/>
      <c r="TB38" s="49"/>
      <c r="TC38" s="49"/>
      <c r="TD38" s="49"/>
      <c r="TE38" s="49"/>
      <c r="TF38" s="49"/>
      <c r="TG38" s="49"/>
      <c r="TH38" s="49"/>
      <c r="TI38" s="49"/>
      <c r="TJ38" s="49"/>
      <c r="TK38" s="49"/>
      <c r="TL38" s="49"/>
      <c r="TM38" s="49"/>
      <c r="TN38" s="49"/>
      <c r="TO38" s="49"/>
      <c r="TP38" s="49"/>
      <c r="TQ38" s="49"/>
      <c r="TR38" s="49"/>
      <c r="TS38" s="49"/>
      <c r="TT38" s="49"/>
      <c r="TU38" s="49"/>
      <c r="TV38" s="49"/>
      <c r="TW38" s="49"/>
      <c r="TX38" s="49"/>
      <c r="TY38" s="49"/>
      <c r="TZ38" s="49"/>
      <c r="UA38" s="49"/>
      <c r="UB38" s="49"/>
      <c r="UC38" s="49"/>
      <c r="UD38" s="49"/>
      <c r="UE38" s="49"/>
      <c r="UF38" s="49"/>
      <c r="UG38" s="49"/>
      <c r="UH38" s="49"/>
      <c r="UI38" s="49"/>
      <c r="UJ38" s="49"/>
      <c r="UK38" s="49"/>
      <c r="UL38" s="49"/>
      <c r="UM38" s="49"/>
      <c r="UN38" s="49"/>
      <c r="UO38" s="49"/>
      <c r="UP38" s="49"/>
      <c r="UQ38" s="49"/>
      <c r="UR38" s="49"/>
      <c r="US38" s="49"/>
      <c r="UT38" s="49"/>
      <c r="UU38" s="49"/>
      <c r="UV38" s="49"/>
      <c r="UW38" s="49"/>
      <c r="UX38" s="49"/>
      <c r="UY38" s="49"/>
      <c r="UZ38" s="49"/>
      <c r="VA38" s="49"/>
      <c r="VB38" s="49"/>
      <c r="VC38" s="49"/>
      <c r="VD38" s="49"/>
      <c r="VE38" s="49"/>
      <c r="VF38" s="49"/>
      <c r="VG38" s="49"/>
      <c r="VH38" s="49"/>
      <c r="VI38" s="49"/>
      <c r="VJ38" s="49"/>
      <c r="VK38" s="49"/>
      <c r="VL38" s="49"/>
      <c r="VM38" s="49"/>
      <c r="VN38" s="49"/>
      <c r="VO38" s="49"/>
      <c r="VP38" s="49"/>
      <c r="VQ38" s="49"/>
      <c r="VR38" s="49"/>
      <c r="VS38" s="49"/>
      <c r="VT38" s="49"/>
      <c r="VU38" s="49"/>
      <c r="VV38" s="49"/>
      <c r="VW38" s="49"/>
      <c r="VX38" s="49"/>
      <c r="VY38" s="49"/>
      <c r="VZ38" s="49"/>
      <c r="WA38" s="49"/>
      <c r="WB38" s="49"/>
      <c r="WC38" s="49"/>
      <c r="WD38" s="49"/>
      <c r="WE38" s="49"/>
      <c r="WF38" s="49"/>
      <c r="WG38" s="49"/>
      <c r="WH38" s="49"/>
      <c r="WI38" s="49"/>
      <c r="WJ38" s="49"/>
      <c r="WK38" s="49"/>
      <c r="WL38" s="49"/>
      <c r="WM38" s="49"/>
      <c r="WN38" s="49"/>
      <c r="WO38" s="49"/>
      <c r="WP38" s="49"/>
      <c r="WQ38" s="49"/>
      <c r="WR38" s="49"/>
      <c r="WS38" s="49"/>
      <c r="WT38" s="49"/>
      <c r="WU38" s="49"/>
      <c r="WV38" s="49"/>
      <c r="WW38" s="49"/>
      <c r="WX38" s="49"/>
      <c r="WY38" s="49"/>
      <c r="WZ38" s="49"/>
      <c r="XA38" s="49"/>
      <c r="XB38" s="49"/>
      <c r="XC38" s="49"/>
      <c r="XD38" s="49"/>
      <c r="XE38" s="49"/>
      <c r="XF38" s="49"/>
      <c r="XG38" s="49"/>
      <c r="XH38" s="49"/>
      <c r="XI38" s="49"/>
      <c r="XJ38" s="49"/>
      <c r="XK38" s="49"/>
      <c r="XL38" s="49"/>
      <c r="XM38" s="49"/>
      <c r="XN38" s="49"/>
      <c r="XO38" s="49"/>
      <c r="XP38" s="49"/>
      <c r="XQ38" s="49"/>
      <c r="XR38" s="49"/>
      <c r="XS38" s="49"/>
      <c r="XT38" s="49"/>
      <c r="XU38" s="49"/>
      <c r="XV38" s="49"/>
      <c r="XW38" s="49"/>
      <c r="XX38" s="49"/>
      <c r="XY38" s="49"/>
      <c r="XZ38" s="49"/>
      <c r="YA38" s="49"/>
      <c r="YB38" s="49"/>
      <c r="YC38" s="49"/>
      <c r="YD38" s="49"/>
      <c r="YE38" s="49"/>
      <c r="YF38" s="49"/>
      <c r="YG38" s="49"/>
      <c r="YH38" s="49"/>
      <c r="YI38" s="49"/>
      <c r="YJ38" s="49"/>
      <c r="YK38" s="49"/>
      <c r="YL38" s="49"/>
      <c r="YM38" s="49"/>
      <c r="YN38" s="49"/>
      <c r="YO38" s="49"/>
      <c r="YP38" s="49"/>
      <c r="YQ38" s="49"/>
      <c r="YR38" s="49"/>
      <c r="YS38" s="49"/>
      <c r="YT38" s="49"/>
      <c r="YU38" s="49"/>
      <c r="YV38" s="49"/>
      <c r="YW38" s="49"/>
      <c r="YX38" s="49"/>
      <c r="YY38" s="49"/>
      <c r="YZ38" s="49"/>
      <c r="ZA38" s="49"/>
      <c r="ZB38" s="49"/>
      <c r="ZC38" s="49"/>
      <c r="ZD38" s="49"/>
      <c r="ZE38" s="49"/>
      <c r="ZF38" s="49"/>
      <c r="ZG38" s="49"/>
      <c r="ZH38" s="49"/>
      <c r="ZI38" s="49"/>
      <c r="ZJ38" s="49"/>
      <c r="ZK38" s="49"/>
      <c r="ZL38" s="49"/>
      <c r="ZM38" s="49"/>
      <c r="ZN38" s="49"/>
      <c r="ZO38" s="49"/>
      <c r="ZP38" s="49"/>
      <c r="ZQ38" s="49"/>
      <c r="ZR38" s="49"/>
      <c r="ZS38" s="49"/>
      <c r="ZT38" s="49"/>
      <c r="ZU38" s="49"/>
      <c r="ZV38" s="49"/>
      <c r="ZW38" s="49"/>
      <c r="ZX38" s="49"/>
      <c r="ZY38" s="49"/>
      <c r="ZZ38" s="49"/>
      <c r="AAA38" s="49"/>
      <c r="AAB38" s="49"/>
      <c r="AAC38" s="49"/>
      <c r="AAD38" s="49"/>
      <c r="AAE38" s="49"/>
      <c r="AAF38" s="49"/>
      <c r="AAG38" s="49"/>
      <c r="AAH38" s="49"/>
      <c r="AAI38" s="49"/>
      <c r="AAJ38" s="49"/>
      <c r="AAK38" s="49"/>
      <c r="AAL38" s="49"/>
      <c r="AAM38" s="49"/>
      <c r="AAN38" s="49"/>
      <c r="AAO38" s="49"/>
      <c r="AAP38" s="49"/>
      <c r="AAQ38" s="49"/>
      <c r="AAR38" s="49"/>
      <c r="AAS38" s="49"/>
      <c r="AAT38" s="49"/>
      <c r="AAU38" s="49"/>
      <c r="AAV38" s="49"/>
      <c r="AAW38" s="49"/>
      <c r="AAX38" s="49"/>
      <c r="AAY38" s="49"/>
      <c r="AAZ38" s="49"/>
      <c r="ABA38" s="49"/>
      <c r="ABB38" s="49"/>
      <c r="ABC38" s="49"/>
      <c r="ABD38" s="49"/>
      <c r="ABE38" s="49"/>
      <c r="ABF38" s="49"/>
      <c r="ABG38" s="49"/>
      <c r="ABH38" s="49"/>
      <c r="ABI38" s="49"/>
      <c r="ABJ38" s="49"/>
      <c r="ABK38" s="49"/>
      <c r="ABL38" s="49"/>
      <c r="ABM38" s="49"/>
      <c r="ABN38" s="49"/>
      <c r="ABO38" s="49"/>
      <c r="ABP38" s="49"/>
      <c r="ABQ38" s="49"/>
      <c r="ABR38" s="49"/>
      <c r="ABS38" s="49"/>
      <c r="ABT38" s="49"/>
      <c r="ABU38" s="49"/>
      <c r="ABV38" s="49"/>
      <c r="ABW38" s="49"/>
      <c r="ABX38" s="49"/>
      <c r="ABY38" s="49"/>
      <c r="ABZ38" s="49"/>
      <c r="ACA38" s="49"/>
      <c r="ACB38" s="49"/>
      <c r="ACC38" s="49"/>
      <c r="ACD38" s="49"/>
      <c r="ACE38" s="49"/>
      <c r="ACF38" s="49"/>
      <c r="ACG38" s="49"/>
      <c r="ACH38" s="49"/>
      <c r="ACI38" s="49"/>
      <c r="ACJ38" s="49"/>
      <c r="ACK38" s="49"/>
      <c r="ACL38" s="49"/>
      <c r="ACM38" s="49"/>
      <c r="ACN38" s="49"/>
      <c r="ACO38" s="49"/>
      <c r="ACP38" s="49"/>
      <c r="ACQ38" s="49"/>
      <c r="ACR38" s="49"/>
      <c r="ACS38" s="49"/>
      <c r="ACT38" s="49"/>
      <c r="ACU38" s="49"/>
      <c r="ACV38" s="49"/>
      <c r="ACW38" s="49"/>
      <c r="ACX38" s="49"/>
      <c r="ACY38" s="49"/>
      <c r="ACZ38" s="49"/>
      <c r="ADA38" s="49"/>
      <c r="ADB38" s="49"/>
      <c r="ADC38" s="49"/>
      <c r="ADD38" s="49"/>
      <c r="ADE38" s="49"/>
      <c r="ADF38" s="49"/>
      <c r="ADG38" s="49"/>
      <c r="ADH38" s="49"/>
      <c r="ADI38" s="49"/>
      <c r="ADJ38" s="49"/>
      <c r="ADK38" s="49"/>
      <c r="ADL38" s="49"/>
      <c r="ADM38" s="49"/>
      <c r="ADN38" s="49"/>
      <c r="ADO38" s="49"/>
      <c r="ADP38" s="49"/>
      <c r="ADQ38" s="49"/>
      <c r="ADR38" s="49"/>
      <c r="ADS38" s="49"/>
      <c r="ADT38" s="49"/>
      <c r="ADU38" s="49"/>
      <c r="ADV38" s="49"/>
      <c r="ADW38" s="49"/>
      <c r="ADX38" s="49"/>
      <c r="ADY38" s="49"/>
      <c r="ADZ38" s="49"/>
      <c r="AEA38" s="49"/>
      <c r="AEB38" s="49"/>
      <c r="AEC38" s="49"/>
      <c r="AED38" s="49"/>
      <c r="AEE38" s="49"/>
      <c r="AEF38" s="49"/>
      <c r="AEG38" s="49"/>
      <c r="AEH38" s="49"/>
      <c r="AEI38" s="49"/>
      <c r="AEJ38" s="49"/>
      <c r="AEK38" s="49"/>
      <c r="AEL38" s="49"/>
      <c r="AEM38" s="49"/>
      <c r="AEN38" s="49"/>
      <c r="AEO38" s="49"/>
      <c r="AEP38" s="49"/>
      <c r="AEQ38" s="49"/>
      <c r="AER38" s="49"/>
      <c r="AES38" s="49"/>
      <c r="AET38" s="49"/>
      <c r="AEU38" s="49"/>
      <c r="AEV38" s="49"/>
      <c r="AEW38" s="49"/>
      <c r="AEX38" s="49"/>
      <c r="AEY38" s="49"/>
      <c r="AEZ38" s="49"/>
      <c r="AFA38" s="49"/>
      <c r="AFB38" s="49"/>
      <c r="AFC38" s="49"/>
      <c r="AFD38" s="49"/>
      <c r="AFE38" s="49"/>
      <c r="AFF38" s="49"/>
      <c r="AFG38" s="49"/>
      <c r="AFH38" s="49"/>
      <c r="AFI38" s="49"/>
      <c r="AFJ38" s="49"/>
      <c r="AFK38" s="49"/>
      <c r="AFL38" s="49"/>
      <c r="AFM38" s="49"/>
      <c r="AFN38" s="49"/>
      <c r="AFO38" s="49"/>
      <c r="AFP38" s="49"/>
      <c r="AFQ38" s="49"/>
      <c r="AFR38" s="49"/>
      <c r="AFS38" s="49"/>
      <c r="AFT38" s="49"/>
      <c r="AFU38" s="49"/>
      <c r="AFV38" s="49"/>
      <c r="AFW38" s="49"/>
      <c r="AFX38" s="49"/>
      <c r="AFY38" s="49"/>
      <c r="AFZ38" s="49"/>
      <c r="AGA38" s="49"/>
      <c r="AGB38" s="49"/>
      <c r="AGC38" s="49"/>
      <c r="AGD38" s="49"/>
      <c r="AGE38" s="49"/>
      <c r="AGF38" s="49"/>
      <c r="AGG38" s="49"/>
      <c r="AGH38" s="49"/>
      <c r="AGI38" s="49"/>
      <c r="AGJ38" s="49"/>
      <c r="AGK38" s="49"/>
      <c r="AGL38" s="49"/>
      <c r="AGM38" s="49"/>
      <c r="AGN38" s="49"/>
      <c r="AGO38" s="49"/>
      <c r="AGP38" s="49"/>
      <c r="AGQ38" s="49"/>
      <c r="AGR38" s="49"/>
      <c r="AGS38" s="49"/>
      <c r="AGT38" s="49"/>
      <c r="AGU38" s="49"/>
      <c r="AGV38" s="49"/>
      <c r="AGW38" s="49"/>
      <c r="AGX38" s="49"/>
      <c r="AGY38" s="49"/>
      <c r="AGZ38" s="49"/>
      <c r="AHA38" s="49"/>
      <c r="AHB38" s="49"/>
      <c r="AHC38" s="49"/>
      <c r="AHD38" s="49"/>
      <c r="AHE38" s="49"/>
      <c r="AHF38" s="49"/>
      <c r="AHG38" s="49"/>
      <c r="AHH38" s="49"/>
      <c r="AHI38" s="49"/>
      <c r="AHJ38" s="49"/>
      <c r="AHK38" s="49"/>
      <c r="AHL38" s="49"/>
      <c r="AHM38" s="49"/>
      <c r="AHN38" s="49"/>
      <c r="AHO38" s="49"/>
      <c r="AHP38" s="49"/>
      <c r="AHQ38" s="49"/>
      <c r="AHR38" s="49"/>
      <c r="AHS38" s="49"/>
      <c r="AHT38" s="49"/>
      <c r="AHU38" s="49"/>
      <c r="AHV38" s="49"/>
      <c r="AHW38" s="49"/>
      <c r="AHX38" s="49"/>
      <c r="AHY38" s="49"/>
      <c r="AHZ38" s="49"/>
      <c r="AIA38" s="49"/>
      <c r="AIB38" s="49"/>
      <c r="AIC38" s="49"/>
      <c r="AID38" s="49"/>
      <c r="AIE38" s="49"/>
      <c r="AIF38" s="49"/>
      <c r="AIG38" s="49"/>
      <c r="AIH38" s="49"/>
      <c r="AII38" s="49"/>
      <c r="AIJ38" s="49"/>
      <c r="AIK38" s="49"/>
      <c r="AIL38" s="49"/>
      <c r="AIM38" s="49"/>
      <c r="AIN38" s="49"/>
      <c r="AIO38" s="49"/>
      <c r="AIP38" s="49"/>
      <c r="AIQ38" s="49"/>
      <c r="AIR38" s="49"/>
      <c r="AIS38" s="49"/>
      <c r="AIT38" s="49"/>
      <c r="AIU38" s="49"/>
      <c r="AIV38" s="49"/>
      <c r="AIW38" s="49"/>
      <c r="AIX38" s="49"/>
      <c r="AIY38" s="49"/>
      <c r="AIZ38" s="49"/>
      <c r="AJA38" s="49"/>
      <c r="AJB38" s="49"/>
      <c r="AJC38" s="49"/>
      <c r="AJD38" s="49"/>
      <c r="AJE38" s="49"/>
      <c r="AJF38" s="49"/>
      <c r="AJG38" s="49"/>
      <c r="AJH38" s="49"/>
      <c r="AJI38" s="49"/>
      <c r="AJJ38" s="49"/>
      <c r="AJK38" s="49"/>
      <c r="AJL38" s="49"/>
      <c r="AJM38" s="49"/>
      <c r="AJN38" s="49"/>
      <c r="AJO38" s="49"/>
      <c r="AJP38" s="49"/>
      <c r="AJQ38" s="49"/>
      <c r="AJR38" s="49"/>
      <c r="AJS38" s="49"/>
      <c r="AJT38" s="49"/>
      <c r="AJU38" s="49"/>
      <c r="AJV38" s="49"/>
      <c r="AJW38" s="49"/>
      <c r="AJX38" s="49"/>
      <c r="AJY38" s="49"/>
      <c r="AJZ38" s="49"/>
      <c r="AKA38" s="49"/>
      <c r="AKB38" s="49"/>
      <c r="AKC38" s="49"/>
      <c r="AKD38" s="49"/>
      <c r="AKE38" s="49"/>
      <c r="AKF38" s="49"/>
      <c r="AKG38" s="49"/>
      <c r="AKH38" s="49"/>
      <c r="AKI38" s="49"/>
      <c r="AKJ38" s="49"/>
      <c r="AKK38" s="49"/>
      <c r="AKL38" s="49"/>
      <c r="AKM38" s="49"/>
      <c r="AKN38" s="49"/>
      <c r="AKO38" s="49"/>
      <c r="AKP38" s="49"/>
      <c r="AKQ38" s="49"/>
      <c r="AKR38" s="49"/>
      <c r="AKS38" s="49"/>
      <c r="AKT38" s="49"/>
      <c r="AKU38" s="49"/>
      <c r="AKV38" s="49"/>
      <c r="AKW38" s="49"/>
      <c r="AKX38" s="49"/>
      <c r="AKY38" s="49"/>
      <c r="AKZ38" s="49"/>
      <c r="ALA38" s="49"/>
      <c r="ALB38" s="49"/>
      <c r="ALC38" s="49"/>
      <c r="ALD38" s="49"/>
      <c r="ALE38" s="49"/>
      <c r="ALF38" s="49"/>
      <c r="ALG38" s="49"/>
      <c r="ALH38" s="49"/>
      <c r="ALI38" s="49"/>
      <c r="ALJ38" s="49"/>
      <c r="ALK38" s="49"/>
      <c r="ALL38" s="49"/>
      <c r="ALM38" s="49"/>
      <c r="ALN38" s="49"/>
      <c r="ALO38" s="49"/>
      <c r="ALP38" s="49"/>
      <c r="ALQ38" s="49"/>
      <c r="ALR38" s="49"/>
      <c r="ALS38" s="49"/>
      <c r="ALT38" s="49"/>
      <c r="ALU38" s="49"/>
      <c r="ALV38" s="49"/>
      <c r="ALW38" s="49"/>
      <c r="ALX38" s="49"/>
      <c r="ALY38" s="49"/>
      <c r="ALZ38" s="49"/>
      <c r="AMA38" s="49"/>
      <c r="AMB38" s="49"/>
      <c r="AMC38" s="49"/>
      <c r="AMD38" s="49"/>
      <c r="AME38" s="49"/>
      <c r="AMF38" s="49"/>
      <c r="AMG38" s="49"/>
      <c r="AMH38" s="49"/>
      <c r="AMI38" s="49"/>
      <c r="AMJ38" s="49"/>
      <c r="AMK38" s="49"/>
      <c r="AML38" s="49"/>
      <c r="AMM38" s="49"/>
      <c r="AMN38" s="49"/>
      <c r="AMO38" s="49"/>
      <c r="AMP38" s="49"/>
      <c r="AMQ38" s="49"/>
      <c r="AMR38" s="49"/>
      <c r="AMS38" s="49"/>
      <c r="AMT38" s="49"/>
      <c r="AMU38" s="49"/>
      <c r="AMV38" s="49"/>
      <c r="AMW38" s="49"/>
      <c r="AMX38" s="49"/>
      <c r="AMY38" s="49"/>
      <c r="AMZ38" s="49"/>
      <c r="ANA38" s="49"/>
      <c r="ANB38" s="49"/>
      <c r="ANC38" s="49"/>
      <c r="AND38" s="49"/>
      <c r="ANE38" s="49"/>
      <c r="ANF38" s="49"/>
      <c r="ANG38" s="49"/>
      <c r="ANH38" s="49"/>
      <c r="ANI38" s="49"/>
      <c r="ANJ38" s="49"/>
      <c r="ANK38" s="49"/>
      <c r="ANL38" s="49"/>
      <c r="ANM38" s="49"/>
      <c r="ANN38" s="49"/>
      <c r="ANO38" s="49"/>
      <c r="ANP38" s="49"/>
      <c r="ANQ38" s="49"/>
      <c r="ANR38" s="49"/>
      <c r="ANS38" s="49"/>
      <c r="ANT38" s="49"/>
      <c r="ANU38" s="49"/>
      <c r="ANV38" s="49"/>
      <c r="ANW38" s="49"/>
      <c r="ANX38" s="49"/>
      <c r="ANY38" s="49"/>
      <c r="ANZ38" s="49"/>
      <c r="AOA38" s="49"/>
      <c r="AOB38" s="49"/>
      <c r="AOC38" s="49"/>
      <c r="AOD38" s="49"/>
      <c r="AOE38" s="49"/>
      <c r="AOF38" s="49"/>
      <c r="AOG38" s="49"/>
      <c r="AOH38" s="49"/>
      <c r="AOI38" s="49"/>
      <c r="AOJ38" s="49"/>
      <c r="AOK38" s="49"/>
      <c r="AOL38" s="49"/>
      <c r="AOM38" s="49"/>
      <c r="AON38" s="49"/>
      <c r="AOO38" s="49"/>
      <c r="AOP38" s="49"/>
      <c r="AOQ38" s="49"/>
      <c r="AOR38" s="49"/>
      <c r="AOS38" s="49"/>
      <c r="AOT38" s="49"/>
      <c r="AOU38" s="49"/>
      <c r="AOV38" s="49"/>
      <c r="AOW38" s="49"/>
      <c r="AOX38" s="49"/>
      <c r="AOY38" s="49"/>
      <c r="AOZ38" s="49"/>
      <c r="APA38" s="49"/>
      <c r="APB38" s="49"/>
      <c r="APC38" s="49"/>
      <c r="APD38" s="49"/>
      <c r="APE38" s="49"/>
      <c r="APF38" s="49"/>
      <c r="APG38" s="49"/>
      <c r="APH38" s="49"/>
      <c r="API38" s="49"/>
      <c r="APJ38" s="49"/>
      <c r="APK38" s="49"/>
      <c r="APL38" s="49"/>
      <c r="APM38" s="49"/>
      <c r="APN38" s="49"/>
      <c r="APO38" s="49"/>
      <c r="APP38" s="49"/>
      <c r="APQ38" s="49"/>
      <c r="APR38" s="49"/>
      <c r="APS38" s="49"/>
      <c r="APT38" s="49"/>
      <c r="APU38" s="49"/>
      <c r="APV38" s="49"/>
      <c r="APW38" s="49"/>
      <c r="APX38" s="49"/>
      <c r="APY38" s="49"/>
      <c r="APZ38" s="49"/>
      <c r="AQA38" s="49"/>
      <c r="AQB38" s="49"/>
      <c r="AQC38" s="49"/>
      <c r="AQD38" s="49"/>
      <c r="AQE38" s="49"/>
      <c r="AQF38" s="49"/>
      <c r="AQG38" s="49"/>
      <c r="AQH38" s="49"/>
      <c r="AQI38" s="49"/>
      <c r="AQJ38" s="49"/>
      <c r="AQK38" s="49"/>
      <c r="AQL38" s="49"/>
      <c r="AQM38" s="49"/>
      <c r="AQN38" s="49"/>
      <c r="AQO38" s="49"/>
      <c r="AQP38" s="49"/>
      <c r="AQQ38" s="49"/>
      <c r="AQR38" s="49"/>
      <c r="AQS38" s="49"/>
      <c r="AQT38" s="49"/>
      <c r="AQU38" s="49"/>
      <c r="AQV38" s="49"/>
      <c r="AQW38" s="49"/>
      <c r="AQX38" s="49"/>
      <c r="AQY38" s="49"/>
      <c r="AQZ38" s="49"/>
      <c r="ARA38" s="49"/>
      <c r="ARB38" s="49"/>
      <c r="ARC38" s="49"/>
      <c r="ARD38" s="49"/>
      <c r="ARE38" s="49"/>
      <c r="ARF38" s="49"/>
      <c r="ARG38" s="49"/>
      <c r="ARH38" s="49"/>
      <c r="ARI38" s="49"/>
      <c r="ARJ38" s="49"/>
      <c r="ARK38" s="49"/>
      <c r="ARL38" s="49"/>
      <c r="ARM38" s="49"/>
      <c r="ARN38" s="49"/>
      <c r="ARO38" s="49"/>
      <c r="ARP38" s="49"/>
      <c r="ARQ38" s="49"/>
      <c r="ARR38" s="49"/>
      <c r="ARS38" s="49"/>
      <c r="ART38" s="49"/>
      <c r="ARU38" s="49"/>
      <c r="ARV38" s="49"/>
      <c r="ARW38" s="49"/>
      <c r="ARX38" s="49"/>
      <c r="ARY38" s="49"/>
      <c r="ARZ38" s="49"/>
      <c r="ASA38" s="49"/>
      <c r="ASB38" s="49"/>
      <c r="ASC38" s="49"/>
      <c r="ASD38" s="49"/>
      <c r="ASE38" s="49"/>
      <c r="ASF38" s="49"/>
      <c r="ASG38" s="49"/>
      <c r="ASH38" s="49"/>
      <c r="ASI38" s="49"/>
      <c r="ASJ38" s="49"/>
      <c r="ASK38" s="49"/>
      <c r="ASL38" s="49"/>
      <c r="ASM38" s="49"/>
      <c r="ASN38" s="49"/>
      <c r="ASO38" s="49"/>
      <c r="ASP38" s="49"/>
      <c r="ASQ38" s="49"/>
      <c r="ASR38" s="49"/>
      <c r="ASS38" s="49"/>
      <c r="AST38" s="49"/>
      <c r="ASU38" s="49"/>
      <c r="ASV38" s="49"/>
      <c r="ASW38" s="49"/>
      <c r="ASX38" s="49"/>
      <c r="ASY38" s="49"/>
      <c r="ASZ38" s="49"/>
      <c r="ATA38" s="49"/>
      <c r="ATB38" s="49"/>
      <c r="ATC38" s="49"/>
      <c r="ATD38" s="49"/>
      <c r="ATE38" s="49"/>
      <c r="ATF38" s="49"/>
      <c r="ATG38" s="49"/>
      <c r="ATH38" s="49"/>
      <c r="ATI38" s="49"/>
      <c r="ATJ38" s="49"/>
      <c r="ATK38" s="49"/>
      <c r="ATL38" s="49"/>
      <c r="ATM38" s="49"/>
      <c r="ATN38" s="49"/>
      <c r="ATO38" s="49"/>
      <c r="ATP38" s="49"/>
      <c r="ATQ38" s="49"/>
      <c r="ATR38" s="49"/>
      <c r="ATS38" s="49"/>
      <c r="ATT38" s="49"/>
      <c r="ATU38" s="49"/>
      <c r="ATV38" s="49"/>
      <c r="ATW38" s="49"/>
      <c r="ATX38" s="49"/>
      <c r="ATY38" s="49"/>
      <c r="ATZ38" s="49"/>
      <c r="AUA38" s="49"/>
      <c r="AUB38" s="49"/>
      <c r="AUC38" s="49"/>
      <c r="AUD38" s="49"/>
      <c r="AUE38" s="49"/>
      <c r="AUF38" s="49"/>
      <c r="AUG38" s="49"/>
      <c r="AUH38" s="49"/>
      <c r="AUI38" s="49"/>
      <c r="AUJ38" s="49"/>
      <c r="AUK38" s="49"/>
      <c r="AUL38" s="49"/>
      <c r="AUM38" s="49"/>
      <c r="AUN38" s="49"/>
      <c r="AUO38" s="49"/>
      <c r="AUP38" s="49"/>
      <c r="AUQ38" s="49"/>
      <c r="AUR38" s="49"/>
      <c r="AUS38" s="49"/>
      <c r="AUT38" s="49"/>
      <c r="AUU38" s="49"/>
      <c r="AUV38" s="49"/>
      <c r="AUW38" s="49"/>
      <c r="AUX38" s="49"/>
      <c r="AUY38" s="49"/>
      <c r="AUZ38" s="49"/>
      <c r="AVA38" s="49"/>
      <c r="AVB38" s="49"/>
      <c r="AVC38" s="49"/>
      <c r="AVD38" s="49"/>
      <c r="AVE38" s="49"/>
      <c r="AVF38" s="49"/>
      <c r="AVG38" s="49"/>
      <c r="AVH38" s="49"/>
      <c r="AVI38" s="49"/>
      <c r="AVJ38" s="49"/>
      <c r="AVK38" s="49"/>
      <c r="AVL38" s="49"/>
      <c r="AVM38" s="49"/>
      <c r="AVN38" s="49"/>
      <c r="AVO38" s="49"/>
      <c r="AVP38" s="49"/>
      <c r="AVQ38" s="49"/>
      <c r="AVR38" s="49"/>
      <c r="AVS38" s="49"/>
      <c r="AVT38" s="49"/>
      <c r="AVU38" s="49"/>
      <c r="AVV38" s="49"/>
      <c r="AVW38" s="49"/>
      <c r="AVX38" s="49"/>
      <c r="AVY38" s="49"/>
      <c r="AVZ38" s="49"/>
      <c r="AWA38" s="49"/>
      <c r="AWB38" s="49"/>
      <c r="AWC38" s="49"/>
      <c r="AWD38" s="49"/>
      <c r="AWE38" s="49"/>
      <c r="AWF38" s="49"/>
      <c r="AWG38" s="49"/>
      <c r="AWH38" s="49"/>
      <c r="AWI38" s="49"/>
      <c r="AWJ38" s="49"/>
      <c r="AWK38" s="49"/>
      <c r="AWL38" s="49"/>
      <c r="AWM38" s="49"/>
      <c r="AWN38" s="49"/>
      <c r="AWO38" s="49"/>
      <c r="AWP38" s="49"/>
      <c r="AWQ38" s="49"/>
      <c r="AWR38" s="49"/>
      <c r="AWS38" s="49"/>
      <c r="AWT38" s="49"/>
      <c r="AWU38" s="49"/>
      <c r="AWV38" s="49"/>
      <c r="AWW38" s="49"/>
      <c r="AWX38" s="49"/>
      <c r="AWY38" s="49"/>
      <c r="AWZ38" s="49"/>
      <c r="AXA38" s="49"/>
      <c r="AXB38" s="49"/>
      <c r="AXC38" s="49"/>
      <c r="AXD38" s="49"/>
      <c r="AXE38" s="49"/>
      <c r="AXF38" s="49"/>
      <c r="AXG38" s="49"/>
      <c r="AXH38" s="49"/>
      <c r="AXI38" s="49"/>
      <c r="AXJ38" s="49"/>
      <c r="AXK38" s="49"/>
      <c r="AXL38" s="49"/>
      <c r="AXM38" s="49"/>
      <c r="AXN38" s="49"/>
      <c r="AXO38" s="49"/>
      <c r="AXP38" s="49"/>
      <c r="AXQ38" s="49"/>
      <c r="AXR38" s="49"/>
      <c r="AXS38" s="49"/>
      <c r="AXT38" s="49"/>
      <c r="AXU38" s="49"/>
      <c r="AXV38" s="49"/>
      <c r="AXW38" s="49"/>
      <c r="AXX38" s="49"/>
      <c r="AXY38" s="49"/>
      <c r="AXZ38" s="49"/>
      <c r="AYA38" s="49"/>
      <c r="AYB38" s="49"/>
      <c r="AYC38" s="49"/>
      <c r="AYD38" s="49"/>
      <c r="AYE38" s="49"/>
      <c r="AYF38" s="49"/>
      <c r="AYG38" s="49"/>
      <c r="AYH38" s="49"/>
      <c r="AYI38" s="49"/>
      <c r="AYJ38" s="49"/>
      <c r="AYK38" s="49"/>
      <c r="AYL38" s="49"/>
      <c r="AYM38" s="49"/>
      <c r="AYN38" s="49"/>
      <c r="AYO38" s="49"/>
      <c r="AYP38" s="49"/>
      <c r="AYQ38" s="49"/>
      <c r="AYR38" s="49"/>
      <c r="AYS38" s="49"/>
      <c r="AYT38" s="49"/>
      <c r="AYU38" s="49"/>
      <c r="AYV38" s="49"/>
      <c r="AYW38" s="49"/>
      <c r="AYX38" s="49"/>
      <c r="AYY38" s="49"/>
      <c r="AYZ38" s="49"/>
      <c r="AZA38" s="49"/>
      <c r="AZB38" s="49"/>
      <c r="AZC38" s="49"/>
      <c r="AZD38" s="49"/>
      <c r="AZE38" s="49"/>
      <c r="AZF38" s="49"/>
      <c r="AZG38" s="49"/>
      <c r="AZH38" s="49"/>
      <c r="AZI38" s="49"/>
      <c r="AZJ38" s="49"/>
      <c r="AZK38" s="49"/>
      <c r="AZL38" s="49"/>
      <c r="AZM38" s="49"/>
      <c r="AZN38" s="49"/>
      <c r="AZO38" s="49"/>
      <c r="AZP38" s="49"/>
      <c r="AZQ38" s="49"/>
      <c r="AZR38" s="49"/>
      <c r="AZS38" s="49"/>
      <c r="AZT38" s="49"/>
      <c r="AZU38" s="49"/>
      <c r="AZV38" s="49"/>
      <c r="AZW38" s="49"/>
      <c r="AZX38" s="49"/>
      <c r="AZY38" s="49"/>
      <c r="AZZ38" s="49"/>
      <c r="BAA38" s="49"/>
      <c r="BAB38" s="49"/>
      <c r="BAC38" s="49"/>
      <c r="BAD38" s="49"/>
      <c r="BAE38" s="49"/>
      <c r="BAF38" s="49"/>
      <c r="BAG38" s="49"/>
      <c r="BAH38" s="49"/>
      <c r="BAI38" s="49"/>
      <c r="BAJ38" s="49"/>
      <c r="BAK38" s="49"/>
      <c r="BAL38" s="49"/>
      <c r="BAM38" s="49"/>
      <c r="BAN38" s="49"/>
      <c r="BAO38" s="49"/>
      <c r="BAP38" s="49"/>
      <c r="BAQ38" s="49"/>
      <c r="BAR38" s="49"/>
      <c r="BAS38" s="49"/>
      <c r="BAT38" s="49"/>
      <c r="BAU38" s="49"/>
      <c r="BAV38" s="49"/>
      <c r="BAW38" s="49"/>
      <c r="BAX38" s="49"/>
      <c r="BAY38" s="49"/>
      <c r="BAZ38" s="49"/>
      <c r="BBA38" s="49"/>
      <c r="BBB38" s="49"/>
      <c r="BBC38" s="49"/>
      <c r="BBD38" s="49"/>
      <c r="BBE38" s="49"/>
      <c r="BBF38" s="49"/>
      <c r="BBG38" s="49"/>
      <c r="BBH38" s="49"/>
      <c r="BBI38" s="49"/>
      <c r="BBJ38" s="49"/>
      <c r="BBK38" s="49"/>
      <c r="BBL38" s="49"/>
      <c r="BBM38" s="49"/>
      <c r="BBN38" s="49"/>
      <c r="BBO38" s="49"/>
      <c r="BBP38" s="49"/>
      <c r="BBQ38" s="49"/>
      <c r="BBR38" s="49"/>
      <c r="BBS38" s="49"/>
      <c r="BBT38" s="49"/>
      <c r="BBU38" s="49"/>
      <c r="BBV38" s="49"/>
      <c r="BBW38" s="49"/>
      <c r="BBX38" s="49"/>
      <c r="BBY38" s="49"/>
      <c r="BBZ38" s="49"/>
      <c r="BCA38" s="49"/>
      <c r="BCB38" s="49"/>
      <c r="BCC38" s="49"/>
      <c r="BCD38" s="49"/>
      <c r="BCE38" s="49"/>
      <c r="BCF38" s="49"/>
      <c r="BCG38" s="49"/>
      <c r="BCH38" s="49"/>
      <c r="BCI38" s="49"/>
      <c r="BCJ38" s="49"/>
      <c r="BCK38" s="49"/>
      <c r="BCL38" s="49"/>
      <c r="BCM38" s="49"/>
      <c r="BCN38" s="49"/>
      <c r="BCO38" s="49"/>
      <c r="BCP38" s="49"/>
      <c r="BCQ38" s="49"/>
      <c r="BCR38" s="49"/>
      <c r="BCS38" s="49"/>
      <c r="BCT38" s="49"/>
      <c r="BCU38" s="49"/>
      <c r="BCV38" s="49"/>
      <c r="BCW38" s="49"/>
      <c r="BCX38" s="49"/>
      <c r="BCY38" s="49"/>
      <c r="BCZ38" s="49"/>
      <c r="BDA38" s="49"/>
      <c r="BDB38" s="49"/>
      <c r="BDC38" s="49"/>
      <c r="BDD38" s="49"/>
      <c r="BDE38" s="49"/>
      <c r="BDF38" s="49"/>
      <c r="BDG38" s="49"/>
      <c r="BDH38" s="49"/>
      <c r="BDI38" s="49"/>
      <c r="BDJ38" s="49"/>
      <c r="BDK38" s="49"/>
      <c r="BDL38" s="49"/>
      <c r="BDM38" s="49"/>
      <c r="BDN38" s="49"/>
      <c r="BDO38" s="49"/>
      <c r="BDP38" s="49"/>
      <c r="BDQ38" s="49"/>
      <c r="BDR38" s="49"/>
      <c r="BDS38" s="49"/>
      <c r="BDT38" s="49"/>
      <c r="BDU38" s="49"/>
      <c r="BDV38" s="49"/>
      <c r="BDW38" s="49"/>
      <c r="BDX38" s="49"/>
      <c r="BDY38" s="49"/>
      <c r="BDZ38" s="49"/>
      <c r="BEA38" s="49"/>
      <c r="BEB38" s="49"/>
      <c r="BEC38" s="49"/>
      <c r="BED38" s="49"/>
      <c r="BEE38" s="49"/>
      <c r="BEF38" s="49"/>
      <c r="BEG38" s="49"/>
      <c r="BEH38" s="49"/>
      <c r="BEI38" s="49"/>
      <c r="BEJ38" s="49"/>
      <c r="BEK38" s="49"/>
      <c r="BEL38" s="49"/>
      <c r="BEM38" s="49"/>
      <c r="BEN38" s="49"/>
      <c r="BEO38" s="49"/>
      <c r="BEP38" s="49"/>
      <c r="BEQ38" s="49"/>
      <c r="BER38" s="49"/>
      <c r="BES38" s="49"/>
      <c r="BET38" s="49"/>
      <c r="BEU38" s="49"/>
      <c r="BEV38" s="49"/>
      <c r="BEW38" s="49"/>
      <c r="BEX38" s="49"/>
      <c r="BEY38" s="49"/>
      <c r="BEZ38" s="49"/>
      <c r="BFA38" s="49"/>
      <c r="BFB38" s="49"/>
      <c r="BFC38" s="49"/>
      <c r="BFD38" s="49"/>
      <c r="BFE38" s="49"/>
      <c r="BFF38" s="49"/>
      <c r="BFG38" s="49"/>
      <c r="BFH38" s="49"/>
      <c r="BFI38" s="49"/>
      <c r="BFJ38" s="49"/>
      <c r="BFK38" s="49"/>
      <c r="BFL38" s="49"/>
      <c r="BFM38" s="49"/>
      <c r="BFN38" s="49"/>
      <c r="BFO38" s="49"/>
      <c r="BFP38" s="49"/>
      <c r="BFQ38" s="49"/>
      <c r="BFR38" s="49"/>
      <c r="BFS38" s="49"/>
      <c r="BFT38" s="49"/>
      <c r="BFU38" s="49"/>
      <c r="BFV38" s="49"/>
      <c r="BFW38" s="49"/>
      <c r="BFX38" s="49"/>
      <c r="BFY38" s="49"/>
      <c r="BFZ38" s="49"/>
      <c r="BGA38" s="49"/>
      <c r="BGB38" s="49"/>
      <c r="BGC38" s="49"/>
      <c r="BGD38" s="49"/>
      <c r="BGE38" s="49"/>
      <c r="BGF38" s="49"/>
      <c r="BGG38" s="49"/>
      <c r="BGH38" s="49"/>
      <c r="BGI38" s="49"/>
      <c r="BGJ38" s="49"/>
      <c r="BGK38" s="49"/>
      <c r="BGL38" s="49"/>
      <c r="BGM38" s="49"/>
      <c r="BGN38" s="49"/>
      <c r="BGO38" s="49"/>
      <c r="BGP38" s="49"/>
      <c r="BGQ38" s="49"/>
      <c r="BGR38" s="49"/>
      <c r="BGS38" s="49"/>
      <c r="BGT38" s="49"/>
      <c r="BGU38" s="49"/>
      <c r="BGV38" s="49"/>
      <c r="BGW38" s="49"/>
      <c r="BGX38" s="49"/>
      <c r="BGY38" s="49"/>
      <c r="BGZ38" s="49"/>
      <c r="BHA38" s="49"/>
      <c r="BHB38" s="49"/>
      <c r="BHC38" s="49"/>
      <c r="BHD38" s="49"/>
      <c r="BHE38" s="49"/>
      <c r="BHF38" s="49"/>
      <c r="BHG38" s="49"/>
      <c r="BHH38" s="49"/>
      <c r="BHI38" s="49"/>
      <c r="BHJ38" s="49"/>
      <c r="BHK38" s="49"/>
      <c r="BHL38" s="49"/>
      <c r="BHM38" s="49"/>
      <c r="BHN38" s="49"/>
      <c r="BHO38" s="49"/>
      <c r="BHP38" s="49"/>
      <c r="BHQ38" s="49"/>
      <c r="BHR38" s="49"/>
      <c r="BHS38" s="49"/>
      <c r="BHT38" s="49"/>
      <c r="BHU38" s="49"/>
      <c r="BHV38" s="49"/>
      <c r="BHW38" s="49"/>
      <c r="BHX38" s="49"/>
      <c r="BHY38" s="49"/>
      <c r="BHZ38" s="49"/>
      <c r="BIA38" s="49"/>
      <c r="BIB38" s="49"/>
      <c r="BIC38" s="49"/>
      <c r="BID38" s="49"/>
      <c r="BIE38" s="49"/>
      <c r="BIF38" s="49"/>
      <c r="BIG38" s="49"/>
      <c r="BIH38" s="49"/>
      <c r="BII38" s="49"/>
      <c r="BIJ38" s="49"/>
      <c r="BIK38" s="49"/>
      <c r="BIL38" s="49"/>
      <c r="BIM38" s="49"/>
      <c r="BIN38" s="49"/>
      <c r="BIO38" s="49"/>
      <c r="BIP38" s="49"/>
      <c r="BIQ38" s="49"/>
      <c r="BIR38" s="49"/>
      <c r="BIS38" s="49"/>
      <c r="BIT38" s="49"/>
      <c r="BIU38" s="49"/>
      <c r="BIV38" s="49"/>
      <c r="BIW38" s="49"/>
      <c r="BIX38" s="49"/>
      <c r="BIY38" s="49"/>
      <c r="BIZ38" s="49"/>
      <c r="BJA38" s="49"/>
      <c r="BJB38" s="49"/>
      <c r="BJC38" s="49"/>
      <c r="BJD38" s="49"/>
      <c r="BJE38" s="49"/>
      <c r="BJF38" s="49"/>
      <c r="BJG38" s="49"/>
      <c r="BJH38" s="49"/>
      <c r="BJI38" s="49"/>
      <c r="BJJ38" s="49"/>
      <c r="BJK38" s="49"/>
      <c r="BJL38" s="49"/>
      <c r="BJM38" s="49"/>
      <c r="BJN38" s="49"/>
      <c r="BJO38" s="49"/>
      <c r="BJP38" s="49"/>
      <c r="BJQ38" s="49"/>
      <c r="BJR38" s="49"/>
      <c r="BJS38" s="49"/>
      <c r="BJT38" s="49"/>
      <c r="BJU38" s="49"/>
      <c r="BJV38" s="49"/>
      <c r="BJW38" s="49"/>
      <c r="BJX38" s="49"/>
      <c r="BJY38" s="49"/>
      <c r="BJZ38" s="49"/>
      <c r="BKA38" s="49"/>
      <c r="BKB38" s="49"/>
      <c r="BKC38" s="49"/>
      <c r="BKD38" s="49"/>
      <c r="BKE38" s="49"/>
      <c r="BKF38" s="49"/>
      <c r="BKG38" s="49"/>
      <c r="BKH38" s="49"/>
      <c r="BKI38" s="49"/>
      <c r="BKJ38" s="49"/>
      <c r="BKK38" s="49"/>
      <c r="BKL38" s="49"/>
      <c r="BKM38" s="49"/>
      <c r="BKN38" s="49"/>
      <c r="BKO38" s="49"/>
      <c r="BKP38" s="49"/>
      <c r="BKQ38" s="49"/>
      <c r="BKR38" s="49"/>
      <c r="BKS38" s="49"/>
      <c r="BKT38" s="49"/>
      <c r="BKU38" s="49"/>
      <c r="BKV38" s="49"/>
      <c r="BKW38" s="49"/>
      <c r="BKX38" s="49"/>
      <c r="BKY38" s="49"/>
      <c r="BKZ38" s="49"/>
      <c r="BLA38" s="49"/>
      <c r="BLB38" s="49"/>
      <c r="BLC38" s="49"/>
      <c r="BLD38" s="49"/>
      <c r="BLE38" s="49"/>
      <c r="BLF38" s="49"/>
      <c r="BLG38" s="49"/>
      <c r="BLH38" s="49"/>
      <c r="BLI38" s="49"/>
      <c r="BLJ38" s="49"/>
      <c r="BLK38" s="49"/>
      <c r="BLL38" s="49"/>
      <c r="BLM38" s="49"/>
      <c r="BLN38" s="49"/>
      <c r="BLO38" s="49"/>
      <c r="BLP38" s="49"/>
      <c r="BLQ38" s="49"/>
      <c r="BLR38" s="49"/>
      <c r="BLS38" s="49"/>
      <c r="BLT38" s="49"/>
      <c r="BLU38" s="49"/>
      <c r="BLV38" s="49"/>
      <c r="BLW38" s="49"/>
      <c r="BLX38" s="49"/>
      <c r="BLY38" s="49"/>
      <c r="BLZ38" s="49"/>
      <c r="BMA38" s="49"/>
      <c r="BMB38" s="49"/>
      <c r="BMC38" s="49"/>
      <c r="BMD38" s="49"/>
      <c r="BME38" s="49"/>
      <c r="BMF38" s="49"/>
      <c r="BMG38" s="49"/>
      <c r="BMH38" s="49"/>
      <c r="BMI38" s="49"/>
      <c r="BMJ38" s="49"/>
      <c r="BMK38" s="49"/>
      <c r="BML38" s="49"/>
      <c r="BMM38" s="49"/>
      <c r="BMN38" s="49"/>
      <c r="BMO38" s="49"/>
      <c r="BMP38" s="49"/>
      <c r="BMQ38" s="49"/>
      <c r="BMR38" s="49"/>
      <c r="BMS38" s="49"/>
      <c r="BMT38" s="49"/>
      <c r="BMU38" s="49"/>
      <c r="BMV38" s="49"/>
      <c r="BMW38" s="49"/>
      <c r="BMX38" s="49"/>
      <c r="BMY38" s="49"/>
      <c r="BMZ38" s="49"/>
      <c r="BNA38" s="49"/>
      <c r="BNB38" s="49"/>
      <c r="BNC38" s="49"/>
      <c r="BND38" s="49"/>
      <c r="BNE38" s="49"/>
      <c r="BNF38" s="49"/>
      <c r="BNG38" s="49"/>
      <c r="BNH38" s="49"/>
      <c r="BNI38" s="49"/>
      <c r="BNJ38" s="49"/>
      <c r="BNK38" s="49"/>
      <c r="BNL38" s="49"/>
      <c r="BNM38" s="49"/>
      <c r="BNN38" s="49"/>
      <c r="BNO38" s="49"/>
      <c r="BNP38" s="49"/>
      <c r="BNQ38" s="49"/>
      <c r="BNR38" s="49"/>
      <c r="BNS38" s="49"/>
      <c r="BNT38" s="49"/>
      <c r="BNU38" s="49"/>
      <c r="BNV38" s="49"/>
      <c r="BNW38" s="49"/>
      <c r="BNX38" s="49"/>
      <c r="BNY38" s="49"/>
      <c r="BNZ38" s="49"/>
      <c r="BOA38" s="49"/>
      <c r="BOB38" s="49"/>
      <c r="BOC38" s="49"/>
      <c r="BOD38" s="49"/>
      <c r="BOE38" s="49"/>
      <c r="BOF38" s="49"/>
      <c r="BOG38" s="49"/>
      <c r="BOH38" s="49"/>
      <c r="BOI38" s="49"/>
      <c r="BOJ38" s="49"/>
      <c r="BOK38" s="49"/>
      <c r="BOL38" s="49"/>
      <c r="BOM38" s="49"/>
      <c r="BON38" s="49"/>
      <c r="BOO38" s="49"/>
      <c r="BOP38" s="49"/>
      <c r="BOQ38" s="49"/>
      <c r="BOR38" s="49"/>
      <c r="BOS38" s="49"/>
      <c r="BOT38" s="49"/>
      <c r="BOU38" s="49"/>
      <c r="BOV38" s="49"/>
      <c r="BOW38" s="49"/>
      <c r="BOX38" s="49"/>
      <c r="BOY38" s="49"/>
      <c r="BOZ38" s="49"/>
      <c r="BPA38" s="49"/>
      <c r="BPB38" s="49"/>
      <c r="BPC38" s="49"/>
      <c r="BPD38" s="49"/>
      <c r="BPE38" s="49"/>
      <c r="BPF38" s="49"/>
      <c r="BPG38" s="49"/>
      <c r="BPH38" s="49"/>
      <c r="BPI38" s="49"/>
      <c r="BPJ38" s="49"/>
      <c r="BPK38" s="49"/>
      <c r="BPL38" s="49"/>
      <c r="BPM38" s="49"/>
      <c r="BPN38" s="49"/>
      <c r="BPO38" s="49"/>
      <c r="BPP38" s="49"/>
      <c r="BPQ38" s="49"/>
      <c r="BPR38" s="49"/>
      <c r="BPS38" s="49"/>
      <c r="BPT38" s="49"/>
      <c r="BPU38" s="49"/>
      <c r="BPV38" s="49"/>
      <c r="BPW38" s="49"/>
      <c r="BPX38" s="49"/>
      <c r="BPY38" s="49"/>
      <c r="BPZ38" s="49"/>
      <c r="BQA38" s="49"/>
      <c r="BQB38" s="49"/>
      <c r="BQC38" s="49"/>
      <c r="BQD38" s="49"/>
      <c r="BQE38" s="49"/>
      <c r="BQF38" s="49"/>
      <c r="BQG38" s="49"/>
      <c r="BQH38" s="49"/>
      <c r="BQI38" s="49"/>
      <c r="BQJ38" s="49"/>
      <c r="BQK38" s="49"/>
      <c r="BQL38" s="49"/>
      <c r="BQM38" s="49"/>
      <c r="BQN38" s="49"/>
      <c r="BQO38" s="49"/>
      <c r="BQP38" s="49"/>
      <c r="BQQ38" s="49"/>
      <c r="BQR38" s="49"/>
      <c r="BQS38" s="49"/>
      <c r="BQT38" s="49"/>
      <c r="BQU38" s="49"/>
      <c r="BQV38" s="49"/>
      <c r="BQW38" s="49"/>
      <c r="BQX38" s="49"/>
      <c r="BQY38" s="49"/>
      <c r="BQZ38" s="49"/>
      <c r="BRA38" s="49"/>
      <c r="BRB38" s="49"/>
      <c r="BRC38" s="49"/>
      <c r="BRD38" s="49"/>
      <c r="BRE38" s="49"/>
      <c r="BRF38" s="49"/>
      <c r="BRG38" s="49"/>
      <c r="BRH38" s="49"/>
      <c r="BRI38" s="49"/>
      <c r="BRJ38" s="49"/>
      <c r="BRK38" s="49"/>
      <c r="BRL38" s="49"/>
      <c r="BRM38" s="49"/>
      <c r="BRN38" s="49"/>
      <c r="BRO38" s="49"/>
      <c r="BRP38" s="49"/>
      <c r="BRQ38" s="49"/>
      <c r="BRR38" s="49"/>
      <c r="BRS38" s="49"/>
      <c r="BRT38" s="49"/>
      <c r="BRU38" s="49"/>
      <c r="BRV38" s="49"/>
      <c r="BRW38" s="49"/>
      <c r="BRX38" s="49"/>
      <c r="BRY38" s="49"/>
      <c r="BRZ38" s="49"/>
      <c r="BSA38" s="49"/>
      <c r="BSB38" s="49"/>
      <c r="BSC38" s="49"/>
      <c r="BSD38" s="49"/>
      <c r="BSE38" s="49"/>
      <c r="BSF38" s="49"/>
      <c r="BSG38" s="49"/>
      <c r="BSH38" s="49"/>
      <c r="BSI38" s="49"/>
      <c r="BSJ38" s="49"/>
      <c r="BSK38" s="49"/>
      <c r="BSL38" s="49"/>
      <c r="BSM38" s="49"/>
      <c r="BSN38" s="49"/>
      <c r="BSO38" s="49"/>
      <c r="BSP38" s="49"/>
      <c r="BSQ38" s="49"/>
      <c r="BSR38" s="49"/>
      <c r="BSS38" s="49"/>
      <c r="BST38" s="49"/>
      <c r="BSU38" s="49"/>
      <c r="BSV38" s="49"/>
      <c r="BSW38" s="49"/>
      <c r="BSX38" s="49"/>
      <c r="BSY38" s="49"/>
      <c r="BSZ38" s="49"/>
      <c r="BTA38" s="49"/>
      <c r="BTB38" s="49"/>
      <c r="BTC38" s="49"/>
      <c r="BTD38" s="49"/>
      <c r="BTE38" s="49"/>
      <c r="BTF38" s="49"/>
      <c r="BTG38" s="49"/>
      <c r="BTH38" s="49"/>
      <c r="BTI38" s="49"/>
      <c r="BTJ38" s="49"/>
      <c r="BTK38" s="49"/>
      <c r="BTL38" s="49"/>
      <c r="BTM38" s="49"/>
      <c r="BTN38" s="49"/>
      <c r="BTO38" s="49"/>
      <c r="BTP38" s="49"/>
      <c r="BTQ38" s="49"/>
      <c r="BTR38" s="49"/>
      <c r="BTS38" s="49"/>
      <c r="BTT38" s="49"/>
      <c r="BTU38" s="49"/>
      <c r="BTV38" s="49"/>
      <c r="BTW38" s="49"/>
      <c r="BTX38" s="49"/>
      <c r="BTY38" s="49"/>
      <c r="BTZ38" s="49"/>
      <c r="BUA38" s="49"/>
      <c r="BUB38" s="49"/>
      <c r="BUC38" s="49"/>
      <c r="BUD38" s="49"/>
      <c r="BUE38" s="49"/>
      <c r="BUF38" s="49"/>
      <c r="BUG38" s="49"/>
      <c r="BUH38" s="49"/>
      <c r="BUI38" s="49"/>
      <c r="BUJ38" s="49"/>
      <c r="BUK38" s="49"/>
      <c r="BUL38" s="49"/>
      <c r="BUM38" s="49"/>
      <c r="BUN38" s="49"/>
      <c r="BUO38" s="49"/>
      <c r="BUP38" s="49"/>
      <c r="BUQ38" s="49"/>
      <c r="BUR38" s="49"/>
      <c r="BUS38" s="49"/>
      <c r="BUT38" s="49"/>
      <c r="BUU38" s="49"/>
      <c r="BUV38" s="49"/>
      <c r="BUW38" s="49"/>
      <c r="BUX38" s="49"/>
      <c r="BUY38" s="49"/>
      <c r="BUZ38" s="49"/>
      <c r="BVA38" s="49"/>
      <c r="BVB38" s="49"/>
      <c r="BVC38" s="49"/>
      <c r="BVD38" s="49"/>
      <c r="BVE38" s="49"/>
      <c r="BVF38" s="49"/>
      <c r="BVG38" s="49"/>
      <c r="BVH38" s="49"/>
      <c r="BVI38" s="49"/>
      <c r="BVJ38" s="49"/>
      <c r="BVK38" s="49"/>
      <c r="BVL38" s="49"/>
      <c r="BVM38" s="49"/>
      <c r="BVN38" s="49"/>
      <c r="BVO38" s="49"/>
      <c r="BVP38" s="49"/>
      <c r="BVQ38" s="49"/>
      <c r="BVR38" s="49"/>
      <c r="BVS38" s="49"/>
      <c r="BVT38" s="49"/>
      <c r="BVU38" s="49"/>
      <c r="BVV38" s="49"/>
      <c r="BVW38" s="49"/>
      <c r="BVX38" s="49"/>
      <c r="BVY38" s="49"/>
      <c r="BVZ38" s="49"/>
      <c r="BWA38" s="49"/>
      <c r="BWB38" s="49"/>
      <c r="BWC38" s="49"/>
      <c r="BWD38" s="49"/>
      <c r="BWE38" s="49"/>
      <c r="BWF38" s="49"/>
      <c r="BWG38" s="49"/>
      <c r="BWH38" s="49"/>
      <c r="BWI38" s="49"/>
      <c r="BWJ38" s="49"/>
      <c r="BWK38" s="49"/>
      <c r="BWL38" s="49"/>
      <c r="BWM38" s="49"/>
      <c r="BWN38" s="49"/>
      <c r="BWO38" s="49"/>
      <c r="BWP38" s="49"/>
      <c r="BWQ38" s="49"/>
      <c r="BWR38" s="49"/>
      <c r="BWS38" s="49"/>
      <c r="BWT38" s="49"/>
      <c r="BWU38" s="49"/>
      <c r="BWV38" s="49"/>
      <c r="BWW38" s="49"/>
      <c r="BWX38" s="49"/>
      <c r="BWY38" s="49"/>
      <c r="BWZ38" s="49"/>
      <c r="BXA38" s="49"/>
      <c r="BXB38" s="49"/>
      <c r="BXC38" s="49"/>
      <c r="BXD38" s="49"/>
      <c r="BXE38" s="49"/>
      <c r="BXF38" s="49"/>
      <c r="BXG38" s="49"/>
      <c r="BXH38" s="49"/>
      <c r="BXI38" s="49"/>
      <c r="BXJ38" s="49"/>
      <c r="BXK38" s="49"/>
      <c r="BXL38" s="49"/>
      <c r="BXM38" s="49"/>
      <c r="BXN38" s="49"/>
      <c r="BXO38" s="49"/>
      <c r="BXP38" s="49"/>
      <c r="BXQ38" s="49"/>
      <c r="BXR38" s="49"/>
      <c r="BXS38" s="49"/>
      <c r="BXT38" s="49"/>
      <c r="BXU38" s="49"/>
      <c r="BXV38" s="49"/>
      <c r="BXW38" s="49"/>
      <c r="BXX38" s="49"/>
      <c r="BXY38" s="49"/>
      <c r="BXZ38" s="49"/>
      <c r="BYA38" s="49"/>
      <c r="BYB38" s="49"/>
      <c r="BYC38" s="49"/>
      <c r="BYD38" s="49"/>
      <c r="BYE38" s="49"/>
      <c r="BYF38" s="49"/>
      <c r="BYG38" s="49"/>
      <c r="BYH38" s="49"/>
      <c r="BYI38" s="49"/>
      <c r="BYJ38" s="49"/>
      <c r="BYK38" s="49"/>
      <c r="BYL38" s="49"/>
      <c r="BYM38" s="49"/>
      <c r="BYN38" s="49"/>
      <c r="BYO38" s="49"/>
      <c r="BYP38" s="49"/>
      <c r="BYQ38" s="49"/>
      <c r="BYR38" s="49"/>
      <c r="BYS38" s="49"/>
      <c r="BYT38" s="49"/>
      <c r="BYU38" s="49"/>
      <c r="BYV38" s="49"/>
      <c r="BYW38" s="49"/>
      <c r="BYX38" s="49"/>
      <c r="BYY38" s="49"/>
      <c r="BYZ38" s="49"/>
      <c r="BZA38" s="49"/>
      <c r="BZB38" s="49"/>
      <c r="BZC38" s="49"/>
      <c r="BZD38" s="49"/>
      <c r="BZE38" s="49"/>
      <c r="BZF38" s="49"/>
      <c r="BZG38" s="49"/>
      <c r="BZH38" s="49"/>
      <c r="BZI38" s="49"/>
      <c r="BZJ38" s="49"/>
      <c r="BZK38" s="49"/>
      <c r="BZL38" s="49"/>
      <c r="BZM38" s="49"/>
      <c r="BZN38" s="49"/>
      <c r="BZO38" s="49"/>
      <c r="BZP38" s="49"/>
      <c r="BZQ38" s="49"/>
      <c r="BZR38" s="49"/>
      <c r="BZS38" s="49"/>
      <c r="BZT38" s="49"/>
      <c r="BZU38" s="49"/>
      <c r="BZV38" s="49"/>
      <c r="BZW38" s="49"/>
      <c r="BZX38" s="49"/>
      <c r="BZY38" s="49"/>
      <c r="BZZ38" s="49"/>
      <c r="CAA38" s="49"/>
      <c r="CAB38" s="49"/>
      <c r="CAC38" s="49"/>
      <c r="CAD38" s="49"/>
      <c r="CAE38" s="49"/>
      <c r="CAF38" s="49"/>
      <c r="CAG38" s="49"/>
      <c r="CAH38" s="49"/>
      <c r="CAI38" s="49"/>
      <c r="CAJ38" s="49"/>
      <c r="CAK38" s="49"/>
      <c r="CAL38" s="49"/>
      <c r="CAM38" s="49"/>
      <c r="CAN38" s="49"/>
      <c r="CAO38" s="49"/>
      <c r="CAP38" s="49"/>
      <c r="CAQ38" s="49"/>
      <c r="CAR38" s="49"/>
      <c r="CAS38" s="49"/>
      <c r="CAT38" s="49"/>
      <c r="CAU38" s="49"/>
      <c r="CAV38" s="49"/>
      <c r="CAW38" s="49"/>
      <c r="CAX38" s="49"/>
      <c r="CAY38" s="49"/>
      <c r="CAZ38" s="49"/>
      <c r="CBA38" s="49"/>
      <c r="CBB38" s="49"/>
      <c r="CBC38" s="49"/>
      <c r="CBD38" s="49"/>
      <c r="CBE38" s="49"/>
      <c r="CBF38" s="49"/>
      <c r="CBG38" s="49"/>
      <c r="CBH38" s="49"/>
      <c r="CBI38" s="49"/>
      <c r="CBJ38" s="49"/>
      <c r="CBK38" s="49"/>
      <c r="CBL38" s="49"/>
      <c r="CBM38" s="49"/>
      <c r="CBN38" s="49"/>
      <c r="CBO38" s="49"/>
      <c r="CBP38" s="49"/>
      <c r="CBQ38" s="49"/>
      <c r="CBR38" s="49"/>
      <c r="CBS38" s="49"/>
      <c r="CBT38" s="49"/>
      <c r="CBU38" s="49"/>
      <c r="CBV38" s="49"/>
      <c r="CBW38" s="49"/>
      <c r="CBX38" s="49"/>
      <c r="CBY38" s="49"/>
      <c r="CBZ38" s="49"/>
      <c r="CCA38" s="49"/>
      <c r="CCB38" s="49"/>
      <c r="CCC38" s="49"/>
      <c r="CCD38" s="49"/>
      <c r="CCE38" s="49"/>
      <c r="CCF38" s="49"/>
      <c r="CCG38" s="49"/>
      <c r="CCH38" s="49"/>
      <c r="CCI38" s="49"/>
      <c r="CCJ38" s="49"/>
      <c r="CCK38" s="49"/>
      <c r="CCL38" s="49"/>
      <c r="CCM38" s="49"/>
      <c r="CCN38" s="49"/>
      <c r="CCO38" s="49"/>
      <c r="CCP38" s="49"/>
      <c r="CCQ38" s="49"/>
      <c r="CCR38" s="49"/>
      <c r="CCS38" s="49"/>
      <c r="CCT38" s="49"/>
      <c r="CCU38" s="49"/>
      <c r="CCV38" s="49"/>
      <c r="CCW38" s="49"/>
      <c r="CCX38" s="49"/>
      <c r="CCY38" s="49"/>
      <c r="CCZ38" s="49"/>
      <c r="CDA38" s="49"/>
      <c r="CDB38" s="49"/>
      <c r="CDC38" s="49"/>
      <c r="CDD38" s="49"/>
      <c r="CDE38" s="49"/>
      <c r="CDF38" s="49"/>
      <c r="CDG38" s="49"/>
      <c r="CDH38" s="49"/>
      <c r="CDI38" s="49"/>
      <c r="CDJ38" s="49"/>
      <c r="CDK38" s="49"/>
      <c r="CDL38" s="49"/>
      <c r="CDM38" s="49"/>
      <c r="CDN38" s="49"/>
      <c r="CDO38" s="49"/>
      <c r="CDP38" s="49"/>
      <c r="CDQ38" s="49"/>
      <c r="CDR38" s="49"/>
      <c r="CDS38" s="49"/>
      <c r="CDT38" s="49"/>
      <c r="CDU38" s="49"/>
      <c r="CDV38" s="49"/>
      <c r="CDW38" s="49"/>
      <c r="CDX38" s="49"/>
      <c r="CDY38" s="49"/>
      <c r="CDZ38" s="49"/>
      <c r="CEA38" s="49"/>
      <c r="CEB38" s="49"/>
      <c r="CEC38" s="49"/>
      <c r="CED38" s="49"/>
      <c r="CEE38" s="49"/>
      <c r="CEF38" s="49"/>
      <c r="CEG38" s="49"/>
      <c r="CEH38" s="49"/>
      <c r="CEI38" s="49"/>
      <c r="CEJ38" s="49"/>
      <c r="CEK38" s="49"/>
      <c r="CEL38" s="49"/>
      <c r="CEM38" s="49"/>
      <c r="CEN38" s="49"/>
      <c r="CEO38" s="49"/>
      <c r="CEP38" s="49"/>
      <c r="CEQ38" s="49"/>
      <c r="CER38" s="49"/>
      <c r="CES38" s="49"/>
      <c r="CET38" s="49"/>
      <c r="CEU38" s="49"/>
      <c r="CEV38" s="49"/>
      <c r="CEW38" s="49"/>
      <c r="CEX38" s="49"/>
      <c r="CEY38" s="49"/>
      <c r="CEZ38" s="49"/>
      <c r="CFA38" s="49"/>
      <c r="CFB38" s="49"/>
      <c r="CFC38" s="49"/>
      <c r="CFD38" s="49"/>
      <c r="CFE38" s="49"/>
      <c r="CFF38" s="49"/>
      <c r="CFG38" s="49"/>
      <c r="CFH38" s="49"/>
      <c r="CFI38" s="49"/>
      <c r="CFJ38" s="49"/>
      <c r="CFK38" s="49"/>
      <c r="CFL38" s="49"/>
      <c r="CFM38" s="49"/>
      <c r="CFN38" s="49"/>
      <c r="CFO38" s="49"/>
      <c r="CFP38" s="49"/>
      <c r="CFQ38" s="49"/>
      <c r="CFR38" s="49"/>
      <c r="CFS38" s="49"/>
      <c r="CFT38" s="49"/>
      <c r="CFU38" s="49"/>
      <c r="CFV38" s="49"/>
      <c r="CFW38" s="49"/>
      <c r="CFX38" s="49"/>
      <c r="CFY38" s="49"/>
      <c r="CFZ38" s="49"/>
      <c r="CGA38" s="49"/>
      <c r="CGB38" s="49"/>
      <c r="CGC38" s="49"/>
      <c r="CGD38" s="49"/>
      <c r="CGE38" s="49"/>
      <c r="CGF38" s="49"/>
      <c r="CGG38" s="49"/>
      <c r="CGH38" s="49"/>
      <c r="CGI38" s="49"/>
      <c r="CGJ38" s="49"/>
      <c r="CGK38" s="49"/>
      <c r="CGL38" s="49"/>
      <c r="CGM38" s="49"/>
      <c r="CGN38" s="49"/>
      <c r="CGO38" s="49"/>
      <c r="CGP38" s="49"/>
      <c r="CGQ38" s="49"/>
      <c r="CGR38" s="49"/>
      <c r="CGS38" s="49"/>
      <c r="CGT38" s="49"/>
      <c r="CGU38" s="49"/>
      <c r="CGV38" s="49"/>
      <c r="CGW38" s="49"/>
      <c r="CGX38" s="49"/>
      <c r="CGY38" s="49"/>
      <c r="CGZ38" s="49"/>
      <c r="CHA38" s="49"/>
      <c r="CHB38" s="49"/>
      <c r="CHC38" s="49"/>
      <c r="CHD38" s="49"/>
      <c r="CHE38" s="49"/>
      <c r="CHF38" s="49"/>
      <c r="CHG38" s="49"/>
      <c r="CHH38" s="49"/>
      <c r="CHI38" s="49"/>
      <c r="CHJ38" s="49"/>
      <c r="CHK38" s="49"/>
      <c r="CHL38" s="49"/>
      <c r="CHM38" s="49"/>
      <c r="CHN38" s="49"/>
      <c r="CHO38" s="49"/>
      <c r="CHP38" s="49"/>
      <c r="CHQ38" s="49"/>
      <c r="CHR38" s="49"/>
    </row>
    <row r="39" spans="1:2254" s="53" customFormat="1" ht="18" customHeight="1" outlineLevel="2" thickTop="1" thickBot="1" x14ac:dyDescent="0.3">
      <c r="A39" s="49"/>
      <c r="B39" s="49"/>
      <c r="C39" s="49"/>
      <c r="D39" s="49"/>
      <c r="E39" s="49"/>
      <c r="F39" s="49"/>
      <c r="G39" s="49"/>
      <c r="H39" s="49"/>
      <c r="I39" s="49"/>
      <c r="J39" s="8"/>
      <c r="K39" s="8"/>
      <c r="L39" s="24"/>
      <c r="M39" s="49"/>
      <c r="N39" s="49"/>
      <c r="O39" s="24"/>
      <c r="P39" s="49"/>
      <c r="Q39" s="49"/>
      <c r="R39" s="49"/>
      <c r="S39" s="49"/>
      <c r="T39" s="49"/>
      <c r="U39" s="428" t="s">
        <v>133</v>
      </c>
      <c r="V39" s="194" t="s">
        <v>72</v>
      </c>
      <c r="W39" s="194" t="s">
        <v>85</v>
      </c>
      <c r="X39" s="194" t="s">
        <v>13</v>
      </c>
      <c r="Y39" s="194">
        <v>5</v>
      </c>
      <c r="Z39" s="194">
        <f>(AG39*AI39+AG40*AI40+AG41*AI41+AG42*AI42)/AA39</f>
        <v>0.1</v>
      </c>
      <c r="AA39" s="194">
        <v>25</v>
      </c>
      <c r="AB39" s="397" t="s">
        <v>134</v>
      </c>
      <c r="AC39" s="397" t="s">
        <v>90</v>
      </c>
      <c r="AD39" s="397" t="s">
        <v>86</v>
      </c>
      <c r="AE39" s="397" t="s">
        <v>11</v>
      </c>
      <c r="AF39" s="397">
        <v>0.5</v>
      </c>
      <c r="AG39" s="397">
        <f t="shared" si="38"/>
        <v>0</v>
      </c>
      <c r="AH39" s="397">
        <v>0.7</v>
      </c>
      <c r="AI39" s="397">
        <v>175</v>
      </c>
      <c r="AJ39" s="395" t="s">
        <v>134</v>
      </c>
      <c r="AK39" s="396">
        <f>Ведомость_1!AK39+Ведомость_2!AK39+Ведомость_3!AK39+Ведомость_4!AK39</f>
        <v>0</v>
      </c>
      <c r="AL39" s="464">
        <f>Ведомость_1!AL39+Ведомость_2!AL39+Ведомость_3!AL39+Ведомость_4!AL39</f>
        <v>0</v>
      </c>
      <c r="AM39" s="465">
        <f>Ведомость_1!AM39+Ведомость_2!AM39+Ведомость_3!AM39+Ведомость_4!AM39</f>
        <v>0</v>
      </c>
      <c r="AN39" s="465">
        <f>Ведомость_1!AN39+Ведомость_2!AN39+Ведомость_3!AN39+Ведомость_4!AN39</f>
        <v>0</v>
      </c>
      <c r="AO39" s="465">
        <f>Ведомость_1!AO39+Ведомость_2!AO39+Ведомость_3!AO39+Ведомость_4!AO39</f>
        <v>0</v>
      </c>
      <c r="AP39" s="465">
        <f>Ведомость_1!AP39+Ведомость_2!AP39+Ведомость_3!AP39+Ведомость_4!AP39</f>
        <v>0</v>
      </c>
      <c r="AQ39" s="465">
        <f>Ведомость_1!AQ39+Ведомость_2!AQ39+Ведомость_3!AQ39+Ведомость_4!AQ39</f>
        <v>0</v>
      </c>
      <c r="AR39" s="465">
        <f>Ведомость_1!AR39+Ведомость_2!AR39+Ведомость_3!AR39+Ведомость_4!AR39</f>
        <v>0</v>
      </c>
      <c r="AS39" s="465">
        <f>Ведомость_1!AS39+Ведомость_2!AS39+Ведомость_3!AS39+Ведомость_4!AS39</f>
        <v>0</v>
      </c>
      <c r="AT39" s="465">
        <f>Ведомость_1!AT39+Ведомость_2!AT39+Ведомость_3!AT39+Ведомость_4!AT39</f>
        <v>0</v>
      </c>
      <c r="AU39" s="465">
        <f>Ведомость_1!AU39+Ведомость_2!AU39+Ведомость_3!AU39+Ведомость_4!AU39</f>
        <v>0</v>
      </c>
      <c r="AV39" s="465">
        <f>Ведомость_1!AV39+Ведомость_2!AV39+Ведомость_3!AV39+Ведомость_4!AV39</f>
        <v>0</v>
      </c>
      <c r="AW39" s="465">
        <f>Ведомость_1!AW39+Ведомость_2!AW39+Ведомость_3!AW39+Ведомость_4!AW39</f>
        <v>0</v>
      </c>
      <c r="AX39" s="465">
        <f>Ведомость_1!AX39+Ведомость_2!AX39+Ведомость_3!AX39+Ведомость_4!AX39</f>
        <v>0</v>
      </c>
      <c r="AY39" s="465">
        <f>Ведомость_1!AY39+Ведомость_2!AY39+Ведомость_3!AY39+Ведомость_4!AY39</f>
        <v>0</v>
      </c>
      <c r="AZ39" s="465">
        <f>Ведомость_1!AZ39+Ведомость_2!AZ39+Ведомость_3!AZ39+Ведомость_4!AZ39</f>
        <v>0</v>
      </c>
      <c r="BA39" s="465">
        <f>Ведомость_1!BA39+Ведомость_2!BA39+Ведомость_3!BA39+Ведомость_4!BA39</f>
        <v>0</v>
      </c>
      <c r="BB39" s="465">
        <f>Ведомость_1!BB39+Ведомость_2!BB39+Ведомость_3!BB39+Ведомость_4!BB39</f>
        <v>0</v>
      </c>
      <c r="BC39" s="465">
        <f>Ведомость_1!BC39+Ведомость_2!BC39+Ведомость_3!BC39+Ведомость_4!BC39</f>
        <v>0</v>
      </c>
      <c r="BD39" s="465">
        <f>Ведомость_1!BD39+Ведомость_2!BD39+Ведомость_3!BD39+Ведомость_4!BD39</f>
        <v>0</v>
      </c>
      <c r="BE39" s="465">
        <f>Ведомость_1!BE39+Ведомость_2!BE39+Ведомость_3!BE39+Ведомость_4!BE39</f>
        <v>0</v>
      </c>
      <c r="BF39" s="465">
        <f>Ведомость_1!BF39+Ведомость_2!BF39+Ведомость_3!BF39+Ведомость_4!BF39</f>
        <v>0</v>
      </c>
      <c r="BG39" s="465">
        <f>Ведомость_1!BG39+Ведомость_2!BG39+Ведомость_3!BG39+Ведомость_4!BG39</f>
        <v>0</v>
      </c>
      <c r="BH39" s="465">
        <f>Ведомость_1!BH39+Ведомость_2!BH39+Ведомость_3!BH39+Ведомость_4!BH39</f>
        <v>0</v>
      </c>
      <c r="BI39" s="465">
        <f>Ведомость_1!BI39+Ведомость_2!BI39+Ведомость_3!BI39+Ведомость_4!BI39</f>
        <v>0</v>
      </c>
      <c r="BJ39" s="465">
        <f>Ведомость_1!BJ39+Ведомость_2!BJ39+Ведомость_3!BJ39+Ведомость_4!BJ39</f>
        <v>0</v>
      </c>
      <c r="BK39" s="465">
        <f>Ведомость_1!BK39+Ведомость_2!BK39+Ведомость_3!BK39+Ведомость_4!BK39</f>
        <v>0</v>
      </c>
      <c r="BL39" s="465">
        <f>Ведомость_1!BL39+Ведомость_2!BL39+Ведомость_3!BL39+Ведомость_4!BL39</f>
        <v>0</v>
      </c>
      <c r="BM39" s="465">
        <f>Ведомость_1!BM39+Ведомость_2!BM39+Ведомость_3!BM39+Ведомость_4!BM39</f>
        <v>0</v>
      </c>
      <c r="BN39" s="465">
        <f>Ведомость_1!BN39+Ведомость_2!BN39+Ведомость_3!BN39+Ведомость_4!BN39</f>
        <v>0</v>
      </c>
      <c r="BO39" s="465">
        <f>Ведомость_1!BO39+Ведомость_2!BO39+Ведомость_3!BO39+Ведомость_4!BO39</f>
        <v>0</v>
      </c>
      <c r="BP39" s="465">
        <f>Ведомость_1!BP39+Ведомость_2!BP39+Ведомость_3!BP39+Ведомость_4!BP39</f>
        <v>0</v>
      </c>
      <c r="BQ39" s="465">
        <f>Ведомость_1!BQ39+Ведомость_2!BQ39+Ведомость_3!BQ39+Ведомость_4!BQ39</f>
        <v>0</v>
      </c>
      <c r="BR39" s="465">
        <f>Ведомость_1!BR39+Ведомость_2!BR39+Ведомость_3!BR39+Ведомость_4!BR39</f>
        <v>0</v>
      </c>
      <c r="BS39" s="465">
        <f>Ведомость_1!BS39+Ведомость_2!BS39+Ведомость_3!BS39+Ведомость_4!BS39</f>
        <v>0</v>
      </c>
      <c r="BT39" s="465">
        <f>Ведомость_1!BT39+Ведомость_2!BT39+Ведомость_3!BT39+Ведомость_4!BT39</f>
        <v>0</v>
      </c>
      <c r="BU39" s="465">
        <f>Ведомость_1!BU39+Ведомость_2!BU39+Ведомость_3!BU39+Ведомость_4!BU39</f>
        <v>0</v>
      </c>
      <c r="BV39" s="465">
        <f>Ведомость_1!BV39+Ведомость_2!BV39+Ведомость_3!BV39+Ведомость_4!BV39</f>
        <v>0</v>
      </c>
      <c r="BW39" s="465">
        <f>Ведомость_1!BW39+Ведомость_2!BW39+Ведомость_3!BW39+Ведомость_4!BW39</f>
        <v>0</v>
      </c>
      <c r="BX39" s="465">
        <f>Ведомость_1!BX39+Ведомость_2!BX39+Ведомость_3!BX39+Ведомость_4!BX39</f>
        <v>0</v>
      </c>
      <c r="BY39" s="465">
        <f>Ведомость_1!BY39+Ведомость_2!BY39+Ведомость_3!BY39+Ведомость_4!BY39</f>
        <v>0</v>
      </c>
      <c r="BZ39" s="465">
        <f>Ведомость_1!BZ39+Ведомость_2!BZ39+Ведомость_3!BZ39+Ведомость_4!BZ39</f>
        <v>0</v>
      </c>
      <c r="CA39" s="465">
        <f>Ведомость_1!CA39+Ведомость_2!CA39+Ведомость_3!CA39+Ведомость_4!CA39</f>
        <v>0</v>
      </c>
      <c r="CB39" s="465">
        <f>Ведомость_1!CB39+Ведомость_2!CB39+Ведомость_3!CB39+Ведомость_4!CB39</f>
        <v>0</v>
      </c>
      <c r="CC39" s="465">
        <f>Ведомость_1!CC39+Ведомость_2!CC39+Ведомость_3!CC39+Ведомость_4!CC39</f>
        <v>0</v>
      </c>
      <c r="CD39" s="465">
        <f>Ведомость_1!CD39+Ведомость_2!CD39+Ведомость_3!CD39+Ведомость_4!CD39</f>
        <v>0</v>
      </c>
      <c r="CE39" s="465">
        <f>Ведомость_1!CE39+Ведомость_2!CE39+Ведомость_3!CE39+Ведомость_4!CE39</f>
        <v>0</v>
      </c>
      <c r="CF39" s="465">
        <f>Ведомость_1!CF39+Ведомость_2!CF39+Ведомость_3!CF39+Ведомость_4!CF39</f>
        <v>0</v>
      </c>
      <c r="CG39" s="465">
        <f>Ведомость_1!CG39+Ведомость_2!CG39+Ведомость_3!CG39+Ведомость_4!CG39</f>
        <v>0</v>
      </c>
      <c r="CH39" s="465">
        <f>Ведомость_1!CH39+Ведомость_2!CH39+Ведомость_3!CH39+Ведомость_4!CH39</f>
        <v>0</v>
      </c>
      <c r="CI39" s="465">
        <f>Ведомость_1!CI39+Ведомость_2!CI39+Ведомость_3!CI39+Ведомость_4!CI39</f>
        <v>0</v>
      </c>
      <c r="CJ39" s="465">
        <f>Ведомость_1!CJ39+Ведомость_2!CJ39+Ведомость_3!CJ39+Ведомость_4!CJ39</f>
        <v>0</v>
      </c>
      <c r="CK39" s="465">
        <f>Ведомость_1!CK39+Ведомость_2!CK39+Ведомость_3!CK39+Ведомость_4!CK39</f>
        <v>0</v>
      </c>
      <c r="CL39" s="465">
        <f>Ведомость_1!CL39+Ведомость_2!CL39+Ведомость_3!CL39+Ведомость_4!CL39</f>
        <v>0</v>
      </c>
      <c r="CM39" s="465">
        <f>Ведомость_1!CM39+Ведомость_2!CM39+Ведомость_3!CM39+Ведомость_4!CM39</f>
        <v>0</v>
      </c>
      <c r="CN39" s="465">
        <f>Ведомость_1!CN39+Ведомость_2!CN39+Ведомость_3!CN39+Ведомость_4!CN39</f>
        <v>0</v>
      </c>
      <c r="CO39" s="465">
        <f>Ведомость_1!CO39+Ведомость_2!CO39+Ведомость_3!CO39+Ведомость_4!CO39</f>
        <v>0</v>
      </c>
      <c r="CP39" s="465">
        <f>Ведомость_1!CP39+Ведомость_2!CP39+Ведомость_3!CP39+Ведомость_4!CP39</f>
        <v>0</v>
      </c>
      <c r="CQ39" s="465">
        <f>Ведомость_1!CQ39+Ведомость_2!CQ39+Ведомость_3!CQ39+Ведомость_4!CQ39</f>
        <v>0</v>
      </c>
      <c r="CR39" s="465">
        <f>Ведомость_1!CR39+Ведомость_2!CR39+Ведомость_3!CR39+Ведомость_4!CR39</f>
        <v>0</v>
      </c>
      <c r="CS39" s="465">
        <f>Ведомость_1!CS39+Ведомость_2!CS39+Ведомость_3!CS39+Ведомость_4!CS39</f>
        <v>0</v>
      </c>
      <c r="CT39" s="465">
        <f>Ведомость_1!CT39+Ведомость_2!CT39+Ведомость_3!CT39+Ведомость_4!CT39</f>
        <v>0</v>
      </c>
      <c r="CU39" s="465">
        <f>Ведомость_1!CU39+Ведомость_2!CU39+Ведомость_3!CU39+Ведомость_4!CU39</f>
        <v>0</v>
      </c>
      <c r="CV39" s="465">
        <f>Ведомость_1!CV39+Ведомость_2!CV39+Ведомость_3!CV39+Ведомость_4!CV39</f>
        <v>0</v>
      </c>
      <c r="CW39" s="465">
        <f>Ведомость_1!CW39+Ведомость_2!CW39+Ведомость_3!CW39+Ведомость_4!CW39</f>
        <v>0</v>
      </c>
      <c r="CX39" s="465">
        <f>Ведомость_1!CX39+Ведомость_2!CX39+Ведомость_3!CX39+Ведомость_4!CX39</f>
        <v>0</v>
      </c>
      <c r="CY39" s="465">
        <f>Ведомость_1!CY39+Ведомость_2!CY39+Ведомость_3!CY39+Ведомость_4!CY39</f>
        <v>0</v>
      </c>
      <c r="CZ39" s="465">
        <f>Ведомость_1!CZ39+Ведомость_2!CZ39+Ведомость_3!CZ39+Ведомость_4!CZ39</f>
        <v>0</v>
      </c>
      <c r="DA39" s="465">
        <f>Ведомость_1!DA39+Ведомость_2!DA39+Ведомость_3!DA39+Ведомость_4!DA39</f>
        <v>0</v>
      </c>
      <c r="DB39" s="465">
        <f>Ведомость_1!DB39+Ведомость_2!DB39+Ведомость_3!DB39+Ведомость_4!DB39</f>
        <v>0</v>
      </c>
      <c r="DC39" s="465">
        <f>Ведомость_1!DC39+Ведомость_2!DC39+Ведомость_3!DC39+Ведомость_4!DC39</f>
        <v>0</v>
      </c>
      <c r="DD39" s="465">
        <f>Ведомость_1!DD39+Ведомость_2!DD39+Ведомость_3!DD39+Ведомость_4!DD39</f>
        <v>0</v>
      </c>
      <c r="DE39" s="465">
        <f>Ведомость_1!DE39+Ведомость_2!DE39+Ведомость_3!DE39+Ведомость_4!DE39</f>
        <v>0</v>
      </c>
      <c r="DF39" s="465">
        <f>Ведомость_1!DF39+Ведомость_2!DF39+Ведомость_3!DF39+Ведомость_4!DF39</f>
        <v>0</v>
      </c>
      <c r="DG39" s="465">
        <f>Ведомость_1!DG39+Ведомость_2!DG39+Ведомость_3!DG39+Ведомость_4!DG39</f>
        <v>0</v>
      </c>
      <c r="DH39" s="465">
        <f>Ведомость_1!DH39+Ведомость_2!DH39+Ведомость_3!DH39+Ведомость_4!DH39</f>
        <v>0</v>
      </c>
      <c r="DI39" s="465">
        <f>Ведомость_1!DI39+Ведомость_2!DI39+Ведомость_3!DI39+Ведомость_4!DI39</f>
        <v>0</v>
      </c>
      <c r="DJ39" s="465">
        <f>Ведомость_1!DJ39+Ведомость_2!DJ39+Ведомость_3!DJ39+Ведомость_4!DJ39</f>
        <v>0</v>
      </c>
      <c r="DK39" s="465">
        <f>Ведомость_1!DK39+Ведомость_2!DK39+Ведомость_3!DK39+Ведомость_4!DK39</f>
        <v>0</v>
      </c>
      <c r="DL39" s="465">
        <f>Ведомость_1!DL39+Ведомость_2!DL39+Ведомость_3!DL39+Ведомость_4!DL39</f>
        <v>0</v>
      </c>
      <c r="DM39" s="465">
        <f>Ведомость_1!DM39+Ведомость_2!DM39+Ведомость_3!DM39+Ведомость_4!DM39</f>
        <v>0</v>
      </c>
      <c r="DN39" s="465">
        <f>Ведомость_1!DN39+Ведомость_2!DN39+Ведомость_3!DN39+Ведомость_4!DN39</f>
        <v>0</v>
      </c>
      <c r="DO39" s="465">
        <f>Ведомость_1!DO39+Ведомость_2!DO39+Ведомость_3!DO39+Ведомость_4!DO39</f>
        <v>0</v>
      </c>
      <c r="DP39" s="465">
        <f>Ведомость_1!DP39+Ведомость_2!DP39+Ведомость_3!DP39+Ведомость_4!DP39</f>
        <v>0</v>
      </c>
      <c r="DQ39" s="465">
        <f>Ведомость_1!DQ39+Ведомость_2!DQ39+Ведомость_3!DQ39+Ведомость_4!DQ39</f>
        <v>0</v>
      </c>
      <c r="DR39" s="465">
        <f>Ведомость_1!DR39+Ведомость_2!DR39+Ведомость_3!DR39+Ведомость_4!DR39</f>
        <v>0</v>
      </c>
      <c r="DS39" s="465">
        <f>Ведомость_1!DS39+Ведомость_2!DS39+Ведомость_3!DS39+Ведомость_4!DS39</f>
        <v>0</v>
      </c>
      <c r="DT39" s="465">
        <f>Ведомость_1!DT39+Ведомость_2!DT39+Ведомость_3!DT39+Ведомость_4!DT39</f>
        <v>0</v>
      </c>
      <c r="DU39" s="465">
        <f>Ведомость_1!DU39+Ведомость_2!DU39+Ведомость_3!DU39+Ведомость_4!DU39</f>
        <v>0</v>
      </c>
      <c r="DV39" s="465">
        <f>Ведомость_1!DV39+Ведомость_2!DV39+Ведомость_3!DV39+Ведомость_4!DV39</f>
        <v>0</v>
      </c>
      <c r="DW39" s="465">
        <f>Ведомость_1!DW39+Ведомость_2!DW39+Ведомость_3!DW39+Ведомость_4!DW39</f>
        <v>0</v>
      </c>
      <c r="DX39" s="465">
        <f>Ведомость_1!DX39+Ведомость_2!DX39+Ведомость_3!DX39+Ведомость_4!DX39</f>
        <v>0</v>
      </c>
      <c r="DY39" s="465">
        <f>Ведомость_1!DY39+Ведомость_2!DY39+Ведомость_3!DY39+Ведомость_4!DY39</f>
        <v>0</v>
      </c>
      <c r="DZ39" s="465">
        <f>Ведомость_1!DZ39+Ведомость_2!DZ39+Ведомость_3!DZ39+Ведомость_4!DZ39</f>
        <v>0</v>
      </c>
      <c r="EA39" s="465">
        <f>Ведомость_1!EA39+Ведомость_2!EA39+Ведомость_3!EA39+Ведомость_4!EA39</f>
        <v>0</v>
      </c>
      <c r="EB39" s="465">
        <f>Ведомость_1!EB39+Ведомость_2!EB39+Ведомость_3!EB39+Ведомость_4!EB39</f>
        <v>0</v>
      </c>
      <c r="EC39" s="465">
        <f>Ведомость_1!EC39+Ведомость_2!EC39+Ведомость_3!EC39+Ведомость_4!EC39</f>
        <v>0</v>
      </c>
      <c r="ED39" s="465">
        <f>Ведомость_1!ED39+Ведомость_2!ED39+Ведомость_3!ED39+Ведомость_4!ED39</f>
        <v>0</v>
      </c>
      <c r="EE39" s="465">
        <f>Ведомость_1!EE39+Ведомость_2!EE39+Ведомость_3!EE39+Ведомость_4!EE39</f>
        <v>0</v>
      </c>
      <c r="EF39" s="465">
        <f>Ведомость_1!EF39+Ведомость_2!EF39+Ведомость_3!EF39+Ведомость_4!EF39</f>
        <v>0</v>
      </c>
      <c r="EG39" s="465">
        <f>Ведомость_1!EG39+Ведомость_2!EG39+Ведомость_3!EG39+Ведомость_4!EG39</f>
        <v>0</v>
      </c>
      <c r="EH39" s="465">
        <f>Ведомость_1!EH39+Ведомость_2!EH39+Ведомость_3!EH39+Ведомость_4!EH39</f>
        <v>0</v>
      </c>
      <c r="EI39" s="465">
        <f>Ведомость_1!EI39+Ведомость_2!EI39+Ведомость_3!EI39+Ведомость_4!EI39</f>
        <v>0</v>
      </c>
      <c r="EJ39" s="465">
        <f>Ведомость_1!EJ39+Ведомость_2!EJ39+Ведомость_3!EJ39+Ведомость_4!EJ39</f>
        <v>0</v>
      </c>
      <c r="EK39" s="465">
        <f>Ведомость_1!EK39+Ведомость_2!EK39+Ведомость_3!EK39+Ведомость_4!EK39</f>
        <v>0</v>
      </c>
      <c r="EL39" s="465">
        <f>Ведомость_1!EL39+Ведомость_2!EL39+Ведомость_3!EL39+Ведомость_4!EL39</f>
        <v>0</v>
      </c>
      <c r="EM39" s="465">
        <f>Ведомость_1!EM39+Ведомость_2!EM39+Ведомость_3!EM39+Ведомость_4!EM39</f>
        <v>0</v>
      </c>
      <c r="EN39" s="465">
        <f>Ведомость_1!EN39+Ведомость_2!EN39+Ведомость_3!EN39+Ведомость_4!EN39</f>
        <v>0</v>
      </c>
      <c r="EO39" s="465">
        <f>Ведомость_1!EO39+Ведомость_2!EO39+Ведомость_3!EO39+Ведомость_4!EO39</f>
        <v>0</v>
      </c>
      <c r="EP39" s="465">
        <f>Ведомость_1!EP39+Ведомость_2!EP39+Ведомость_3!EP39+Ведомость_4!EP39</f>
        <v>0</v>
      </c>
      <c r="EQ39" s="465">
        <f>Ведомость_1!EQ39+Ведомость_2!EQ39+Ведомость_3!EQ39+Ведомость_4!EQ39</f>
        <v>0</v>
      </c>
      <c r="ER39" s="465">
        <f>Ведомость_1!ER39+Ведомость_2!ER39+Ведомость_3!ER39+Ведомость_4!ER39</f>
        <v>0</v>
      </c>
      <c r="ES39" s="466">
        <f>Ведомость_1!ES39+Ведомость_2!ES39+Ведомость_3!ES39+Ведомость_4!ES39</f>
        <v>0</v>
      </c>
      <c r="ET39" s="49">
        <f>Ведомость_1!ET39+Ведомость_2!ET39+Ведомость_3!ET39+Ведомость_4!ET39</f>
        <v>0</v>
      </c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  <c r="JE39" s="49"/>
      <c r="JF39" s="49"/>
      <c r="JG39" s="49"/>
      <c r="JH39" s="49"/>
      <c r="JI39" s="49"/>
      <c r="JJ39" s="49"/>
      <c r="JK39" s="49"/>
      <c r="JL39" s="49"/>
      <c r="JM39" s="49"/>
      <c r="JN39" s="49"/>
      <c r="JO39" s="49"/>
      <c r="JP39" s="49"/>
      <c r="JQ39" s="49"/>
      <c r="JR39" s="49"/>
      <c r="JS39" s="49"/>
      <c r="JT39" s="49"/>
      <c r="JU39" s="49"/>
      <c r="JV39" s="49"/>
      <c r="JW39" s="49"/>
      <c r="JX39" s="49"/>
      <c r="JY39" s="49"/>
      <c r="JZ39" s="49"/>
      <c r="KA39" s="49"/>
      <c r="KB39" s="49"/>
      <c r="KC39" s="49"/>
      <c r="KD39" s="49"/>
      <c r="KE39" s="49"/>
      <c r="KF39" s="49"/>
      <c r="KG39" s="49"/>
      <c r="KH39" s="49"/>
      <c r="KI39" s="49"/>
      <c r="KJ39" s="49"/>
      <c r="KK39" s="49"/>
      <c r="KL39" s="49"/>
      <c r="KM39" s="49"/>
      <c r="KN39" s="49"/>
      <c r="KO39" s="49"/>
      <c r="KP39" s="49"/>
      <c r="KQ39" s="49"/>
      <c r="KR39" s="49"/>
      <c r="KS39" s="49"/>
      <c r="KT39" s="49"/>
      <c r="KU39" s="49"/>
      <c r="KV39" s="49"/>
      <c r="KW39" s="49"/>
      <c r="KX39" s="49"/>
      <c r="KY39" s="49"/>
      <c r="KZ39" s="49"/>
      <c r="LA39" s="49"/>
      <c r="LB39" s="49"/>
      <c r="LC39" s="49"/>
      <c r="LD39" s="49"/>
      <c r="LE39" s="49"/>
      <c r="LF39" s="49"/>
      <c r="LG39" s="49"/>
      <c r="LH39" s="49"/>
      <c r="LI39" s="49"/>
      <c r="LJ39" s="49"/>
      <c r="LK39" s="49"/>
      <c r="LL39" s="49"/>
      <c r="LM39" s="49"/>
      <c r="LN39" s="49"/>
      <c r="LO39" s="49"/>
      <c r="LP39" s="49"/>
      <c r="LQ39" s="49"/>
      <c r="LR39" s="49"/>
      <c r="LS39" s="49"/>
      <c r="LT39" s="49"/>
      <c r="LU39" s="49"/>
      <c r="LV39" s="49"/>
      <c r="LW39" s="49"/>
      <c r="LX39" s="49"/>
      <c r="LY39" s="49"/>
      <c r="LZ39" s="49"/>
      <c r="MA39" s="49"/>
      <c r="MB39" s="49"/>
      <c r="MC39" s="49"/>
      <c r="MD39" s="49"/>
      <c r="ME39" s="49"/>
      <c r="MF39" s="49"/>
      <c r="MG39" s="49"/>
      <c r="MH39" s="49"/>
      <c r="MI39" s="49"/>
      <c r="MJ39" s="49"/>
      <c r="MK39" s="49"/>
      <c r="ML39" s="49"/>
      <c r="MM39" s="49"/>
      <c r="MN39" s="49"/>
      <c r="MO39" s="49"/>
      <c r="MP39" s="49"/>
      <c r="MQ39" s="49"/>
      <c r="MR39" s="49"/>
      <c r="MS39" s="49"/>
      <c r="MT39" s="49"/>
      <c r="MU39" s="49"/>
      <c r="MV39" s="49"/>
      <c r="MW39" s="49"/>
      <c r="MX39" s="49"/>
      <c r="MY39" s="49"/>
      <c r="MZ39" s="49"/>
      <c r="NA39" s="49"/>
      <c r="NB39" s="49"/>
      <c r="NC39" s="49"/>
      <c r="ND39" s="49"/>
      <c r="NE39" s="49"/>
      <c r="NF39" s="49"/>
      <c r="NG39" s="49"/>
      <c r="NH39" s="49"/>
      <c r="NI39" s="49"/>
      <c r="NJ39" s="49"/>
      <c r="NK39" s="49"/>
      <c r="NL39" s="49"/>
      <c r="NM39" s="49"/>
      <c r="NN39" s="49"/>
      <c r="NO39" s="49"/>
      <c r="NP39" s="49"/>
      <c r="NQ39" s="49"/>
      <c r="NR39" s="49"/>
      <c r="NS39" s="49"/>
      <c r="NT39" s="49"/>
      <c r="NU39" s="49"/>
      <c r="NV39" s="49"/>
      <c r="NW39" s="49"/>
      <c r="NX39" s="49"/>
      <c r="NY39" s="49"/>
      <c r="NZ39" s="49"/>
      <c r="OA39" s="49"/>
      <c r="OB39" s="49"/>
      <c r="OC39" s="49"/>
      <c r="OD39" s="49"/>
      <c r="OE39" s="49"/>
      <c r="OF39" s="49"/>
      <c r="OG39" s="49"/>
      <c r="OH39" s="49"/>
      <c r="OI39" s="49"/>
      <c r="OJ39" s="49"/>
      <c r="OK39" s="49"/>
      <c r="OL39" s="49"/>
      <c r="OM39" s="49"/>
      <c r="ON39" s="49"/>
      <c r="OO39" s="49"/>
      <c r="OP39" s="49"/>
      <c r="OQ39" s="49"/>
      <c r="OR39" s="49"/>
      <c r="OS39" s="49"/>
      <c r="OT39" s="49"/>
      <c r="OU39" s="49"/>
      <c r="OV39" s="49"/>
      <c r="OW39" s="49"/>
      <c r="OX39" s="49"/>
      <c r="OY39" s="49"/>
      <c r="OZ39" s="49"/>
      <c r="PA39" s="49"/>
      <c r="PB39" s="49"/>
      <c r="PC39" s="49"/>
      <c r="PD39" s="49"/>
      <c r="PE39" s="49"/>
      <c r="PF39" s="49"/>
      <c r="PG39" s="49"/>
      <c r="PH39" s="49"/>
      <c r="PI39" s="49"/>
      <c r="PJ39" s="49"/>
      <c r="PK39" s="49"/>
      <c r="PL39" s="49"/>
      <c r="PM39" s="49"/>
      <c r="PN39" s="49"/>
      <c r="PO39" s="49"/>
      <c r="PP39" s="49"/>
      <c r="PQ39" s="49"/>
      <c r="PR39" s="49"/>
      <c r="PS39" s="49"/>
      <c r="PT39" s="49"/>
      <c r="PU39" s="49"/>
      <c r="PV39" s="49"/>
      <c r="PW39" s="49"/>
      <c r="PX39" s="49"/>
      <c r="PY39" s="49"/>
      <c r="PZ39" s="49"/>
      <c r="QA39" s="49"/>
      <c r="QB39" s="49"/>
      <c r="QC39" s="49"/>
      <c r="QD39" s="49"/>
      <c r="QE39" s="49"/>
      <c r="QF39" s="49"/>
      <c r="QG39" s="49"/>
      <c r="QH39" s="49"/>
      <c r="QI39" s="49"/>
      <c r="QJ39" s="49"/>
      <c r="QK39" s="49"/>
      <c r="QL39" s="49"/>
      <c r="QM39" s="49"/>
      <c r="QN39" s="49"/>
      <c r="QO39" s="49"/>
      <c r="QP39" s="49"/>
      <c r="QQ39" s="49"/>
      <c r="QR39" s="49"/>
      <c r="QS39" s="49"/>
      <c r="QT39" s="49"/>
      <c r="QU39" s="49"/>
      <c r="QV39" s="49"/>
      <c r="QW39" s="49"/>
      <c r="QX39" s="49"/>
      <c r="QY39" s="49"/>
      <c r="QZ39" s="49"/>
      <c r="RA39" s="49"/>
      <c r="RB39" s="49"/>
      <c r="RC39" s="49"/>
      <c r="RD39" s="49"/>
      <c r="RE39" s="49"/>
      <c r="RF39" s="49"/>
      <c r="RG39" s="49"/>
      <c r="RH39" s="49"/>
      <c r="RI39" s="49"/>
      <c r="RJ39" s="49"/>
      <c r="RK39" s="49"/>
      <c r="RL39" s="49"/>
      <c r="RM39" s="49"/>
      <c r="RN39" s="49"/>
      <c r="RO39" s="49"/>
      <c r="RP39" s="49"/>
      <c r="RQ39" s="49"/>
      <c r="RR39" s="49"/>
      <c r="RS39" s="49"/>
      <c r="RT39" s="49"/>
      <c r="RU39" s="49"/>
      <c r="RV39" s="49"/>
      <c r="RW39" s="49"/>
      <c r="RX39" s="49"/>
      <c r="RY39" s="49"/>
      <c r="RZ39" s="49"/>
      <c r="SA39" s="49"/>
      <c r="SB39" s="49"/>
      <c r="SC39" s="49"/>
      <c r="SD39" s="49"/>
      <c r="SE39" s="49"/>
      <c r="SF39" s="49"/>
      <c r="SG39" s="49"/>
      <c r="SH39" s="49"/>
      <c r="SI39" s="49"/>
      <c r="SJ39" s="49"/>
      <c r="SK39" s="49"/>
      <c r="SL39" s="49"/>
      <c r="SM39" s="49"/>
      <c r="SN39" s="49"/>
      <c r="SO39" s="49"/>
      <c r="SP39" s="49"/>
      <c r="SQ39" s="49"/>
      <c r="SR39" s="49"/>
      <c r="SS39" s="49"/>
      <c r="ST39" s="49"/>
      <c r="SU39" s="49"/>
      <c r="SV39" s="49"/>
      <c r="SW39" s="49"/>
      <c r="SX39" s="49"/>
      <c r="SY39" s="49"/>
      <c r="SZ39" s="49"/>
      <c r="TA39" s="49"/>
      <c r="TB39" s="49"/>
      <c r="TC39" s="49"/>
      <c r="TD39" s="49"/>
      <c r="TE39" s="49"/>
      <c r="TF39" s="49"/>
      <c r="TG39" s="49"/>
      <c r="TH39" s="49"/>
      <c r="TI39" s="49"/>
      <c r="TJ39" s="49"/>
      <c r="TK39" s="49"/>
      <c r="TL39" s="49"/>
      <c r="TM39" s="49"/>
      <c r="TN39" s="49"/>
      <c r="TO39" s="49"/>
      <c r="TP39" s="49"/>
      <c r="TQ39" s="49"/>
      <c r="TR39" s="49"/>
      <c r="TS39" s="49"/>
      <c r="TT39" s="49"/>
      <c r="TU39" s="49"/>
      <c r="TV39" s="49"/>
      <c r="TW39" s="49"/>
      <c r="TX39" s="49"/>
      <c r="TY39" s="49"/>
      <c r="TZ39" s="49"/>
      <c r="UA39" s="49"/>
      <c r="UB39" s="49"/>
      <c r="UC39" s="49"/>
      <c r="UD39" s="49"/>
      <c r="UE39" s="49"/>
      <c r="UF39" s="49"/>
      <c r="UG39" s="49"/>
      <c r="UH39" s="49"/>
      <c r="UI39" s="49"/>
      <c r="UJ39" s="49"/>
      <c r="UK39" s="49"/>
      <c r="UL39" s="49"/>
      <c r="UM39" s="49"/>
      <c r="UN39" s="49"/>
      <c r="UO39" s="49"/>
      <c r="UP39" s="49"/>
      <c r="UQ39" s="49"/>
      <c r="UR39" s="49"/>
      <c r="US39" s="49"/>
      <c r="UT39" s="49"/>
      <c r="UU39" s="49"/>
      <c r="UV39" s="49"/>
      <c r="UW39" s="49"/>
      <c r="UX39" s="49"/>
      <c r="UY39" s="49"/>
      <c r="UZ39" s="49"/>
      <c r="VA39" s="49"/>
      <c r="VB39" s="49"/>
      <c r="VC39" s="49"/>
      <c r="VD39" s="49"/>
      <c r="VE39" s="49"/>
      <c r="VF39" s="49"/>
      <c r="VG39" s="49"/>
      <c r="VH39" s="49"/>
      <c r="VI39" s="49"/>
      <c r="VJ39" s="49"/>
      <c r="VK39" s="49"/>
      <c r="VL39" s="49"/>
      <c r="VM39" s="49"/>
      <c r="VN39" s="49"/>
      <c r="VO39" s="49"/>
      <c r="VP39" s="49"/>
      <c r="VQ39" s="49"/>
      <c r="VR39" s="49"/>
      <c r="VS39" s="49"/>
      <c r="VT39" s="49"/>
      <c r="VU39" s="49"/>
      <c r="VV39" s="49"/>
      <c r="VW39" s="49"/>
      <c r="VX39" s="49"/>
      <c r="VY39" s="49"/>
      <c r="VZ39" s="49"/>
      <c r="WA39" s="49"/>
      <c r="WB39" s="49"/>
      <c r="WC39" s="49"/>
      <c r="WD39" s="49"/>
      <c r="WE39" s="49"/>
      <c r="WF39" s="49"/>
      <c r="WG39" s="49"/>
      <c r="WH39" s="49"/>
      <c r="WI39" s="49"/>
      <c r="WJ39" s="49"/>
      <c r="WK39" s="49"/>
      <c r="WL39" s="49"/>
      <c r="WM39" s="49"/>
      <c r="WN39" s="49"/>
      <c r="WO39" s="49"/>
      <c r="WP39" s="49"/>
      <c r="WQ39" s="49"/>
      <c r="WR39" s="49"/>
      <c r="WS39" s="49"/>
      <c r="WT39" s="49"/>
      <c r="WU39" s="49"/>
      <c r="WV39" s="49"/>
      <c r="WW39" s="49"/>
      <c r="WX39" s="49"/>
      <c r="WY39" s="49"/>
      <c r="WZ39" s="49"/>
      <c r="XA39" s="49"/>
      <c r="XB39" s="49"/>
      <c r="XC39" s="49"/>
      <c r="XD39" s="49"/>
      <c r="XE39" s="49"/>
      <c r="XF39" s="49"/>
      <c r="XG39" s="49"/>
      <c r="XH39" s="49"/>
      <c r="XI39" s="49"/>
      <c r="XJ39" s="49"/>
      <c r="XK39" s="49"/>
      <c r="XL39" s="49"/>
      <c r="XM39" s="49"/>
      <c r="XN39" s="49"/>
      <c r="XO39" s="49"/>
      <c r="XP39" s="49"/>
      <c r="XQ39" s="49"/>
      <c r="XR39" s="49"/>
      <c r="XS39" s="49"/>
      <c r="XT39" s="49"/>
      <c r="XU39" s="49"/>
      <c r="XV39" s="49"/>
      <c r="XW39" s="49"/>
      <c r="XX39" s="49"/>
      <c r="XY39" s="49"/>
      <c r="XZ39" s="49"/>
      <c r="YA39" s="49"/>
      <c r="YB39" s="49"/>
      <c r="YC39" s="49"/>
      <c r="YD39" s="49"/>
      <c r="YE39" s="49"/>
      <c r="YF39" s="49"/>
      <c r="YG39" s="49"/>
      <c r="YH39" s="49"/>
      <c r="YI39" s="49"/>
      <c r="YJ39" s="49"/>
      <c r="YK39" s="49"/>
      <c r="YL39" s="49"/>
      <c r="YM39" s="49"/>
      <c r="YN39" s="49"/>
      <c r="YO39" s="49"/>
      <c r="YP39" s="49"/>
      <c r="YQ39" s="49"/>
      <c r="YR39" s="49"/>
      <c r="YS39" s="49"/>
      <c r="YT39" s="49"/>
      <c r="YU39" s="49"/>
      <c r="YV39" s="49"/>
      <c r="YW39" s="49"/>
      <c r="YX39" s="49"/>
      <c r="YY39" s="49"/>
      <c r="YZ39" s="49"/>
      <c r="ZA39" s="49"/>
      <c r="ZB39" s="49"/>
      <c r="ZC39" s="49"/>
      <c r="ZD39" s="49"/>
      <c r="ZE39" s="49"/>
      <c r="ZF39" s="49"/>
      <c r="ZG39" s="49"/>
      <c r="ZH39" s="49"/>
      <c r="ZI39" s="49"/>
      <c r="ZJ39" s="49"/>
      <c r="ZK39" s="49"/>
      <c r="ZL39" s="49"/>
      <c r="ZM39" s="49"/>
      <c r="ZN39" s="49"/>
      <c r="ZO39" s="49"/>
      <c r="ZP39" s="49"/>
      <c r="ZQ39" s="49"/>
      <c r="ZR39" s="49"/>
      <c r="ZS39" s="49"/>
      <c r="ZT39" s="49"/>
      <c r="ZU39" s="49"/>
      <c r="ZV39" s="49"/>
      <c r="ZW39" s="49"/>
      <c r="ZX39" s="49"/>
      <c r="ZY39" s="49"/>
      <c r="ZZ39" s="49"/>
      <c r="AAA39" s="49"/>
      <c r="AAB39" s="49"/>
      <c r="AAC39" s="49"/>
      <c r="AAD39" s="49"/>
      <c r="AAE39" s="49"/>
      <c r="AAF39" s="49"/>
      <c r="AAG39" s="49"/>
      <c r="AAH39" s="49"/>
      <c r="AAI39" s="49"/>
      <c r="AAJ39" s="49"/>
      <c r="AAK39" s="49"/>
      <c r="AAL39" s="49"/>
      <c r="AAM39" s="49"/>
      <c r="AAN39" s="49"/>
      <c r="AAO39" s="49"/>
      <c r="AAP39" s="49"/>
      <c r="AAQ39" s="49"/>
      <c r="AAR39" s="49"/>
      <c r="AAS39" s="49"/>
      <c r="AAT39" s="49"/>
      <c r="AAU39" s="49"/>
      <c r="AAV39" s="49"/>
      <c r="AAW39" s="49"/>
      <c r="AAX39" s="49"/>
      <c r="AAY39" s="49"/>
      <c r="AAZ39" s="49"/>
      <c r="ABA39" s="49"/>
      <c r="ABB39" s="49"/>
      <c r="ABC39" s="49"/>
      <c r="ABD39" s="49"/>
      <c r="ABE39" s="49"/>
      <c r="ABF39" s="49"/>
      <c r="ABG39" s="49"/>
      <c r="ABH39" s="49"/>
      <c r="ABI39" s="49"/>
      <c r="ABJ39" s="49"/>
      <c r="ABK39" s="49"/>
      <c r="ABL39" s="49"/>
      <c r="ABM39" s="49"/>
      <c r="ABN39" s="49"/>
      <c r="ABO39" s="49"/>
      <c r="ABP39" s="49"/>
      <c r="ABQ39" s="49"/>
      <c r="ABR39" s="49"/>
      <c r="ABS39" s="49"/>
      <c r="ABT39" s="49"/>
      <c r="ABU39" s="49"/>
      <c r="ABV39" s="49"/>
      <c r="ABW39" s="49"/>
      <c r="ABX39" s="49"/>
      <c r="ABY39" s="49"/>
      <c r="ABZ39" s="49"/>
      <c r="ACA39" s="49"/>
      <c r="ACB39" s="49"/>
      <c r="ACC39" s="49"/>
      <c r="ACD39" s="49"/>
      <c r="ACE39" s="49"/>
      <c r="ACF39" s="49"/>
      <c r="ACG39" s="49"/>
      <c r="ACH39" s="49"/>
      <c r="ACI39" s="49"/>
      <c r="ACJ39" s="49"/>
      <c r="ACK39" s="49"/>
      <c r="ACL39" s="49"/>
      <c r="ACM39" s="49"/>
      <c r="ACN39" s="49"/>
      <c r="ACO39" s="49"/>
      <c r="ACP39" s="49"/>
      <c r="ACQ39" s="49"/>
      <c r="ACR39" s="49"/>
      <c r="ACS39" s="49"/>
      <c r="ACT39" s="49"/>
      <c r="ACU39" s="49"/>
      <c r="ACV39" s="49"/>
      <c r="ACW39" s="49"/>
      <c r="ACX39" s="49"/>
      <c r="ACY39" s="49"/>
      <c r="ACZ39" s="49"/>
      <c r="ADA39" s="49"/>
      <c r="ADB39" s="49"/>
      <c r="ADC39" s="49"/>
      <c r="ADD39" s="49"/>
      <c r="ADE39" s="49"/>
      <c r="ADF39" s="49"/>
      <c r="ADG39" s="49"/>
      <c r="ADH39" s="49"/>
      <c r="ADI39" s="49"/>
      <c r="ADJ39" s="49"/>
      <c r="ADK39" s="49"/>
      <c r="ADL39" s="49"/>
      <c r="ADM39" s="49"/>
      <c r="ADN39" s="49"/>
      <c r="ADO39" s="49"/>
      <c r="ADP39" s="49"/>
      <c r="ADQ39" s="49"/>
      <c r="ADR39" s="49"/>
      <c r="ADS39" s="49"/>
      <c r="ADT39" s="49"/>
      <c r="ADU39" s="49"/>
      <c r="ADV39" s="49"/>
      <c r="ADW39" s="49"/>
      <c r="ADX39" s="49"/>
      <c r="ADY39" s="49"/>
      <c r="ADZ39" s="49"/>
      <c r="AEA39" s="49"/>
      <c r="AEB39" s="49"/>
      <c r="AEC39" s="49"/>
      <c r="AED39" s="49"/>
      <c r="AEE39" s="49"/>
      <c r="AEF39" s="49"/>
      <c r="AEG39" s="49"/>
      <c r="AEH39" s="49"/>
      <c r="AEI39" s="49"/>
      <c r="AEJ39" s="49"/>
      <c r="AEK39" s="49"/>
      <c r="AEL39" s="49"/>
      <c r="AEM39" s="49"/>
      <c r="AEN39" s="49"/>
      <c r="AEO39" s="49"/>
      <c r="AEP39" s="49"/>
      <c r="AEQ39" s="49"/>
      <c r="AER39" s="49"/>
      <c r="AES39" s="49"/>
      <c r="AET39" s="49"/>
      <c r="AEU39" s="49"/>
      <c r="AEV39" s="49"/>
      <c r="AEW39" s="49"/>
      <c r="AEX39" s="49"/>
      <c r="AEY39" s="49"/>
      <c r="AEZ39" s="49"/>
      <c r="AFA39" s="49"/>
      <c r="AFB39" s="49"/>
      <c r="AFC39" s="49"/>
      <c r="AFD39" s="49"/>
      <c r="AFE39" s="49"/>
      <c r="AFF39" s="49"/>
      <c r="AFG39" s="49"/>
      <c r="AFH39" s="49"/>
      <c r="AFI39" s="49"/>
      <c r="AFJ39" s="49"/>
      <c r="AFK39" s="49"/>
      <c r="AFL39" s="49"/>
      <c r="AFM39" s="49"/>
      <c r="AFN39" s="49"/>
      <c r="AFO39" s="49"/>
      <c r="AFP39" s="49"/>
      <c r="AFQ39" s="49"/>
      <c r="AFR39" s="49"/>
      <c r="AFS39" s="49"/>
      <c r="AFT39" s="49"/>
      <c r="AFU39" s="49"/>
      <c r="AFV39" s="49"/>
      <c r="AFW39" s="49"/>
      <c r="AFX39" s="49"/>
      <c r="AFY39" s="49"/>
      <c r="AFZ39" s="49"/>
      <c r="AGA39" s="49"/>
      <c r="AGB39" s="49"/>
      <c r="AGC39" s="49"/>
      <c r="AGD39" s="49"/>
      <c r="AGE39" s="49"/>
      <c r="AGF39" s="49"/>
      <c r="AGG39" s="49"/>
      <c r="AGH39" s="49"/>
      <c r="AGI39" s="49"/>
      <c r="AGJ39" s="49"/>
      <c r="AGK39" s="49"/>
      <c r="AGL39" s="49"/>
      <c r="AGM39" s="49"/>
      <c r="AGN39" s="49"/>
      <c r="AGO39" s="49"/>
      <c r="AGP39" s="49"/>
      <c r="AGQ39" s="49"/>
      <c r="AGR39" s="49"/>
      <c r="AGS39" s="49"/>
      <c r="AGT39" s="49"/>
      <c r="AGU39" s="49"/>
      <c r="AGV39" s="49"/>
      <c r="AGW39" s="49"/>
      <c r="AGX39" s="49"/>
      <c r="AGY39" s="49"/>
      <c r="AGZ39" s="49"/>
      <c r="AHA39" s="49"/>
      <c r="AHB39" s="49"/>
      <c r="AHC39" s="49"/>
      <c r="AHD39" s="49"/>
      <c r="AHE39" s="49"/>
      <c r="AHF39" s="49"/>
      <c r="AHG39" s="49"/>
      <c r="AHH39" s="49"/>
      <c r="AHI39" s="49"/>
      <c r="AHJ39" s="49"/>
      <c r="AHK39" s="49"/>
      <c r="AHL39" s="49"/>
      <c r="AHM39" s="49"/>
      <c r="AHN39" s="49"/>
      <c r="AHO39" s="49"/>
      <c r="AHP39" s="49"/>
      <c r="AHQ39" s="49"/>
      <c r="AHR39" s="49"/>
      <c r="AHS39" s="49"/>
      <c r="AHT39" s="49"/>
      <c r="AHU39" s="49"/>
      <c r="AHV39" s="49"/>
      <c r="AHW39" s="49"/>
      <c r="AHX39" s="49"/>
      <c r="AHY39" s="49"/>
      <c r="AHZ39" s="49"/>
      <c r="AIA39" s="49"/>
      <c r="AIB39" s="49"/>
      <c r="AIC39" s="49"/>
      <c r="AID39" s="49"/>
      <c r="AIE39" s="49"/>
      <c r="AIF39" s="49"/>
      <c r="AIG39" s="49"/>
      <c r="AIH39" s="49"/>
      <c r="AII39" s="49"/>
      <c r="AIJ39" s="49"/>
      <c r="AIK39" s="49"/>
      <c r="AIL39" s="49"/>
      <c r="AIM39" s="49"/>
      <c r="AIN39" s="49"/>
      <c r="AIO39" s="49"/>
      <c r="AIP39" s="49"/>
      <c r="AIQ39" s="49"/>
      <c r="AIR39" s="49"/>
      <c r="AIS39" s="49"/>
      <c r="AIT39" s="49"/>
      <c r="AIU39" s="49"/>
      <c r="AIV39" s="49"/>
      <c r="AIW39" s="49"/>
      <c r="AIX39" s="49"/>
      <c r="AIY39" s="49"/>
      <c r="AIZ39" s="49"/>
      <c r="AJA39" s="49"/>
      <c r="AJB39" s="49"/>
      <c r="AJC39" s="49"/>
      <c r="AJD39" s="49"/>
      <c r="AJE39" s="49"/>
      <c r="AJF39" s="49"/>
      <c r="AJG39" s="49"/>
      <c r="AJH39" s="49"/>
      <c r="AJI39" s="49"/>
      <c r="AJJ39" s="49"/>
      <c r="AJK39" s="49"/>
      <c r="AJL39" s="49"/>
      <c r="AJM39" s="49"/>
      <c r="AJN39" s="49"/>
      <c r="AJO39" s="49"/>
      <c r="AJP39" s="49"/>
      <c r="AJQ39" s="49"/>
      <c r="AJR39" s="49"/>
      <c r="AJS39" s="49"/>
      <c r="AJT39" s="49"/>
      <c r="AJU39" s="49"/>
      <c r="AJV39" s="49"/>
      <c r="AJW39" s="49"/>
      <c r="AJX39" s="49"/>
      <c r="AJY39" s="49"/>
      <c r="AJZ39" s="49"/>
      <c r="AKA39" s="49"/>
      <c r="AKB39" s="49"/>
      <c r="AKC39" s="49"/>
      <c r="AKD39" s="49"/>
      <c r="AKE39" s="49"/>
      <c r="AKF39" s="49"/>
      <c r="AKG39" s="49"/>
      <c r="AKH39" s="49"/>
      <c r="AKI39" s="49"/>
      <c r="AKJ39" s="49"/>
      <c r="AKK39" s="49"/>
      <c r="AKL39" s="49"/>
      <c r="AKM39" s="49"/>
      <c r="AKN39" s="49"/>
      <c r="AKO39" s="49"/>
      <c r="AKP39" s="49"/>
      <c r="AKQ39" s="49"/>
      <c r="AKR39" s="49"/>
      <c r="AKS39" s="49"/>
      <c r="AKT39" s="49"/>
      <c r="AKU39" s="49"/>
      <c r="AKV39" s="49"/>
      <c r="AKW39" s="49"/>
      <c r="AKX39" s="49"/>
      <c r="AKY39" s="49"/>
      <c r="AKZ39" s="49"/>
      <c r="ALA39" s="49"/>
      <c r="ALB39" s="49"/>
      <c r="ALC39" s="49"/>
      <c r="ALD39" s="49"/>
      <c r="ALE39" s="49"/>
      <c r="ALF39" s="49"/>
      <c r="ALG39" s="49"/>
      <c r="ALH39" s="49"/>
      <c r="ALI39" s="49"/>
      <c r="ALJ39" s="49"/>
      <c r="ALK39" s="49"/>
      <c r="ALL39" s="49"/>
      <c r="ALM39" s="49"/>
      <c r="ALN39" s="49"/>
      <c r="ALO39" s="49"/>
      <c r="ALP39" s="49"/>
      <c r="ALQ39" s="49"/>
      <c r="ALR39" s="49"/>
      <c r="ALS39" s="49"/>
      <c r="ALT39" s="49"/>
      <c r="ALU39" s="49"/>
      <c r="ALV39" s="49"/>
      <c r="ALW39" s="49"/>
      <c r="ALX39" s="49"/>
      <c r="ALY39" s="49"/>
      <c r="ALZ39" s="49"/>
      <c r="AMA39" s="49"/>
      <c r="AMB39" s="49"/>
      <c r="AMC39" s="49"/>
      <c r="AMD39" s="49"/>
      <c r="AME39" s="49"/>
      <c r="AMF39" s="49"/>
      <c r="AMG39" s="49"/>
      <c r="AMH39" s="49"/>
      <c r="AMI39" s="49"/>
      <c r="AMJ39" s="49"/>
      <c r="AMK39" s="49"/>
      <c r="AML39" s="49"/>
      <c r="AMM39" s="49"/>
      <c r="AMN39" s="49"/>
      <c r="AMO39" s="49"/>
      <c r="AMP39" s="49"/>
      <c r="AMQ39" s="49"/>
      <c r="AMR39" s="49"/>
      <c r="AMS39" s="49"/>
      <c r="AMT39" s="49"/>
      <c r="AMU39" s="49"/>
      <c r="AMV39" s="49"/>
      <c r="AMW39" s="49"/>
      <c r="AMX39" s="49"/>
      <c r="AMY39" s="49"/>
      <c r="AMZ39" s="49"/>
      <c r="ANA39" s="49"/>
      <c r="ANB39" s="49"/>
      <c r="ANC39" s="49"/>
      <c r="AND39" s="49"/>
      <c r="ANE39" s="49"/>
      <c r="ANF39" s="49"/>
      <c r="ANG39" s="49"/>
      <c r="ANH39" s="49"/>
      <c r="ANI39" s="49"/>
      <c r="ANJ39" s="49"/>
      <c r="ANK39" s="49"/>
      <c r="ANL39" s="49"/>
      <c r="ANM39" s="49"/>
      <c r="ANN39" s="49"/>
      <c r="ANO39" s="49"/>
      <c r="ANP39" s="49"/>
      <c r="ANQ39" s="49"/>
      <c r="ANR39" s="49"/>
      <c r="ANS39" s="49"/>
      <c r="ANT39" s="49"/>
      <c r="ANU39" s="49"/>
      <c r="ANV39" s="49"/>
      <c r="ANW39" s="49"/>
      <c r="ANX39" s="49"/>
      <c r="ANY39" s="49"/>
      <c r="ANZ39" s="49"/>
      <c r="AOA39" s="49"/>
      <c r="AOB39" s="49"/>
      <c r="AOC39" s="49"/>
      <c r="AOD39" s="49"/>
      <c r="AOE39" s="49"/>
      <c r="AOF39" s="49"/>
      <c r="AOG39" s="49"/>
      <c r="AOH39" s="49"/>
      <c r="AOI39" s="49"/>
      <c r="AOJ39" s="49"/>
      <c r="AOK39" s="49"/>
      <c r="AOL39" s="49"/>
      <c r="AOM39" s="49"/>
      <c r="AON39" s="49"/>
      <c r="AOO39" s="49"/>
      <c r="AOP39" s="49"/>
      <c r="AOQ39" s="49"/>
      <c r="AOR39" s="49"/>
      <c r="AOS39" s="49"/>
      <c r="AOT39" s="49"/>
      <c r="AOU39" s="49"/>
      <c r="AOV39" s="49"/>
      <c r="AOW39" s="49"/>
      <c r="AOX39" s="49"/>
      <c r="AOY39" s="49"/>
      <c r="AOZ39" s="49"/>
      <c r="APA39" s="49"/>
      <c r="APB39" s="49"/>
      <c r="APC39" s="49"/>
      <c r="APD39" s="49"/>
      <c r="APE39" s="49"/>
      <c r="APF39" s="49"/>
      <c r="APG39" s="49"/>
      <c r="APH39" s="49"/>
      <c r="API39" s="49"/>
      <c r="APJ39" s="49"/>
      <c r="APK39" s="49"/>
      <c r="APL39" s="49"/>
      <c r="APM39" s="49"/>
      <c r="APN39" s="49"/>
      <c r="APO39" s="49"/>
      <c r="APP39" s="49"/>
      <c r="APQ39" s="49"/>
      <c r="APR39" s="49"/>
      <c r="APS39" s="49"/>
      <c r="APT39" s="49"/>
      <c r="APU39" s="49"/>
      <c r="APV39" s="49"/>
      <c r="APW39" s="49"/>
      <c r="APX39" s="49"/>
      <c r="APY39" s="49"/>
      <c r="APZ39" s="49"/>
      <c r="AQA39" s="49"/>
      <c r="AQB39" s="49"/>
      <c r="AQC39" s="49"/>
      <c r="AQD39" s="49"/>
      <c r="AQE39" s="49"/>
      <c r="AQF39" s="49"/>
      <c r="AQG39" s="49"/>
      <c r="AQH39" s="49"/>
      <c r="AQI39" s="49"/>
      <c r="AQJ39" s="49"/>
      <c r="AQK39" s="49"/>
      <c r="AQL39" s="49"/>
      <c r="AQM39" s="49"/>
      <c r="AQN39" s="49"/>
      <c r="AQO39" s="49"/>
      <c r="AQP39" s="49"/>
      <c r="AQQ39" s="49"/>
      <c r="AQR39" s="49"/>
      <c r="AQS39" s="49"/>
      <c r="AQT39" s="49"/>
      <c r="AQU39" s="49"/>
      <c r="AQV39" s="49"/>
      <c r="AQW39" s="49"/>
      <c r="AQX39" s="49"/>
      <c r="AQY39" s="49"/>
      <c r="AQZ39" s="49"/>
      <c r="ARA39" s="49"/>
      <c r="ARB39" s="49"/>
      <c r="ARC39" s="49"/>
      <c r="ARD39" s="49"/>
      <c r="ARE39" s="49"/>
      <c r="ARF39" s="49"/>
      <c r="ARG39" s="49"/>
      <c r="ARH39" s="49"/>
      <c r="ARI39" s="49"/>
      <c r="ARJ39" s="49"/>
      <c r="ARK39" s="49"/>
      <c r="ARL39" s="49"/>
      <c r="ARM39" s="49"/>
      <c r="ARN39" s="49"/>
      <c r="ARO39" s="49"/>
      <c r="ARP39" s="49"/>
      <c r="ARQ39" s="49"/>
      <c r="ARR39" s="49"/>
      <c r="ARS39" s="49"/>
      <c r="ART39" s="49"/>
      <c r="ARU39" s="49"/>
      <c r="ARV39" s="49"/>
      <c r="ARW39" s="49"/>
      <c r="ARX39" s="49"/>
      <c r="ARY39" s="49"/>
      <c r="ARZ39" s="49"/>
      <c r="ASA39" s="49"/>
      <c r="ASB39" s="49"/>
      <c r="ASC39" s="49"/>
      <c r="ASD39" s="49"/>
      <c r="ASE39" s="49"/>
      <c r="ASF39" s="49"/>
      <c r="ASG39" s="49"/>
      <c r="ASH39" s="49"/>
      <c r="ASI39" s="49"/>
      <c r="ASJ39" s="49"/>
      <c r="ASK39" s="49"/>
      <c r="ASL39" s="49"/>
      <c r="ASM39" s="49"/>
      <c r="ASN39" s="49"/>
      <c r="ASO39" s="49"/>
      <c r="ASP39" s="49"/>
      <c r="ASQ39" s="49"/>
      <c r="ASR39" s="49"/>
      <c r="ASS39" s="49"/>
      <c r="AST39" s="49"/>
      <c r="ASU39" s="49"/>
      <c r="ASV39" s="49"/>
      <c r="ASW39" s="49"/>
      <c r="ASX39" s="49"/>
      <c r="ASY39" s="49"/>
      <c r="ASZ39" s="49"/>
      <c r="ATA39" s="49"/>
      <c r="ATB39" s="49"/>
      <c r="ATC39" s="49"/>
      <c r="ATD39" s="49"/>
      <c r="ATE39" s="49"/>
      <c r="ATF39" s="49"/>
      <c r="ATG39" s="49"/>
      <c r="ATH39" s="49"/>
      <c r="ATI39" s="49"/>
      <c r="ATJ39" s="49"/>
      <c r="ATK39" s="49"/>
      <c r="ATL39" s="49"/>
      <c r="ATM39" s="49"/>
      <c r="ATN39" s="49"/>
      <c r="ATO39" s="49"/>
      <c r="ATP39" s="49"/>
      <c r="ATQ39" s="49"/>
      <c r="ATR39" s="49"/>
      <c r="ATS39" s="49"/>
      <c r="ATT39" s="49"/>
      <c r="ATU39" s="49"/>
      <c r="ATV39" s="49"/>
      <c r="ATW39" s="49"/>
      <c r="ATX39" s="49"/>
      <c r="ATY39" s="49"/>
      <c r="ATZ39" s="49"/>
      <c r="AUA39" s="49"/>
      <c r="AUB39" s="49"/>
      <c r="AUC39" s="49"/>
      <c r="AUD39" s="49"/>
      <c r="AUE39" s="49"/>
      <c r="AUF39" s="49"/>
      <c r="AUG39" s="49"/>
      <c r="AUH39" s="49"/>
      <c r="AUI39" s="49"/>
      <c r="AUJ39" s="49"/>
      <c r="AUK39" s="49"/>
      <c r="AUL39" s="49"/>
      <c r="AUM39" s="49"/>
      <c r="AUN39" s="49"/>
      <c r="AUO39" s="49"/>
      <c r="AUP39" s="49"/>
      <c r="AUQ39" s="49"/>
      <c r="AUR39" s="49"/>
      <c r="AUS39" s="49"/>
      <c r="AUT39" s="49"/>
      <c r="AUU39" s="49"/>
      <c r="AUV39" s="49"/>
      <c r="AUW39" s="49"/>
      <c r="AUX39" s="49"/>
      <c r="AUY39" s="49"/>
      <c r="AUZ39" s="49"/>
      <c r="AVA39" s="49"/>
      <c r="AVB39" s="49"/>
      <c r="AVC39" s="49"/>
      <c r="AVD39" s="49"/>
      <c r="AVE39" s="49"/>
      <c r="AVF39" s="49"/>
      <c r="AVG39" s="49"/>
      <c r="AVH39" s="49"/>
      <c r="AVI39" s="49"/>
      <c r="AVJ39" s="49"/>
      <c r="AVK39" s="49"/>
      <c r="AVL39" s="49"/>
      <c r="AVM39" s="49"/>
      <c r="AVN39" s="49"/>
      <c r="AVO39" s="49"/>
      <c r="AVP39" s="49"/>
      <c r="AVQ39" s="49"/>
      <c r="AVR39" s="49"/>
      <c r="AVS39" s="49"/>
      <c r="AVT39" s="49"/>
      <c r="AVU39" s="49"/>
      <c r="AVV39" s="49"/>
      <c r="AVW39" s="49"/>
      <c r="AVX39" s="49"/>
      <c r="AVY39" s="49"/>
      <c r="AVZ39" s="49"/>
      <c r="AWA39" s="49"/>
      <c r="AWB39" s="49"/>
      <c r="AWC39" s="49"/>
      <c r="AWD39" s="49"/>
      <c r="AWE39" s="49"/>
      <c r="AWF39" s="49"/>
      <c r="AWG39" s="49"/>
      <c r="AWH39" s="49"/>
      <c r="AWI39" s="49"/>
      <c r="AWJ39" s="49"/>
      <c r="AWK39" s="49"/>
      <c r="AWL39" s="49"/>
      <c r="AWM39" s="49"/>
      <c r="AWN39" s="49"/>
      <c r="AWO39" s="49"/>
      <c r="AWP39" s="49"/>
      <c r="AWQ39" s="49"/>
      <c r="AWR39" s="49"/>
      <c r="AWS39" s="49"/>
      <c r="AWT39" s="49"/>
      <c r="AWU39" s="49"/>
      <c r="AWV39" s="49"/>
      <c r="AWW39" s="49"/>
      <c r="AWX39" s="49"/>
      <c r="AWY39" s="49"/>
      <c r="AWZ39" s="49"/>
      <c r="AXA39" s="49"/>
      <c r="AXB39" s="49"/>
      <c r="AXC39" s="49"/>
      <c r="AXD39" s="49"/>
      <c r="AXE39" s="49"/>
      <c r="AXF39" s="49"/>
      <c r="AXG39" s="49"/>
      <c r="AXH39" s="49"/>
      <c r="AXI39" s="49"/>
      <c r="AXJ39" s="49"/>
      <c r="AXK39" s="49"/>
      <c r="AXL39" s="49"/>
      <c r="AXM39" s="49"/>
      <c r="AXN39" s="49"/>
      <c r="AXO39" s="49"/>
      <c r="AXP39" s="49"/>
      <c r="AXQ39" s="49"/>
      <c r="AXR39" s="49"/>
      <c r="AXS39" s="49"/>
      <c r="AXT39" s="49"/>
      <c r="AXU39" s="49"/>
      <c r="AXV39" s="49"/>
      <c r="AXW39" s="49"/>
      <c r="AXX39" s="49"/>
      <c r="AXY39" s="49"/>
      <c r="AXZ39" s="49"/>
      <c r="AYA39" s="49"/>
      <c r="AYB39" s="49"/>
      <c r="AYC39" s="49"/>
      <c r="AYD39" s="49"/>
      <c r="AYE39" s="49"/>
      <c r="AYF39" s="49"/>
      <c r="AYG39" s="49"/>
      <c r="AYH39" s="49"/>
      <c r="AYI39" s="49"/>
      <c r="AYJ39" s="49"/>
      <c r="AYK39" s="49"/>
      <c r="AYL39" s="49"/>
      <c r="AYM39" s="49"/>
      <c r="AYN39" s="49"/>
      <c r="AYO39" s="49"/>
      <c r="AYP39" s="49"/>
      <c r="AYQ39" s="49"/>
      <c r="AYR39" s="49"/>
      <c r="AYS39" s="49"/>
      <c r="AYT39" s="49"/>
      <c r="AYU39" s="49"/>
      <c r="AYV39" s="49"/>
      <c r="AYW39" s="49"/>
      <c r="AYX39" s="49"/>
      <c r="AYY39" s="49"/>
      <c r="AYZ39" s="49"/>
      <c r="AZA39" s="49"/>
      <c r="AZB39" s="49"/>
      <c r="AZC39" s="49"/>
      <c r="AZD39" s="49"/>
      <c r="AZE39" s="49"/>
      <c r="AZF39" s="49"/>
      <c r="AZG39" s="49"/>
      <c r="AZH39" s="49"/>
      <c r="AZI39" s="49"/>
      <c r="AZJ39" s="49"/>
      <c r="AZK39" s="49"/>
      <c r="AZL39" s="49"/>
      <c r="AZM39" s="49"/>
      <c r="AZN39" s="49"/>
      <c r="AZO39" s="49"/>
      <c r="AZP39" s="49"/>
      <c r="AZQ39" s="49"/>
      <c r="AZR39" s="49"/>
      <c r="AZS39" s="49"/>
      <c r="AZT39" s="49"/>
      <c r="AZU39" s="49"/>
      <c r="AZV39" s="49"/>
      <c r="AZW39" s="49"/>
      <c r="AZX39" s="49"/>
      <c r="AZY39" s="49"/>
      <c r="AZZ39" s="49"/>
      <c r="BAA39" s="49"/>
      <c r="BAB39" s="49"/>
      <c r="BAC39" s="49"/>
      <c r="BAD39" s="49"/>
      <c r="BAE39" s="49"/>
      <c r="BAF39" s="49"/>
      <c r="BAG39" s="49"/>
      <c r="BAH39" s="49"/>
      <c r="BAI39" s="49"/>
      <c r="BAJ39" s="49"/>
      <c r="BAK39" s="49"/>
      <c r="BAL39" s="49"/>
      <c r="BAM39" s="49"/>
      <c r="BAN39" s="49"/>
      <c r="BAO39" s="49"/>
      <c r="BAP39" s="49"/>
      <c r="BAQ39" s="49"/>
      <c r="BAR39" s="49"/>
      <c r="BAS39" s="49"/>
      <c r="BAT39" s="49"/>
      <c r="BAU39" s="49"/>
      <c r="BAV39" s="49"/>
      <c r="BAW39" s="49"/>
      <c r="BAX39" s="49"/>
      <c r="BAY39" s="49"/>
      <c r="BAZ39" s="49"/>
      <c r="BBA39" s="49"/>
      <c r="BBB39" s="49"/>
      <c r="BBC39" s="49"/>
      <c r="BBD39" s="49"/>
      <c r="BBE39" s="49"/>
      <c r="BBF39" s="49"/>
      <c r="BBG39" s="49"/>
      <c r="BBH39" s="49"/>
      <c r="BBI39" s="49"/>
      <c r="BBJ39" s="49"/>
      <c r="BBK39" s="49"/>
      <c r="BBL39" s="49"/>
      <c r="BBM39" s="49"/>
      <c r="BBN39" s="49"/>
      <c r="BBO39" s="49"/>
      <c r="BBP39" s="49"/>
      <c r="BBQ39" s="49"/>
      <c r="BBR39" s="49"/>
      <c r="BBS39" s="49"/>
      <c r="BBT39" s="49"/>
      <c r="BBU39" s="49"/>
      <c r="BBV39" s="49"/>
      <c r="BBW39" s="49"/>
      <c r="BBX39" s="49"/>
      <c r="BBY39" s="49"/>
      <c r="BBZ39" s="49"/>
      <c r="BCA39" s="49"/>
      <c r="BCB39" s="49"/>
      <c r="BCC39" s="49"/>
      <c r="BCD39" s="49"/>
      <c r="BCE39" s="49"/>
      <c r="BCF39" s="49"/>
      <c r="BCG39" s="49"/>
      <c r="BCH39" s="49"/>
      <c r="BCI39" s="49"/>
      <c r="BCJ39" s="49"/>
      <c r="BCK39" s="49"/>
      <c r="BCL39" s="49"/>
      <c r="BCM39" s="49"/>
      <c r="BCN39" s="49"/>
      <c r="BCO39" s="49"/>
      <c r="BCP39" s="49"/>
      <c r="BCQ39" s="49"/>
      <c r="BCR39" s="49"/>
      <c r="BCS39" s="49"/>
      <c r="BCT39" s="49"/>
      <c r="BCU39" s="49"/>
      <c r="BCV39" s="49"/>
      <c r="BCW39" s="49"/>
      <c r="BCX39" s="49"/>
      <c r="BCY39" s="49"/>
      <c r="BCZ39" s="49"/>
      <c r="BDA39" s="49"/>
      <c r="BDB39" s="49"/>
      <c r="BDC39" s="49"/>
      <c r="BDD39" s="49"/>
      <c r="BDE39" s="49"/>
      <c r="BDF39" s="49"/>
      <c r="BDG39" s="49"/>
      <c r="BDH39" s="49"/>
      <c r="BDI39" s="49"/>
      <c r="BDJ39" s="49"/>
      <c r="BDK39" s="49"/>
      <c r="BDL39" s="49"/>
      <c r="BDM39" s="49"/>
      <c r="BDN39" s="49"/>
      <c r="BDO39" s="49"/>
      <c r="BDP39" s="49"/>
      <c r="BDQ39" s="49"/>
      <c r="BDR39" s="49"/>
      <c r="BDS39" s="49"/>
      <c r="BDT39" s="49"/>
      <c r="BDU39" s="49"/>
      <c r="BDV39" s="49"/>
      <c r="BDW39" s="49"/>
      <c r="BDX39" s="49"/>
      <c r="BDY39" s="49"/>
      <c r="BDZ39" s="49"/>
      <c r="BEA39" s="49"/>
      <c r="BEB39" s="49"/>
      <c r="BEC39" s="49"/>
      <c r="BED39" s="49"/>
      <c r="BEE39" s="49"/>
      <c r="BEF39" s="49"/>
      <c r="BEG39" s="49"/>
      <c r="BEH39" s="49"/>
      <c r="BEI39" s="49"/>
      <c r="BEJ39" s="49"/>
      <c r="BEK39" s="49"/>
      <c r="BEL39" s="49"/>
      <c r="BEM39" s="49"/>
      <c r="BEN39" s="49"/>
      <c r="BEO39" s="49"/>
      <c r="BEP39" s="49"/>
      <c r="BEQ39" s="49"/>
      <c r="BER39" s="49"/>
      <c r="BES39" s="49"/>
      <c r="BET39" s="49"/>
      <c r="BEU39" s="49"/>
      <c r="BEV39" s="49"/>
      <c r="BEW39" s="49"/>
      <c r="BEX39" s="49"/>
      <c r="BEY39" s="49"/>
      <c r="BEZ39" s="49"/>
      <c r="BFA39" s="49"/>
      <c r="BFB39" s="49"/>
      <c r="BFC39" s="49"/>
      <c r="BFD39" s="49"/>
      <c r="BFE39" s="49"/>
      <c r="BFF39" s="49"/>
      <c r="BFG39" s="49"/>
      <c r="BFH39" s="49"/>
      <c r="BFI39" s="49"/>
      <c r="BFJ39" s="49"/>
      <c r="BFK39" s="49"/>
      <c r="BFL39" s="49"/>
      <c r="BFM39" s="49"/>
      <c r="BFN39" s="49"/>
      <c r="BFO39" s="49"/>
      <c r="BFP39" s="49"/>
      <c r="BFQ39" s="49"/>
      <c r="BFR39" s="49"/>
      <c r="BFS39" s="49"/>
      <c r="BFT39" s="49"/>
      <c r="BFU39" s="49"/>
      <c r="BFV39" s="49"/>
      <c r="BFW39" s="49"/>
      <c r="BFX39" s="49"/>
      <c r="BFY39" s="49"/>
      <c r="BFZ39" s="49"/>
      <c r="BGA39" s="49"/>
      <c r="BGB39" s="49"/>
      <c r="BGC39" s="49"/>
      <c r="BGD39" s="49"/>
      <c r="BGE39" s="49"/>
      <c r="BGF39" s="49"/>
      <c r="BGG39" s="49"/>
      <c r="BGH39" s="49"/>
      <c r="BGI39" s="49"/>
      <c r="BGJ39" s="49"/>
      <c r="BGK39" s="49"/>
      <c r="BGL39" s="49"/>
      <c r="BGM39" s="49"/>
      <c r="BGN39" s="49"/>
      <c r="BGO39" s="49"/>
      <c r="BGP39" s="49"/>
      <c r="BGQ39" s="49"/>
      <c r="BGR39" s="49"/>
      <c r="BGS39" s="49"/>
      <c r="BGT39" s="49"/>
      <c r="BGU39" s="49"/>
      <c r="BGV39" s="49"/>
      <c r="BGW39" s="49"/>
      <c r="BGX39" s="49"/>
      <c r="BGY39" s="49"/>
      <c r="BGZ39" s="49"/>
      <c r="BHA39" s="49"/>
      <c r="BHB39" s="49"/>
      <c r="BHC39" s="49"/>
      <c r="BHD39" s="49"/>
      <c r="BHE39" s="49"/>
      <c r="BHF39" s="49"/>
      <c r="BHG39" s="49"/>
      <c r="BHH39" s="49"/>
      <c r="BHI39" s="49"/>
      <c r="BHJ39" s="49"/>
      <c r="BHK39" s="49"/>
      <c r="BHL39" s="49"/>
      <c r="BHM39" s="49"/>
      <c r="BHN39" s="49"/>
      <c r="BHO39" s="49"/>
      <c r="BHP39" s="49"/>
      <c r="BHQ39" s="49"/>
      <c r="BHR39" s="49"/>
      <c r="BHS39" s="49"/>
      <c r="BHT39" s="49"/>
      <c r="BHU39" s="49"/>
      <c r="BHV39" s="49"/>
      <c r="BHW39" s="49"/>
      <c r="BHX39" s="49"/>
      <c r="BHY39" s="49"/>
      <c r="BHZ39" s="49"/>
      <c r="BIA39" s="49"/>
      <c r="BIB39" s="49"/>
      <c r="BIC39" s="49"/>
      <c r="BID39" s="49"/>
      <c r="BIE39" s="49"/>
      <c r="BIF39" s="49"/>
      <c r="BIG39" s="49"/>
      <c r="BIH39" s="49"/>
      <c r="BII39" s="49"/>
      <c r="BIJ39" s="49"/>
      <c r="BIK39" s="49"/>
      <c r="BIL39" s="49"/>
      <c r="BIM39" s="49"/>
      <c r="BIN39" s="49"/>
      <c r="BIO39" s="49"/>
      <c r="BIP39" s="49"/>
      <c r="BIQ39" s="49"/>
      <c r="BIR39" s="49"/>
      <c r="BIS39" s="49"/>
      <c r="BIT39" s="49"/>
      <c r="BIU39" s="49"/>
      <c r="BIV39" s="49"/>
      <c r="BIW39" s="49"/>
      <c r="BIX39" s="49"/>
      <c r="BIY39" s="49"/>
      <c r="BIZ39" s="49"/>
      <c r="BJA39" s="49"/>
      <c r="BJB39" s="49"/>
      <c r="BJC39" s="49"/>
      <c r="BJD39" s="49"/>
      <c r="BJE39" s="49"/>
      <c r="BJF39" s="49"/>
      <c r="BJG39" s="49"/>
      <c r="BJH39" s="49"/>
      <c r="BJI39" s="49"/>
      <c r="BJJ39" s="49"/>
      <c r="BJK39" s="49"/>
      <c r="BJL39" s="49"/>
      <c r="BJM39" s="49"/>
      <c r="BJN39" s="49"/>
      <c r="BJO39" s="49"/>
      <c r="BJP39" s="49"/>
      <c r="BJQ39" s="49"/>
      <c r="BJR39" s="49"/>
      <c r="BJS39" s="49"/>
      <c r="BJT39" s="49"/>
      <c r="BJU39" s="49"/>
      <c r="BJV39" s="49"/>
      <c r="BJW39" s="49"/>
      <c r="BJX39" s="49"/>
      <c r="BJY39" s="49"/>
      <c r="BJZ39" s="49"/>
      <c r="BKA39" s="49"/>
      <c r="BKB39" s="49"/>
      <c r="BKC39" s="49"/>
      <c r="BKD39" s="49"/>
      <c r="BKE39" s="49"/>
      <c r="BKF39" s="49"/>
      <c r="BKG39" s="49"/>
      <c r="BKH39" s="49"/>
      <c r="BKI39" s="49"/>
      <c r="BKJ39" s="49"/>
      <c r="BKK39" s="49"/>
      <c r="BKL39" s="49"/>
      <c r="BKM39" s="49"/>
      <c r="BKN39" s="49"/>
      <c r="BKO39" s="49"/>
      <c r="BKP39" s="49"/>
      <c r="BKQ39" s="49"/>
      <c r="BKR39" s="49"/>
      <c r="BKS39" s="49"/>
      <c r="BKT39" s="49"/>
      <c r="BKU39" s="49"/>
      <c r="BKV39" s="49"/>
      <c r="BKW39" s="49"/>
      <c r="BKX39" s="49"/>
      <c r="BKY39" s="49"/>
      <c r="BKZ39" s="49"/>
      <c r="BLA39" s="49"/>
      <c r="BLB39" s="49"/>
      <c r="BLC39" s="49"/>
      <c r="BLD39" s="49"/>
      <c r="BLE39" s="49"/>
      <c r="BLF39" s="49"/>
      <c r="BLG39" s="49"/>
      <c r="BLH39" s="49"/>
      <c r="BLI39" s="49"/>
      <c r="BLJ39" s="49"/>
      <c r="BLK39" s="49"/>
      <c r="BLL39" s="49"/>
      <c r="BLM39" s="49"/>
      <c r="BLN39" s="49"/>
      <c r="BLO39" s="49"/>
      <c r="BLP39" s="49"/>
      <c r="BLQ39" s="49"/>
      <c r="BLR39" s="49"/>
      <c r="BLS39" s="49"/>
      <c r="BLT39" s="49"/>
      <c r="BLU39" s="49"/>
      <c r="BLV39" s="49"/>
      <c r="BLW39" s="49"/>
      <c r="BLX39" s="49"/>
      <c r="BLY39" s="49"/>
      <c r="BLZ39" s="49"/>
      <c r="BMA39" s="49"/>
      <c r="BMB39" s="49"/>
      <c r="BMC39" s="49"/>
      <c r="BMD39" s="49"/>
      <c r="BME39" s="49"/>
      <c r="BMF39" s="49"/>
      <c r="BMG39" s="49"/>
      <c r="BMH39" s="49"/>
      <c r="BMI39" s="49"/>
      <c r="BMJ39" s="49"/>
      <c r="BMK39" s="49"/>
      <c r="BML39" s="49"/>
      <c r="BMM39" s="49"/>
      <c r="BMN39" s="49"/>
      <c r="BMO39" s="49"/>
      <c r="BMP39" s="49"/>
      <c r="BMQ39" s="49"/>
      <c r="BMR39" s="49"/>
      <c r="BMS39" s="49"/>
      <c r="BMT39" s="49"/>
      <c r="BMU39" s="49"/>
      <c r="BMV39" s="49"/>
      <c r="BMW39" s="49"/>
      <c r="BMX39" s="49"/>
      <c r="BMY39" s="49"/>
      <c r="BMZ39" s="49"/>
      <c r="BNA39" s="49"/>
      <c r="BNB39" s="49"/>
      <c r="BNC39" s="49"/>
      <c r="BND39" s="49"/>
      <c r="BNE39" s="49"/>
      <c r="BNF39" s="49"/>
      <c r="BNG39" s="49"/>
      <c r="BNH39" s="49"/>
      <c r="BNI39" s="49"/>
      <c r="BNJ39" s="49"/>
      <c r="BNK39" s="49"/>
      <c r="BNL39" s="49"/>
      <c r="BNM39" s="49"/>
      <c r="BNN39" s="49"/>
      <c r="BNO39" s="49"/>
      <c r="BNP39" s="49"/>
      <c r="BNQ39" s="49"/>
      <c r="BNR39" s="49"/>
      <c r="BNS39" s="49"/>
      <c r="BNT39" s="49"/>
      <c r="BNU39" s="49"/>
      <c r="BNV39" s="49"/>
      <c r="BNW39" s="49"/>
      <c r="BNX39" s="49"/>
      <c r="BNY39" s="49"/>
      <c r="BNZ39" s="49"/>
      <c r="BOA39" s="49"/>
      <c r="BOB39" s="49"/>
      <c r="BOC39" s="49"/>
      <c r="BOD39" s="49"/>
      <c r="BOE39" s="49"/>
      <c r="BOF39" s="49"/>
      <c r="BOG39" s="49"/>
      <c r="BOH39" s="49"/>
      <c r="BOI39" s="49"/>
      <c r="BOJ39" s="49"/>
      <c r="BOK39" s="49"/>
      <c r="BOL39" s="49"/>
      <c r="BOM39" s="49"/>
      <c r="BON39" s="49"/>
      <c r="BOO39" s="49"/>
      <c r="BOP39" s="49"/>
      <c r="BOQ39" s="49"/>
      <c r="BOR39" s="49"/>
      <c r="BOS39" s="49"/>
      <c r="BOT39" s="49"/>
      <c r="BOU39" s="49"/>
      <c r="BOV39" s="49"/>
      <c r="BOW39" s="49"/>
      <c r="BOX39" s="49"/>
      <c r="BOY39" s="49"/>
      <c r="BOZ39" s="49"/>
      <c r="BPA39" s="49"/>
      <c r="BPB39" s="49"/>
      <c r="BPC39" s="49"/>
      <c r="BPD39" s="49"/>
      <c r="BPE39" s="49"/>
      <c r="BPF39" s="49"/>
      <c r="BPG39" s="49"/>
      <c r="BPH39" s="49"/>
      <c r="BPI39" s="49"/>
      <c r="BPJ39" s="49"/>
      <c r="BPK39" s="49"/>
      <c r="BPL39" s="49"/>
      <c r="BPM39" s="49"/>
      <c r="BPN39" s="49"/>
      <c r="BPO39" s="49"/>
      <c r="BPP39" s="49"/>
      <c r="BPQ39" s="49"/>
      <c r="BPR39" s="49"/>
      <c r="BPS39" s="49"/>
      <c r="BPT39" s="49"/>
      <c r="BPU39" s="49"/>
      <c r="BPV39" s="49"/>
      <c r="BPW39" s="49"/>
      <c r="BPX39" s="49"/>
      <c r="BPY39" s="49"/>
      <c r="BPZ39" s="49"/>
      <c r="BQA39" s="49"/>
      <c r="BQB39" s="49"/>
      <c r="BQC39" s="49"/>
      <c r="BQD39" s="49"/>
      <c r="BQE39" s="49"/>
      <c r="BQF39" s="49"/>
      <c r="BQG39" s="49"/>
      <c r="BQH39" s="49"/>
      <c r="BQI39" s="49"/>
      <c r="BQJ39" s="49"/>
      <c r="BQK39" s="49"/>
      <c r="BQL39" s="49"/>
      <c r="BQM39" s="49"/>
      <c r="BQN39" s="49"/>
      <c r="BQO39" s="49"/>
      <c r="BQP39" s="49"/>
      <c r="BQQ39" s="49"/>
      <c r="BQR39" s="49"/>
      <c r="BQS39" s="49"/>
      <c r="BQT39" s="49"/>
      <c r="BQU39" s="49"/>
      <c r="BQV39" s="49"/>
      <c r="BQW39" s="49"/>
      <c r="BQX39" s="49"/>
      <c r="BQY39" s="49"/>
      <c r="BQZ39" s="49"/>
      <c r="BRA39" s="49"/>
      <c r="BRB39" s="49"/>
      <c r="BRC39" s="49"/>
      <c r="BRD39" s="49"/>
      <c r="BRE39" s="49"/>
      <c r="BRF39" s="49"/>
      <c r="BRG39" s="49"/>
      <c r="BRH39" s="49"/>
      <c r="BRI39" s="49"/>
      <c r="BRJ39" s="49"/>
      <c r="BRK39" s="49"/>
      <c r="BRL39" s="49"/>
      <c r="BRM39" s="49"/>
      <c r="BRN39" s="49"/>
      <c r="BRO39" s="49"/>
      <c r="BRP39" s="49"/>
      <c r="BRQ39" s="49"/>
      <c r="BRR39" s="49"/>
      <c r="BRS39" s="49"/>
      <c r="BRT39" s="49"/>
      <c r="BRU39" s="49"/>
      <c r="BRV39" s="49"/>
      <c r="BRW39" s="49"/>
      <c r="BRX39" s="49"/>
      <c r="BRY39" s="49"/>
      <c r="BRZ39" s="49"/>
      <c r="BSA39" s="49"/>
      <c r="BSB39" s="49"/>
      <c r="BSC39" s="49"/>
      <c r="BSD39" s="49"/>
      <c r="BSE39" s="49"/>
      <c r="BSF39" s="49"/>
      <c r="BSG39" s="49"/>
      <c r="BSH39" s="49"/>
      <c r="BSI39" s="49"/>
      <c r="BSJ39" s="49"/>
      <c r="BSK39" s="49"/>
      <c r="BSL39" s="49"/>
      <c r="BSM39" s="49"/>
      <c r="BSN39" s="49"/>
      <c r="BSO39" s="49"/>
      <c r="BSP39" s="49"/>
      <c r="BSQ39" s="49"/>
      <c r="BSR39" s="49"/>
      <c r="BSS39" s="49"/>
      <c r="BST39" s="49"/>
      <c r="BSU39" s="49"/>
      <c r="BSV39" s="49"/>
      <c r="BSW39" s="49"/>
      <c r="BSX39" s="49"/>
      <c r="BSY39" s="49"/>
      <c r="BSZ39" s="49"/>
      <c r="BTA39" s="49"/>
      <c r="BTB39" s="49"/>
      <c r="BTC39" s="49"/>
      <c r="BTD39" s="49"/>
      <c r="BTE39" s="49"/>
      <c r="BTF39" s="49"/>
      <c r="BTG39" s="49"/>
      <c r="BTH39" s="49"/>
      <c r="BTI39" s="49"/>
      <c r="BTJ39" s="49"/>
      <c r="BTK39" s="49"/>
      <c r="BTL39" s="49"/>
      <c r="BTM39" s="49"/>
      <c r="BTN39" s="49"/>
      <c r="BTO39" s="49"/>
      <c r="BTP39" s="49"/>
      <c r="BTQ39" s="49"/>
      <c r="BTR39" s="49"/>
      <c r="BTS39" s="49"/>
      <c r="BTT39" s="49"/>
      <c r="BTU39" s="49"/>
      <c r="BTV39" s="49"/>
      <c r="BTW39" s="49"/>
      <c r="BTX39" s="49"/>
      <c r="BTY39" s="49"/>
      <c r="BTZ39" s="49"/>
      <c r="BUA39" s="49"/>
      <c r="BUB39" s="49"/>
      <c r="BUC39" s="49"/>
      <c r="BUD39" s="49"/>
      <c r="BUE39" s="49"/>
      <c r="BUF39" s="49"/>
      <c r="BUG39" s="49"/>
      <c r="BUH39" s="49"/>
      <c r="BUI39" s="49"/>
      <c r="BUJ39" s="49"/>
      <c r="BUK39" s="49"/>
      <c r="BUL39" s="49"/>
      <c r="BUM39" s="49"/>
      <c r="BUN39" s="49"/>
      <c r="BUO39" s="49"/>
      <c r="BUP39" s="49"/>
      <c r="BUQ39" s="49"/>
      <c r="BUR39" s="49"/>
      <c r="BUS39" s="49"/>
      <c r="BUT39" s="49"/>
      <c r="BUU39" s="49"/>
      <c r="BUV39" s="49"/>
      <c r="BUW39" s="49"/>
      <c r="BUX39" s="49"/>
      <c r="BUY39" s="49"/>
      <c r="BUZ39" s="49"/>
      <c r="BVA39" s="49"/>
      <c r="BVB39" s="49"/>
      <c r="BVC39" s="49"/>
      <c r="BVD39" s="49"/>
      <c r="BVE39" s="49"/>
      <c r="BVF39" s="49"/>
      <c r="BVG39" s="49"/>
      <c r="BVH39" s="49"/>
      <c r="BVI39" s="49"/>
      <c r="BVJ39" s="49"/>
      <c r="BVK39" s="49"/>
      <c r="BVL39" s="49"/>
      <c r="BVM39" s="49"/>
      <c r="BVN39" s="49"/>
      <c r="BVO39" s="49"/>
      <c r="BVP39" s="49"/>
      <c r="BVQ39" s="49"/>
      <c r="BVR39" s="49"/>
      <c r="BVS39" s="49"/>
      <c r="BVT39" s="49"/>
      <c r="BVU39" s="49"/>
      <c r="BVV39" s="49"/>
      <c r="BVW39" s="49"/>
      <c r="BVX39" s="49"/>
      <c r="BVY39" s="49"/>
      <c r="BVZ39" s="49"/>
      <c r="BWA39" s="49"/>
      <c r="BWB39" s="49"/>
      <c r="BWC39" s="49"/>
      <c r="BWD39" s="49"/>
      <c r="BWE39" s="49"/>
      <c r="BWF39" s="49"/>
      <c r="BWG39" s="49"/>
      <c r="BWH39" s="49"/>
      <c r="BWI39" s="49"/>
      <c r="BWJ39" s="49"/>
      <c r="BWK39" s="49"/>
      <c r="BWL39" s="49"/>
      <c r="BWM39" s="49"/>
      <c r="BWN39" s="49"/>
      <c r="BWO39" s="49"/>
      <c r="BWP39" s="49"/>
      <c r="BWQ39" s="49"/>
      <c r="BWR39" s="49"/>
      <c r="BWS39" s="49"/>
      <c r="BWT39" s="49"/>
      <c r="BWU39" s="49"/>
      <c r="BWV39" s="49"/>
      <c r="BWW39" s="49"/>
      <c r="BWX39" s="49"/>
      <c r="BWY39" s="49"/>
      <c r="BWZ39" s="49"/>
      <c r="BXA39" s="49"/>
      <c r="BXB39" s="49"/>
      <c r="BXC39" s="49"/>
      <c r="BXD39" s="49"/>
      <c r="BXE39" s="49"/>
      <c r="BXF39" s="49"/>
      <c r="BXG39" s="49"/>
      <c r="BXH39" s="49"/>
      <c r="BXI39" s="49"/>
      <c r="BXJ39" s="49"/>
      <c r="BXK39" s="49"/>
      <c r="BXL39" s="49"/>
      <c r="BXM39" s="49"/>
      <c r="BXN39" s="49"/>
      <c r="BXO39" s="49"/>
      <c r="BXP39" s="49"/>
      <c r="BXQ39" s="49"/>
      <c r="BXR39" s="49"/>
      <c r="BXS39" s="49"/>
      <c r="BXT39" s="49"/>
      <c r="BXU39" s="49"/>
      <c r="BXV39" s="49"/>
      <c r="BXW39" s="49"/>
      <c r="BXX39" s="49"/>
      <c r="BXY39" s="49"/>
      <c r="BXZ39" s="49"/>
      <c r="BYA39" s="49"/>
      <c r="BYB39" s="49"/>
      <c r="BYC39" s="49"/>
      <c r="BYD39" s="49"/>
      <c r="BYE39" s="49"/>
      <c r="BYF39" s="49"/>
      <c r="BYG39" s="49"/>
      <c r="BYH39" s="49"/>
      <c r="BYI39" s="49"/>
      <c r="BYJ39" s="49"/>
      <c r="BYK39" s="49"/>
      <c r="BYL39" s="49"/>
      <c r="BYM39" s="49"/>
      <c r="BYN39" s="49"/>
      <c r="BYO39" s="49"/>
      <c r="BYP39" s="49"/>
      <c r="BYQ39" s="49"/>
      <c r="BYR39" s="49"/>
      <c r="BYS39" s="49"/>
      <c r="BYT39" s="49"/>
      <c r="BYU39" s="49"/>
      <c r="BYV39" s="49"/>
      <c r="BYW39" s="49"/>
      <c r="BYX39" s="49"/>
      <c r="BYY39" s="49"/>
      <c r="BYZ39" s="49"/>
      <c r="BZA39" s="49"/>
      <c r="BZB39" s="49"/>
      <c r="BZC39" s="49"/>
      <c r="BZD39" s="49"/>
      <c r="BZE39" s="49"/>
      <c r="BZF39" s="49"/>
      <c r="BZG39" s="49"/>
      <c r="BZH39" s="49"/>
      <c r="BZI39" s="49"/>
      <c r="BZJ39" s="49"/>
      <c r="BZK39" s="49"/>
      <c r="BZL39" s="49"/>
      <c r="BZM39" s="49"/>
      <c r="BZN39" s="49"/>
      <c r="BZO39" s="49"/>
      <c r="BZP39" s="49"/>
      <c r="BZQ39" s="49"/>
      <c r="BZR39" s="49"/>
      <c r="BZS39" s="49"/>
      <c r="BZT39" s="49"/>
      <c r="BZU39" s="49"/>
      <c r="BZV39" s="49"/>
      <c r="BZW39" s="49"/>
      <c r="BZX39" s="49"/>
      <c r="BZY39" s="49"/>
      <c r="BZZ39" s="49"/>
      <c r="CAA39" s="49"/>
      <c r="CAB39" s="49"/>
      <c r="CAC39" s="49"/>
      <c r="CAD39" s="49"/>
      <c r="CAE39" s="49"/>
      <c r="CAF39" s="49"/>
      <c r="CAG39" s="49"/>
      <c r="CAH39" s="49"/>
      <c r="CAI39" s="49"/>
      <c r="CAJ39" s="49"/>
      <c r="CAK39" s="49"/>
      <c r="CAL39" s="49"/>
      <c r="CAM39" s="49"/>
      <c r="CAN39" s="49"/>
      <c r="CAO39" s="49"/>
      <c r="CAP39" s="49"/>
      <c r="CAQ39" s="49"/>
      <c r="CAR39" s="49"/>
      <c r="CAS39" s="49"/>
      <c r="CAT39" s="49"/>
      <c r="CAU39" s="49"/>
      <c r="CAV39" s="49"/>
      <c r="CAW39" s="49"/>
      <c r="CAX39" s="49"/>
      <c r="CAY39" s="49"/>
      <c r="CAZ39" s="49"/>
      <c r="CBA39" s="49"/>
      <c r="CBB39" s="49"/>
      <c r="CBC39" s="49"/>
      <c r="CBD39" s="49"/>
      <c r="CBE39" s="49"/>
      <c r="CBF39" s="49"/>
      <c r="CBG39" s="49"/>
      <c r="CBH39" s="49"/>
      <c r="CBI39" s="49"/>
      <c r="CBJ39" s="49"/>
      <c r="CBK39" s="49"/>
      <c r="CBL39" s="49"/>
      <c r="CBM39" s="49"/>
      <c r="CBN39" s="49"/>
      <c r="CBO39" s="49"/>
      <c r="CBP39" s="49"/>
      <c r="CBQ39" s="49"/>
      <c r="CBR39" s="49"/>
      <c r="CBS39" s="49"/>
      <c r="CBT39" s="49"/>
      <c r="CBU39" s="49"/>
      <c r="CBV39" s="49"/>
      <c r="CBW39" s="49"/>
      <c r="CBX39" s="49"/>
      <c r="CBY39" s="49"/>
      <c r="CBZ39" s="49"/>
      <c r="CCA39" s="49"/>
      <c r="CCB39" s="49"/>
      <c r="CCC39" s="49"/>
      <c r="CCD39" s="49"/>
      <c r="CCE39" s="49"/>
      <c r="CCF39" s="49"/>
      <c r="CCG39" s="49"/>
      <c r="CCH39" s="49"/>
      <c r="CCI39" s="49"/>
      <c r="CCJ39" s="49"/>
      <c r="CCK39" s="49"/>
      <c r="CCL39" s="49"/>
      <c r="CCM39" s="49"/>
      <c r="CCN39" s="49"/>
      <c r="CCO39" s="49"/>
      <c r="CCP39" s="49"/>
      <c r="CCQ39" s="49"/>
      <c r="CCR39" s="49"/>
      <c r="CCS39" s="49"/>
      <c r="CCT39" s="49"/>
      <c r="CCU39" s="49"/>
      <c r="CCV39" s="49"/>
      <c r="CCW39" s="49"/>
      <c r="CCX39" s="49"/>
      <c r="CCY39" s="49"/>
      <c r="CCZ39" s="49"/>
      <c r="CDA39" s="49"/>
      <c r="CDB39" s="49"/>
      <c r="CDC39" s="49"/>
      <c r="CDD39" s="49"/>
      <c r="CDE39" s="49"/>
      <c r="CDF39" s="49"/>
      <c r="CDG39" s="49"/>
      <c r="CDH39" s="49"/>
      <c r="CDI39" s="49"/>
      <c r="CDJ39" s="49"/>
      <c r="CDK39" s="49"/>
      <c r="CDL39" s="49"/>
      <c r="CDM39" s="49"/>
      <c r="CDN39" s="49"/>
      <c r="CDO39" s="49"/>
      <c r="CDP39" s="49"/>
      <c r="CDQ39" s="49"/>
      <c r="CDR39" s="49"/>
      <c r="CDS39" s="49"/>
      <c r="CDT39" s="49"/>
      <c r="CDU39" s="49"/>
      <c r="CDV39" s="49"/>
      <c r="CDW39" s="49"/>
      <c r="CDX39" s="49"/>
      <c r="CDY39" s="49"/>
      <c r="CDZ39" s="49"/>
      <c r="CEA39" s="49"/>
      <c r="CEB39" s="49"/>
      <c r="CEC39" s="49"/>
      <c r="CED39" s="49"/>
      <c r="CEE39" s="49"/>
      <c r="CEF39" s="49"/>
      <c r="CEG39" s="49"/>
      <c r="CEH39" s="49"/>
      <c r="CEI39" s="49"/>
      <c r="CEJ39" s="49"/>
      <c r="CEK39" s="49"/>
      <c r="CEL39" s="49"/>
      <c r="CEM39" s="49"/>
      <c r="CEN39" s="49"/>
      <c r="CEO39" s="49"/>
      <c r="CEP39" s="49"/>
      <c r="CEQ39" s="49"/>
      <c r="CER39" s="49"/>
      <c r="CES39" s="49"/>
      <c r="CET39" s="49"/>
      <c r="CEU39" s="49"/>
      <c r="CEV39" s="49"/>
      <c r="CEW39" s="49"/>
      <c r="CEX39" s="49"/>
      <c r="CEY39" s="49"/>
      <c r="CEZ39" s="49"/>
      <c r="CFA39" s="49"/>
      <c r="CFB39" s="49"/>
      <c r="CFC39" s="49"/>
      <c r="CFD39" s="49"/>
      <c r="CFE39" s="49"/>
      <c r="CFF39" s="49"/>
      <c r="CFG39" s="49"/>
      <c r="CFH39" s="49"/>
      <c r="CFI39" s="49"/>
      <c r="CFJ39" s="49"/>
      <c r="CFK39" s="49"/>
      <c r="CFL39" s="49"/>
      <c r="CFM39" s="49"/>
      <c r="CFN39" s="49"/>
      <c r="CFO39" s="49"/>
      <c r="CFP39" s="49"/>
      <c r="CFQ39" s="49"/>
      <c r="CFR39" s="49"/>
      <c r="CFS39" s="49"/>
      <c r="CFT39" s="49"/>
      <c r="CFU39" s="49"/>
      <c r="CFV39" s="49"/>
      <c r="CFW39" s="49"/>
      <c r="CFX39" s="49"/>
      <c r="CFY39" s="49"/>
      <c r="CFZ39" s="49"/>
      <c r="CGA39" s="49"/>
      <c r="CGB39" s="49"/>
      <c r="CGC39" s="49"/>
      <c r="CGD39" s="49"/>
      <c r="CGE39" s="49"/>
      <c r="CGF39" s="49"/>
      <c r="CGG39" s="49"/>
      <c r="CGH39" s="49"/>
      <c r="CGI39" s="49"/>
      <c r="CGJ39" s="49"/>
      <c r="CGK39" s="49"/>
      <c r="CGL39" s="49"/>
      <c r="CGM39" s="49"/>
      <c r="CGN39" s="49"/>
      <c r="CGO39" s="49"/>
      <c r="CGP39" s="49"/>
      <c r="CGQ39" s="49"/>
      <c r="CGR39" s="49"/>
      <c r="CGS39" s="49"/>
      <c r="CGT39" s="49"/>
      <c r="CGU39" s="49"/>
      <c r="CGV39" s="49"/>
      <c r="CGW39" s="49"/>
      <c r="CGX39" s="49"/>
      <c r="CGY39" s="49"/>
      <c r="CGZ39" s="49"/>
      <c r="CHA39" s="49"/>
      <c r="CHB39" s="49"/>
      <c r="CHC39" s="49"/>
      <c r="CHD39" s="49"/>
      <c r="CHE39" s="49"/>
      <c r="CHF39" s="49"/>
      <c r="CHG39" s="49"/>
      <c r="CHH39" s="49"/>
      <c r="CHI39" s="49"/>
      <c r="CHJ39" s="49"/>
      <c r="CHK39" s="49"/>
      <c r="CHL39" s="49"/>
      <c r="CHM39" s="49"/>
      <c r="CHN39" s="49"/>
      <c r="CHO39" s="49"/>
      <c r="CHP39" s="49"/>
      <c r="CHQ39" s="49"/>
      <c r="CHR39" s="49"/>
    </row>
    <row r="40" spans="1:2254" s="53" customFormat="1" ht="18" customHeight="1" outlineLevel="2" collapsed="1" thickTop="1" x14ac:dyDescent="0.25">
      <c r="A40" s="49"/>
      <c r="B40" s="49"/>
      <c r="C40" s="49"/>
      <c r="D40" s="49"/>
      <c r="E40" s="49"/>
      <c r="F40" s="49"/>
      <c r="G40" s="49"/>
      <c r="H40" s="49"/>
      <c r="I40" s="49"/>
      <c r="J40" s="8"/>
      <c r="K40" s="8"/>
      <c r="L40" s="24"/>
      <c r="M40" s="49"/>
      <c r="N40" s="49"/>
      <c r="O40" s="24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385" t="s">
        <v>135</v>
      </c>
      <c r="AC40" s="184" t="s">
        <v>90</v>
      </c>
      <c r="AD40" s="184" t="s">
        <v>87</v>
      </c>
      <c r="AE40" s="184" t="s">
        <v>12</v>
      </c>
      <c r="AF40" s="184">
        <v>20</v>
      </c>
      <c r="AG40" s="184">
        <f t="shared" si="38"/>
        <v>0</v>
      </c>
      <c r="AH40" s="184">
        <v>0.2</v>
      </c>
      <c r="AI40" s="184">
        <v>1.25</v>
      </c>
      <c r="AJ40" s="280" t="s">
        <v>135</v>
      </c>
      <c r="AK40" s="279">
        <f>Ведомость_1!AK40+Ведомость_2!AK40+Ведомость_3!AK40+Ведомость_4!AK40</f>
        <v>0</v>
      </c>
      <c r="AL40" s="398">
        <f>Ведомость_1!AL40+Ведомость_2!AL40+Ведомость_3!AL40+Ведомость_4!AL40</f>
        <v>0</v>
      </c>
      <c r="AM40" s="399">
        <f>Ведомость_1!AM40+Ведомость_2!AM40+Ведомость_3!AM40+Ведомость_4!AM40</f>
        <v>0</v>
      </c>
      <c r="AN40" s="399">
        <f>Ведомость_1!AN40+Ведомость_2!AN40+Ведомость_3!AN40+Ведомость_4!AN40</f>
        <v>0</v>
      </c>
      <c r="AO40" s="399">
        <f>Ведомость_1!AO40+Ведомость_2!AO40+Ведомость_3!AO40+Ведомость_4!AO40</f>
        <v>0</v>
      </c>
      <c r="AP40" s="399">
        <f>Ведомость_1!AP40+Ведомость_2!AP40+Ведомость_3!AP40+Ведомость_4!AP40</f>
        <v>0</v>
      </c>
      <c r="AQ40" s="399">
        <f>Ведомость_1!AQ40+Ведомость_2!AQ40+Ведомость_3!AQ40+Ведомость_4!AQ40</f>
        <v>0</v>
      </c>
      <c r="AR40" s="399">
        <f>Ведомость_1!AR40+Ведомость_2!AR40+Ведомость_3!AR40+Ведомость_4!AR40</f>
        <v>0</v>
      </c>
      <c r="AS40" s="399">
        <f>Ведомость_1!AS40+Ведомость_2!AS40+Ведомость_3!AS40+Ведомость_4!AS40</f>
        <v>0</v>
      </c>
      <c r="AT40" s="399">
        <f>Ведомость_1!AT40+Ведомость_2!AT40+Ведомость_3!AT40+Ведомость_4!AT40</f>
        <v>0</v>
      </c>
      <c r="AU40" s="399">
        <f>Ведомость_1!AU40+Ведомость_2!AU40+Ведомость_3!AU40+Ведомость_4!AU40</f>
        <v>0</v>
      </c>
      <c r="AV40" s="399">
        <f>Ведомость_1!AV40+Ведомость_2!AV40+Ведомость_3!AV40+Ведомость_4!AV40</f>
        <v>0</v>
      </c>
      <c r="AW40" s="399">
        <f>Ведомость_1!AW40+Ведомость_2!AW40+Ведомость_3!AW40+Ведомость_4!AW40</f>
        <v>0</v>
      </c>
      <c r="AX40" s="399">
        <f>Ведомость_1!AX40+Ведомость_2!AX40+Ведомость_3!AX40+Ведомость_4!AX40</f>
        <v>0</v>
      </c>
      <c r="AY40" s="399">
        <f>Ведомость_1!AY40+Ведомость_2!AY40+Ведомость_3!AY40+Ведомость_4!AY40</f>
        <v>0</v>
      </c>
      <c r="AZ40" s="399">
        <f>Ведомость_1!AZ40+Ведомость_2!AZ40+Ведомость_3!AZ40+Ведомость_4!AZ40</f>
        <v>0</v>
      </c>
      <c r="BA40" s="399">
        <f>Ведомость_1!BA40+Ведомость_2!BA40+Ведомость_3!BA40+Ведомость_4!BA40</f>
        <v>0</v>
      </c>
      <c r="BB40" s="399">
        <f>Ведомость_1!BB40+Ведомость_2!BB40+Ведомость_3!BB40+Ведомость_4!BB40</f>
        <v>0</v>
      </c>
      <c r="BC40" s="399">
        <f>Ведомость_1!BC40+Ведомость_2!BC40+Ведомость_3!BC40+Ведомость_4!BC40</f>
        <v>0</v>
      </c>
      <c r="BD40" s="399">
        <f>Ведомость_1!BD40+Ведомость_2!BD40+Ведомость_3!BD40+Ведомость_4!BD40</f>
        <v>0</v>
      </c>
      <c r="BE40" s="399">
        <f>Ведомость_1!BE40+Ведомость_2!BE40+Ведомость_3!BE40+Ведомость_4!BE40</f>
        <v>0</v>
      </c>
      <c r="BF40" s="399">
        <f>Ведомость_1!BF40+Ведомость_2!BF40+Ведомость_3!BF40+Ведомость_4!BF40</f>
        <v>0</v>
      </c>
      <c r="BG40" s="399">
        <f>Ведомость_1!BG40+Ведомость_2!BG40+Ведомость_3!BG40+Ведомость_4!BG40</f>
        <v>0</v>
      </c>
      <c r="BH40" s="399">
        <f>Ведомость_1!BH40+Ведомость_2!BH40+Ведомость_3!BH40+Ведомость_4!BH40</f>
        <v>0</v>
      </c>
      <c r="BI40" s="399">
        <f>Ведомость_1!BI40+Ведомость_2!BI40+Ведомость_3!BI40+Ведомость_4!BI40</f>
        <v>0</v>
      </c>
      <c r="BJ40" s="399">
        <f>Ведомость_1!BJ40+Ведомость_2!BJ40+Ведомость_3!BJ40+Ведомость_4!BJ40</f>
        <v>0</v>
      </c>
      <c r="BK40" s="399">
        <f>Ведомость_1!BK40+Ведомость_2!BK40+Ведомость_3!BK40+Ведомость_4!BK40</f>
        <v>0</v>
      </c>
      <c r="BL40" s="399">
        <f>Ведомость_1!BL40+Ведомость_2!BL40+Ведомость_3!BL40+Ведомость_4!BL40</f>
        <v>0</v>
      </c>
      <c r="BM40" s="399">
        <f>Ведомость_1!BM40+Ведомость_2!BM40+Ведомость_3!BM40+Ведомость_4!BM40</f>
        <v>0</v>
      </c>
      <c r="BN40" s="399">
        <f>Ведомость_1!BN40+Ведомость_2!BN40+Ведомость_3!BN40+Ведомость_4!BN40</f>
        <v>0</v>
      </c>
      <c r="BO40" s="399">
        <f>Ведомость_1!BO40+Ведомость_2!BO40+Ведомость_3!BO40+Ведомость_4!BO40</f>
        <v>0</v>
      </c>
      <c r="BP40" s="399">
        <f>Ведомость_1!BP40+Ведомость_2!BP40+Ведомость_3!BP40+Ведомость_4!BP40</f>
        <v>0</v>
      </c>
      <c r="BQ40" s="399">
        <f>Ведомость_1!BQ40+Ведомость_2!BQ40+Ведомость_3!BQ40+Ведомость_4!BQ40</f>
        <v>0</v>
      </c>
      <c r="BR40" s="399">
        <f>Ведомость_1!BR40+Ведомость_2!BR40+Ведомость_3!BR40+Ведомость_4!BR40</f>
        <v>0</v>
      </c>
      <c r="BS40" s="399">
        <f>Ведомость_1!BS40+Ведомость_2!BS40+Ведомость_3!BS40+Ведомость_4!BS40</f>
        <v>0</v>
      </c>
      <c r="BT40" s="399">
        <f>Ведомость_1!BT40+Ведомость_2!BT40+Ведомость_3!BT40+Ведомость_4!BT40</f>
        <v>0</v>
      </c>
      <c r="BU40" s="399">
        <f>Ведомость_1!BU40+Ведомость_2!BU40+Ведомость_3!BU40+Ведомость_4!BU40</f>
        <v>0</v>
      </c>
      <c r="BV40" s="399">
        <f>Ведомость_1!BV40+Ведомость_2!BV40+Ведомость_3!BV40+Ведомость_4!BV40</f>
        <v>0</v>
      </c>
      <c r="BW40" s="399">
        <f>Ведомость_1!BW40+Ведомость_2!BW40+Ведомость_3!BW40+Ведомость_4!BW40</f>
        <v>0</v>
      </c>
      <c r="BX40" s="399">
        <f>Ведомость_1!BX40+Ведомость_2!BX40+Ведомость_3!BX40+Ведомость_4!BX40</f>
        <v>0</v>
      </c>
      <c r="BY40" s="399">
        <f>Ведомость_1!BY40+Ведомость_2!BY40+Ведомость_3!BY40+Ведомость_4!BY40</f>
        <v>0</v>
      </c>
      <c r="BZ40" s="399">
        <f>Ведомость_1!BZ40+Ведомость_2!BZ40+Ведомость_3!BZ40+Ведомость_4!BZ40</f>
        <v>0</v>
      </c>
      <c r="CA40" s="399">
        <f>Ведомость_1!CA40+Ведомость_2!CA40+Ведомость_3!CA40+Ведомость_4!CA40</f>
        <v>0</v>
      </c>
      <c r="CB40" s="399">
        <f>Ведомость_1!CB40+Ведомость_2!CB40+Ведомость_3!CB40+Ведомость_4!CB40</f>
        <v>0</v>
      </c>
      <c r="CC40" s="399">
        <f>Ведомость_1!CC40+Ведомость_2!CC40+Ведомость_3!CC40+Ведомость_4!CC40</f>
        <v>0</v>
      </c>
      <c r="CD40" s="399">
        <f>Ведомость_1!CD40+Ведомость_2!CD40+Ведомость_3!CD40+Ведомость_4!CD40</f>
        <v>0</v>
      </c>
      <c r="CE40" s="399">
        <f>Ведомость_1!CE40+Ведомость_2!CE40+Ведомость_3!CE40+Ведомость_4!CE40</f>
        <v>0</v>
      </c>
      <c r="CF40" s="399">
        <f>Ведомость_1!CF40+Ведомость_2!CF40+Ведомость_3!CF40+Ведомость_4!CF40</f>
        <v>0</v>
      </c>
      <c r="CG40" s="399">
        <f>Ведомость_1!CG40+Ведомость_2!CG40+Ведомость_3!CG40+Ведомость_4!CG40</f>
        <v>0</v>
      </c>
      <c r="CH40" s="399">
        <f>Ведомость_1!CH40+Ведомость_2!CH40+Ведомость_3!CH40+Ведомость_4!CH40</f>
        <v>0</v>
      </c>
      <c r="CI40" s="399">
        <f>Ведомость_1!CI40+Ведомость_2!CI40+Ведомость_3!CI40+Ведомость_4!CI40</f>
        <v>0</v>
      </c>
      <c r="CJ40" s="399">
        <f>Ведомость_1!CJ40+Ведомость_2!CJ40+Ведомость_3!CJ40+Ведомость_4!CJ40</f>
        <v>0</v>
      </c>
      <c r="CK40" s="399">
        <f>Ведомость_1!CK40+Ведомость_2!CK40+Ведомость_3!CK40+Ведомость_4!CK40</f>
        <v>0</v>
      </c>
      <c r="CL40" s="399">
        <f>Ведомость_1!CL40+Ведомость_2!CL40+Ведомость_3!CL40+Ведомость_4!CL40</f>
        <v>0</v>
      </c>
      <c r="CM40" s="399">
        <f>Ведомость_1!CM40+Ведомость_2!CM40+Ведомость_3!CM40+Ведомость_4!CM40</f>
        <v>0</v>
      </c>
      <c r="CN40" s="399">
        <f>Ведомость_1!CN40+Ведомость_2!CN40+Ведомость_3!CN40+Ведомость_4!CN40</f>
        <v>0</v>
      </c>
      <c r="CO40" s="399">
        <f>Ведомость_1!CO40+Ведомость_2!CO40+Ведомость_3!CO40+Ведомость_4!CO40</f>
        <v>0</v>
      </c>
      <c r="CP40" s="399">
        <f>Ведомость_1!CP40+Ведомость_2!CP40+Ведомость_3!CP40+Ведомость_4!CP40</f>
        <v>0</v>
      </c>
      <c r="CQ40" s="399">
        <f>Ведомость_1!CQ40+Ведомость_2!CQ40+Ведомость_3!CQ40+Ведомость_4!CQ40</f>
        <v>0</v>
      </c>
      <c r="CR40" s="399">
        <f>Ведомость_1!CR40+Ведомость_2!CR40+Ведомость_3!CR40+Ведомость_4!CR40</f>
        <v>0</v>
      </c>
      <c r="CS40" s="399">
        <f>Ведомость_1!CS40+Ведомость_2!CS40+Ведомость_3!CS40+Ведомость_4!CS40</f>
        <v>0</v>
      </c>
      <c r="CT40" s="399">
        <f>Ведомость_1!CT40+Ведомость_2!CT40+Ведомость_3!CT40+Ведомость_4!CT40</f>
        <v>0</v>
      </c>
      <c r="CU40" s="399">
        <f>Ведомость_1!CU40+Ведомость_2!CU40+Ведомость_3!CU40+Ведомость_4!CU40</f>
        <v>0</v>
      </c>
      <c r="CV40" s="399">
        <f>Ведомость_1!CV40+Ведомость_2!CV40+Ведомость_3!CV40+Ведомость_4!CV40</f>
        <v>0</v>
      </c>
      <c r="CW40" s="399">
        <f>Ведомость_1!CW40+Ведомость_2!CW40+Ведомость_3!CW40+Ведомость_4!CW40</f>
        <v>0</v>
      </c>
      <c r="CX40" s="399">
        <f>Ведомость_1!CX40+Ведомость_2!CX40+Ведомость_3!CX40+Ведомость_4!CX40</f>
        <v>0</v>
      </c>
      <c r="CY40" s="399">
        <f>Ведомость_1!CY40+Ведомость_2!CY40+Ведомость_3!CY40+Ведомость_4!CY40</f>
        <v>0</v>
      </c>
      <c r="CZ40" s="399">
        <f>Ведомость_1!CZ40+Ведомость_2!CZ40+Ведомость_3!CZ40+Ведомость_4!CZ40</f>
        <v>0</v>
      </c>
      <c r="DA40" s="399">
        <f>Ведомость_1!DA40+Ведомость_2!DA40+Ведомость_3!DA40+Ведомость_4!DA40</f>
        <v>0</v>
      </c>
      <c r="DB40" s="399">
        <f>Ведомость_1!DB40+Ведомость_2!DB40+Ведомость_3!DB40+Ведомость_4!DB40</f>
        <v>0</v>
      </c>
      <c r="DC40" s="399">
        <f>Ведомость_1!DC40+Ведомость_2!DC40+Ведомость_3!DC40+Ведомость_4!DC40</f>
        <v>0</v>
      </c>
      <c r="DD40" s="399">
        <f>Ведомость_1!DD40+Ведомость_2!DD40+Ведомость_3!DD40+Ведомость_4!DD40</f>
        <v>0</v>
      </c>
      <c r="DE40" s="399">
        <f>Ведомость_1!DE40+Ведомость_2!DE40+Ведомость_3!DE40+Ведомость_4!DE40</f>
        <v>0</v>
      </c>
      <c r="DF40" s="399">
        <f>Ведомость_1!DF40+Ведомость_2!DF40+Ведомость_3!DF40+Ведомость_4!DF40</f>
        <v>0</v>
      </c>
      <c r="DG40" s="399">
        <f>Ведомость_1!DG40+Ведомость_2!DG40+Ведомость_3!DG40+Ведомость_4!DG40</f>
        <v>0</v>
      </c>
      <c r="DH40" s="399">
        <f>Ведомость_1!DH40+Ведомость_2!DH40+Ведомость_3!DH40+Ведомость_4!DH40</f>
        <v>0</v>
      </c>
      <c r="DI40" s="399">
        <f>Ведомость_1!DI40+Ведомость_2!DI40+Ведомость_3!DI40+Ведомость_4!DI40</f>
        <v>0</v>
      </c>
      <c r="DJ40" s="399">
        <f>Ведомость_1!DJ40+Ведомость_2!DJ40+Ведомость_3!DJ40+Ведомость_4!DJ40</f>
        <v>0</v>
      </c>
      <c r="DK40" s="399">
        <f>Ведомость_1!DK40+Ведомость_2!DK40+Ведомость_3!DK40+Ведомость_4!DK40</f>
        <v>0</v>
      </c>
      <c r="DL40" s="399">
        <f>Ведомость_1!DL40+Ведомость_2!DL40+Ведомость_3!DL40+Ведомость_4!DL40</f>
        <v>0</v>
      </c>
      <c r="DM40" s="399">
        <f>Ведомость_1!DM40+Ведомость_2!DM40+Ведомость_3!DM40+Ведомость_4!DM40</f>
        <v>0</v>
      </c>
      <c r="DN40" s="399">
        <f>Ведомость_1!DN40+Ведомость_2!DN40+Ведомость_3!DN40+Ведомость_4!DN40</f>
        <v>0</v>
      </c>
      <c r="DO40" s="399">
        <f>Ведомость_1!DO40+Ведомость_2!DO40+Ведомость_3!DO40+Ведомость_4!DO40</f>
        <v>0</v>
      </c>
      <c r="DP40" s="399">
        <f>Ведомость_1!DP40+Ведомость_2!DP40+Ведомость_3!DP40+Ведомость_4!DP40</f>
        <v>0</v>
      </c>
      <c r="DQ40" s="399">
        <f>Ведомость_1!DQ40+Ведомость_2!DQ40+Ведомость_3!DQ40+Ведомость_4!DQ40</f>
        <v>0</v>
      </c>
      <c r="DR40" s="399">
        <f>Ведомость_1!DR40+Ведомость_2!DR40+Ведомость_3!DR40+Ведомость_4!DR40</f>
        <v>0</v>
      </c>
      <c r="DS40" s="399">
        <f>Ведомость_1!DS40+Ведомость_2!DS40+Ведомость_3!DS40+Ведомость_4!DS40</f>
        <v>0</v>
      </c>
      <c r="DT40" s="399">
        <f>Ведомость_1!DT40+Ведомость_2!DT40+Ведомость_3!DT40+Ведомость_4!DT40</f>
        <v>0</v>
      </c>
      <c r="DU40" s="399">
        <f>Ведомость_1!DU40+Ведомость_2!DU40+Ведомость_3!DU40+Ведомость_4!DU40</f>
        <v>0</v>
      </c>
      <c r="DV40" s="399">
        <f>Ведомость_1!DV40+Ведомость_2!DV40+Ведомость_3!DV40+Ведомость_4!DV40</f>
        <v>0</v>
      </c>
      <c r="DW40" s="399">
        <f>Ведомость_1!DW40+Ведомость_2!DW40+Ведомость_3!DW40+Ведомость_4!DW40</f>
        <v>0</v>
      </c>
      <c r="DX40" s="399">
        <f>Ведомость_1!DX40+Ведомость_2!DX40+Ведомость_3!DX40+Ведомость_4!DX40</f>
        <v>0</v>
      </c>
      <c r="DY40" s="399">
        <f>Ведомость_1!DY40+Ведомость_2!DY40+Ведомость_3!DY40+Ведомость_4!DY40</f>
        <v>0</v>
      </c>
      <c r="DZ40" s="399">
        <f>Ведомость_1!DZ40+Ведомость_2!DZ40+Ведомость_3!DZ40+Ведомость_4!DZ40</f>
        <v>0</v>
      </c>
      <c r="EA40" s="399">
        <f>Ведомость_1!EA40+Ведомость_2!EA40+Ведомость_3!EA40+Ведомость_4!EA40</f>
        <v>0</v>
      </c>
      <c r="EB40" s="399">
        <f>Ведомость_1!EB40+Ведомость_2!EB40+Ведомость_3!EB40+Ведомость_4!EB40</f>
        <v>0</v>
      </c>
      <c r="EC40" s="399">
        <f>Ведомость_1!EC40+Ведомость_2!EC40+Ведомость_3!EC40+Ведомость_4!EC40</f>
        <v>0</v>
      </c>
      <c r="ED40" s="399">
        <f>Ведомость_1!ED40+Ведомость_2!ED40+Ведомость_3!ED40+Ведомость_4!ED40</f>
        <v>0</v>
      </c>
      <c r="EE40" s="399">
        <f>Ведомость_1!EE40+Ведомость_2!EE40+Ведомость_3!EE40+Ведомость_4!EE40</f>
        <v>0</v>
      </c>
      <c r="EF40" s="399">
        <f>Ведомость_1!EF40+Ведомость_2!EF40+Ведомость_3!EF40+Ведомость_4!EF40</f>
        <v>0</v>
      </c>
      <c r="EG40" s="399">
        <f>Ведомость_1!EG40+Ведомость_2!EG40+Ведомость_3!EG40+Ведомость_4!EG40</f>
        <v>0</v>
      </c>
      <c r="EH40" s="399">
        <f>Ведомость_1!EH40+Ведомость_2!EH40+Ведомость_3!EH40+Ведомость_4!EH40</f>
        <v>0</v>
      </c>
      <c r="EI40" s="399">
        <f>Ведомость_1!EI40+Ведомость_2!EI40+Ведомость_3!EI40+Ведомость_4!EI40</f>
        <v>0</v>
      </c>
      <c r="EJ40" s="399">
        <f>Ведомость_1!EJ40+Ведомость_2!EJ40+Ведомость_3!EJ40+Ведомость_4!EJ40</f>
        <v>0</v>
      </c>
      <c r="EK40" s="399">
        <f>Ведомость_1!EK40+Ведомость_2!EK40+Ведомость_3!EK40+Ведомость_4!EK40</f>
        <v>0</v>
      </c>
      <c r="EL40" s="399">
        <f>Ведомость_1!EL40+Ведомость_2!EL40+Ведомость_3!EL40+Ведомость_4!EL40</f>
        <v>0</v>
      </c>
      <c r="EM40" s="399">
        <f>Ведомость_1!EM40+Ведомость_2!EM40+Ведомость_3!EM40+Ведомость_4!EM40</f>
        <v>0</v>
      </c>
      <c r="EN40" s="399">
        <f>Ведомость_1!EN40+Ведомость_2!EN40+Ведомость_3!EN40+Ведомость_4!EN40</f>
        <v>0</v>
      </c>
      <c r="EO40" s="399">
        <f>Ведомость_1!EO40+Ведомость_2!EO40+Ведомость_3!EO40+Ведомость_4!EO40</f>
        <v>0</v>
      </c>
      <c r="EP40" s="399">
        <f>Ведомость_1!EP40+Ведомость_2!EP40+Ведомость_3!EP40+Ведомость_4!EP40</f>
        <v>0</v>
      </c>
      <c r="EQ40" s="399">
        <f>Ведомость_1!EQ40+Ведомость_2!EQ40+Ведомость_3!EQ40+Ведомость_4!EQ40</f>
        <v>0</v>
      </c>
      <c r="ER40" s="399">
        <f>Ведомость_1!ER40+Ведомость_2!ER40+Ведомость_3!ER40+Ведомость_4!ER40</f>
        <v>0</v>
      </c>
      <c r="ES40" s="436">
        <f>Ведомость_1!ES40+Ведомость_2!ES40+Ведомость_3!ES40+Ведомость_4!ES40</f>
        <v>0</v>
      </c>
      <c r="ET40" s="49">
        <f>Ведомость_1!ET40+Ведомость_2!ET40+Ведомость_3!ET40+Ведомость_4!ET40</f>
        <v>0</v>
      </c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  <c r="IX40" s="49"/>
      <c r="IY40" s="49"/>
      <c r="IZ40" s="49"/>
      <c r="JA40" s="49"/>
      <c r="JB40" s="49"/>
      <c r="JC40" s="49"/>
      <c r="JD40" s="49"/>
      <c r="JE40" s="49"/>
      <c r="JF40" s="49"/>
      <c r="JG40" s="49"/>
      <c r="JH40" s="49"/>
      <c r="JI40" s="49"/>
      <c r="JJ40" s="49"/>
      <c r="JK40" s="49"/>
      <c r="JL40" s="49"/>
      <c r="JM40" s="49"/>
      <c r="JN40" s="49"/>
      <c r="JO40" s="49"/>
      <c r="JP40" s="49"/>
      <c r="JQ40" s="49"/>
      <c r="JR40" s="49"/>
      <c r="JS40" s="49"/>
      <c r="JT40" s="49"/>
      <c r="JU40" s="49"/>
      <c r="JV40" s="49"/>
      <c r="JW40" s="49"/>
      <c r="JX40" s="49"/>
      <c r="JY40" s="49"/>
      <c r="JZ40" s="49"/>
      <c r="KA40" s="49"/>
      <c r="KB40" s="49"/>
      <c r="KC40" s="49"/>
      <c r="KD40" s="49"/>
      <c r="KE40" s="49"/>
      <c r="KF40" s="49"/>
      <c r="KG40" s="49"/>
      <c r="KH40" s="49"/>
      <c r="KI40" s="49"/>
      <c r="KJ40" s="49"/>
      <c r="KK40" s="49"/>
      <c r="KL40" s="49"/>
      <c r="KM40" s="49"/>
      <c r="KN40" s="49"/>
      <c r="KO40" s="49"/>
      <c r="KP40" s="49"/>
      <c r="KQ40" s="49"/>
      <c r="KR40" s="49"/>
      <c r="KS40" s="49"/>
      <c r="KT40" s="49"/>
      <c r="KU40" s="49"/>
      <c r="KV40" s="49"/>
      <c r="KW40" s="49"/>
      <c r="KX40" s="49"/>
      <c r="KY40" s="49"/>
      <c r="KZ40" s="49"/>
      <c r="LA40" s="49"/>
      <c r="LB40" s="49"/>
      <c r="LC40" s="49"/>
      <c r="LD40" s="49"/>
      <c r="LE40" s="49"/>
      <c r="LF40" s="49"/>
      <c r="LG40" s="49"/>
      <c r="LH40" s="49"/>
      <c r="LI40" s="49"/>
      <c r="LJ40" s="49"/>
      <c r="LK40" s="49"/>
      <c r="LL40" s="49"/>
      <c r="LM40" s="49"/>
      <c r="LN40" s="49"/>
      <c r="LO40" s="49"/>
      <c r="LP40" s="49"/>
      <c r="LQ40" s="49"/>
      <c r="LR40" s="49"/>
      <c r="LS40" s="49"/>
      <c r="LT40" s="49"/>
      <c r="LU40" s="49"/>
      <c r="LV40" s="49"/>
      <c r="LW40" s="49"/>
      <c r="LX40" s="49"/>
      <c r="LY40" s="49"/>
      <c r="LZ40" s="49"/>
      <c r="MA40" s="49"/>
      <c r="MB40" s="49"/>
      <c r="MC40" s="49"/>
      <c r="MD40" s="49"/>
      <c r="ME40" s="49"/>
      <c r="MF40" s="49"/>
      <c r="MG40" s="49"/>
      <c r="MH40" s="49"/>
      <c r="MI40" s="49"/>
      <c r="MJ40" s="49"/>
      <c r="MK40" s="49"/>
      <c r="ML40" s="49"/>
      <c r="MM40" s="49"/>
      <c r="MN40" s="49"/>
      <c r="MO40" s="49"/>
      <c r="MP40" s="49"/>
      <c r="MQ40" s="49"/>
      <c r="MR40" s="49"/>
      <c r="MS40" s="49"/>
      <c r="MT40" s="49"/>
      <c r="MU40" s="49"/>
      <c r="MV40" s="49"/>
      <c r="MW40" s="49"/>
      <c r="MX40" s="49"/>
      <c r="MY40" s="49"/>
      <c r="MZ40" s="49"/>
      <c r="NA40" s="49"/>
      <c r="NB40" s="49"/>
      <c r="NC40" s="49"/>
      <c r="ND40" s="49"/>
      <c r="NE40" s="49"/>
      <c r="NF40" s="49"/>
      <c r="NG40" s="49"/>
      <c r="NH40" s="49"/>
      <c r="NI40" s="49"/>
      <c r="NJ40" s="49"/>
      <c r="NK40" s="49"/>
      <c r="NL40" s="49"/>
      <c r="NM40" s="49"/>
      <c r="NN40" s="49"/>
      <c r="NO40" s="49"/>
      <c r="NP40" s="49"/>
      <c r="NQ40" s="49"/>
      <c r="NR40" s="49"/>
      <c r="NS40" s="49"/>
      <c r="NT40" s="49"/>
      <c r="NU40" s="49"/>
      <c r="NV40" s="49"/>
      <c r="NW40" s="49"/>
      <c r="NX40" s="49"/>
      <c r="NY40" s="49"/>
      <c r="NZ40" s="49"/>
      <c r="OA40" s="49"/>
      <c r="OB40" s="49"/>
      <c r="OC40" s="49"/>
      <c r="OD40" s="49"/>
      <c r="OE40" s="49"/>
      <c r="OF40" s="49"/>
      <c r="OG40" s="49"/>
      <c r="OH40" s="49"/>
      <c r="OI40" s="49"/>
      <c r="OJ40" s="49"/>
      <c r="OK40" s="49"/>
      <c r="OL40" s="49"/>
      <c r="OM40" s="49"/>
      <c r="ON40" s="49"/>
      <c r="OO40" s="49"/>
      <c r="OP40" s="49"/>
      <c r="OQ40" s="49"/>
      <c r="OR40" s="49"/>
      <c r="OS40" s="49"/>
      <c r="OT40" s="49"/>
      <c r="OU40" s="49"/>
      <c r="OV40" s="49"/>
      <c r="OW40" s="49"/>
      <c r="OX40" s="49"/>
      <c r="OY40" s="49"/>
      <c r="OZ40" s="49"/>
      <c r="PA40" s="49"/>
      <c r="PB40" s="49"/>
      <c r="PC40" s="49"/>
      <c r="PD40" s="49"/>
      <c r="PE40" s="49"/>
      <c r="PF40" s="49"/>
      <c r="PG40" s="49"/>
      <c r="PH40" s="49"/>
      <c r="PI40" s="49"/>
      <c r="PJ40" s="49"/>
      <c r="PK40" s="49"/>
      <c r="PL40" s="49"/>
      <c r="PM40" s="49"/>
      <c r="PN40" s="49"/>
      <c r="PO40" s="49"/>
      <c r="PP40" s="49"/>
      <c r="PQ40" s="49"/>
      <c r="PR40" s="49"/>
      <c r="PS40" s="49"/>
      <c r="PT40" s="49"/>
      <c r="PU40" s="49"/>
      <c r="PV40" s="49"/>
      <c r="PW40" s="49"/>
      <c r="PX40" s="49"/>
      <c r="PY40" s="49"/>
      <c r="PZ40" s="49"/>
      <c r="QA40" s="49"/>
      <c r="QB40" s="49"/>
      <c r="QC40" s="49"/>
      <c r="QD40" s="49"/>
      <c r="QE40" s="49"/>
      <c r="QF40" s="49"/>
      <c r="QG40" s="49"/>
      <c r="QH40" s="49"/>
      <c r="QI40" s="49"/>
      <c r="QJ40" s="49"/>
      <c r="QK40" s="49"/>
      <c r="QL40" s="49"/>
      <c r="QM40" s="49"/>
      <c r="QN40" s="49"/>
      <c r="QO40" s="49"/>
      <c r="QP40" s="49"/>
      <c r="QQ40" s="49"/>
      <c r="QR40" s="49"/>
      <c r="QS40" s="49"/>
      <c r="QT40" s="49"/>
      <c r="QU40" s="49"/>
      <c r="QV40" s="49"/>
      <c r="QW40" s="49"/>
      <c r="QX40" s="49"/>
      <c r="QY40" s="49"/>
      <c r="QZ40" s="49"/>
      <c r="RA40" s="49"/>
      <c r="RB40" s="49"/>
      <c r="RC40" s="49"/>
      <c r="RD40" s="49"/>
      <c r="RE40" s="49"/>
      <c r="RF40" s="49"/>
      <c r="RG40" s="49"/>
      <c r="RH40" s="49"/>
      <c r="RI40" s="49"/>
      <c r="RJ40" s="49"/>
      <c r="RK40" s="49"/>
      <c r="RL40" s="49"/>
      <c r="RM40" s="49"/>
      <c r="RN40" s="49"/>
      <c r="RO40" s="49"/>
      <c r="RP40" s="49"/>
      <c r="RQ40" s="49"/>
      <c r="RR40" s="49"/>
      <c r="RS40" s="49"/>
      <c r="RT40" s="49"/>
      <c r="RU40" s="49"/>
      <c r="RV40" s="49"/>
      <c r="RW40" s="49"/>
      <c r="RX40" s="49"/>
      <c r="RY40" s="49"/>
      <c r="RZ40" s="49"/>
      <c r="SA40" s="49"/>
      <c r="SB40" s="49"/>
      <c r="SC40" s="49"/>
      <c r="SD40" s="49"/>
      <c r="SE40" s="49"/>
      <c r="SF40" s="49"/>
      <c r="SG40" s="49"/>
      <c r="SH40" s="49"/>
      <c r="SI40" s="49"/>
      <c r="SJ40" s="49"/>
      <c r="SK40" s="49"/>
      <c r="SL40" s="49"/>
      <c r="SM40" s="49"/>
      <c r="SN40" s="49"/>
      <c r="SO40" s="49"/>
      <c r="SP40" s="49"/>
      <c r="SQ40" s="49"/>
      <c r="SR40" s="49"/>
      <c r="SS40" s="49"/>
      <c r="ST40" s="49"/>
      <c r="SU40" s="49"/>
      <c r="SV40" s="49"/>
      <c r="SW40" s="49"/>
      <c r="SX40" s="49"/>
      <c r="SY40" s="49"/>
      <c r="SZ40" s="49"/>
      <c r="TA40" s="49"/>
      <c r="TB40" s="49"/>
      <c r="TC40" s="49"/>
      <c r="TD40" s="49"/>
      <c r="TE40" s="49"/>
      <c r="TF40" s="49"/>
      <c r="TG40" s="49"/>
      <c r="TH40" s="49"/>
      <c r="TI40" s="49"/>
      <c r="TJ40" s="49"/>
      <c r="TK40" s="49"/>
      <c r="TL40" s="49"/>
      <c r="TM40" s="49"/>
      <c r="TN40" s="49"/>
      <c r="TO40" s="49"/>
      <c r="TP40" s="49"/>
      <c r="TQ40" s="49"/>
      <c r="TR40" s="49"/>
      <c r="TS40" s="49"/>
      <c r="TT40" s="49"/>
      <c r="TU40" s="49"/>
      <c r="TV40" s="49"/>
      <c r="TW40" s="49"/>
      <c r="TX40" s="49"/>
      <c r="TY40" s="49"/>
      <c r="TZ40" s="49"/>
      <c r="UA40" s="49"/>
      <c r="UB40" s="49"/>
      <c r="UC40" s="49"/>
      <c r="UD40" s="49"/>
      <c r="UE40" s="49"/>
      <c r="UF40" s="49"/>
      <c r="UG40" s="49"/>
      <c r="UH40" s="49"/>
      <c r="UI40" s="49"/>
      <c r="UJ40" s="49"/>
      <c r="UK40" s="49"/>
      <c r="UL40" s="49"/>
      <c r="UM40" s="49"/>
      <c r="UN40" s="49"/>
      <c r="UO40" s="49"/>
      <c r="UP40" s="49"/>
      <c r="UQ40" s="49"/>
      <c r="UR40" s="49"/>
      <c r="US40" s="49"/>
      <c r="UT40" s="49"/>
      <c r="UU40" s="49"/>
      <c r="UV40" s="49"/>
      <c r="UW40" s="49"/>
      <c r="UX40" s="49"/>
      <c r="UY40" s="49"/>
      <c r="UZ40" s="49"/>
      <c r="VA40" s="49"/>
      <c r="VB40" s="49"/>
      <c r="VC40" s="49"/>
      <c r="VD40" s="49"/>
      <c r="VE40" s="49"/>
      <c r="VF40" s="49"/>
      <c r="VG40" s="49"/>
      <c r="VH40" s="49"/>
      <c r="VI40" s="49"/>
      <c r="VJ40" s="49"/>
      <c r="VK40" s="49"/>
      <c r="VL40" s="49"/>
      <c r="VM40" s="49"/>
      <c r="VN40" s="49"/>
      <c r="VO40" s="49"/>
      <c r="VP40" s="49"/>
      <c r="VQ40" s="49"/>
      <c r="VR40" s="49"/>
      <c r="VS40" s="49"/>
      <c r="VT40" s="49"/>
      <c r="VU40" s="49"/>
      <c r="VV40" s="49"/>
      <c r="VW40" s="49"/>
      <c r="VX40" s="49"/>
      <c r="VY40" s="49"/>
      <c r="VZ40" s="49"/>
      <c r="WA40" s="49"/>
      <c r="WB40" s="49"/>
      <c r="WC40" s="49"/>
      <c r="WD40" s="49"/>
      <c r="WE40" s="49"/>
      <c r="WF40" s="49"/>
      <c r="WG40" s="49"/>
      <c r="WH40" s="49"/>
      <c r="WI40" s="49"/>
      <c r="WJ40" s="49"/>
      <c r="WK40" s="49"/>
      <c r="WL40" s="49"/>
      <c r="WM40" s="49"/>
      <c r="WN40" s="49"/>
      <c r="WO40" s="49"/>
      <c r="WP40" s="49"/>
      <c r="WQ40" s="49"/>
      <c r="WR40" s="49"/>
      <c r="WS40" s="49"/>
      <c r="WT40" s="49"/>
      <c r="WU40" s="49"/>
      <c r="WV40" s="49"/>
      <c r="WW40" s="49"/>
      <c r="WX40" s="49"/>
      <c r="WY40" s="49"/>
      <c r="WZ40" s="49"/>
      <c r="XA40" s="49"/>
      <c r="XB40" s="49"/>
      <c r="XC40" s="49"/>
      <c r="XD40" s="49"/>
      <c r="XE40" s="49"/>
      <c r="XF40" s="49"/>
      <c r="XG40" s="49"/>
      <c r="XH40" s="49"/>
      <c r="XI40" s="49"/>
      <c r="XJ40" s="49"/>
      <c r="XK40" s="49"/>
      <c r="XL40" s="49"/>
      <c r="XM40" s="49"/>
      <c r="XN40" s="49"/>
      <c r="XO40" s="49"/>
      <c r="XP40" s="49"/>
      <c r="XQ40" s="49"/>
      <c r="XR40" s="49"/>
      <c r="XS40" s="49"/>
      <c r="XT40" s="49"/>
      <c r="XU40" s="49"/>
      <c r="XV40" s="49"/>
      <c r="XW40" s="49"/>
      <c r="XX40" s="49"/>
      <c r="XY40" s="49"/>
      <c r="XZ40" s="49"/>
      <c r="YA40" s="49"/>
      <c r="YB40" s="49"/>
      <c r="YC40" s="49"/>
      <c r="YD40" s="49"/>
      <c r="YE40" s="49"/>
      <c r="YF40" s="49"/>
      <c r="YG40" s="49"/>
      <c r="YH40" s="49"/>
      <c r="YI40" s="49"/>
      <c r="YJ40" s="49"/>
      <c r="YK40" s="49"/>
      <c r="YL40" s="49"/>
      <c r="YM40" s="49"/>
      <c r="YN40" s="49"/>
      <c r="YO40" s="49"/>
      <c r="YP40" s="49"/>
      <c r="YQ40" s="49"/>
      <c r="YR40" s="49"/>
      <c r="YS40" s="49"/>
      <c r="YT40" s="49"/>
      <c r="YU40" s="49"/>
      <c r="YV40" s="49"/>
      <c r="YW40" s="49"/>
      <c r="YX40" s="49"/>
      <c r="YY40" s="49"/>
      <c r="YZ40" s="49"/>
      <c r="ZA40" s="49"/>
      <c r="ZB40" s="49"/>
      <c r="ZC40" s="49"/>
      <c r="ZD40" s="49"/>
      <c r="ZE40" s="49"/>
      <c r="ZF40" s="49"/>
      <c r="ZG40" s="49"/>
      <c r="ZH40" s="49"/>
      <c r="ZI40" s="49"/>
      <c r="ZJ40" s="49"/>
      <c r="ZK40" s="49"/>
      <c r="ZL40" s="49"/>
      <c r="ZM40" s="49"/>
      <c r="ZN40" s="49"/>
      <c r="ZO40" s="49"/>
      <c r="ZP40" s="49"/>
      <c r="ZQ40" s="49"/>
      <c r="ZR40" s="49"/>
      <c r="ZS40" s="49"/>
      <c r="ZT40" s="49"/>
      <c r="ZU40" s="49"/>
      <c r="ZV40" s="49"/>
      <c r="ZW40" s="49"/>
      <c r="ZX40" s="49"/>
      <c r="ZY40" s="49"/>
      <c r="ZZ40" s="49"/>
      <c r="AAA40" s="49"/>
      <c r="AAB40" s="49"/>
      <c r="AAC40" s="49"/>
      <c r="AAD40" s="49"/>
      <c r="AAE40" s="49"/>
      <c r="AAF40" s="49"/>
      <c r="AAG40" s="49"/>
      <c r="AAH40" s="49"/>
      <c r="AAI40" s="49"/>
      <c r="AAJ40" s="49"/>
      <c r="AAK40" s="49"/>
      <c r="AAL40" s="49"/>
      <c r="AAM40" s="49"/>
      <c r="AAN40" s="49"/>
      <c r="AAO40" s="49"/>
      <c r="AAP40" s="49"/>
      <c r="AAQ40" s="49"/>
      <c r="AAR40" s="49"/>
      <c r="AAS40" s="49"/>
      <c r="AAT40" s="49"/>
      <c r="AAU40" s="49"/>
      <c r="AAV40" s="49"/>
      <c r="AAW40" s="49"/>
      <c r="AAX40" s="49"/>
      <c r="AAY40" s="49"/>
      <c r="AAZ40" s="49"/>
      <c r="ABA40" s="49"/>
      <c r="ABB40" s="49"/>
      <c r="ABC40" s="49"/>
      <c r="ABD40" s="49"/>
      <c r="ABE40" s="49"/>
      <c r="ABF40" s="49"/>
      <c r="ABG40" s="49"/>
      <c r="ABH40" s="49"/>
      <c r="ABI40" s="49"/>
      <c r="ABJ40" s="49"/>
      <c r="ABK40" s="49"/>
      <c r="ABL40" s="49"/>
      <c r="ABM40" s="49"/>
      <c r="ABN40" s="49"/>
      <c r="ABO40" s="49"/>
      <c r="ABP40" s="49"/>
      <c r="ABQ40" s="49"/>
      <c r="ABR40" s="49"/>
      <c r="ABS40" s="49"/>
      <c r="ABT40" s="49"/>
      <c r="ABU40" s="49"/>
      <c r="ABV40" s="49"/>
      <c r="ABW40" s="49"/>
      <c r="ABX40" s="49"/>
      <c r="ABY40" s="49"/>
      <c r="ABZ40" s="49"/>
      <c r="ACA40" s="49"/>
      <c r="ACB40" s="49"/>
      <c r="ACC40" s="49"/>
      <c r="ACD40" s="49"/>
      <c r="ACE40" s="49"/>
      <c r="ACF40" s="49"/>
      <c r="ACG40" s="49"/>
      <c r="ACH40" s="49"/>
      <c r="ACI40" s="49"/>
      <c r="ACJ40" s="49"/>
      <c r="ACK40" s="49"/>
      <c r="ACL40" s="49"/>
      <c r="ACM40" s="49"/>
      <c r="ACN40" s="49"/>
      <c r="ACO40" s="49"/>
      <c r="ACP40" s="49"/>
      <c r="ACQ40" s="49"/>
      <c r="ACR40" s="49"/>
      <c r="ACS40" s="49"/>
      <c r="ACT40" s="49"/>
      <c r="ACU40" s="49"/>
      <c r="ACV40" s="49"/>
      <c r="ACW40" s="49"/>
      <c r="ACX40" s="49"/>
      <c r="ACY40" s="49"/>
      <c r="ACZ40" s="49"/>
      <c r="ADA40" s="49"/>
      <c r="ADB40" s="49"/>
      <c r="ADC40" s="49"/>
      <c r="ADD40" s="49"/>
      <c r="ADE40" s="49"/>
      <c r="ADF40" s="49"/>
      <c r="ADG40" s="49"/>
      <c r="ADH40" s="49"/>
      <c r="ADI40" s="49"/>
      <c r="ADJ40" s="49"/>
      <c r="ADK40" s="49"/>
      <c r="ADL40" s="49"/>
      <c r="ADM40" s="49"/>
      <c r="ADN40" s="49"/>
      <c r="ADO40" s="49"/>
      <c r="ADP40" s="49"/>
      <c r="ADQ40" s="49"/>
      <c r="ADR40" s="49"/>
      <c r="ADS40" s="49"/>
      <c r="ADT40" s="49"/>
      <c r="ADU40" s="49"/>
      <c r="ADV40" s="49"/>
      <c r="ADW40" s="49"/>
      <c r="ADX40" s="49"/>
      <c r="ADY40" s="49"/>
      <c r="ADZ40" s="49"/>
      <c r="AEA40" s="49"/>
      <c r="AEB40" s="49"/>
      <c r="AEC40" s="49"/>
      <c r="AED40" s="49"/>
      <c r="AEE40" s="49"/>
      <c r="AEF40" s="49"/>
      <c r="AEG40" s="49"/>
      <c r="AEH40" s="49"/>
      <c r="AEI40" s="49"/>
      <c r="AEJ40" s="49"/>
      <c r="AEK40" s="49"/>
      <c r="AEL40" s="49"/>
      <c r="AEM40" s="49"/>
      <c r="AEN40" s="49"/>
      <c r="AEO40" s="49"/>
      <c r="AEP40" s="49"/>
      <c r="AEQ40" s="49"/>
      <c r="AER40" s="49"/>
      <c r="AES40" s="49"/>
      <c r="AET40" s="49"/>
      <c r="AEU40" s="49"/>
      <c r="AEV40" s="49"/>
      <c r="AEW40" s="49"/>
      <c r="AEX40" s="49"/>
      <c r="AEY40" s="49"/>
      <c r="AEZ40" s="49"/>
      <c r="AFA40" s="49"/>
      <c r="AFB40" s="49"/>
      <c r="AFC40" s="49"/>
      <c r="AFD40" s="49"/>
      <c r="AFE40" s="49"/>
      <c r="AFF40" s="49"/>
      <c r="AFG40" s="49"/>
      <c r="AFH40" s="49"/>
      <c r="AFI40" s="49"/>
      <c r="AFJ40" s="49"/>
      <c r="AFK40" s="49"/>
      <c r="AFL40" s="49"/>
      <c r="AFM40" s="49"/>
      <c r="AFN40" s="49"/>
      <c r="AFO40" s="49"/>
      <c r="AFP40" s="49"/>
      <c r="AFQ40" s="49"/>
      <c r="AFR40" s="49"/>
      <c r="AFS40" s="49"/>
      <c r="AFT40" s="49"/>
      <c r="AFU40" s="49"/>
      <c r="AFV40" s="49"/>
      <c r="AFW40" s="49"/>
      <c r="AFX40" s="49"/>
      <c r="AFY40" s="49"/>
      <c r="AFZ40" s="49"/>
      <c r="AGA40" s="49"/>
      <c r="AGB40" s="49"/>
      <c r="AGC40" s="49"/>
      <c r="AGD40" s="49"/>
      <c r="AGE40" s="49"/>
      <c r="AGF40" s="49"/>
      <c r="AGG40" s="49"/>
      <c r="AGH40" s="49"/>
      <c r="AGI40" s="49"/>
      <c r="AGJ40" s="49"/>
      <c r="AGK40" s="49"/>
      <c r="AGL40" s="49"/>
      <c r="AGM40" s="49"/>
      <c r="AGN40" s="49"/>
      <c r="AGO40" s="49"/>
      <c r="AGP40" s="49"/>
      <c r="AGQ40" s="49"/>
      <c r="AGR40" s="49"/>
      <c r="AGS40" s="49"/>
      <c r="AGT40" s="49"/>
      <c r="AGU40" s="49"/>
      <c r="AGV40" s="49"/>
      <c r="AGW40" s="49"/>
      <c r="AGX40" s="49"/>
      <c r="AGY40" s="49"/>
      <c r="AGZ40" s="49"/>
      <c r="AHA40" s="49"/>
      <c r="AHB40" s="49"/>
      <c r="AHC40" s="49"/>
      <c r="AHD40" s="49"/>
      <c r="AHE40" s="49"/>
      <c r="AHF40" s="49"/>
      <c r="AHG40" s="49"/>
      <c r="AHH40" s="49"/>
      <c r="AHI40" s="49"/>
      <c r="AHJ40" s="49"/>
      <c r="AHK40" s="49"/>
      <c r="AHL40" s="49"/>
      <c r="AHM40" s="49"/>
      <c r="AHN40" s="49"/>
      <c r="AHO40" s="49"/>
      <c r="AHP40" s="49"/>
      <c r="AHQ40" s="49"/>
      <c r="AHR40" s="49"/>
      <c r="AHS40" s="49"/>
      <c r="AHT40" s="49"/>
      <c r="AHU40" s="49"/>
      <c r="AHV40" s="49"/>
      <c r="AHW40" s="49"/>
      <c r="AHX40" s="49"/>
      <c r="AHY40" s="49"/>
      <c r="AHZ40" s="49"/>
      <c r="AIA40" s="49"/>
      <c r="AIB40" s="49"/>
      <c r="AIC40" s="49"/>
      <c r="AID40" s="49"/>
      <c r="AIE40" s="49"/>
      <c r="AIF40" s="49"/>
      <c r="AIG40" s="49"/>
      <c r="AIH40" s="49"/>
      <c r="AII40" s="49"/>
      <c r="AIJ40" s="49"/>
      <c r="AIK40" s="49"/>
      <c r="AIL40" s="49"/>
      <c r="AIM40" s="49"/>
      <c r="AIN40" s="49"/>
      <c r="AIO40" s="49"/>
      <c r="AIP40" s="49"/>
      <c r="AIQ40" s="49"/>
      <c r="AIR40" s="49"/>
      <c r="AIS40" s="49"/>
      <c r="AIT40" s="49"/>
      <c r="AIU40" s="49"/>
      <c r="AIV40" s="49"/>
      <c r="AIW40" s="49"/>
      <c r="AIX40" s="49"/>
      <c r="AIY40" s="49"/>
      <c r="AIZ40" s="49"/>
      <c r="AJA40" s="49"/>
      <c r="AJB40" s="49"/>
      <c r="AJC40" s="49"/>
      <c r="AJD40" s="49"/>
      <c r="AJE40" s="49"/>
      <c r="AJF40" s="49"/>
      <c r="AJG40" s="49"/>
      <c r="AJH40" s="49"/>
      <c r="AJI40" s="49"/>
      <c r="AJJ40" s="49"/>
      <c r="AJK40" s="49"/>
      <c r="AJL40" s="49"/>
      <c r="AJM40" s="49"/>
      <c r="AJN40" s="49"/>
      <c r="AJO40" s="49"/>
      <c r="AJP40" s="49"/>
      <c r="AJQ40" s="49"/>
      <c r="AJR40" s="49"/>
      <c r="AJS40" s="49"/>
      <c r="AJT40" s="49"/>
      <c r="AJU40" s="49"/>
      <c r="AJV40" s="49"/>
      <c r="AJW40" s="49"/>
      <c r="AJX40" s="49"/>
      <c r="AJY40" s="49"/>
      <c r="AJZ40" s="49"/>
      <c r="AKA40" s="49"/>
      <c r="AKB40" s="49"/>
      <c r="AKC40" s="49"/>
      <c r="AKD40" s="49"/>
      <c r="AKE40" s="49"/>
      <c r="AKF40" s="49"/>
      <c r="AKG40" s="49"/>
      <c r="AKH40" s="49"/>
      <c r="AKI40" s="49"/>
      <c r="AKJ40" s="49"/>
      <c r="AKK40" s="49"/>
      <c r="AKL40" s="49"/>
      <c r="AKM40" s="49"/>
      <c r="AKN40" s="49"/>
      <c r="AKO40" s="49"/>
      <c r="AKP40" s="49"/>
      <c r="AKQ40" s="49"/>
      <c r="AKR40" s="49"/>
      <c r="AKS40" s="49"/>
      <c r="AKT40" s="49"/>
      <c r="AKU40" s="49"/>
      <c r="AKV40" s="49"/>
      <c r="AKW40" s="49"/>
      <c r="AKX40" s="49"/>
      <c r="AKY40" s="49"/>
      <c r="AKZ40" s="49"/>
      <c r="ALA40" s="49"/>
      <c r="ALB40" s="49"/>
      <c r="ALC40" s="49"/>
      <c r="ALD40" s="49"/>
      <c r="ALE40" s="49"/>
      <c r="ALF40" s="49"/>
      <c r="ALG40" s="49"/>
      <c r="ALH40" s="49"/>
      <c r="ALI40" s="49"/>
      <c r="ALJ40" s="49"/>
      <c r="ALK40" s="49"/>
      <c r="ALL40" s="49"/>
      <c r="ALM40" s="49"/>
      <c r="ALN40" s="49"/>
      <c r="ALO40" s="49"/>
      <c r="ALP40" s="49"/>
      <c r="ALQ40" s="49"/>
      <c r="ALR40" s="49"/>
      <c r="ALS40" s="49"/>
      <c r="ALT40" s="49"/>
      <c r="ALU40" s="49"/>
      <c r="ALV40" s="49"/>
      <c r="ALW40" s="49"/>
      <c r="ALX40" s="49"/>
      <c r="ALY40" s="49"/>
      <c r="ALZ40" s="49"/>
      <c r="AMA40" s="49"/>
      <c r="AMB40" s="49"/>
      <c r="AMC40" s="49"/>
      <c r="AMD40" s="49"/>
      <c r="AME40" s="49"/>
      <c r="AMF40" s="49"/>
      <c r="AMG40" s="49"/>
      <c r="AMH40" s="49"/>
      <c r="AMI40" s="49"/>
      <c r="AMJ40" s="49"/>
      <c r="AMK40" s="49"/>
      <c r="AML40" s="49"/>
      <c r="AMM40" s="49"/>
      <c r="AMN40" s="49"/>
      <c r="AMO40" s="49"/>
      <c r="AMP40" s="49"/>
      <c r="AMQ40" s="49"/>
      <c r="AMR40" s="49"/>
      <c r="AMS40" s="49"/>
      <c r="AMT40" s="49"/>
      <c r="AMU40" s="49"/>
      <c r="AMV40" s="49"/>
      <c r="AMW40" s="49"/>
      <c r="AMX40" s="49"/>
      <c r="AMY40" s="49"/>
      <c r="AMZ40" s="49"/>
      <c r="ANA40" s="49"/>
      <c r="ANB40" s="49"/>
      <c r="ANC40" s="49"/>
      <c r="AND40" s="49"/>
      <c r="ANE40" s="49"/>
      <c r="ANF40" s="49"/>
      <c r="ANG40" s="49"/>
      <c r="ANH40" s="49"/>
      <c r="ANI40" s="49"/>
      <c r="ANJ40" s="49"/>
      <c r="ANK40" s="49"/>
      <c r="ANL40" s="49"/>
      <c r="ANM40" s="49"/>
      <c r="ANN40" s="49"/>
      <c r="ANO40" s="49"/>
      <c r="ANP40" s="49"/>
      <c r="ANQ40" s="49"/>
      <c r="ANR40" s="49"/>
      <c r="ANS40" s="49"/>
      <c r="ANT40" s="49"/>
      <c r="ANU40" s="49"/>
      <c r="ANV40" s="49"/>
      <c r="ANW40" s="49"/>
      <c r="ANX40" s="49"/>
      <c r="ANY40" s="49"/>
      <c r="ANZ40" s="49"/>
      <c r="AOA40" s="49"/>
      <c r="AOB40" s="49"/>
      <c r="AOC40" s="49"/>
      <c r="AOD40" s="49"/>
      <c r="AOE40" s="49"/>
      <c r="AOF40" s="49"/>
      <c r="AOG40" s="49"/>
      <c r="AOH40" s="49"/>
      <c r="AOI40" s="49"/>
      <c r="AOJ40" s="49"/>
      <c r="AOK40" s="49"/>
      <c r="AOL40" s="49"/>
      <c r="AOM40" s="49"/>
      <c r="AON40" s="49"/>
      <c r="AOO40" s="49"/>
      <c r="AOP40" s="49"/>
      <c r="AOQ40" s="49"/>
      <c r="AOR40" s="49"/>
      <c r="AOS40" s="49"/>
      <c r="AOT40" s="49"/>
      <c r="AOU40" s="49"/>
      <c r="AOV40" s="49"/>
      <c r="AOW40" s="49"/>
      <c r="AOX40" s="49"/>
      <c r="AOY40" s="49"/>
      <c r="AOZ40" s="49"/>
      <c r="APA40" s="49"/>
      <c r="APB40" s="49"/>
      <c r="APC40" s="49"/>
      <c r="APD40" s="49"/>
      <c r="APE40" s="49"/>
      <c r="APF40" s="49"/>
      <c r="APG40" s="49"/>
      <c r="APH40" s="49"/>
      <c r="API40" s="49"/>
      <c r="APJ40" s="49"/>
      <c r="APK40" s="49"/>
      <c r="APL40" s="49"/>
      <c r="APM40" s="49"/>
      <c r="APN40" s="49"/>
      <c r="APO40" s="49"/>
      <c r="APP40" s="49"/>
      <c r="APQ40" s="49"/>
      <c r="APR40" s="49"/>
      <c r="APS40" s="49"/>
      <c r="APT40" s="49"/>
      <c r="APU40" s="49"/>
      <c r="APV40" s="49"/>
      <c r="APW40" s="49"/>
      <c r="APX40" s="49"/>
      <c r="APY40" s="49"/>
      <c r="APZ40" s="49"/>
      <c r="AQA40" s="49"/>
      <c r="AQB40" s="49"/>
      <c r="AQC40" s="49"/>
      <c r="AQD40" s="49"/>
      <c r="AQE40" s="49"/>
      <c r="AQF40" s="49"/>
      <c r="AQG40" s="49"/>
      <c r="AQH40" s="49"/>
      <c r="AQI40" s="49"/>
      <c r="AQJ40" s="49"/>
      <c r="AQK40" s="49"/>
      <c r="AQL40" s="49"/>
      <c r="AQM40" s="49"/>
      <c r="AQN40" s="49"/>
      <c r="AQO40" s="49"/>
      <c r="AQP40" s="49"/>
      <c r="AQQ40" s="49"/>
      <c r="AQR40" s="49"/>
      <c r="AQS40" s="49"/>
      <c r="AQT40" s="49"/>
      <c r="AQU40" s="49"/>
      <c r="AQV40" s="49"/>
      <c r="AQW40" s="49"/>
      <c r="AQX40" s="49"/>
      <c r="AQY40" s="49"/>
      <c r="AQZ40" s="49"/>
      <c r="ARA40" s="49"/>
      <c r="ARB40" s="49"/>
      <c r="ARC40" s="49"/>
      <c r="ARD40" s="49"/>
      <c r="ARE40" s="49"/>
      <c r="ARF40" s="49"/>
      <c r="ARG40" s="49"/>
      <c r="ARH40" s="49"/>
      <c r="ARI40" s="49"/>
      <c r="ARJ40" s="49"/>
      <c r="ARK40" s="49"/>
      <c r="ARL40" s="49"/>
      <c r="ARM40" s="49"/>
      <c r="ARN40" s="49"/>
      <c r="ARO40" s="49"/>
      <c r="ARP40" s="49"/>
      <c r="ARQ40" s="49"/>
      <c r="ARR40" s="49"/>
      <c r="ARS40" s="49"/>
      <c r="ART40" s="49"/>
      <c r="ARU40" s="49"/>
      <c r="ARV40" s="49"/>
      <c r="ARW40" s="49"/>
      <c r="ARX40" s="49"/>
      <c r="ARY40" s="49"/>
      <c r="ARZ40" s="49"/>
      <c r="ASA40" s="49"/>
      <c r="ASB40" s="49"/>
      <c r="ASC40" s="49"/>
      <c r="ASD40" s="49"/>
      <c r="ASE40" s="49"/>
      <c r="ASF40" s="49"/>
      <c r="ASG40" s="49"/>
      <c r="ASH40" s="49"/>
      <c r="ASI40" s="49"/>
      <c r="ASJ40" s="49"/>
      <c r="ASK40" s="49"/>
      <c r="ASL40" s="49"/>
      <c r="ASM40" s="49"/>
      <c r="ASN40" s="49"/>
      <c r="ASO40" s="49"/>
      <c r="ASP40" s="49"/>
      <c r="ASQ40" s="49"/>
      <c r="ASR40" s="49"/>
      <c r="ASS40" s="49"/>
      <c r="AST40" s="49"/>
      <c r="ASU40" s="49"/>
      <c r="ASV40" s="49"/>
      <c r="ASW40" s="49"/>
      <c r="ASX40" s="49"/>
      <c r="ASY40" s="49"/>
      <c r="ASZ40" s="49"/>
      <c r="ATA40" s="49"/>
      <c r="ATB40" s="49"/>
      <c r="ATC40" s="49"/>
      <c r="ATD40" s="49"/>
      <c r="ATE40" s="49"/>
      <c r="ATF40" s="49"/>
      <c r="ATG40" s="49"/>
      <c r="ATH40" s="49"/>
      <c r="ATI40" s="49"/>
      <c r="ATJ40" s="49"/>
      <c r="ATK40" s="49"/>
      <c r="ATL40" s="49"/>
      <c r="ATM40" s="49"/>
      <c r="ATN40" s="49"/>
      <c r="ATO40" s="49"/>
      <c r="ATP40" s="49"/>
      <c r="ATQ40" s="49"/>
      <c r="ATR40" s="49"/>
      <c r="ATS40" s="49"/>
      <c r="ATT40" s="49"/>
      <c r="ATU40" s="49"/>
      <c r="ATV40" s="49"/>
      <c r="ATW40" s="49"/>
      <c r="ATX40" s="49"/>
      <c r="ATY40" s="49"/>
      <c r="ATZ40" s="49"/>
      <c r="AUA40" s="49"/>
      <c r="AUB40" s="49"/>
      <c r="AUC40" s="49"/>
      <c r="AUD40" s="49"/>
      <c r="AUE40" s="49"/>
      <c r="AUF40" s="49"/>
      <c r="AUG40" s="49"/>
      <c r="AUH40" s="49"/>
      <c r="AUI40" s="49"/>
      <c r="AUJ40" s="49"/>
      <c r="AUK40" s="49"/>
      <c r="AUL40" s="49"/>
      <c r="AUM40" s="49"/>
      <c r="AUN40" s="49"/>
      <c r="AUO40" s="49"/>
      <c r="AUP40" s="49"/>
      <c r="AUQ40" s="49"/>
      <c r="AUR40" s="49"/>
      <c r="AUS40" s="49"/>
      <c r="AUT40" s="49"/>
      <c r="AUU40" s="49"/>
      <c r="AUV40" s="49"/>
      <c r="AUW40" s="49"/>
      <c r="AUX40" s="49"/>
      <c r="AUY40" s="49"/>
      <c r="AUZ40" s="49"/>
      <c r="AVA40" s="49"/>
      <c r="AVB40" s="49"/>
      <c r="AVC40" s="49"/>
      <c r="AVD40" s="49"/>
      <c r="AVE40" s="49"/>
      <c r="AVF40" s="49"/>
      <c r="AVG40" s="49"/>
      <c r="AVH40" s="49"/>
      <c r="AVI40" s="49"/>
      <c r="AVJ40" s="49"/>
      <c r="AVK40" s="49"/>
      <c r="AVL40" s="49"/>
      <c r="AVM40" s="49"/>
      <c r="AVN40" s="49"/>
      <c r="AVO40" s="49"/>
      <c r="AVP40" s="49"/>
      <c r="AVQ40" s="49"/>
      <c r="AVR40" s="49"/>
      <c r="AVS40" s="49"/>
      <c r="AVT40" s="49"/>
      <c r="AVU40" s="49"/>
      <c r="AVV40" s="49"/>
      <c r="AVW40" s="49"/>
      <c r="AVX40" s="49"/>
      <c r="AVY40" s="49"/>
      <c r="AVZ40" s="49"/>
      <c r="AWA40" s="49"/>
      <c r="AWB40" s="49"/>
      <c r="AWC40" s="49"/>
      <c r="AWD40" s="49"/>
      <c r="AWE40" s="49"/>
      <c r="AWF40" s="49"/>
      <c r="AWG40" s="49"/>
      <c r="AWH40" s="49"/>
      <c r="AWI40" s="49"/>
      <c r="AWJ40" s="49"/>
      <c r="AWK40" s="49"/>
      <c r="AWL40" s="49"/>
      <c r="AWM40" s="49"/>
      <c r="AWN40" s="49"/>
      <c r="AWO40" s="49"/>
      <c r="AWP40" s="49"/>
      <c r="AWQ40" s="49"/>
      <c r="AWR40" s="49"/>
      <c r="AWS40" s="49"/>
      <c r="AWT40" s="49"/>
      <c r="AWU40" s="49"/>
      <c r="AWV40" s="49"/>
      <c r="AWW40" s="49"/>
      <c r="AWX40" s="49"/>
      <c r="AWY40" s="49"/>
      <c r="AWZ40" s="49"/>
      <c r="AXA40" s="49"/>
      <c r="AXB40" s="49"/>
      <c r="AXC40" s="49"/>
      <c r="AXD40" s="49"/>
      <c r="AXE40" s="49"/>
      <c r="AXF40" s="49"/>
      <c r="AXG40" s="49"/>
      <c r="AXH40" s="49"/>
      <c r="AXI40" s="49"/>
      <c r="AXJ40" s="49"/>
      <c r="AXK40" s="49"/>
      <c r="AXL40" s="49"/>
      <c r="AXM40" s="49"/>
      <c r="AXN40" s="49"/>
      <c r="AXO40" s="49"/>
      <c r="AXP40" s="49"/>
      <c r="AXQ40" s="49"/>
      <c r="AXR40" s="49"/>
      <c r="AXS40" s="49"/>
      <c r="AXT40" s="49"/>
      <c r="AXU40" s="49"/>
      <c r="AXV40" s="49"/>
      <c r="AXW40" s="49"/>
      <c r="AXX40" s="49"/>
      <c r="AXY40" s="49"/>
      <c r="AXZ40" s="49"/>
      <c r="AYA40" s="49"/>
      <c r="AYB40" s="49"/>
      <c r="AYC40" s="49"/>
      <c r="AYD40" s="49"/>
      <c r="AYE40" s="49"/>
      <c r="AYF40" s="49"/>
      <c r="AYG40" s="49"/>
      <c r="AYH40" s="49"/>
      <c r="AYI40" s="49"/>
      <c r="AYJ40" s="49"/>
      <c r="AYK40" s="49"/>
      <c r="AYL40" s="49"/>
      <c r="AYM40" s="49"/>
      <c r="AYN40" s="49"/>
      <c r="AYO40" s="49"/>
      <c r="AYP40" s="49"/>
      <c r="AYQ40" s="49"/>
      <c r="AYR40" s="49"/>
      <c r="AYS40" s="49"/>
      <c r="AYT40" s="49"/>
      <c r="AYU40" s="49"/>
      <c r="AYV40" s="49"/>
      <c r="AYW40" s="49"/>
      <c r="AYX40" s="49"/>
      <c r="AYY40" s="49"/>
      <c r="AYZ40" s="49"/>
      <c r="AZA40" s="49"/>
      <c r="AZB40" s="49"/>
      <c r="AZC40" s="49"/>
      <c r="AZD40" s="49"/>
      <c r="AZE40" s="49"/>
      <c r="AZF40" s="49"/>
      <c r="AZG40" s="49"/>
      <c r="AZH40" s="49"/>
      <c r="AZI40" s="49"/>
      <c r="AZJ40" s="49"/>
      <c r="AZK40" s="49"/>
      <c r="AZL40" s="49"/>
      <c r="AZM40" s="49"/>
      <c r="AZN40" s="49"/>
      <c r="AZO40" s="49"/>
      <c r="AZP40" s="49"/>
      <c r="AZQ40" s="49"/>
      <c r="AZR40" s="49"/>
      <c r="AZS40" s="49"/>
      <c r="AZT40" s="49"/>
      <c r="AZU40" s="49"/>
      <c r="AZV40" s="49"/>
      <c r="AZW40" s="49"/>
      <c r="AZX40" s="49"/>
      <c r="AZY40" s="49"/>
      <c r="AZZ40" s="49"/>
      <c r="BAA40" s="49"/>
      <c r="BAB40" s="49"/>
      <c r="BAC40" s="49"/>
      <c r="BAD40" s="49"/>
      <c r="BAE40" s="49"/>
      <c r="BAF40" s="49"/>
      <c r="BAG40" s="49"/>
      <c r="BAH40" s="49"/>
      <c r="BAI40" s="49"/>
      <c r="BAJ40" s="49"/>
      <c r="BAK40" s="49"/>
      <c r="BAL40" s="49"/>
      <c r="BAM40" s="49"/>
      <c r="BAN40" s="49"/>
      <c r="BAO40" s="49"/>
      <c r="BAP40" s="49"/>
      <c r="BAQ40" s="49"/>
      <c r="BAR40" s="49"/>
      <c r="BAS40" s="49"/>
      <c r="BAT40" s="49"/>
      <c r="BAU40" s="49"/>
      <c r="BAV40" s="49"/>
      <c r="BAW40" s="49"/>
      <c r="BAX40" s="49"/>
      <c r="BAY40" s="49"/>
      <c r="BAZ40" s="49"/>
      <c r="BBA40" s="49"/>
      <c r="BBB40" s="49"/>
      <c r="BBC40" s="49"/>
      <c r="BBD40" s="49"/>
      <c r="BBE40" s="49"/>
      <c r="BBF40" s="49"/>
      <c r="BBG40" s="49"/>
      <c r="BBH40" s="49"/>
      <c r="BBI40" s="49"/>
      <c r="BBJ40" s="49"/>
      <c r="BBK40" s="49"/>
      <c r="BBL40" s="49"/>
      <c r="BBM40" s="49"/>
      <c r="BBN40" s="49"/>
      <c r="BBO40" s="49"/>
      <c r="BBP40" s="49"/>
      <c r="BBQ40" s="49"/>
      <c r="BBR40" s="49"/>
      <c r="BBS40" s="49"/>
      <c r="BBT40" s="49"/>
      <c r="BBU40" s="49"/>
      <c r="BBV40" s="49"/>
      <c r="BBW40" s="49"/>
      <c r="BBX40" s="49"/>
      <c r="BBY40" s="49"/>
      <c r="BBZ40" s="49"/>
      <c r="BCA40" s="49"/>
      <c r="BCB40" s="49"/>
      <c r="BCC40" s="49"/>
      <c r="BCD40" s="49"/>
      <c r="BCE40" s="49"/>
      <c r="BCF40" s="49"/>
      <c r="BCG40" s="49"/>
      <c r="BCH40" s="49"/>
      <c r="BCI40" s="49"/>
      <c r="BCJ40" s="49"/>
      <c r="BCK40" s="49"/>
      <c r="BCL40" s="49"/>
      <c r="BCM40" s="49"/>
      <c r="BCN40" s="49"/>
      <c r="BCO40" s="49"/>
      <c r="BCP40" s="49"/>
      <c r="BCQ40" s="49"/>
      <c r="BCR40" s="49"/>
      <c r="BCS40" s="49"/>
      <c r="BCT40" s="49"/>
      <c r="BCU40" s="49"/>
      <c r="BCV40" s="49"/>
      <c r="BCW40" s="49"/>
      <c r="BCX40" s="49"/>
      <c r="BCY40" s="49"/>
      <c r="BCZ40" s="49"/>
      <c r="BDA40" s="49"/>
      <c r="BDB40" s="49"/>
      <c r="BDC40" s="49"/>
      <c r="BDD40" s="49"/>
      <c r="BDE40" s="49"/>
      <c r="BDF40" s="49"/>
      <c r="BDG40" s="49"/>
      <c r="BDH40" s="49"/>
      <c r="BDI40" s="49"/>
      <c r="BDJ40" s="49"/>
      <c r="BDK40" s="49"/>
      <c r="BDL40" s="49"/>
      <c r="BDM40" s="49"/>
      <c r="BDN40" s="49"/>
      <c r="BDO40" s="49"/>
      <c r="BDP40" s="49"/>
      <c r="BDQ40" s="49"/>
      <c r="BDR40" s="49"/>
      <c r="BDS40" s="49"/>
      <c r="BDT40" s="49"/>
      <c r="BDU40" s="49"/>
      <c r="BDV40" s="49"/>
      <c r="BDW40" s="49"/>
      <c r="BDX40" s="49"/>
      <c r="BDY40" s="49"/>
      <c r="BDZ40" s="49"/>
      <c r="BEA40" s="49"/>
      <c r="BEB40" s="49"/>
      <c r="BEC40" s="49"/>
      <c r="BED40" s="49"/>
      <c r="BEE40" s="49"/>
      <c r="BEF40" s="49"/>
      <c r="BEG40" s="49"/>
      <c r="BEH40" s="49"/>
      <c r="BEI40" s="49"/>
      <c r="BEJ40" s="49"/>
      <c r="BEK40" s="49"/>
      <c r="BEL40" s="49"/>
      <c r="BEM40" s="49"/>
      <c r="BEN40" s="49"/>
      <c r="BEO40" s="49"/>
      <c r="BEP40" s="49"/>
      <c r="BEQ40" s="49"/>
      <c r="BER40" s="49"/>
      <c r="BES40" s="49"/>
      <c r="BET40" s="49"/>
      <c r="BEU40" s="49"/>
      <c r="BEV40" s="49"/>
      <c r="BEW40" s="49"/>
      <c r="BEX40" s="49"/>
      <c r="BEY40" s="49"/>
      <c r="BEZ40" s="49"/>
      <c r="BFA40" s="49"/>
      <c r="BFB40" s="49"/>
      <c r="BFC40" s="49"/>
      <c r="BFD40" s="49"/>
      <c r="BFE40" s="49"/>
      <c r="BFF40" s="49"/>
      <c r="BFG40" s="49"/>
      <c r="BFH40" s="49"/>
      <c r="BFI40" s="49"/>
      <c r="BFJ40" s="49"/>
      <c r="BFK40" s="49"/>
      <c r="BFL40" s="49"/>
      <c r="BFM40" s="49"/>
      <c r="BFN40" s="49"/>
      <c r="BFO40" s="49"/>
      <c r="BFP40" s="49"/>
      <c r="BFQ40" s="49"/>
      <c r="BFR40" s="49"/>
      <c r="BFS40" s="49"/>
      <c r="BFT40" s="49"/>
      <c r="BFU40" s="49"/>
      <c r="BFV40" s="49"/>
      <c r="BFW40" s="49"/>
      <c r="BFX40" s="49"/>
      <c r="BFY40" s="49"/>
      <c r="BFZ40" s="49"/>
      <c r="BGA40" s="49"/>
      <c r="BGB40" s="49"/>
      <c r="BGC40" s="49"/>
      <c r="BGD40" s="49"/>
      <c r="BGE40" s="49"/>
      <c r="BGF40" s="49"/>
      <c r="BGG40" s="49"/>
      <c r="BGH40" s="49"/>
      <c r="BGI40" s="49"/>
      <c r="BGJ40" s="49"/>
      <c r="BGK40" s="49"/>
      <c r="BGL40" s="49"/>
      <c r="BGM40" s="49"/>
      <c r="BGN40" s="49"/>
      <c r="BGO40" s="49"/>
      <c r="BGP40" s="49"/>
      <c r="BGQ40" s="49"/>
      <c r="BGR40" s="49"/>
      <c r="BGS40" s="49"/>
      <c r="BGT40" s="49"/>
      <c r="BGU40" s="49"/>
      <c r="BGV40" s="49"/>
      <c r="BGW40" s="49"/>
      <c r="BGX40" s="49"/>
      <c r="BGY40" s="49"/>
      <c r="BGZ40" s="49"/>
      <c r="BHA40" s="49"/>
      <c r="BHB40" s="49"/>
      <c r="BHC40" s="49"/>
      <c r="BHD40" s="49"/>
      <c r="BHE40" s="49"/>
      <c r="BHF40" s="49"/>
      <c r="BHG40" s="49"/>
      <c r="BHH40" s="49"/>
      <c r="BHI40" s="49"/>
      <c r="BHJ40" s="49"/>
      <c r="BHK40" s="49"/>
      <c r="BHL40" s="49"/>
      <c r="BHM40" s="49"/>
      <c r="BHN40" s="49"/>
      <c r="BHO40" s="49"/>
      <c r="BHP40" s="49"/>
      <c r="BHQ40" s="49"/>
      <c r="BHR40" s="49"/>
      <c r="BHS40" s="49"/>
      <c r="BHT40" s="49"/>
      <c r="BHU40" s="49"/>
      <c r="BHV40" s="49"/>
      <c r="BHW40" s="49"/>
      <c r="BHX40" s="49"/>
      <c r="BHY40" s="49"/>
      <c r="BHZ40" s="49"/>
      <c r="BIA40" s="49"/>
      <c r="BIB40" s="49"/>
      <c r="BIC40" s="49"/>
      <c r="BID40" s="49"/>
      <c r="BIE40" s="49"/>
      <c r="BIF40" s="49"/>
      <c r="BIG40" s="49"/>
      <c r="BIH40" s="49"/>
      <c r="BII40" s="49"/>
      <c r="BIJ40" s="49"/>
      <c r="BIK40" s="49"/>
      <c r="BIL40" s="49"/>
      <c r="BIM40" s="49"/>
      <c r="BIN40" s="49"/>
      <c r="BIO40" s="49"/>
      <c r="BIP40" s="49"/>
      <c r="BIQ40" s="49"/>
      <c r="BIR40" s="49"/>
      <c r="BIS40" s="49"/>
      <c r="BIT40" s="49"/>
      <c r="BIU40" s="49"/>
      <c r="BIV40" s="49"/>
      <c r="BIW40" s="49"/>
      <c r="BIX40" s="49"/>
      <c r="BIY40" s="49"/>
      <c r="BIZ40" s="49"/>
      <c r="BJA40" s="49"/>
      <c r="BJB40" s="49"/>
      <c r="BJC40" s="49"/>
      <c r="BJD40" s="49"/>
      <c r="BJE40" s="49"/>
      <c r="BJF40" s="49"/>
      <c r="BJG40" s="49"/>
      <c r="BJH40" s="49"/>
      <c r="BJI40" s="49"/>
      <c r="BJJ40" s="49"/>
      <c r="BJK40" s="49"/>
      <c r="BJL40" s="49"/>
      <c r="BJM40" s="49"/>
      <c r="BJN40" s="49"/>
      <c r="BJO40" s="49"/>
      <c r="BJP40" s="49"/>
      <c r="BJQ40" s="49"/>
      <c r="BJR40" s="49"/>
      <c r="BJS40" s="49"/>
      <c r="BJT40" s="49"/>
      <c r="BJU40" s="49"/>
      <c r="BJV40" s="49"/>
      <c r="BJW40" s="49"/>
      <c r="BJX40" s="49"/>
      <c r="BJY40" s="49"/>
      <c r="BJZ40" s="49"/>
      <c r="BKA40" s="49"/>
      <c r="BKB40" s="49"/>
      <c r="BKC40" s="49"/>
      <c r="BKD40" s="49"/>
      <c r="BKE40" s="49"/>
      <c r="BKF40" s="49"/>
      <c r="BKG40" s="49"/>
      <c r="BKH40" s="49"/>
      <c r="BKI40" s="49"/>
      <c r="BKJ40" s="49"/>
      <c r="BKK40" s="49"/>
      <c r="BKL40" s="49"/>
      <c r="BKM40" s="49"/>
      <c r="BKN40" s="49"/>
      <c r="BKO40" s="49"/>
      <c r="BKP40" s="49"/>
      <c r="BKQ40" s="49"/>
      <c r="BKR40" s="49"/>
      <c r="BKS40" s="49"/>
      <c r="BKT40" s="49"/>
      <c r="BKU40" s="49"/>
      <c r="BKV40" s="49"/>
      <c r="BKW40" s="49"/>
      <c r="BKX40" s="49"/>
      <c r="BKY40" s="49"/>
      <c r="BKZ40" s="49"/>
      <c r="BLA40" s="49"/>
      <c r="BLB40" s="49"/>
      <c r="BLC40" s="49"/>
      <c r="BLD40" s="49"/>
      <c r="BLE40" s="49"/>
      <c r="BLF40" s="49"/>
      <c r="BLG40" s="49"/>
      <c r="BLH40" s="49"/>
      <c r="BLI40" s="49"/>
      <c r="BLJ40" s="49"/>
      <c r="BLK40" s="49"/>
      <c r="BLL40" s="49"/>
      <c r="BLM40" s="49"/>
      <c r="BLN40" s="49"/>
      <c r="BLO40" s="49"/>
      <c r="BLP40" s="49"/>
      <c r="BLQ40" s="49"/>
      <c r="BLR40" s="49"/>
      <c r="BLS40" s="49"/>
      <c r="BLT40" s="49"/>
      <c r="BLU40" s="49"/>
      <c r="BLV40" s="49"/>
      <c r="BLW40" s="49"/>
      <c r="BLX40" s="49"/>
      <c r="BLY40" s="49"/>
      <c r="BLZ40" s="49"/>
      <c r="BMA40" s="49"/>
      <c r="BMB40" s="49"/>
      <c r="BMC40" s="49"/>
      <c r="BMD40" s="49"/>
      <c r="BME40" s="49"/>
      <c r="BMF40" s="49"/>
      <c r="BMG40" s="49"/>
      <c r="BMH40" s="49"/>
      <c r="BMI40" s="49"/>
      <c r="BMJ40" s="49"/>
      <c r="BMK40" s="49"/>
      <c r="BML40" s="49"/>
      <c r="BMM40" s="49"/>
      <c r="BMN40" s="49"/>
      <c r="BMO40" s="49"/>
      <c r="BMP40" s="49"/>
      <c r="BMQ40" s="49"/>
      <c r="BMR40" s="49"/>
      <c r="BMS40" s="49"/>
      <c r="BMT40" s="49"/>
      <c r="BMU40" s="49"/>
      <c r="BMV40" s="49"/>
      <c r="BMW40" s="49"/>
      <c r="BMX40" s="49"/>
      <c r="BMY40" s="49"/>
      <c r="BMZ40" s="49"/>
      <c r="BNA40" s="49"/>
      <c r="BNB40" s="49"/>
      <c r="BNC40" s="49"/>
      <c r="BND40" s="49"/>
      <c r="BNE40" s="49"/>
      <c r="BNF40" s="49"/>
      <c r="BNG40" s="49"/>
      <c r="BNH40" s="49"/>
      <c r="BNI40" s="49"/>
      <c r="BNJ40" s="49"/>
      <c r="BNK40" s="49"/>
      <c r="BNL40" s="49"/>
      <c r="BNM40" s="49"/>
      <c r="BNN40" s="49"/>
      <c r="BNO40" s="49"/>
      <c r="BNP40" s="49"/>
      <c r="BNQ40" s="49"/>
      <c r="BNR40" s="49"/>
      <c r="BNS40" s="49"/>
      <c r="BNT40" s="49"/>
      <c r="BNU40" s="49"/>
      <c r="BNV40" s="49"/>
      <c r="BNW40" s="49"/>
      <c r="BNX40" s="49"/>
      <c r="BNY40" s="49"/>
      <c r="BNZ40" s="49"/>
      <c r="BOA40" s="49"/>
      <c r="BOB40" s="49"/>
      <c r="BOC40" s="49"/>
      <c r="BOD40" s="49"/>
      <c r="BOE40" s="49"/>
      <c r="BOF40" s="49"/>
      <c r="BOG40" s="49"/>
      <c r="BOH40" s="49"/>
      <c r="BOI40" s="49"/>
      <c r="BOJ40" s="49"/>
      <c r="BOK40" s="49"/>
      <c r="BOL40" s="49"/>
      <c r="BOM40" s="49"/>
      <c r="BON40" s="49"/>
      <c r="BOO40" s="49"/>
      <c r="BOP40" s="49"/>
      <c r="BOQ40" s="49"/>
      <c r="BOR40" s="49"/>
      <c r="BOS40" s="49"/>
      <c r="BOT40" s="49"/>
      <c r="BOU40" s="49"/>
      <c r="BOV40" s="49"/>
      <c r="BOW40" s="49"/>
      <c r="BOX40" s="49"/>
      <c r="BOY40" s="49"/>
      <c r="BOZ40" s="49"/>
      <c r="BPA40" s="49"/>
      <c r="BPB40" s="49"/>
      <c r="BPC40" s="49"/>
      <c r="BPD40" s="49"/>
      <c r="BPE40" s="49"/>
      <c r="BPF40" s="49"/>
      <c r="BPG40" s="49"/>
      <c r="BPH40" s="49"/>
      <c r="BPI40" s="49"/>
      <c r="BPJ40" s="49"/>
      <c r="BPK40" s="49"/>
      <c r="BPL40" s="49"/>
      <c r="BPM40" s="49"/>
      <c r="BPN40" s="49"/>
      <c r="BPO40" s="49"/>
      <c r="BPP40" s="49"/>
      <c r="BPQ40" s="49"/>
      <c r="BPR40" s="49"/>
      <c r="BPS40" s="49"/>
      <c r="BPT40" s="49"/>
      <c r="BPU40" s="49"/>
      <c r="BPV40" s="49"/>
      <c r="BPW40" s="49"/>
      <c r="BPX40" s="49"/>
      <c r="BPY40" s="49"/>
      <c r="BPZ40" s="49"/>
      <c r="BQA40" s="49"/>
      <c r="BQB40" s="49"/>
      <c r="BQC40" s="49"/>
      <c r="BQD40" s="49"/>
      <c r="BQE40" s="49"/>
      <c r="BQF40" s="49"/>
      <c r="BQG40" s="49"/>
      <c r="BQH40" s="49"/>
      <c r="BQI40" s="49"/>
      <c r="BQJ40" s="49"/>
      <c r="BQK40" s="49"/>
      <c r="BQL40" s="49"/>
      <c r="BQM40" s="49"/>
      <c r="BQN40" s="49"/>
      <c r="BQO40" s="49"/>
      <c r="BQP40" s="49"/>
      <c r="BQQ40" s="49"/>
      <c r="BQR40" s="49"/>
      <c r="BQS40" s="49"/>
      <c r="BQT40" s="49"/>
      <c r="BQU40" s="49"/>
      <c r="BQV40" s="49"/>
      <c r="BQW40" s="49"/>
      <c r="BQX40" s="49"/>
      <c r="BQY40" s="49"/>
      <c r="BQZ40" s="49"/>
      <c r="BRA40" s="49"/>
      <c r="BRB40" s="49"/>
      <c r="BRC40" s="49"/>
      <c r="BRD40" s="49"/>
      <c r="BRE40" s="49"/>
      <c r="BRF40" s="49"/>
      <c r="BRG40" s="49"/>
      <c r="BRH40" s="49"/>
      <c r="BRI40" s="49"/>
      <c r="BRJ40" s="49"/>
      <c r="BRK40" s="49"/>
      <c r="BRL40" s="49"/>
      <c r="BRM40" s="49"/>
      <c r="BRN40" s="49"/>
      <c r="BRO40" s="49"/>
      <c r="BRP40" s="49"/>
      <c r="BRQ40" s="49"/>
      <c r="BRR40" s="49"/>
      <c r="BRS40" s="49"/>
      <c r="BRT40" s="49"/>
      <c r="BRU40" s="49"/>
      <c r="BRV40" s="49"/>
      <c r="BRW40" s="49"/>
      <c r="BRX40" s="49"/>
      <c r="BRY40" s="49"/>
      <c r="BRZ40" s="49"/>
      <c r="BSA40" s="49"/>
      <c r="BSB40" s="49"/>
      <c r="BSC40" s="49"/>
      <c r="BSD40" s="49"/>
      <c r="BSE40" s="49"/>
      <c r="BSF40" s="49"/>
      <c r="BSG40" s="49"/>
      <c r="BSH40" s="49"/>
      <c r="BSI40" s="49"/>
      <c r="BSJ40" s="49"/>
      <c r="BSK40" s="49"/>
      <c r="BSL40" s="49"/>
      <c r="BSM40" s="49"/>
      <c r="BSN40" s="49"/>
      <c r="BSO40" s="49"/>
      <c r="BSP40" s="49"/>
      <c r="BSQ40" s="49"/>
      <c r="BSR40" s="49"/>
      <c r="BSS40" s="49"/>
      <c r="BST40" s="49"/>
      <c r="BSU40" s="49"/>
      <c r="BSV40" s="49"/>
      <c r="BSW40" s="49"/>
      <c r="BSX40" s="49"/>
      <c r="BSY40" s="49"/>
      <c r="BSZ40" s="49"/>
      <c r="BTA40" s="49"/>
      <c r="BTB40" s="49"/>
      <c r="BTC40" s="49"/>
      <c r="BTD40" s="49"/>
      <c r="BTE40" s="49"/>
      <c r="BTF40" s="49"/>
      <c r="BTG40" s="49"/>
      <c r="BTH40" s="49"/>
      <c r="BTI40" s="49"/>
      <c r="BTJ40" s="49"/>
      <c r="BTK40" s="49"/>
      <c r="BTL40" s="49"/>
      <c r="BTM40" s="49"/>
      <c r="BTN40" s="49"/>
      <c r="BTO40" s="49"/>
      <c r="BTP40" s="49"/>
      <c r="BTQ40" s="49"/>
      <c r="BTR40" s="49"/>
      <c r="BTS40" s="49"/>
      <c r="BTT40" s="49"/>
      <c r="BTU40" s="49"/>
      <c r="BTV40" s="49"/>
      <c r="BTW40" s="49"/>
      <c r="BTX40" s="49"/>
      <c r="BTY40" s="49"/>
      <c r="BTZ40" s="49"/>
      <c r="BUA40" s="49"/>
      <c r="BUB40" s="49"/>
      <c r="BUC40" s="49"/>
      <c r="BUD40" s="49"/>
      <c r="BUE40" s="49"/>
      <c r="BUF40" s="49"/>
      <c r="BUG40" s="49"/>
      <c r="BUH40" s="49"/>
      <c r="BUI40" s="49"/>
      <c r="BUJ40" s="49"/>
      <c r="BUK40" s="49"/>
      <c r="BUL40" s="49"/>
      <c r="BUM40" s="49"/>
      <c r="BUN40" s="49"/>
      <c r="BUO40" s="49"/>
      <c r="BUP40" s="49"/>
      <c r="BUQ40" s="49"/>
      <c r="BUR40" s="49"/>
      <c r="BUS40" s="49"/>
      <c r="BUT40" s="49"/>
      <c r="BUU40" s="49"/>
      <c r="BUV40" s="49"/>
      <c r="BUW40" s="49"/>
      <c r="BUX40" s="49"/>
      <c r="BUY40" s="49"/>
      <c r="BUZ40" s="49"/>
      <c r="BVA40" s="49"/>
      <c r="BVB40" s="49"/>
      <c r="BVC40" s="49"/>
      <c r="BVD40" s="49"/>
      <c r="BVE40" s="49"/>
      <c r="BVF40" s="49"/>
      <c r="BVG40" s="49"/>
      <c r="BVH40" s="49"/>
      <c r="BVI40" s="49"/>
      <c r="BVJ40" s="49"/>
      <c r="BVK40" s="49"/>
      <c r="BVL40" s="49"/>
      <c r="BVM40" s="49"/>
      <c r="BVN40" s="49"/>
      <c r="BVO40" s="49"/>
      <c r="BVP40" s="49"/>
      <c r="BVQ40" s="49"/>
      <c r="BVR40" s="49"/>
      <c r="BVS40" s="49"/>
      <c r="BVT40" s="49"/>
      <c r="BVU40" s="49"/>
      <c r="BVV40" s="49"/>
      <c r="BVW40" s="49"/>
      <c r="BVX40" s="49"/>
      <c r="BVY40" s="49"/>
      <c r="BVZ40" s="49"/>
      <c r="BWA40" s="49"/>
      <c r="BWB40" s="49"/>
      <c r="BWC40" s="49"/>
      <c r="BWD40" s="49"/>
      <c r="BWE40" s="49"/>
      <c r="BWF40" s="49"/>
      <c r="BWG40" s="49"/>
      <c r="BWH40" s="49"/>
      <c r="BWI40" s="49"/>
      <c r="BWJ40" s="49"/>
      <c r="BWK40" s="49"/>
      <c r="BWL40" s="49"/>
      <c r="BWM40" s="49"/>
      <c r="BWN40" s="49"/>
      <c r="BWO40" s="49"/>
      <c r="BWP40" s="49"/>
      <c r="BWQ40" s="49"/>
      <c r="BWR40" s="49"/>
      <c r="BWS40" s="49"/>
      <c r="BWT40" s="49"/>
      <c r="BWU40" s="49"/>
      <c r="BWV40" s="49"/>
      <c r="BWW40" s="49"/>
      <c r="BWX40" s="49"/>
      <c r="BWY40" s="49"/>
      <c r="BWZ40" s="49"/>
      <c r="BXA40" s="49"/>
      <c r="BXB40" s="49"/>
      <c r="BXC40" s="49"/>
      <c r="BXD40" s="49"/>
      <c r="BXE40" s="49"/>
      <c r="BXF40" s="49"/>
      <c r="BXG40" s="49"/>
      <c r="BXH40" s="49"/>
      <c r="BXI40" s="49"/>
      <c r="BXJ40" s="49"/>
      <c r="BXK40" s="49"/>
      <c r="BXL40" s="49"/>
      <c r="BXM40" s="49"/>
      <c r="BXN40" s="49"/>
      <c r="BXO40" s="49"/>
      <c r="BXP40" s="49"/>
      <c r="BXQ40" s="49"/>
      <c r="BXR40" s="49"/>
      <c r="BXS40" s="49"/>
      <c r="BXT40" s="49"/>
      <c r="BXU40" s="49"/>
      <c r="BXV40" s="49"/>
      <c r="BXW40" s="49"/>
      <c r="BXX40" s="49"/>
      <c r="BXY40" s="49"/>
      <c r="BXZ40" s="49"/>
      <c r="BYA40" s="49"/>
      <c r="BYB40" s="49"/>
      <c r="BYC40" s="49"/>
      <c r="BYD40" s="49"/>
      <c r="BYE40" s="49"/>
      <c r="BYF40" s="49"/>
      <c r="BYG40" s="49"/>
      <c r="BYH40" s="49"/>
      <c r="BYI40" s="49"/>
      <c r="BYJ40" s="49"/>
      <c r="BYK40" s="49"/>
      <c r="BYL40" s="49"/>
      <c r="BYM40" s="49"/>
      <c r="BYN40" s="49"/>
      <c r="BYO40" s="49"/>
      <c r="BYP40" s="49"/>
      <c r="BYQ40" s="49"/>
      <c r="BYR40" s="49"/>
      <c r="BYS40" s="49"/>
      <c r="BYT40" s="49"/>
      <c r="BYU40" s="49"/>
      <c r="BYV40" s="49"/>
      <c r="BYW40" s="49"/>
      <c r="BYX40" s="49"/>
      <c r="BYY40" s="49"/>
      <c r="BYZ40" s="49"/>
      <c r="BZA40" s="49"/>
      <c r="BZB40" s="49"/>
      <c r="BZC40" s="49"/>
      <c r="BZD40" s="49"/>
      <c r="BZE40" s="49"/>
      <c r="BZF40" s="49"/>
      <c r="BZG40" s="49"/>
      <c r="BZH40" s="49"/>
      <c r="BZI40" s="49"/>
      <c r="BZJ40" s="49"/>
      <c r="BZK40" s="49"/>
      <c r="BZL40" s="49"/>
      <c r="BZM40" s="49"/>
      <c r="BZN40" s="49"/>
      <c r="BZO40" s="49"/>
      <c r="BZP40" s="49"/>
      <c r="BZQ40" s="49"/>
      <c r="BZR40" s="49"/>
      <c r="BZS40" s="49"/>
      <c r="BZT40" s="49"/>
      <c r="BZU40" s="49"/>
      <c r="BZV40" s="49"/>
      <c r="BZW40" s="49"/>
      <c r="BZX40" s="49"/>
      <c r="BZY40" s="49"/>
      <c r="BZZ40" s="49"/>
      <c r="CAA40" s="49"/>
      <c r="CAB40" s="49"/>
      <c r="CAC40" s="49"/>
      <c r="CAD40" s="49"/>
      <c r="CAE40" s="49"/>
      <c r="CAF40" s="49"/>
      <c r="CAG40" s="49"/>
      <c r="CAH40" s="49"/>
      <c r="CAI40" s="49"/>
      <c r="CAJ40" s="49"/>
      <c r="CAK40" s="49"/>
      <c r="CAL40" s="49"/>
      <c r="CAM40" s="49"/>
      <c r="CAN40" s="49"/>
      <c r="CAO40" s="49"/>
      <c r="CAP40" s="49"/>
      <c r="CAQ40" s="49"/>
      <c r="CAR40" s="49"/>
      <c r="CAS40" s="49"/>
      <c r="CAT40" s="49"/>
      <c r="CAU40" s="49"/>
      <c r="CAV40" s="49"/>
      <c r="CAW40" s="49"/>
      <c r="CAX40" s="49"/>
      <c r="CAY40" s="49"/>
      <c r="CAZ40" s="49"/>
      <c r="CBA40" s="49"/>
      <c r="CBB40" s="49"/>
      <c r="CBC40" s="49"/>
      <c r="CBD40" s="49"/>
      <c r="CBE40" s="49"/>
      <c r="CBF40" s="49"/>
      <c r="CBG40" s="49"/>
      <c r="CBH40" s="49"/>
      <c r="CBI40" s="49"/>
      <c r="CBJ40" s="49"/>
      <c r="CBK40" s="49"/>
      <c r="CBL40" s="49"/>
      <c r="CBM40" s="49"/>
      <c r="CBN40" s="49"/>
      <c r="CBO40" s="49"/>
      <c r="CBP40" s="49"/>
      <c r="CBQ40" s="49"/>
      <c r="CBR40" s="49"/>
      <c r="CBS40" s="49"/>
      <c r="CBT40" s="49"/>
      <c r="CBU40" s="49"/>
      <c r="CBV40" s="49"/>
      <c r="CBW40" s="49"/>
      <c r="CBX40" s="49"/>
      <c r="CBY40" s="49"/>
      <c r="CBZ40" s="49"/>
      <c r="CCA40" s="49"/>
      <c r="CCB40" s="49"/>
      <c r="CCC40" s="49"/>
      <c r="CCD40" s="49"/>
      <c r="CCE40" s="49"/>
      <c r="CCF40" s="49"/>
      <c r="CCG40" s="49"/>
      <c r="CCH40" s="49"/>
      <c r="CCI40" s="49"/>
      <c r="CCJ40" s="49"/>
      <c r="CCK40" s="49"/>
      <c r="CCL40" s="49"/>
      <c r="CCM40" s="49"/>
      <c r="CCN40" s="49"/>
      <c r="CCO40" s="49"/>
      <c r="CCP40" s="49"/>
      <c r="CCQ40" s="49"/>
      <c r="CCR40" s="49"/>
      <c r="CCS40" s="49"/>
      <c r="CCT40" s="49"/>
      <c r="CCU40" s="49"/>
      <c r="CCV40" s="49"/>
      <c r="CCW40" s="49"/>
      <c r="CCX40" s="49"/>
      <c r="CCY40" s="49"/>
      <c r="CCZ40" s="49"/>
      <c r="CDA40" s="49"/>
      <c r="CDB40" s="49"/>
      <c r="CDC40" s="49"/>
      <c r="CDD40" s="49"/>
      <c r="CDE40" s="49"/>
      <c r="CDF40" s="49"/>
      <c r="CDG40" s="49"/>
      <c r="CDH40" s="49"/>
      <c r="CDI40" s="49"/>
      <c r="CDJ40" s="49"/>
      <c r="CDK40" s="49"/>
      <c r="CDL40" s="49"/>
      <c r="CDM40" s="49"/>
      <c r="CDN40" s="49"/>
      <c r="CDO40" s="49"/>
      <c r="CDP40" s="49"/>
      <c r="CDQ40" s="49"/>
      <c r="CDR40" s="49"/>
      <c r="CDS40" s="49"/>
      <c r="CDT40" s="49"/>
      <c r="CDU40" s="49"/>
      <c r="CDV40" s="49"/>
      <c r="CDW40" s="49"/>
      <c r="CDX40" s="49"/>
      <c r="CDY40" s="49"/>
      <c r="CDZ40" s="49"/>
      <c r="CEA40" s="49"/>
      <c r="CEB40" s="49"/>
      <c r="CEC40" s="49"/>
      <c r="CED40" s="49"/>
      <c r="CEE40" s="49"/>
      <c r="CEF40" s="49"/>
      <c r="CEG40" s="49"/>
      <c r="CEH40" s="49"/>
      <c r="CEI40" s="49"/>
      <c r="CEJ40" s="49"/>
      <c r="CEK40" s="49"/>
      <c r="CEL40" s="49"/>
      <c r="CEM40" s="49"/>
      <c r="CEN40" s="49"/>
      <c r="CEO40" s="49"/>
      <c r="CEP40" s="49"/>
      <c r="CEQ40" s="49"/>
      <c r="CER40" s="49"/>
      <c r="CES40" s="49"/>
      <c r="CET40" s="49"/>
      <c r="CEU40" s="49"/>
      <c r="CEV40" s="49"/>
      <c r="CEW40" s="49"/>
      <c r="CEX40" s="49"/>
      <c r="CEY40" s="49"/>
      <c r="CEZ40" s="49"/>
      <c r="CFA40" s="49"/>
      <c r="CFB40" s="49"/>
      <c r="CFC40" s="49"/>
      <c r="CFD40" s="49"/>
      <c r="CFE40" s="49"/>
      <c r="CFF40" s="49"/>
      <c r="CFG40" s="49"/>
      <c r="CFH40" s="49"/>
      <c r="CFI40" s="49"/>
      <c r="CFJ40" s="49"/>
      <c r="CFK40" s="49"/>
      <c r="CFL40" s="49"/>
      <c r="CFM40" s="49"/>
      <c r="CFN40" s="49"/>
      <c r="CFO40" s="49"/>
      <c r="CFP40" s="49"/>
      <c r="CFQ40" s="49"/>
      <c r="CFR40" s="49"/>
      <c r="CFS40" s="49"/>
      <c r="CFT40" s="49"/>
      <c r="CFU40" s="49"/>
      <c r="CFV40" s="49"/>
      <c r="CFW40" s="49"/>
      <c r="CFX40" s="49"/>
      <c r="CFY40" s="49"/>
      <c r="CFZ40" s="49"/>
      <c r="CGA40" s="49"/>
      <c r="CGB40" s="49"/>
      <c r="CGC40" s="49"/>
      <c r="CGD40" s="49"/>
      <c r="CGE40" s="49"/>
      <c r="CGF40" s="49"/>
      <c r="CGG40" s="49"/>
      <c r="CGH40" s="49"/>
      <c r="CGI40" s="49"/>
      <c r="CGJ40" s="49"/>
      <c r="CGK40" s="49"/>
      <c r="CGL40" s="49"/>
      <c r="CGM40" s="49"/>
      <c r="CGN40" s="49"/>
      <c r="CGO40" s="49"/>
      <c r="CGP40" s="49"/>
      <c r="CGQ40" s="49"/>
      <c r="CGR40" s="49"/>
      <c r="CGS40" s="49"/>
      <c r="CGT40" s="49"/>
      <c r="CGU40" s="49"/>
      <c r="CGV40" s="49"/>
      <c r="CGW40" s="49"/>
      <c r="CGX40" s="49"/>
      <c r="CGY40" s="49"/>
      <c r="CGZ40" s="49"/>
      <c r="CHA40" s="49"/>
      <c r="CHB40" s="49"/>
      <c r="CHC40" s="49"/>
      <c r="CHD40" s="49"/>
      <c r="CHE40" s="49"/>
      <c r="CHF40" s="49"/>
      <c r="CHG40" s="49"/>
      <c r="CHH40" s="49"/>
      <c r="CHI40" s="49"/>
      <c r="CHJ40" s="49"/>
      <c r="CHK40" s="49"/>
      <c r="CHL40" s="49"/>
      <c r="CHM40" s="49"/>
      <c r="CHN40" s="49"/>
      <c r="CHO40" s="49"/>
      <c r="CHP40" s="49"/>
      <c r="CHQ40" s="49"/>
      <c r="CHR40" s="49"/>
    </row>
    <row r="41" spans="1:2254" s="53" customFormat="1" ht="18" customHeight="1" outlineLevel="2" x14ac:dyDescent="0.25">
      <c r="A41" s="49"/>
      <c r="B41" s="49"/>
      <c r="C41" s="49"/>
      <c r="D41" s="49"/>
      <c r="E41" s="49"/>
      <c r="F41" s="49"/>
      <c r="G41" s="49"/>
      <c r="H41" s="49"/>
      <c r="I41" s="49"/>
      <c r="J41" s="8"/>
      <c r="K41" s="8"/>
      <c r="L41" s="24"/>
      <c r="M41" s="49"/>
      <c r="N41" s="49"/>
      <c r="O41" s="24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385" t="s">
        <v>136</v>
      </c>
      <c r="AC41" s="184" t="s">
        <v>90</v>
      </c>
      <c r="AD41" s="184" t="s">
        <v>94</v>
      </c>
      <c r="AE41" s="184" t="s">
        <v>14</v>
      </c>
      <c r="AF41" s="184">
        <v>5</v>
      </c>
      <c r="AG41" s="184">
        <f t="shared" si="38"/>
        <v>1</v>
      </c>
      <c r="AH41" s="184">
        <v>0.05</v>
      </c>
      <c r="AI41" s="184">
        <v>1.25</v>
      </c>
      <c r="AJ41" s="280" t="s">
        <v>136</v>
      </c>
      <c r="AK41" s="279">
        <f>Ведомость_1!AK41+Ведомость_2!AK41+Ведомость_3!AK41+Ведомость_4!AK41</f>
        <v>0</v>
      </c>
      <c r="AL41" s="434">
        <f>Ведомость_1!AL41+Ведомость_2!AL41+Ведомость_3!AL41+Ведомость_4!AL41</f>
        <v>0</v>
      </c>
      <c r="AM41" s="435">
        <f>Ведомость_1!AM41+Ведомость_2!AM41+Ведомость_3!AM41+Ведомость_4!AM41</f>
        <v>0</v>
      </c>
      <c r="AN41" s="435">
        <f>Ведомость_1!AN41+Ведомость_2!AN41+Ведомость_3!AN41+Ведомость_4!AN41</f>
        <v>0</v>
      </c>
      <c r="AO41" s="435">
        <f>Ведомость_1!AO41+Ведомость_2!AO41+Ведомость_3!AO41+Ведомость_4!AO41</f>
        <v>1</v>
      </c>
      <c r="AP41" s="435">
        <f>Ведомость_1!AP41+Ведомость_2!AP41+Ведомость_3!AP41+Ведомость_4!AP41</f>
        <v>0</v>
      </c>
      <c r="AQ41" s="435">
        <f>Ведомость_1!AQ41+Ведомость_2!AQ41+Ведомость_3!AQ41+Ведомость_4!AQ41</f>
        <v>0</v>
      </c>
      <c r="AR41" s="435">
        <f>Ведомость_1!AR41+Ведомость_2!AR41+Ведомость_3!AR41+Ведомость_4!AR41</f>
        <v>0</v>
      </c>
      <c r="AS41" s="435">
        <f>Ведомость_1!AS41+Ведомость_2!AS41+Ведомость_3!AS41+Ведомость_4!AS41</f>
        <v>0</v>
      </c>
      <c r="AT41" s="435">
        <f>Ведомость_1!AT41+Ведомость_2!AT41+Ведомость_3!AT41+Ведомость_4!AT41</f>
        <v>0</v>
      </c>
      <c r="AU41" s="435">
        <f>Ведомость_1!AU41+Ведомость_2!AU41+Ведомость_3!AU41+Ведомость_4!AU41</f>
        <v>0</v>
      </c>
      <c r="AV41" s="435">
        <f>Ведомость_1!AV41+Ведомость_2!AV41+Ведомость_3!AV41+Ведомость_4!AV41</f>
        <v>0</v>
      </c>
      <c r="AW41" s="435">
        <f>Ведомость_1!AW41+Ведомость_2!AW41+Ведомость_3!AW41+Ведомость_4!AW41</f>
        <v>0</v>
      </c>
      <c r="AX41" s="435">
        <f>Ведомость_1!AX41+Ведомость_2!AX41+Ведомость_3!AX41+Ведомость_4!AX41</f>
        <v>0</v>
      </c>
      <c r="AY41" s="435">
        <f>Ведомость_1!AY41+Ведомость_2!AY41+Ведомость_3!AY41+Ведомость_4!AY41</f>
        <v>0</v>
      </c>
      <c r="AZ41" s="435">
        <f>Ведомость_1!AZ41+Ведомость_2!AZ41+Ведомость_3!AZ41+Ведомость_4!AZ41</f>
        <v>0</v>
      </c>
      <c r="BA41" s="435">
        <f>Ведомость_1!BA41+Ведомость_2!BA41+Ведомость_3!BA41+Ведомость_4!BA41</f>
        <v>0</v>
      </c>
      <c r="BB41" s="435">
        <f>Ведомость_1!BB41+Ведомость_2!BB41+Ведомость_3!BB41+Ведомость_4!BB41</f>
        <v>0</v>
      </c>
      <c r="BC41" s="435">
        <f>Ведомость_1!BC41+Ведомость_2!BC41+Ведомость_3!BC41+Ведомость_4!BC41</f>
        <v>0</v>
      </c>
      <c r="BD41" s="435">
        <f>Ведомость_1!BD41+Ведомость_2!BD41+Ведомость_3!BD41+Ведомость_4!BD41</f>
        <v>0</v>
      </c>
      <c r="BE41" s="435">
        <f>Ведомость_1!BE41+Ведомость_2!BE41+Ведомость_3!BE41+Ведомость_4!BE41</f>
        <v>0</v>
      </c>
      <c r="BF41" s="435">
        <f>Ведомость_1!BF41+Ведомость_2!BF41+Ведомость_3!BF41+Ведомость_4!BF41</f>
        <v>0</v>
      </c>
      <c r="BG41" s="435">
        <f>Ведомость_1!BG41+Ведомость_2!BG41+Ведомость_3!BG41+Ведомость_4!BG41</f>
        <v>0</v>
      </c>
      <c r="BH41" s="435">
        <f>Ведомость_1!BH41+Ведомость_2!BH41+Ведомость_3!BH41+Ведомость_4!BH41</f>
        <v>0</v>
      </c>
      <c r="BI41" s="435">
        <f>Ведомость_1!BI41+Ведомость_2!BI41+Ведомость_3!BI41+Ведомость_4!BI41</f>
        <v>0</v>
      </c>
      <c r="BJ41" s="435">
        <f>Ведомость_1!BJ41+Ведомость_2!BJ41+Ведомость_3!BJ41+Ведомость_4!BJ41</f>
        <v>0</v>
      </c>
      <c r="BK41" s="435">
        <f>Ведомость_1!BK41+Ведомость_2!BK41+Ведомость_3!BK41+Ведомость_4!BK41</f>
        <v>0</v>
      </c>
      <c r="BL41" s="435">
        <f>Ведомость_1!BL41+Ведомость_2!BL41+Ведомость_3!BL41+Ведомость_4!BL41</f>
        <v>0</v>
      </c>
      <c r="BM41" s="435">
        <f>Ведомость_1!BM41+Ведомость_2!BM41+Ведомость_3!BM41+Ведомость_4!BM41</f>
        <v>0</v>
      </c>
      <c r="BN41" s="435">
        <f>Ведомость_1!BN41+Ведомость_2!BN41+Ведомость_3!BN41+Ведомость_4!BN41</f>
        <v>0</v>
      </c>
      <c r="BO41" s="435">
        <f>Ведомость_1!BO41+Ведомость_2!BO41+Ведомость_3!BO41+Ведомость_4!BO41</f>
        <v>0</v>
      </c>
      <c r="BP41" s="435">
        <f>Ведомость_1!BP41+Ведомость_2!BP41+Ведомость_3!BP41+Ведомость_4!BP41</f>
        <v>0</v>
      </c>
      <c r="BQ41" s="435">
        <f>Ведомость_1!BQ41+Ведомость_2!BQ41+Ведомость_3!BQ41+Ведомость_4!BQ41</f>
        <v>0</v>
      </c>
      <c r="BR41" s="435">
        <f>Ведомость_1!BR41+Ведомость_2!BR41+Ведомость_3!BR41+Ведомость_4!BR41</f>
        <v>0</v>
      </c>
      <c r="BS41" s="435">
        <f>Ведомость_1!BS41+Ведомость_2!BS41+Ведомость_3!BS41+Ведомость_4!BS41</f>
        <v>0</v>
      </c>
      <c r="BT41" s="435">
        <f>Ведомость_1!BT41+Ведомость_2!BT41+Ведомость_3!BT41+Ведомость_4!BT41</f>
        <v>0</v>
      </c>
      <c r="BU41" s="435">
        <f>Ведомость_1!BU41+Ведомость_2!BU41+Ведомость_3!BU41+Ведомость_4!BU41</f>
        <v>0</v>
      </c>
      <c r="BV41" s="435">
        <f>Ведомость_1!BV41+Ведомость_2!BV41+Ведомость_3!BV41+Ведомость_4!BV41</f>
        <v>0</v>
      </c>
      <c r="BW41" s="435">
        <f>Ведомость_1!BW41+Ведомость_2!BW41+Ведомость_3!BW41+Ведомость_4!BW41</f>
        <v>0</v>
      </c>
      <c r="BX41" s="435">
        <f>Ведомость_1!BX41+Ведомость_2!BX41+Ведомость_3!BX41+Ведомость_4!BX41</f>
        <v>0</v>
      </c>
      <c r="BY41" s="435">
        <f>Ведомость_1!BY41+Ведомость_2!BY41+Ведомость_3!BY41+Ведомость_4!BY41</f>
        <v>0</v>
      </c>
      <c r="BZ41" s="435">
        <f>Ведомость_1!BZ41+Ведомость_2!BZ41+Ведомость_3!BZ41+Ведомость_4!BZ41</f>
        <v>0</v>
      </c>
      <c r="CA41" s="435">
        <f>Ведомость_1!CA41+Ведомость_2!CA41+Ведомость_3!CA41+Ведомость_4!CA41</f>
        <v>0</v>
      </c>
      <c r="CB41" s="435">
        <f>Ведомость_1!CB41+Ведомость_2!CB41+Ведомость_3!CB41+Ведомость_4!CB41</f>
        <v>0</v>
      </c>
      <c r="CC41" s="435">
        <f>Ведомость_1!CC41+Ведомость_2!CC41+Ведомость_3!CC41+Ведомость_4!CC41</f>
        <v>0</v>
      </c>
      <c r="CD41" s="435">
        <f>Ведомость_1!CD41+Ведомость_2!CD41+Ведомость_3!CD41+Ведомость_4!CD41</f>
        <v>0</v>
      </c>
      <c r="CE41" s="435">
        <f>Ведомость_1!CE41+Ведомость_2!CE41+Ведомость_3!CE41+Ведомость_4!CE41</f>
        <v>0</v>
      </c>
      <c r="CF41" s="435">
        <f>Ведомость_1!CF41+Ведомость_2!CF41+Ведомость_3!CF41+Ведомость_4!CF41</f>
        <v>0</v>
      </c>
      <c r="CG41" s="435">
        <f>Ведомость_1!CG41+Ведомость_2!CG41+Ведомость_3!CG41+Ведомость_4!CG41</f>
        <v>0</v>
      </c>
      <c r="CH41" s="435">
        <f>Ведомость_1!CH41+Ведомость_2!CH41+Ведомость_3!CH41+Ведомость_4!CH41</f>
        <v>0</v>
      </c>
      <c r="CI41" s="435">
        <f>Ведомость_1!CI41+Ведомость_2!CI41+Ведомость_3!CI41+Ведомость_4!CI41</f>
        <v>0</v>
      </c>
      <c r="CJ41" s="435">
        <f>Ведомость_1!CJ41+Ведомость_2!CJ41+Ведомость_3!CJ41+Ведомость_4!CJ41</f>
        <v>0</v>
      </c>
      <c r="CK41" s="435">
        <f>Ведомость_1!CK41+Ведомость_2!CK41+Ведомость_3!CK41+Ведомость_4!CK41</f>
        <v>0</v>
      </c>
      <c r="CL41" s="435">
        <f>Ведомость_1!CL41+Ведомость_2!CL41+Ведомость_3!CL41+Ведомость_4!CL41</f>
        <v>0</v>
      </c>
      <c r="CM41" s="435">
        <f>Ведомость_1!CM41+Ведомость_2!CM41+Ведомость_3!CM41+Ведомость_4!CM41</f>
        <v>0</v>
      </c>
      <c r="CN41" s="435">
        <f>Ведомость_1!CN41+Ведомость_2!CN41+Ведомость_3!CN41+Ведомость_4!CN41</f>
        <v>0</v>
      </c>
      <c r="CO41" s="435">
        <f>Ведомость_1!CO41+Ведомость_2!CO41+Ведомость_3!CO41+Ведомость_4!CO41</f>
        <v>0</v>
      </c>
      <c r="CP41" s="435">
        <f>Ведомость_1!CP41+Ведомость_2!CP41+Ведомость_3!CP41+Ведомость_4!CP41</f>
        <v>0</v>
      </c>
      <c r="CQ41" s="435">
        <f>Ведомость_1!CQ41+Ведомость_2!CQ41+Ведомость_3!CQ41+Ведомость_4!CQ41</f>
        <v>0</v>
      </c>
      <c r="CR41" s="435">
        <f>Ведомость_1!CR41+Ведомость_2!CR41+Ведомость_3!CR41+Ведомость_4!CR41</f>
        <v>0</v>
      </c>
      <c r="CS41" s="435">
        <f>Ведомость_1!CS41+Ведомость_2!CS41+Ведомость_3!CS41+Ведомость_4!CS41</f>
        <v>0</v>
      </c>
      <c r="CT41" s="435">
        <f>Ведомость_1!CT41+Ведомость_2!CT41+Ведомость_3!CT41+Ведомость_4!CT41</f>
        <v>0</v>
      </c>
      <c r="CU41" s="435">
        <f>Ведомость_1!CU41+Ведомость_2!CU41+Ведомость_3!CU41+Ведомость_4!CU41</f>
        <v>0</v>
      </c>
      <c r="CV41" s="435">
        <f>Ведомость_1!CV41+Ведомость_2!CV41+Ведомость_3!CV41+Ведомость_4!CV41</f>
        <v>0</v>
      </c>
      <c r="CW41" s="435">
        <f>Ведомость_1!CW41+Ведомость_2!CW41+Ведомость_3!CW41+Ведомость_4!CW41</f>
        <v>0</v>
      </c>
      <c r="CX41" s="435">
        <f>Ведомость_1!CX41+Ведомость_2!CX41+Ведомость_3!CX41+Ведомость_4!CX41</f>
        <v>0</v>
      </c>
      <c r="CY41" s="435">
        <f>Ведомость_1!CY41+Ведомость_2!CY41+Ведомость_3!CY41+Ведомость_4!CY41</f>
        <v>0</v>
      </c>
      <c r="CZ41" s="435">
        <f>Ведомость_1!CZ41+Ведомость_2!CZ41+Ведомость_3!CZ41+Ведомость_4!CZ41</f>
        <v>0</v>
      </c>
      <c r="DA41" s="435">
        <f>Ведомость_1!DA41+Ведомость_2!DA41+Ведомость_3!DA41+Ведомость_4!DA41</f>
        <v>0</v>
      </c>
      <c r="DB41" s="435">
        <f>Ведомость_1!DB41+Ведомость_2!DB41+Ведомость_3!DB41+Ведомость_4!DB41</f>
        <v>0</v>
      </c>
      <c r="DC41" s="435">
        <f>Ведомость_1!DC41+Ведомость_2!DC41+Ведомость_3!DC41+Ведомость_4!DC41</f>
        <v>0</v>
      </c>
      <c r="DD41" s="435">
        <f>Ведомость_1!DD41+Ведомость_2!DD41+Ведомость_3!DD41+Ведомость_4!DD41</f>
        <v>0</v>
      </c>
      <c r="DE41" s="435">
        <f>Ведомость_1!DE41+Ведомость_2!DE41+Ведомость_3!DE41+Ведомость_4!DE41</f>
        <v>0</v>
      </c>
      <c r="DF41" s="435">
        <f>Ведомость_1!DF41+Ведомость_2!DF41+Ведомость_3!DF41+Ведомость_4!DF41</f>
        <v>0</v>
      </c>
      <c r="DG41" s="435">
        <f>Ведомость_1!DG41+Ведомость_2!DG41+Ведомость_3!DG41+Ведомость_4!DG41</f>
        <v>0</v>
      </c>
      <c r="DH41" s="435">
        <f>Ведомость_1!DH41+Ведомость_2!DH41+Ведомость_3!DH41+Ведомость_4!DH41</f>
        <v>0</v>
      </c>
      <c r="DI41" s="435">
        <f>Ведомость_1!DI41+Ведомость_2!DI41+Ведомость_3!DI41+Ведомость_4!DI41</f>
        <v>0</v>
      </c>
      <c r="DJ41" s="435">
        <f>Ведомость_1!DJ41+Ведомость_2!DJ41+Ведомость_3!DJ41+Ведомость_4!DJ41</f>
        <v>0</v>
      </c>
      <c r="DK41" s="435">
        <f>Ведомость_1!DK41+Ведомость_2!DK41+Ведомость_3!DK41+Ведомость_4!DK41</f>
        <v>0</v>
      </c>
      <c r="DL41" s="435">
        <f>Ведомость_1!DL41+Ведомость_2!DL41+Ведомость_3!DL41+Ведомость_4!DL41</f>
        <v>0</v>
      </c>
      <c r="DM41" s="435">
        <f>Ведомость_1!DM41+Ведомость_2!DM41+Ведомость_3!DM41+Ведомость_4!DM41</f>
        <v>0</v>
      </c>
      <c r="DN41" s="435">
        <f>Ведомость_1!DN41+Ведомость_2!DN41+Ведомость_3!DN41+Ведомость_4!DN41</f>
        <v>0</v>
      </c>
      <c r="DO41" s="435">
        <f>Ведомость_1!DO41+Ведомость_2!DO41+Ведомость_3!DO41+Ведомость_4!DO41</f>
        <v>0</v>
      </c>
      <c r="DP41" s="435">
        <f>Ведомость_1!DP41+Ведомость_2!DP41+Ведомость_3!DP41+Ведомость_4!DP41</f>
        <v>0</v>
      </c>
      <c r="DQ41" s="435">
        <f>Ведомость_1!DQ41+Ведомость_2!DQ41+Ведомость_3!DQ41+Ведомость_4!DQ41</f>
        <v>0</v>
      </c>
      <c r="DR41" s="435">
        <f>Ведомость_1!DR41+Ведомость_2!DR41+Ведомость_3!DR41+Ведомость_4!DR41</f>
        <v>0</v>
      </c>
      <c r="DS41" s="435">
        <f>Ведомость_1!DS41+Ведомость_2!DS41+Ведомость_3!DS41+Ведомость_4!DS41</f>
        <v>0</v>
      </c>
      <c r="DT41" s="435">
        <f>Ведомость_1!DT41+Ведомость_2!DT41+Ведомость_3!DT41+Ведомость_4!DT41</f>
        <v>0</v>
      </c>
      <c r="DU41" s="435">
        <f>Ведомость_1!DU41+Ведомость_2!DU41+Ведомость_3!DU41+Ведомость_4!DU41</f>
        <v>0</v>
      </c>
      <c r="DV41" s="435">
        <f>Ведомость_1!DV41+Ведомость_2!DV41+Ведомость_3!DV41+Ведомость_4!DV41</f>
        <v>0</v>
      </c>
      <c r="DW41" s="435">
        <f>Ведомость_1!DW41+Ведомость_2!DW41+Ведомость_3!DW41+Ведомость_4!DW41</f>
        <v>0</v>
      </c>
      <c r="DX41" s="435">
        <f>Ведомость_1!DX41+Ведомость_2!DX41+Ведомость_3!DX41+Ведомость_4!DX41</f>
        <v>0</v>
      </c>
      <c r="DY41" s="435">
        <f>Ведомость_1!DY41+Ведомость_2!DY41+Ведомость_3!DY41+Ведомость_4!DY41</f>
        <v>0</v>
      </c>
      <c r="DZ41" s="435">
        <f>Ведомость_1!DZ41+Ведомость_2!DZ41+Ведомость_3!DZ41+Ведомость_4!DZ41</f>
        <v>0</v>
      </c>
      <c r="EA41" s="435">
        <f>Ведомость_1!EA41+Ведомость_2!EA41+Ведомость_3!EA41+Ведомость_4!EA41</f>
        <v>0</v>
      </c>
      <c r="EB41" s="435">
        <f>Ведомость_1!EB41+Ведомость_2!EB41+Ведомость_3!EB41+Ведомость_4!EB41</f>
        <v>0</v>
      </c>
      <c r="EC41" s="435">
        <f>Ведомость_1!EC41+Ведомость_2!EC41+Ведомость_3!EC41+Ведомость_4!EC41</f>
        <v>0</v>
      </c>
      <c r="ED41" s="435">
        <f>Ведомость_1!ED41+Ведомость_2!ED41+Ведомость_3!ED41+Ведомость_4!ED41</f>
        <v>0</v>
      </c>
      <c r="EE41" s="435">
        <f>Ведомость_1!EE41+Ведомость_2!EE41+Ведомость_3!EE41+Ведомость_4!EE41</f>
        <v>0</v>
      </c>
      <c r="EF41" s="435">
        <f>Ведомость_1!EF41+Ведомость_2!EF41+Ведомость_3!EF41+Ведомость_4!EF41</f>
        <v>0</v>
      </c>
      <c r="EG41" s="435">
        <f>Ведомость_1!EG41+Ведомость_2!EG41+Ведомость_3!EG41+Ведомость_4!EG41</f>
        <v>0</v>
      </c>
      <c r="EH41" s="435">
        <f>Ведомость_1!EH41+Ведомость_2!EH41+Ведомость_3!EH41+Ведомость_4!EH41</f>
        <v>0</v>
      </c>
      <c r="EI41" s="435">
        <f>Ведомость_1!EI41+Ведомость_2!EI41+Ведомость_3!EI41+Ведомость_4!EI41</f>
        <v>0</v>
      </c>
      <c r="EJ41" s="435">
        <f>Ведомость_1!EJ41+Ведомость_2!EJ41+Ведомость_3!EJ41+Ведомость_4!EJ41</f>
        <v>0</v>
      </c>
      <c r="EK41" s="435">
        <f>Ведомость_1!EK41+Ведомость_2!EK41+Ведомость_3!EK41+Ведомость_4!EK41</f>
        <v>0</v>
      </c>
      <c r="EL41" s="435">
        <f>Ведомость_1!EL41+Ведомость_2!EL41+Ведомость_3!EL41+Ведомость_4!EL41</f>
        <v>0</v>
      </c>
      <c r="EM41" s="435">
        <f>Ведомость_1!EM41+Ведомость_2!EM41+Ведомость_3!EM41+Ведомость_4!EM41</f>
        <v>0</v>
      </c>
      <c r="EN41" s="435">
        <f>Ведомость_1!EN41+Ведомость_2!EN41+Ведомость_3!EN41+Ведомость_4!EN41</f>
        <v>0</v>
      </c>
      <c r="EO41" s="435">
        <f>Ведомость_1!EO41+Ведомость_2!EO41+Ведомость_3!EO41+Ведомость_4!EO41</f>
        <v>0</v>
      </c>
      <c r="EP41" s="435">
        <f>Ведомость_1!EP41+Ведомость_2!EP41+Ведомость_3!EP41+Ведомость_4!EP41</f>
        <v>0</v>
      </c>
      <c r="EQ41" s="435">
        <f>Ведомость_1!EQ41+Ведомость_2!EQ41+Ведомость_3!EQ41+Ведомость_4!EQ41</f>
        <v>0</v>
      </c>
      <c r="ER41" s="435">
        <f>Ведомость_1!ER41+Ведомость_2!ER41+Ведомость_3!ER41+Ведомость_4!ER41</f>
        <v>0</v>
      </c>
      <c r="ES41" s="436">
        <f>Ведомость_1!ES41+Ведомость_2!ES41+Ведомость_3!ES41+Ведомость_4!ES41</f>
        <v>0</v>
      </c>
      <c r="ET41" s="49">
        <f>Ведомость_1!ET41+Ведомость_2!ET41+Ведомость_3!ET41+Ведомость_4!ET41</f>
        <v>0</v>
      </c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49"/>
      <c r="IY41" s="49"/>
      <c r="IZ41" s="49"/>
      <c r="JA41" s="49"/>
      <c r="JB41" s="49"/>
      <c r="JC41" s="49"/>
      <c r="JD41" s="49"/>
      <c r="JE41" s="49"/>
      <c r="JF41" s="49"/>
      <c r="JG41" s="49"/>
      <c r="JH41" s="49"/>
      <c r="JI41" s="49"/>
      <c r="JJ41" s="49"/>
      <c r="JK41" s="49"/>
      <c r="JL41" s="49"/>
      <c r="JM41" s="49"/>
      <c r="JN41" s="49"/>
      <c r="JO41" s="49"/>
      <c r="JP41" s="49"/>
      <c r="JQ41" s="49"/>
      <c r="JR41" s="49"/>
      <c r="JS41" s="49"/>
      <c r="JT41" s="49"/>
      <c r="JU41" s="49"/>
      <c r="JV41" s="49"/>
      <c r="JW41" s="49"/>
      <c r="JX41" s="49"/>
      <c r="JY41" s="49"/>
      <c r="JZ41" s="49"/>
      <c r="KA41" s="49"/>
      <c r="KB41" s="49"/>
      <c r="KC41" s="49"/>
      <c r="KD41" s="49"/>
      <c r="KE41" s="49"/>
      <c r="KF41" s="49"/>
      <c r="KG41" s="49"/>
      <c r="KH41" s="49"/>
      <c r="KI41" s="49"/>
      <c r="KJ41" s="49"/>
      <c r="KK41" s="49"/>
      <c r="KL41" s="49"/>
      <c r="KM41" s="49"/>
      <c r="KN41" s="49"/>
      <c r="KO41" s="49"/>
      <c r="KP41" s="49"/>
      <c r="KQ41" s="49"/>
      <c r="KR41" s="49"/>
      <c r="KS41" s="49"/>
      <c r="KT41" s="49"/>
      <c r="KU41" s="49"/>
      <c r="KV41" s="49"/>
      <c r="KW41" s="49"/>
      <c r="KX41" s="49"/>
      <c r="KY41" s="49"/>
      <c r="KZ41" s="49"/>
      <c r="LA41" s="49"/>
      <c r="LB41" s="49"/>
      <c r="LC41" s="49"/>
      <c r="LD41" s="49"/>
      <c r="LE41" s="49"/>
      <c r="LF41" s="49"/>
      <c r="LG41" s="49"/>
      <c r="LH41" s="49"/>
      <c r="LI41" s="49"/>
      <c r="LJ41" s="49"/>
      <c r="LK41" s="49"/>
      <c r="LL41" s="49"/>
      <c r="LM41" s="49"/>
      <c r="LN41" s="49"/>
      <c r="LO41" s="49"/>
      <c r="LP41" s="49"/>
      <c r="LQ41" s="49"/>
      <c r="LR41" s="49"/>
      <c r="LS41" s="49"/>
      <c r="LT41" s="49"/>
      <c r="LU41" s="49"/>
      <c r="LV41" s="49"/>
      <c r="LW41" s="49"/>
      <c r="LX41" s="49"/>
      <c r="LY41" s="49"/>
      <c r="LZ41" s="49"/>
      <c r="MA41" s="49"/>
      <c r="MB41" s="49"/>
      <c r="MC41" s="49"/>
      <c r="MD41" s="49"/>
      <c r="ME41" s="49"/>
      <c r="MF41" s="49"/>
      <c r="MG41" s="49"/>
      <c r="MH41" s="49"/>
      <c r="MI41" s="49"/>
      <c r="MJ41" s="49"/>
      <c r="MK41" s="49"/>
      <c r="ML41" s="49"/>
      <c r="MM41" s="49"/>
      <c r="MN41" s="49"/>
      <c r="MO41" s="49"/>
      <c r="MP41" s="49"/>
      <c r="MQ41" s="49"/>
      <c r="MR41" s="49"/>
      <c r="MS41" s="49"/>
      <c r="MT41" s="49"/>
      <c r="MU41" s="49"/>
      <c r="MV41" s="49"/>
      <c r="MW41" s="49"/>
      <c r="MX41" s="49"/>
      <c r="MY41" s="49"/>
      <c r="MZ41" s="49"/>
      <c r="NA41" s="49"/>
      <c r="NB41" s="49"/>
      <c r="NC41" s="49"/>
      <c r="ND41" s="49"/>
      <c r="NE41" s="49"/>
      <c r="NF41" s="49"/>
      <c r="NG41" s="49"/>
      <c r="NH41" s="49"/>
      <c r="NI41" s="49"/>
      <c r="NJ41" s="49"/>
      <c r="NK41" s="49"/>
      <c r="NL41" s="49"/>
      <c r="NM41" s="49"/>
      <c r="NN41" s="49"/>
      <c r="NO41" s="49"/>
      <c r="NP41" s="49"/>
      <c r="NQ41" s="49"/>
      <c r="NR41" s="49"/>
      <c r="NS41" s="49"/>
      <c r="NT41" s="49"/>
      <c r="NU41" s="49"/>
      <c r="NV41" s="49"/>
      <c r="NW41" s="49"/>
      <c r="NX41" s="49"/>
      <c r="NY41" s="49"/>
      <c r="NZ41" s="49"/>
      <c r="OA41" s="49"/>
      <c r="OB41" s="49"/>
      <c r="OC41" s="49"/>
      <c r="OD41" s="49"/>
      <c r="OE41" s="49"/>
      <c r="OF41" s="49"/>
      <c r="OG41" s="49"/>
      <c r="OH41" s="49"/>
      <c r="OI41" s="49"/>
      <c r="OJ41" s="49"/>
      <c r="OK41" s="49"/>
      <c r="OL41" s="49"/>
      <c r="OM41" s="49"/>
      <c r="ON41" s="49"/>
      <c r="OO41" s="49"/>
      <c r="OP41" s="49"/>
      <c r="OQ41" s="49"/>
      <c r="OR41" s="49"/>
      <c r="OS41" s="49"/>
      <c r="OT41" s="49"/>
      <c r="OU41" s="49"/>
      <c r="OV41" s="49"/>
      <c r="OW41" s="49"/>
      <c r="OX41" s="49"/>
      <c r="OY41" s="49"/>
      <c r="OZ41" s="49"/>
      <c r="PA41" s="49"/>
      <c r="PB41" s="49"/>
      <c r="PC41" s="49"/>
      <c r="PD41" s="49"/>
      <c r="PE41" s="49"/>
      <c r="PF41" s="49"/>
      <c r="PG41" s="49"/>
      <c r="PH41" s="49"/>
      <c r="PI41" s="49"/>
      <c r="PJ41" s="49"/>
      <c r="PK41" s="49"/>
      <c r="PL41" s="49"/>
      <c r="PM41" s="49"/>
      <c r="PN41" s="49"/>
      <c r="PO41" s="49"/>
      <c r="PP41" s="49"/>
      <c r="PQ41" s="49"/>
      <c r="PR41" s="49"/>
      <c r="PS41" s="49"/>
      <c r="PT41" s="49"/>
      <c r="PU41" s="49"/>
      <c r="PV41" s="49"/>
      <c r="PW41" s="49"/>
      <c r="PX41" s="49"/>
      <c r="PY41" s="49"/>
      <c r="PZ41" s="49"/>
      <c r="QA41" s="49"/>
      <c r="QB41" s="49"/>
      <c r="QC41" s="49"/>
      <c r="QD41" s="49"/>
      <c r="QE41" s="49"/>
      <c r="QF41" s="49"/>
      <c r="QG41" s="49"/>
      <c r="QH41" s="49"/>
      <c r="QI41" s="49"/>
      <c r="QJ41" s="49"/>
      <c r="QK41" s="49"/>
      <c r="QL41" s="49"/>
      <c r="QM41" s="49"/>
      <c r="QN41" s="49"/>
      <c r="QO41" s="49"/>
      <c r="QP41" s="49"/>
      <c r="QQ41" s="49"/>
      <c r="QR41" s="49"/>
      <c r="QS41" s="49"/>
      <c r="QT41" s="49"/>
      <c r="QU41" s="49"/>
      <c r="QV41" s="49"/>
      <c r="QW41" s="49"/>
      <c r="QX41" s="49"/>
      <c r="QY41" s="49"/>
      <c r="QZ41" s="49"/>
      <c r="RA41" s="49"/>
      <c r="RB41" s="49"/>
      <c r="RC41" s="49"/>
      <c r="RD41" s="49"/>
      <c r="RE41" s="49"/>
      <c r="RF41" s="49"/>
      <c r="RG41" s="49"/>
      <c r="RH41" s="49"/>
      <c r="RI41" s="49"/>
      <c r="RJ41" s="49"/>
      <c r="RK41" s="49"/>
      <c r="RL41" s="49"/>
      <c r="RM41" s="49"/>
      <c r="RN41" s="49"/>
      <c r="RO41" s="49"/>
      <c r="RP41" s="49"/>
      <c r="RQ41" s="49"/>
      <c r="RR41" s="49"/>
      <c r="RS41" s="49"/>
      <c r="RT41" s="49"/>
      <c r="RU41" s="49"/>
      <c r="RV41" s="49"/>
      <c r="RW41" s="49"/>
      <c r="RX41" s="49"/>
      <c r="RY41" s="49"/>
      <c r="RZ41" s="49"/>
      <c r="SA41" s="49"/>
      <c r="SB41" s="49"/>
      <c r="SC41" s="49"/>
      <c r="SD41" s="49"/>
      <c r="SE41" s="49"/>
      <c r="SF41" s="49"/>
      <c r="SG41" s="49"/>
      <c r="SH41" s="49"/>
      <c r="SI41" s="49"/>
      <c r="SJ41" s="49"/>
      <c r="SK41" s="49"/>
      <c r="SL41" s="49"/>
      <c r="SM41" s="49"/>
      <c r="SN41" s="49"/>
      <c r="SO41" s="49"/>
      <c r="SP41" s="49"/>
      <c r="SQ41" s="49"/>
      <c r="SR41" s="49"/>
      <c r="SS41" s="49"/>
      <c r="ST41" s="49"/>
      <c r="SU41" s="49"/>
      <c r="SV41" s="49"/>
      <c r="SW41" s="49"/>
      <c r="SX41" s="49"/>
      <c r="SY41" s="49"/>
      <c r="SZ41" s="49"/>
      <c r="TA41" s="49"/>
      <c r="TB41" s="49"/>
      <c r="TC41" s="49"/>
      <c r="TD41" s="49"/>
      <c r="TE41" s="49"/>
      <c r="TF41" s="49"/>
      <c r="TG41" s="49"/>
      <c r="TH41" s="49"/>
      <c r="TI41" s="49"/>
      <c r="TJ41" s="49"/>
      <c r="TK41" s="49"/>
      <c r="TL41" s="49"/>
      <c r="TM41" s="49"/>
      <c r="TN41" s="49"/>
      <c r="TO41" s="49"/>
      <c r="TP41" s="49"/>
      <c r="TQ41" s="49"/>
      <c r="TR41" s="49"/>
      <c r="TS41" s="49"/>
      <c r="TT41" s="49"/>
      <c r="TU41" s="49"/>
      <c r="TV41" s="49"/>
      <c r="TW41" s="49"/>
      <c r="TX41" s="49"/>
      <c r="TY41" s="49"/>
      <c r="TZ41" s="49"/>
      <c r="UA41" s="49"/>
      <c r="UB41" s="49"/>
      <c r="UC41" s="49"/>
      <c r="UD41" s="49"/>
      <c r="UE41" s="49"/>
      <c r="UF41" s="49"/>
      <c r="UG41" s="49"/>
      <c r="UH41" s="49"/>
      <c r="UI41" s="49"/>
      <c r="UJ41" s="49"/>
      <c r="UK41" s="49"/>
      <c r="UL41" s="49"/>
      <c r="UM41" s="49"/>
      <c r="UN41" s="49"/>
      <c r="UO41" s="49"/>
      <c r="UP41" s="49"/>
      <c r="UQ41" s="49"/>
      <c r="UR41" s="49"/>
      <c r="US41" s="49"/>
      <c r="UT41" s="49"/>
      <c r="UU41" s="49"/>
      <c r="UV41" s="49"/>
      <c r="UW41" s="49"/>
      <c r="UX41" s="49"/>
      <c r="UY41" s="49"/>
      <c r="UZ41" s="49"/>
      <c r="VA41" s="49"/>
      <c r="VB41" s="49"/>
      <c r="VC41" s="49"/>
      <c r="VD41" s="49"/>
      <c r="VE41" s="49"/>
      <c r="VF41" s="49"/>
      <c r="VG41" s="49"/>
      <c r="VH41" s="49"/>
      <c r="VI41" s="49"/>
      <c r="VJ41" s="49"/>
      <c r="VK41" s="49"/>
      <c r="VL41" s="49"/>
      <c r="VM41" s="49"/>
      <c r="VN41" s="49"/>
      <c r="VO41" s="49"/>
      <c r="VP41" s="49"/>
      <c r="VQ41" s="49"/>
      <c r="VR41" s="49"/>
      <c r="VS41" s="49"/>
      <c r="VT41" s="49"/>
      <c r="VU41" s="49"/>
      <c r="VV41" s="49"/>
      <c r="VW41" s="49"/>
      <c r="VX41" s="49"/>
      <c r="VY41" s="49"/>
      <c r="VZ41" s="49"/>
      <c r="WA41" s="49"/>
      <c r="WB41" s="49"/>
      <c r="WC41" s="49"/>
      <c r="WD41" s="49"/>
      <c r="WE41" s="49"/>
      <c r="WF41" s="49"/>
      <c r="WG41" s="49"/>
      <c r="WH41" s="49"/>
      <c r="WI41" s="49"/>
      <c r="WJ41" s="49"/>
      <c r="WK41" s="49"/>
      <c r="WL41" s="49"/>
      <c r="WM41" s="49"/>
      <c r="WN41" s="49"/>
      <c r="WO41" s="49"/>
      <c r="WP41" s="49"/>
      <c r="WQ41" s="49"/>
      <c r="WR41" s="49"/>
      <c r="WS41" s="49"/>
      <c r="WT41" s="49"/>
      <c r="WU41" s="49"/>
      <c r="WV41" s="49"/>
      <c r="WW41" s="49"/>
      <c r="WX41" s="49"/>
      <c r="WY41" s="49"/>
      <c r="WZ41" s="49"/>
      <c r="XA41" s="49"/>
      <c r="XB41" s="49"/>
      <c r="XC41" s="49"/>
      <c r="XD41" s="49"/>
      <c r="XE41" s="49"/>
      <c r="XF41" s="49"/>
      <c r="XG41" s="49"/>
      <c r="XH41" s="49"/>
      <c r="XI41" s="49"/>
      <c r="XJ41" s="49"/>
      <c r="XK41" s="49"/>
      <c r="XL41" s="49"/>
      <c r="XM41" s="49"/>
      <c r="XN41" s="49"/>
      <c r="XO41" s="49"/>
      <c r="XP41" s="49"/>
      <c r="XQ41" s="49"/>
      <c r="XR41" s="49"/>
      <c r="XS41" s="49"/>
      <c r="XT41" s="49"/>
      <c r="XU41" s="49"/>
      <c r="XV41" s="49"/>
      <c r="XW41" s="49"/>
      <c r="XX41" s="49"/>
      <c r="XY41" s="49"/>
      <c r="XZ41" s="49"/>
      <c r="YA41" s="49"/>
      <c r="YB41" s="49"/>
      <c r="YC41" s="49"/>
      <c r="YD41" s="49"/>
      <c r="YE41" s="49"/>
      <c r="YF41" s="49"/>
      <c r="YG41" s="49"/>
      <c r="YH41" s="49"/>
      <c r="YI41" s="49"/>
      <c r="YJ41" s="49"/>
      <c r="YK41" s="49"/>
      <c r="YL41" s="49"/>
      <c r="YM41" s="49"/>
      <c r="YN41" s="49"/>
      <c r="YO41" s="49"/>
      <c r="YP41" s="49"/>
      <c r="YQ41" s="49"/>
      <c r="YR41" s="49"/>
      <c r="YS41" s="49"/>
      <c r="YT41" s="49"/>
      <c r="YU41" s="49"/>
      <c r="YV41" s="49"/>
      <c r="YW41" s="49"/>
      <c r="YX41" s="49"/>
      <c r="YY41" s="49"/>
      <c r="YZ41" s="49"/>
      <c r="ZA41" s="49"/>
      <c r="ZB41" s="49"/>
      <c r="ZC41" s="49"/>
      <c r="ZD41" s="49"/>
      <c r="ZE41" s="49"/>
      <c r="ZF41" s="49"/>
      <c r="ZG41" s="49"/>
      <c r="ZH41" s="49"/>
      <c r="ZI41" s="49"/>
      <c r="ZJ41" s="49"/>
      <c r="ZK41" s="49"/>
      <c r="ZL41" s="49"/>
      <c r="ZM41" s="49"/>
      <c r="ZN41" s="49"/>
      <c r="ZO41" s="49"/>
      <c r="ZP41" s="49"/>
      <c r="ZQ41" s="49"/>
      <c r="ZR41" s="49"/>
      <c r="ZS41" s="49"/>
      <c r="ZT41" s="49"/>
      <c r="ZU41" s="49"/>
      <c r="ZV41" s="49"/>
      <c r="ZW41" s="49"/>
      <c r="ZX41" s="49"/>
      <c r="ZY41" s="49"/>
      <c r="ZZ41" s="49"/>
      <c r="AAA41" s="49"/>
      <c r="AAB41" s="49"/>
      <c r="AAC41" s="49"/>
      <c r="AAD41" s="49"/>
      <c r="AAE41" s="49"/>
      <c r="AAF41" s="49"/>
      <c r="AAG41" s="49"/>
      <c r="AAH41" s="49"/>
      <c r="AAI41" s="49"/>
      <c r="AAJ41" s="49"/>
      <c r="AAK41" s="49"/>
      <c r="AAL41" s="49"/>
      <c r="AAM41" s="49"/>
      <c r="AAN41" s="49"/>
      <c r="AAO41" s="49"/>
      <c r="AAP41" s="49"/>
      <c r="AAQ41" s="49"/>
      <c r="AAR41" s="49"/>
      <c r="AAS41" s="49"/>
      <c r="AAT41" s="49"/>
      <c r="AAU41" s="49"/>
      <c r="AAV41" s="49"/>
      <c r="AAW41" s="49"/>
      <c r="AAX41" s="49"/>
      <c r="AAY41" s="49"/>
      <c r="AAZ41" s="49"/>
      <c r="ABA41" s="49"/>
      <c r="ABB41" s="49"/>
      <c r="ABC41" s="49"/>
      <c r="ABD41" s="49"/>
      <c r="ABE41" s="49"/>
      <c r="ABF41" s="49"/>
      <c r="ABG41" s="49"/>
      <c r="ABH41" s="49"/>
      <c r="ABI41" s="49"/>
      <c r="ABJ41" s="49"/>
      <c r="ABK41" s="49"/>
      <c r="ABL41" s="49"/>
      <c r="ABM41" s="49"/>
      <c r="ABN41" s="49"/>
      <c r="ABO41" s="49"/>
      <c r="ABP41" s="49"/>
      <c r="ABQ41" s="49"/>
      <c r="ABR41" s="49"/>
      <c r="ABS41" s="49"/>
      <c r="ABT41" s="49"/>
      <c r="ABU41" s="49"/>
      <c r="ABV41" s="49"/>
      <c r="ABW41" s="49"/>
      <c r="ABX41" s="49"/>
      <c r="ABY41" s="49"/>
      <c r="ABZ41" s="49"/>
      <c r="ACA41" s="49"/>
      <c r="ACB41" s="49"/>
      <c r="ACC41" s="49"/>
      <c r="ACD41" s="49"/>
      <c r="ACE41" s="49"/>
      <c r="ACF41" s="49"/>
      <c r="ACG41" s="49"/>
      <c r="ACH41" s="49"/>
      <c r="ACI41" s="49"/>
      <c r="ACJ41" s="49"/>
      <c r="ACK41" s="49"/>
      <c r="ACL41" s="49"/>
      <c r="ACM41" s="49"/>
      <c r="ACN41" s="49"/>
      <c r="ACO41" s="49"/>
      <c r="ACP41" s="49"/>
      <c r="ACQ41" s="49"/>
      <c r="ACR41" s="49"/>
      <c r="ACS41" s="49"/>
      <c r="ACT41" s="49"/>
      <c r="ACU41" s="49"/>
      <c r="ACV41" s="49"/>
      <c r="ACW41" s="49"/>
      <c r="ACX41" s="49"/>
      <c r="ACY41" s="49"/>
      <c r="ACZ41" s="49"/>
      <c r="ADA41" s="49"/>
      <c r="ADB41" s="49"/>
      <c r="ADC41" s="49"/>
      <c r="ADD41" s="49"/>
      <c r="ADE41" s="49"/>
      <c r="ADF41" s="49"/>
      <c r="ADG41" s="49"/>
      <c r="ADH41" s="49"/>
      <c r="ADI41" s="49"/>
      <c r="ADJ41" s="49"/>
      <c r="ADK41" s="49"/>
      <c r="ADL41" s="49"/>
      <c r="ADM41" s="49"/>
      <c r="ADN41" s="49"/>
      <c r="ADO41" s="49"/>
      <c r="ADP41" s="49"/>
      <c r="ADQ41" s="49"/>
      <c r="ADR41" s="49"/>
      <c r="ADS41" s="49"/>
      <c r="ADT41" s="49"/>
      <c r="ADU41" s="49"/>
      <c r="ADV41" s="49"/>
      <c r="ADW41" s="49"/>
      <c r="ADX41" s="49"/>
      <c r="ADY41" s="49"/>
      <c r="ADZ41" s="49"/>
      <c r="AEA41" s="49"/>
      <c r="AEB41" s="49"/>
      <c r="AEC41" s="49"/>
      <c r="AED41" s="49"/>
      <c r="AEE41" s="49"/>
      <c r="AEF41" s="49"/>
      <c r="AEG41" s="49"/>
      <c r="AEH41" s="49"/>
      <c r="AEI41" s="49"/>
      <c r="AEJ41" s="49"/>
      <c r="AEK41" s="49"/>
      <c r="AEL41" s="49"/>
      <c r="AEM41" s="49"/>
      <c r="AEN41" s="49"/>
      <c r="AEO41" s="49"/>
      <c r="AEP41" s="49"/>
      <c r="AEQ41" s="49"/>
      <c r="AER41" s="49"/>
      <c r="AES41" s="49"/>
      <c r="AET41" s="49"/>
      <c r="AEU41" s="49"/>
      <c r="AEV41" s="49"/>
      <c r="AEW41" s="49"/>
      <c r="AEX41" s="49"/>
      <c r="AEY41" s="49"/>
      <c r="AEZ41" s="49"/>
      <c r="AFA41" s="49"/>
      <c r="AFB41" s="49"/>
      <c r="AFC41" s="49"/>
      <c r="AFD41" s="49"/>
      <c r="AFE41" s="49"/>
      <c r="AFF41" s="49"/>
      <c r="AFG41" s="49"/>
      <c r="AFH41" s="49"/>
      <c r="AFI41" s="49"/>
      <c r="AFJ41" s="49"/>
      <c r="AFK41" s="49"/>
      <c r="AFL41" s="49"/>
      <c r="AFM41" s="49"/>
      <c r="AFN41" s="49"/>
      <c r="AFO41" s="49"/>
      <c r="AFP41" s="49"/>
      <c r="AFQ41" s="49"/>
      <c r="AFR41" s="49"/>
      <c r="AFS41" s="49"/>
      <c r="AFT41" s="49"/>
      <c r="AFU41" s="49"/>
      <c r="AFV41" s="49"/>
      <c r="AFW41" s="49"/>
      <c r="AFX41" s="49"/>
      <c r="AFY41" s="49"/>
      <c r="AFZ41" s="49"/>
      <c r="AGA41" s="49"/>
      <c r="AGB41" s="49"/>
      <c r="AGC41" s="49"/>
      <c r="AGD41" s="49"/>
      <c r="AGE41" s="49"/>
      <c r="AGF41" s="49"/>
      <c r="AGG41" s="49"/>
      <c r="AGH41" s="49"/>
      <c r="AGI41" s="49"/>
      <c r="AGJ41" s="49"/>
      <c r="AGK41" s="49"/>
      <c r="AGL41" s="49"/>
      <c r="AGM41" s="49"/>
      <c r="AGN41" s="49"/>
      <c r="AGO41" s="49"/>
      <c r="AGP41" s="49"/>
      <c r="AGQ41" s="49"/>
      <c r="AGR41" s="49"/>
      <c r="AGS41" s="49"/>
      <c r="AGT41" s="49"/>
      <c r="AGU41" s="49"/>
      <c r="AGV41" s="49"/>
      <c r="AGW41" s="49"/>
      <c r="AGX41" s="49"/>
      <c r="AGY41" s="49"/>
      <c r="AGZ41" s="49"/>
      <c r="AHA41" s="49"/>
      <c r="AHB41" s="49"/>
      <c r="AHC41" s="49"/>
      <c r="AHD41" s="49"/>
      <c r="AHE41" s="49"/>
      <c r="AHF41" s="49"/>
      <c r="AHG41" s="49"/>
      <c r="AHH41" s="49"/>
      <c r="AHI41" s="49"/>
      <c r="AHJ41" s="49"/>
      <c r="AHK41" s="49"/>
      <c r="AHL41" s="49"/>
      <c r="AHM41" s="49"/>
      <c r="AHN41" s="49"/>
      <c r="AHO41" s="49"/>
      <c r="AHP41" s="49"/>
      <c r="AHQ41" s="49"/>
      <c r="AHR41" s="49"/>
      <c r="AHS41" s="49"/>
      <c r="AHT41" s="49"/>
      <c r="AHU41" s="49"/>
      <c r="AHV41" s="49"/>
      <c r="AHW41" s="49"/>
      <c r="AHX41" s="49"/>
      <c r="AHY41" s="49"/>
      <c r="AHZ41" s="49"/>
      <c r="AIA41" s="49"/>
      <c r="AIB41" s="49"/>
      <c r="AIC41" s="49"/>
      <c r="AID41" s="49"/>
      <c r="AIE41" s="49"/>
      <c r="AIF41" s="49"/>
      <c r="AIG41" s="49"/>
      <c r="AIH41" s="49"/>
      <c r="AII41" s="49"/>
      <c r="AIJ41" s="49"/>
      <c r="AIK41" s="49"/>
      <c r="AIL41" s="49"/>
      <c r="AIM41" s="49"/>
      <c r="AIN41" s="49"/>
      <c r="AIO41" s="49"/>
      <c r="AIP41" s="49"/>
      <c r="AIQ41" s="49"/>
      <c r="AIR41" s="49"/>
      <c r="AIS41" s="49"/>
      <c r="AIT41" s="49"/>
      <c r="AIU41" s="49"/>
      <c r="AIV41" s="49"/>
      <c r="AIW41" s="49"/>
      <c r="AIX41" s="49"/>
      <c r="AIY41" s="49"/>
      <c r="AIZ41" s="49"/>
      <c r="AJA41" s="49"/>
      <c r="AJB41" s="49"/>
      <c r="AJC41" s="49"/>
      <c r="AJD41" s="49"/>
      <c r="AJE41" s="49"/>
      <c r="AJF41" s="49"/>
      <c r="AJG41" s="49"/>
      <c r="AJH41" s="49"/>
      <c r="AJI41" s="49"/>
      <c r="AJJ41" s="49"/>
      <c r="AJK41" s="49"/>
      <c r="AJL41" s="49"/>
      <c r="AJM41" s="49"/>
      <c r="AJN41" s="49"/>
      <c r="AJO41" s="49"/>
      <c r="AJP41" s="49"/>
      <c r="AJQ41" s="49"/>
      <c r="AJR41" s="49"/>
      <c r="AJS41" s="49"/>
      <c r="AJT41" s="49"/>
      <c r="AJU41" s="49"/>
      <c r="AJV41" s="49"/>
      <c r="AJW41" s="49"/>
      <c r="AJX41" s="49"/>
      <c r="AJY41" s="49"/>
      <c r="AJZ41" s="49"/>
      <c r="AKA41" s="49"/>
      <c r="AKB41" s="49"/>
      <c r="AKC41" s="49"/>
      <c r="AKD41" s="49"/>
      <c r="AKE41" s="49"/>
      <c r="AKF41" s="49"/>
      <c r="AKG41" s="49"/>
      <c r="AKH41" s="49"/>
      <c r="AKI41" s="49"/>
      <c r="AKJ41" s="49"/>
      <c r="AKK41" s="49"/>
      <c r="AKL41" s="49"/>
      <c r="AKM41" s="49"/>
      <c r="AKN41" s="49"/>
      <c r="AKO41" s="49"/>
      <c r="AKP41" s="49"/>
      <c r="AKQ41" s="49"/>
      <c r="AKR41" s="49"/>
      <c r="AKS41" s="49"/>
      <c r="AKT41" s="49"/>
      <c r="AKU41" s="49"/>
      <c r="AKV41" s="49"/>
      <c r="AKW41" s="49"/>
      <c r="AKX41" s="49"/>
      <c r="AKY41" s="49"/>
      <c r="AKZ41" s="49"/>
      <c r="ALA41" s="49"/>
      <c r="ALB41" s="49"/>
      <c r="ALC41" s="49"/>
      <c r="ALD41" s="49"/>
      <c r="ALE41" s="49"/>
      <c r="ALF41" s="49"/>
      <c r="ALG41" s="49"/>
      <c r="ALH41" s="49"/>
      <c r="ALI41" s="49"/>
      <c r="ALJ41" s="49"/>
      <c r="ALK41" s="49"/>
      <c r="ALL41" s="49"/>
      <c r="ALM41" s="49"/>
      <c r="ALN41" s="49"/>
      <c r="ALO41" s="49"/>
      <c r="ALP41" s="49"/>
      <c r="ALQ41" s="49"/>
      <c r="ALR41" s="49"/>
      <c r="ALS41" s="49"/>
      <c r="ALT41" s="49"/>
      <c r="ALU41" s="49"/>
      <c r="ALV41" s="49"/>
      <c r="ALW41" s="49"/>
      <c r="ALX41" s="49"/>
      <c r="ALY41" s="49"/>
      <c r="ALZ41" s="49"/>
      <c r="AMA41" s="49"/>
      <c r="AMB41" s="49"/>
      <c r="AMC41" s="49"/>
      <c r="AMD41" s="49"/>
      <c r="AME41" s="49"/>
      <c r="AMF41" s="49"/>
      <c r="AMG41" s="49"/>
      <c r="AMH41" s="49"/>
      <c r="AMI41" s="49"/>
      <c r="AMJ41" s="49"/>
      <c r="AMK41" s="49"/>
      <c r="AML41" s="49"/>
      <c r="AMM41" s="49"/>
      <c r="AMN41" s="49"/>
      <c r="AMO41" s="49"/>
      <c r="AMP41" s="49"/>
      <c r="AMQ41" s="49"/>
      <c r="AMR41" s="49"/>
      <c r="AMS41" s="49"/>
      <c r="AMT41" s="49"/>
      <c r="AMU41" s="49"/>
      <c r="AMV41" s="49"/>
      <c r="AMW41" s="49"/>
      <c r="AMX41" s="49"/>
      <c r="AMY41" s="49"/>
      <c r="AMZ41" s="49"/>
      <c r="ANA41" s="49"/>
      <c r="ANB41" s="49"/>
      <c r="ANC41" s="49"/>
      <c r="AND41" s="49"/>
      <c r="ANE41" s="49"/>
      <c r="ANF41" s="49"/>
      <c r="ANG41" s="49"/>
      <c r="ANH41" s="49"/>
      <c r="ANI41" s="49"/>
      <c r="ANJ41" s="49"/>
      <c r="ANK41" s="49"/>
      <c r="ANL41" s="49"/>
      <c r="ANM41" s="49"/>
      <c r="ANN41" s="49"/>
      <c r="ANO41" s="49"/>
      <c r="ANP41" s="49"/>
      <c r="ANQ41" s="49"/>
      <c r="ANR41" s="49"/>
      <c r="ANS41" s="49"/>
      <c r="ANT41" s="49"/>
      <c r="ANU41" s="49"/>
      <c r="ANV41" s="49"/>
      <c r="ANW41" s="49"/>
      <c r="ANX41" s="49"/>
      <c r="ANY41" s="49"/>
      <c r="ANZ41" s="49"/>
      <c r="AOA41" s="49"/>
      <c r="AOB41" s="49"/>
      <c r="AOC41" s="49"/>
      <c r="AOD41" s="49"/>
      <c r="AOE41" s="49"/>
      <c r="AOF41" s="49"/>
      <c r="AOG41" s="49"/>
      <c r="AOH41" s="49"/>
      <c r="AOI41" s="49"/>
      <c r="AOJ41" s="49"/>
      <c r="AOK41" s="49"/>
      <c r="AOL41" s="49"/>
      <c r="AOM41" s="49"/>
      <c r="AON41" s="49"/>
      <c r="AOO41" s="49"/>
      <c r="AOP41" s="49"/>
      <c r="AOQ41" s="49"/>
      <c r="AOR41" s="49"/>
      <c r="AOS41" s="49"/>
      <c r="AOT41" s="49"/>
      <c r="AOU41" s="49"/>
      <c r="AOV41" s="49"/>
      <c r="AOW41" s="49"/>
      <c r="AOX41" s="49"/>
      <c r="AOY41" s="49"/>
      <c r="AOZ41" s="49"/>
      <c r="APA41" s="49"/>
      <c r="APB41" s="49"/>
      <c r="APC41" s="49"/>
      <c r="APD41" s="49"/>
      <c r="APE41" s="49"/>
      <c r="APF41" s="49"/>
      <c r="APG41" s="49"/>
      <c r="APH41" s="49"/>
      <c r="API41" s="49"/>
      <c r="APJ41" s="49"/>
      <c r="APK41" s="49"/>
      <c r="APL41" s="49"/>
      <c r="APM41" s="49"/>
      <c r="APN41" s="49"/>
      <c r="APO41" s="49"/>
      <c r="APP41" s="49"/>
      <c r="APQ41" s="49"/>
      <c r="APR41" s="49"/>
      <c r="APS41" s="49"/>
      <c r="APT41" s="49"/>
      <c r="APU41" s="49"/>
      <c r="APV41" s="49"/>
      <c r="APW41" s="49"/>
      <c r="APX41" s="49"/>
      <c r="APY41" s="49"/>
      <c r="APZ41" s="49"/>
      <c r="AQA41" s="49"/>
      <c r="AQB41" s="49"/>
      <c r="AQC41" s="49"/>
      <c r="AQD41" s="49"/>
      <c r="AQE41" s="49"/>
      <c r="AQF41" s="49"/>
      <c r="AQG41" s="49"/>
      <c r="AQH41" s="49"/>
      <c r="AQI41" s="49"/>
      <c r="AQJ41" s="49"/>
      <c r="AQK41" s="49"/>
      <c r="AQL41" s="49"/>
      <c r="AQM41" s="49"/>
      <c r="AQN41" s="49"/>
      <c r="AQO41" s="49"/>
      <c r="AQP41" s="49"/>
      <c r="AQQ41" s="49"/>
      <c r="AQR41" s="49"/>
      <c r="AQS41" s="49"/>
      <c r="AQT41" s="49"/>
      <c r="AQU41" s="49"/>
      <c r="AQV41" s="49"/>
      <c r="AQW41" s="49"/>
      <c r="AQX41" s="49"/>
      <c r="AQY41" s="49"/>
      <c r="AQZ41" s="49"/>
      <c r="ARA41" s="49"/>
      <c r="ARB41" s="49"/>
      <c r="ARC41" s="49"/>
      <c r="ARD41" s="49"/>
      <c r="ARE41" s="49"/>
      <c r="ARF41" s="49"/>
      <c r="ARG41" s="49"/>
      <c r="ARH41" s="49"/>
      <c r="ARI41" s="49"/>
      <c r="ARJ41" s="49"/>
      <c r="ARK41" s="49"/>
      <c r="ARL41" s="49"/>
      <c r="ARM41" s="49"/>
      <c r="ARN41" s="49"/>
      <c r="ARO41" s="49"/>
      <c r="ARP41" s="49"/>
      <c r="ARQ41" s="49"/>
      <c r="ARR41" s="49"/>
      <c r="ARS41" s="49"/>
      <c r="ART41" s="49"/>
      <c r="ARU41" s="49"/>
      <c r="ARV41" s="49"/>
      <c r="ARW41" s="49"/>
      <c r="ARX41" s="49"/>
      <c r="ARY41" s="49"/>
      <c r="ARZ41" s="49"/>
      <c r="ASA41" s="49"/>
      <c r="ASB41" s="49"/>
      <c r="ASC41" s="49"/>
      <c r="ASD41" s="49"/>
      <c r="ASE41" s="49"/>
      <c r="ASF41" s="49"/>
      <c r="ASG41" s="49"/>
      <c r="ASH41" s="49"/>
      <c r="ASI41" s="49"/>
      <c r="ASJ41" s="49"/>
      <c r="ASK41" s="49"/>
      <c r="ASL41" s="49"/>
      <c r="ASM41" s="49"/>
      <c r="ASN41" s="49"/>
      <c r="ASO41" s="49"/>
      <c r="ASP41" s="49"/>
      <c r="ASQ41" s="49"/>
      <c r="ASR41" s="49"/>
      <c r="ASS41" s="49"/>
      <c r="AST41" s="49"/>
      <c r="ASU41" s="49"/>
      <c r="ASV41" s="49"/>
      <c r="ASW41" s="49"/>
      <c r="ASX41" s="49"/>
      <c r="ASY41" s="49"/>
      <c r="ASZ41" s="49"/>
      <c r="ATA41" s="49"/>
      <c r="ATB41" s="49"/>
      <c r="ATC41" s="49"/>
      <c r="ATD41" s="49"/>
      <c r="ATE41" s="49"/>
      <c r="ATF41" s="49"/>
      <c r="ATG41" s="49"/>
      <c r="ATH41" s="49"/>
      <c r="ATI41" s="49"/>
      <c r="ATJ41" s="49"/>
      <c r="ATK41" s="49"/>
      <c r="ATL41" s="49"/>
      <c r="ATM41" s="49"/>
      <c r="ATN41" s="49"/>
      <c r="ATO41" s="49"/>
      <c r="ATP41" s="49"/>
      <c r="ATQ41" s="49"/>
      <c r="ATR41" s="49"/>
      <c r="ATS41" s="49"/>
      <c r="ATT41" s="49"/>
      <c r="ATU41" s="49"/>
      <c r="ATV41" s="49"/>
      <c r="ATW41" s="49"/>
      <c r="ATX41" s="49"/>
      <c r="ATY41" s="49"/>
      <c r="ATZ41" s="49"/>
      <c r="AUA41" s="49"/>
      <c r="AUB41" s="49"/>
      <c r="AUC41" s="49"/>
      <c r="AUD41" s="49"/>
      <c r="AUE41" s="49"/>
      <c r="AUF41" s="49"/>
      <c r="AUG41" s="49"/>
      <c r="AUH41" s="49"/>
      <c r="AUI41" s="49"/>
      <c r="AUJ41" s="49"/>
      <c r="AUK41" s="49"/>
      <c r="AUL41" s="49"/>
      <c r="AUM41" s="49"/>
      <c r="AUN41" s="49"/>
      <c r="AUO41" s="49"/>
      <c r="AUP41" s="49"/>
      <c r="AUQ41" s="49"/>
      <c r="AUR41" s="49"/>
      <c r="AUS41" s="49"/>
      <c r="AUT41" s="49"/>
      <c r="AUU41" s="49"/>
      <c r="AUV41" s="49"/>
      <c r="AUW41" s="49"/>
      <c r="AUX41" s="49"/>
      <c r="AUY41" s="49"/>
      <c r="AUZ41" s="49"/>
      <c r="AVA41" s="49"/>
      <c r="AVB41" s="49"/>
      <c r="AVC41" s="49"/>
      <c r="AVD41" s="49"/>
      <c r="AVE41" s="49"/>
      <c r="AVF41" s="49"/>
      <c r="AVG41" s="49"/>
      <c r="AVH41" s="49"/>
      <c r="AVI41" s="49"/>
      <c r="AVJ41" s="49"/>
      <c r="AVK41" s="49"/>
      <c r="AVL41" s="49"/>
      <c r="AVM41" s="49"/>
      <c r="AVN41" s="49"/>
      <c r="AVO41" s="49"/>
      <c r="AVP41" s="49"/>
      <c r="AVQ41" s="49"/>
      <c r="AVR41" s="49"/>
      <c r="AVS41" s="49"/>
      <c r="AVT41" s="49"/>
      <c r="AVU41" s="49"/>
      <c r="AVV41" s="49"/>
      <c r="AVW41" s="49"/>
      <c r="AVX41" s="49"/>
      <c r="AVY41" s="49"/>
      <c r="AVZ41" s="49"/>
      <c r="AWA41" s="49"/>
      <c r="AWB41" s="49"/>
      <c r="AWC41" s="49"/>
      <c r="AWD41" s="49"/>
      <c r="AWE41" s="49"/>
      <c r="AWF41" s="49"/>
      <c r="AWG41" s="49"/>
      <c r="AWH41" s="49"/>
      <c r="AWI41" s="49"/>
      <c r="AWJ41" s="49"/>
      <c r="AWK41" s="49"/>
      <c r="AWL41" s="49"/>
      <c r="AWM41" s="49"/>
      <c r="AWN41" s="49"/>
      <c r="AWO41" s="49"/>
      <c r="AWP41" s="49"/>
      <c r="AWQ41" s="49"/>
      <c r="AWR41" s="49"/>
      <c r="AWS41" s="49"/>
      <c r="AWT41" s="49"/>
      <c r="AWU41" s="49"/>
      <c r="AWV41" s="49"/>
      <c r="AWW41" s="49"/>
      <c r="AWX41" s="49"/>
      <c r="AWY41" s="49"/>
      <c r="AWZ41" s="49"/>
      <c r="AXA41" s="49"/>
      <c r="AXB41" s="49"/>
      <c r="AXC41" s="49"/>
      <c r="AXD41" s="49"/>
      <c r="AXE41" s="49"/>
      <c r="AXF41" s="49"/>
      <c r="AXG41" s="49"/>
      <c r="AXH41" s="49"/>
      <c r="AXI41" s="49"/>
      <c r="AXJ41" s="49"/>
      <c r="AXK41" s="49"/>
      <c r="AXL41" s="49"/>
      <c r="AXM41" s="49"/>
      <c r="AXN41" s="49"/>
      <c r="AXO41" s="49"/>
      <c r="AXP41" s="49"/>
      <c r="AXQ41" s="49"/>
      <c r="AXR41" s="49"/>
      <c r="AXS41" s="49"/>
      <c r="AXT41" s="49"/>
      <c r="AXU41" s="49"/>
      <c r="AXV41" s="49"/>
      <c r="AXW41" s="49"/>
      <c r="AXX41" s="49"/>
      <c r="AXY41" s="49"/>
      <c r="AXZ41" s="49"/>
      <c r="AYA41" s="49"/>
      <c r="AYB41" s="49"/>
      <c r="AYC41" s="49"/>
      <c r="AYD41" s="49"/>
      <c r="AYE41" s="49"/>
      <c r="AYF41" s="49"/>
      <c r="AYG41" s="49"/>
      <c r="AYH41" s="49"/>
      <c r="AYI41" s="49"/>
      <c r="AYJ41" s="49"/>
      <c r="AYK41" s="49"/>
      <c r="AYL41" s="49"/>
      <c r="AYM41" s="49"/>
      <c r="AYN41" s="49"/>
      <c r="AYO41" s="49"/>
      <c r="AYP41" s="49"/>
      <c r="AYQ41" s="49"/>
      <c r="AYR41" s="49"/>
      <c r="AYS41" s="49"/>
      <c r="AYT41" s="49"/>
      <c r="AYU41" s="49"/>
      <c r="AYV41" s="49"/>
      <c r="AYW41" s="49"/>
      <c r="AYX41" s="49"/>
      <c r="AYY41" s="49"/>
      <c r="AYZ41" s="49"/>
      <c r="AZA41" s="49"/>
      <c r="AZB41" s="49"/>
      <c r="AZC41" s="49"/>
      <c r="AZD41" s="49"/>
      <c r="AZE41" s="49"/>
      <c r="AZF41" s="49"/>
      <c r="AZG41" s="49"/>
      <c r="AZH41" s="49"/>
      <c r="AZI41" s="49"/>
      <c r="AZJ41" s="49"/>
      <c r="AZK41" s="49"/>
      <c r="AZL41" s="49"/>
      <c r="AZM41" s="49"/>
      <c r="AZN41" s="49"/>
      <c r="AZO41" s="49"/>
      <c r="AZP41" s="49"/>
      <c r="AZQ41" s="49"/>
      <c r="AZR41" s="49"/>
      <c r="AZS41" s="49"/>
      <c r="AZT41" s="49"/>
      <c r="AZU41" s="49"/>
      <c r="AZV41" s="49"/>
      <c r="AZW41" s="49"/>
      <c r="AZX41" s="49"/>
      <c r="AZY41" s="49"/>
      <c r="AZZ41" s="49"/>
      <c r="BAA41" s="49"/>
      <c r="BAB41" s="49"/>
      <c r="BAC41" s="49"/>
      <c r="BAD41" s="49"/>
      <c r="BAE41" s="49"/>
      <c r="BAF41" s="49"/>
      <c r="BAG41" s="49"/>
      <c r="BAH41" s="49"/>
      <c r="BAI41" s="49"/>
      <c r="BAJ41" s="49"/>
      <c r="BAK41" s="49"/>
      <c r="BAL41" s="49"/>
      <c r="BAM41" s="49"/>
      <c r="BAN41" s="49"/>
      <c r="BAO41" s="49"/>
      <c r="BAP41" s="49"/>
      <c r="BAQ41" s="49"/>
      <c r="BAR41" s="49"/>
      <c r="BAS41" s="49"/>
      <c r="BAT41" s="49"/>
      <c r="BAU41" s="49"/>
      <c r="BAV41" s="49"/>
      <c r="BAW41" s="49"/>
      <c r="BAX41" s="49"/>
      <c r="BAY41" s="49"/>
      <c r="BAZ41" s="49"/>
      <c r="BBA41" s="49"/>
      <c r="BBB41" s="49"/>
      <c r="BBC41" s="49"/>
      <c r="BBD41" s="49"/>
      <c r="BBE41" s="49"/>
      <c r="BBF41" s="49"/>
      <c r="BBG41" s="49"/>
      <c r="BBH41" s="49"/>
      <c r="BBI41" s="49"/>
      <c r="BBJ41" s="49"/>
      <c r="BBK41" s="49"/>
      <c r="BBL41" s="49"/>
      <c r="BBM41" s="49"/>
      <c r="BBN41" s="49"/>
      <c r="BBO41" s="49"/>
      <c r="BBP41" s="49"/>
      <c r="BBQ41" s="49"/>
      <c r="BBR41" s="49"/>
      <c r="BBS41" s="49"/>
      <c r="BBT41" s="49"/>
      <c r="BBU41" s="49"/>
      <c r="BBV41" s="49"/>
      <c r="BBW41" s="49"/>
      <c r="BBX41" s="49"/>
      <c r="BBY41" s="49"/>
      <c r="BBZ41" s="49"/>
      <c r="BCA41" s="49"/>
      <c r="BCB41" s="49"/>
      <c r="BCC41" s="49"/>
      <c r="BCD41" s="49"/>
      <c r="BCE41" s="49"/>
      <c r="BCF41" s="49"/>
      <c r="BCG41" s="49"/>
      <c r="BCH41" s="49"/>
      <c r="BCI41" s="49"/>
      <c r="BCJ41" s="49"/>
      <c r="BCK41" s="49"/>
      <c r="BCL41" s="49"/>
      <c r="BCM41" s="49"/>
      <c r="BCN41" s="49"/>
      <c r="BCO41" s="49"/>
      <c r="BCP41" s="49"/>
      <c r="BCQ41" s="49"/>
      <c r="BCR41" s="49"/>
      <c r="BCS41" s="49"/>
      <c r="BCT41" s="49"/>
      <c r="BCU41" s="49"/>
      <c r="BCV41" s="49"/>
      <c r="BCW41" s="49"/>
      <c r="BCX41" s="49"/>
      <c r="BCY41" s="49"/>
      <c r="BCZ41" s="49"/>
      <c r="BDA41" s="49"/>
      <c r="BDB41" s="49"/>
      <c r="BDC41" s="49"/>
      <c r="BDD41" s="49"/>
      <c r="BDE41" s="49"/>
      <c r="BDF41" s="49"/>
      <c r="BDG41" s="49"/>
      <c r="BDH41" s="49"/>
      <c r="BDI41" s="49"/>
      <c r="BDJ41" s="49"/>
      <c r="BDK41" s="49"/>
      <c r="BDL41" s="49"/>
      <c r="BDM41" s="49"/>
      <c r="BDN41" s="49"/>
      <c r="BDO41" s="49"/>
      <c r="BDP41" s="49"/>
      <c r="BDQ41" s="49"/>
      <c r="BDR41" s="49"/>
      <c r="BDS41" s="49"/>
      <c r="BDT41" s="49"/>
      <c r="BDU41" s="49"/>
      <c r="BDV41" s="49"/>
      <c r="BDW41" s="49"/>
      <c r="BDX41" s="49"/>
      <c r="BDY41" s="49"/>
      <c r="BDZ41" s="49"/>
      <c r="BEA41" s="49"/>
      <c r="BEB41" s="49"/>
      <c r="BEC41" s="49"/>
      <c r="BED41" s="49"/>
      <c r="BEE41" s="49"/>
      <c r="BEF41" s="49"/>
      <c r="BEG41" s="49"/>
      <c r="BEH41" s="49"/>
      <c r="BEI41" s="49"/>
      <c r="BEJ41" s="49"/>
      <c r="BEK41" s="49"/>
      <c r="BEL41" s="49"/>
      <c r="BEM41" s="49"/>
      <c r="BEN41" s="49"/>
      <c r="BEO41" s="49"/>
      <c r="BEP41" s="49"/>
      <c r="BEQ41" s="49"/>
      <c r="BER41" s="49"/>
      <c r="BES41" s="49"/>
      <c r="BET41" s="49"/>
      <c r="BEU41" s="49"/>
      <c r="BEV41" s="49"/>
      <c r="BEW41" s="49"/>
      <c r="BEX41" s="49"/>
      <c r="BEY41" s="49"/>
      <c r="BEZ41" s="49"/>
      <c r="BFA41" s="49"/>
      <c r="BFB41" s="49"/>
      <c r="BFC41" s="49"/>
      <c r="BFD41" s="49"/>
      <c r="BFE41" s="49"/>
      <c r="BFF41" s="49"/>
      <c r="BFG41" s="49"/>
      <c r="BFH41" s="49"/>
      <c r="BFI41" s="49"/>
      <c r="BFJ41" s="49"/>
      <c r="BFK41" s="49"/>
      <c r="BFL41" s="49"/>
      <c r="BFM41" s="49"/>
      <c r="BFN41" s="49"/>
      <c r="BFO41" s="49"/>
      <c r="BFP41" s="49"/>
      <c r="BFQ41" s="49"/>
      <c r="BFR41" s="49"/>
      <c r="BFS41" s="49"/>
      <c r="BFT41" s="49"/>
      <c r="BFU41" s="49"/>
      <c r="BFV41" s="49"/>
      <c r="BFW41" s="49"/>
      <c r="BFX41" s="49"/>
      <c r="BFY41" s="49"/>
      <c r="BFZ41" s="49"/>
      <c r="BGA41" s="49"/>
      <c r="BGB41" s="49"/>
      <c r="BGC41" s="49"/>
      <c r="BGD41" s="49"/>
      <c r="BGE41" s="49"/>
      <c r="BGF41" s="49"/>
      <c r="BGG41" s="49"/>
      <c r="BGH41" s="49"/>
      <c r="BGI41" s="49"/>
      <c r="BGJ41" s="49"/>
      <c r="BGK41" s="49"/>
      <c r="BGL41" s="49"/>
      <c r="BGM41" s="49"/>
      <c r="BGN41" s="49"/>
      <c r="BGO41" s="49"/>
      <c r="BGP41" s="49"/>
      <c r="BGQ41" s="49"/>
      <c r="BGR41" s="49"/>
      <c r="BGS41" s="49"/>
      <c r="BGT41" s="49"/>
      <c r="BGU41" s="49"/>
      <c r="BGV41" s="49"/>
      <c r="BGW41" s="49"/>
      <c r="BGX41" s="49"/>
      <c r="BGY41" s="49"/>
      <c r="BGZ41" s="49"/>
      <c r="BHA41" s="49"/>
      <c r="BHB41" s="49"/>
      <c r="BHC41" s="49"/>
      <c r="BHD41" s="49"/>
      <c r="BHE41" s="49"/>
      <c r="BHF41" s="49"/>
      <c r="BHG41" s="49"/>
      <c r="BHH41" s="49"/>
      <c r="BHI41" s="49"/>
      <c r="BHJ41" s="49"/>
      <c r="BHK41" s="49"/>
      <c r="BHL41" s="49"/>
      <c r="BHM41" s="49"/>
      <c r="BHN41" s="49"/>
      <c r="BHO41" s="49"/>
      <c r="BHP41" s="49"/>
      <c r="BHQ41" s="49"/>
      <c r="BHR41" s="49"/>
      <c r="BHS41" s="49"/>
      <c r="BHT41" s="49"/>
      <c r="BHU41" s="49"/>
      <c r="BHV41" s="49"/>
      <c r="BHW41" s="49"/>
      <c r="BHX41" s="49"/>
      <c r="BHY41" s="49"/>
      <c r="BHZ41" s="49"/>
      <c r="BIA41" s="49"/>
      <c r="BIB41" s="49"/>
      <c r="BIC41" s="49"/>
      <c r="BID41" s="49"/>
      <c r="BIE41" s="49"/>
      <c r="BIF41" s="49"/>
      <c r="BIG41" s="49"/>
      <c r="BIH41" s="49"/>
      <c r="BII41" s="49"/>
      <c r="BIJ41" s="49"/>
      <c r="BIK41" s="49"/>
      <c r="BIL41" s="49"/>
      <c r="BIM41" s="49"/>
      <c r="BIN41" s="49"/>
      <c r="BIO41" s="49"/>
      <c r="BIP41" s="49"/>
      <c r="BIQ41" s="49"/>
      <c r="BIR41" s="49"/>
      <c r="BIS41" s="49"/>
      <c r="BIT41" s="49"/>
      <c r="BIU41" s="49"/>
      <c r="BIV41" s="49"/>
      <c r="BIW41" s="49"/>
      <c r="BIX41" s="49"/>
      <c r="BIY41" s="49"/>
      <c r="BIZ41" s="49"/>
      <c r="BJA41" s="49"/>
      <c r="BJB41" s="49"/>
      <c r="BJC41" s="49"/>
      <c r="BJD41" s="49"/>
      <c r="BJE41" s="49"/>
      <c r="BJF41" s="49"/>
      <c r="BJG41" s="49"/>
      <c r="BJH41" s="49"/>
      <c r="BJI41" s="49"/>
      <c r="BJJ41" s="49"/>
      <c r="BJK41" s="49"/>
      <c r="BJL41" s="49"/>
      <c r="BJM41" s="49"/>
      <c r="BJN41" s="49"/>
      <c r="BJO41" s="49"/>
      <c r="BJP41" s="49"/>
      <c r="BJQ41" s="49"/>
      <c r="BJR41" s="49"/>
      <c r="BJS41" s="49"/>
      <c r="BJT41" s="49"/>
      <c r="BJU41" s="49"/>
      <c r="BJV41" s="49"/>
      <c r="BJW41" s="49"/>
      <c r="BJX41" s="49"/>
      <c r="BJY41" s="49"/>
      <c r="BJZ41" s="49"/>
      <c r="BKA41" s="49"/>
      <c r="BKB41" s="49"/>
      <c r="BKC41" s="49"/>
      <c r="BKD41" s="49"/>
      <c r="BKE41" s="49"/>
      <c r="BKF41" s="49"/>
      <c r="BKG41" s="49"/>
      <c r="BKH41" s="49"/>
      <c r="BKI41" s="49"/>
      <c r="BKJ41" s="49"/>
      <c r="BKK41" s="49"/>
      <c r="BKL41" s="49"/>
      <c r="BKM41" s="49"/>
      <c r="BKN41" s="49"/>
      <c r="BKO41" s="49"/>
      <c r="BKP41" s="49"/>
      <c r="BKQ41" s="49"/>
      <c r="BKR41" s="49"/>
      <c r="BKS41" s="49"/>
      <c r="BKT41" s="49"/>
      <c r="BKU41" s="49"/>
      <c r="BKV41" s="49"/>
      <c r="BKW41" s="49"/>
      <c r="BKX41" s="49"/>
      <c r="BKY41" s="49"/>
      <c r="BKZ41" s="49"/>
      <c r="BLA41" s="49"/>
      <c r="BLB41" s="49"/>
      <c r="BLC41" s="49"/>
      <c r="BLD41" s="49"/>
      <c r="BLE41" s="49"/>
      <c r="BLF41" s="49"/>
      <c r="BLG41" s="49"/>
      <c r="BLH41" s="49"/>
      <c r="BLI41" s="49"/>
      <c r="BLJ41" s="49"/>
      <c r="BLK41" s="49"/>
      <c r="BLL41" s="49"/>
      <c r="BLM41" s="49"/>
      <c r="BLN41" s="49"/>
      <c r="BLO41" s="49"/>
      <c r="BLP41" s="49"/>
      <c r="BLQ41" s="49"/>
      <c r="BLR41" s="49"/>
      <c r="BLS41" s="49"/>
      <c r="BLT41" s="49"/>
      <c r="BLU41" s="49"/>
      <c r="BLV41" s="49"/>
      <c r="BLW41" s="49"/>
      <c r="BLX41" s="49"/>
      <c r="BLY41" s="49"/>
      <c r="BLZ41" s="49"/>
      <c r="BMA41" s="49"/>
      <c r="BMB41" s="49"/>
      <c r="BMC41" s="49"/>
      <c r="BMD41" s="49"/>
      <c r="BME41" s="49"/>
      <c r="BMF41" s="49"/>
      <c r="BMG41" s="49"/>
      <c r="BMH41" s="49"/>
      <c r="BMI41" s="49"/>
      <c r="BMJ41" s="49"/>
      <c r="BMK41" s="49"/>
      <c r="BML41" s="49"/>
      <c r="BMM41" s="49"/>
      <c r="BMN41" s="49"/>
      <c r="BMO41" s="49"/>
      <c r="BMP41" s="49"/>
      <c r="BMQ41" s="49"/>
      <c r="BMR41" s="49"/>
      <c r="BMS41" s="49"/>
      <c r="BMT41" s="49"/>
      <c r="BMU41" s="49"/>
      <c r="BMV41" s="49"/>
      <c r="BMW41" s="49"/>
      <c r="BMX41" s="49"/>
      <c r="BMY41" s="49"/>
      <c r="BMZ41" s="49"/>
      <c r="BNA41" s="49"/>
      <c r="BNB41" s="49"/>
      <c r="BNC41" s="49"/>
      <c r="BND41" s="49"/>
      <c r="BNE41" s="49"/>
      <c r="BNF41" s="49"/>
      <c r="BNG41" s="49"/>
      <c r="BNH41" s="49"/>
      <c r="BNI41" s="49"/>
      <c r="BNJ41" s="49"/>
      <c r="BNK41" s="49"/>
      <c r="BNL41" s="49"/>
      <c r="BNM41" s="49"/>
      <c r="BNN41" s="49"/>
      <c r="BNO41" s="49"/>
      <c r="BNP41" s="49"/>
      <c r="BNQ41" s="49"/>
      <c r="BNR41" s="49"/>
      <c r="BNS41" s="49"/>
      <c r="BNT41" s="49"/>
      <c r="BNU41" s="49"/>
      <c r="BNV41" s="49"/>
      <c r="BNW41" s="49"/>
      <c r="BNX41" s="49"/>
      <c r="BNY41" s="49"/>
      <c r="BNZ41" s="49"/>
      <c r="BOA41" s="49"/>
      <c r="BOB41" s="49"/>
      <c r="BOC41" s="49"/>
      <c r="BOD41" s="49"/>
      <c r="BOE41" s="49"/>
      <c r="BOF41" s="49"/>
      <c r="BOG41" s="49"/>
      <c r="BOH41" s="49"/>
      <c r="BOI41" s="49"/>
      <c r="BOJ41" s="49"/>
      <c r="BOK41" s="49"/>
      <c r="BOL41" s="49"/>
      <c r="BOM41" s="49"/>
      <c r="BON41" s="49"/>
      <c r="BOO41" s="49"/>
      <c r="BOP41" s="49"/>
      <c r="BOQ41" s="49"/>
      <c r="BOR41" s="49"/>
      <c r="BOS41" s="49"/>
      <c r="BOT41" s="49"/>
      <c r="BOU41" s="49"/>
      <c r="BOV41" s="49"/>
      <c r="BOW41" s="49"/>
      <c r="BOX41" s="49"/>
      <c r="BOY41" s="49"/>
      <c r="BOZ41" s="49"/>
      <c r="BPA41" s="49"/>
      <c r="BPB41" s="49"/>
      <c r="BPC41" s="49"/>
      <c r="BPD41" s="49"/>
      <c r="BPE41" s="49"/>
      <c r="BPF41" s="49"/>
      <c r="BPG41" s="49"/>
      <c r="BPH41" s="49"/>
      <c r="BPI41" s="49"/>
      <c r="BPJ41" s="49"/>
      <c r="BPK41" s="49"/>
      <c r="BPL41" s="49"/>
      <c r="BPM41" s="49"/>
      <c r="BPN41" s="49"/>
      <c r="BPO41" s="49"/>
      <c r="BPP41" s="49"/>
      <c r="BPQ41" s="49"/>
      <c r="BPR41" s="49"/>
      <c r="BPS41" s="49"/>
      <c r="BPT41" s="49"/>
      <c r="BPU41" s="49"/>
      <c r="BPV41" s="49"/>
      <c r="BPW41" s="49"/>
      <c r="BPX41" s="49"/>
      <c r="BPY41" s="49"/>
      <c r="BPZ41" s="49"/>
      <c r="BQA41" s="49"/>
      <c r="BQB41" s="49"/>
      <c r="BQC41" s="49"/>
      <c r="BQD41" s="49"/>
      <c r="BQE41" s="49"/>
      <c r="BQF41" s="49"/>
      <c r="BQG41" s="49"/>
      <c r="BQH41" s="49"/>
      <c r="BQI41" s="49"/>
      <c r="BQJ41" s="49"/>
      <c r="BQK41" s="49"/>
      <c r="BQL41" s="49"/>
      <c r="BQM41" s="49"/>
      <c r="BQN41" s="49"/>
      <c r="BQO41" s="49"/>
      <c r="BQP41" s="49"/>
      <c r="BQQ41" s="49"/>
      <c r="BQR41" s="49"/>
      <c r="BQS41" s="49"/>
      <c r="BQT41" s="49"/>
      <c r="BQU41" s="49"/>
      <c r="BQV41" s="49"/>
      <c r="BQW41" s="49"/>
      <c r="BQX41" s="49"/>
      <c r="BQY41" s="49"/>
      <c r="BQZ41" s="49"/>
      <c r="BRA41" s="49"/>
      <c r="BRB41" s="49"/>
      <c r="BRC41" s="49"/>
      <c r="BRD41" s="49"/>
      <c r="BRE41" s="49"/>
      <c r="BRF41" s="49"/>
      <c r="BRG41" s="49"/>
      <c r="BRH41" s="49"/>
      <c r="BRI41" s="49"/>
      <c r="BRJ41" s="49"/>
      <c r="BRK41" s="49"/>
      <c r="BRL41" s="49"/>
      <c r="BRM41" s="49"/>
      <c r="BRN41" s="49"/>
      <c r="BRO41" s="49"/>
      <c r="BRP41" s="49"/>
      <c r="BRQ41" s="49"/>
      <c r="BRR41" s="49"/>
      <c r="BRS41" s="49"/>
      <c r="BRT41" s="49"/>
      <c r="BRU41" s="49"/>
      <c r="BRV41" s="49"/>
      <c r="BRW41" s="49"/>
      <c r="BRX41" s="49"/>
      <c r="BRY41" s="49"/>
      <c r="BRZ41" s="49"/>
      <c r="BSA41" s="49"/>
      <c r="BSB41" s="49"/>
      <c r="BSC41" s="49"/>
      <c r="BSD41" s="49"/>
      <c r="BSE41" s="49"/>
      <c r="BSF41" s="49"/>
      <c r="BSG41" s="49"/>
      <c r="BSH41" s="49"/>
      <c r="BSI41" s="49"/>
      <c r="BSJ41" s="49"/>
      <c r="BSK41" s="49"/>
      <c r="BSL41" s="49"/>
      <c r="BSM41" s="49"/>
      <c r="BSN41" s="49"/>
      <c r="BSO41" s="49"/>
      <c r="BSP41" s="49"/>
      <c r="BSQ41" s="49"/>
      <c r="BSR41" s="49"/>
      <c r="BSS41" s="49"/>
      <c r="BST41" s="49"/>
      <c r="BSU41" s="49"/>
      <c r="BSV41" s="49"/>
      <c r="BSW41" s="49"/>
      <c r="BSX41" s="49"/>
      <c r="BSY41" s="49"/>
      <c r="BSZ41" s="49"/>
      <c r="BTA41" s="49"/>
      <c r="BTB41" s="49"/>
      <c r="BTC41" s="49"/>
      <c r="BTD41" s="49"/>
      <c r="BTE41" s="49"/>
      <c r="BTF41" s="49"/>
      <c r="BTG41" s="49"/>
      <c r="BTH41" s="49"/>
      <c r="BTI41" s="49"/>
      <c r="BTJ41" s="49"/>
      <c r="BTK41" s="49"/>
      <c r="BTL41" s="49"/>
      <c r="BTM41" s="49"/>
      <c r="BTN41" s="49"/>
      <c r="BTO41" s="49"/>
      <c r="BTP41" s="49"/>
      <c r="BTQ41" s="49"/>
      <c r="BTR41" s="49"/>
      <c r="BTS41" s="49"/>
      <c r="BTT41" s="49"/>
      <c r="BTU41" s="49"/>
      <c r="BTV41" s="49"/>
      <c r="BTW41" s="49"/>
      <c r="BTX41" s="49"/>
      <c r="BTY41" s="49"/>
      <c r="BTZ41" s="49"/>
      <c r="BUA41" s="49"/>
      <c r="BUB41" s="49"/>
      <c r="BUC41" s="49"/>
      <c r="BUD41" s="49"/>
      <c r="BUE41" s="49"/>
      <c r="BUF41" s="49"/>
      <c r="BUG41" s="49"/>
      <c r="BUH41" s="49"/>
      <c r="BUI41" s="49"/>
      <c r="BUJ41" s="49"/>
      <c r="BUK41" s="49"/>
      <c r="BUL41" s="49"/>
      <c r="BUM41" s="49"/>
      <c r="BUN41" s="49"/>
      <c r="BUO41" s="49"/>
      <c r="BUP41" s="49"/>
      <c r="BUQ41" s="49"/>
      <c r="BUR41" s="49"/>
      <c r="BUS41" s="49"/>
      <c r="BUT41" s="49"/>
      <c r="BUU41" s="49"/>
      <c r="BUV41" s="49"/>
      <c r="BUW41" s="49"/>
      <c r="BUX41" s="49"/>
      <c r="BUY41" s="49"/>
      <c r="BUZ41" s="49"/>
      <c r="BVA41" s="49"/>
      <c r="BVB41" s="49"/>
      <c r="BVC41" s="49"/>
      <c r="BVD41" s="49"/>
      <c r="BVE41" s="49"/>
      <c r="BVF41" s="49"/>
      <c r="BVG41" s="49"/>
      <c r="BVH41" s="49"/>
      <c r="BVI41" s="49"/>
      <c r="BVJ41" s="49"/>
      <c r="BVK41" s="49"/>
      <c r="BVL41" s="49"/>
      <c r="BVM41" s="49"/>
      <c r="BVN41" s="49"/>
      <c r="BVO41" s="49"/>
      <c r="BVP41" s="49"/>
      <c r="BVQ41" s="49"/>
      <c r="BVR41" s="49"/>
      <c r="BVS41" s="49"/>
      <c r="BVT41" s="49"/>
      <c r="BVU41" s="49"/>
      <c r="BVV41" s="49"/>
      <c r="BVW41" s="49"/>
      <c r="BVX41" s="49"/>
      <c r="BVY41" s="49"/>
      <c r="BVZ41" s="49"/>
      <c r="BWA41" s="49"/>
      <c r="BWB41" s="49"/>
      <c r="BWC41" s="49"/>
      <c r="BWD41" s="49"/>
      <c r="BWE41" s="49"/>
      <c r="BWF41" s="49"/>
      <c r="BWG41" s="49"/>
      <c r="BWH41" s="49"/>
      <c r="BWI41" s="49"/>
      <c r="BWJ41" s="49"/>
      <c r="BWK41" s="49"/>
      <c r="BWL41" s="49"/>
      <c r="BWM41" s="49"/>
      <c r="BWN41" s="49"/>
      <c r="BWO41" s="49"/>
      <c r="BWP41" s="49"/>
      <c r="BWQ41" s="49"/>
      <c r="BWR41" s="49"/>
      <c r="BWS41" s="49"/>
      <c r="BWT41" s="49"/>
      <c r="BWU41" s="49"/>
      <c r="BWV41" s="49"/>
      <c r="BWW41" s="49"/>
      <c r="BWX41" s="49"/>
      <c r="BWY41" s="49"/>
      <c r="BWZ41" s="49"/>
      <c r="BXA41" s="49"/>
      <c r="BXB41" s="49"/>
      <c r="BXC41" s="49"/>
      <c r="BXD41" s="49"/>
      <c r="BXE41" s="49"/>
      <c r="BXF41" s="49"/>
      <c r="BXG41" s="49"/>
      <c r="BXH41" s="49"/>
      <c r="BXI41" s="49"/>
      <c r="BXJ41" s="49"/>
      <c r="BXK41" s="49"/>
      <c r="BXL41" s="49"/>
      <c r="BXM41" s="49"/>
      <c r="BXN41" s="49"/>
      <c r="BXO41" s="49"/>
      <c r="BXP41" s="49"/>
      <c r="BXQ41" s="49"/>
      <c r="BXR41" s="49"/>
      <c r="BXS41" s="49"/>
      <c r="BXT41" s="49"/>
      <c r="BXU41" s="49"/>
      <c r="BXV41" s="49"/>
      <c r="BXW41" s="49"/>
      <c r="BXX41" s="49"/>
      <c r="BXY41" s="49"/>
      <c r="BXZ41" s="49"/>
      <c r="BYA41" s="49"/>
      <c r="BYB41" s="49"/>
      <c r="BYC41" s="49"/>
      <c r="BYD41" s="49"/>
      <c r="BYE41" s="49"/>
      <c r="BYF41" s="49"/>
      <c r="BYG41" s="49"/>
      <c r="BYH41" s="49"/>
      <c r="BYI41" s="49"/>
      <c r="BYJ41" s="49"/>
      <c r="BYK41" s="49"/>
      <c r="BYL41" s="49"/>
      <c r="BYM41" s="49"/>
      <c r="BYN41" s="49"/>
      <c r="BYO41" s="49"/>
      <c r="BYP41" s="49"/>
      <c r="BYQ41" s="49"/>
      <c r="BYR41" s="49"/>
      <c r="BYS41" s="49"/>
      <c r="BYT41" s="49"/>
      <c r="BYU41" s="49"/>
      <c r="BYV41" s="49"/>
      <c r="BYW41" s="49"/>
      <c r="BYX41" s="49"/>
      <c r="BYY41" s="49"/>
      <c r="BYZ41" s="49"/>
      <c r="BZA41" s="49"/>
      <c r="BZB41" s="49"/>
      <c r="BZC41" s="49"/>
      <c r="BZD41" s="49"/>
      <c r="BZE41" s="49"/>
      <c r="BZF41" s="49"/>
      <c r="BZG41" s="49"/>
      <c r="BZH41" s="49"/>
      <c r="BZI41" s="49"/>
      <c r="BZJ41" s="49"/>
      <c r="BZK41" s="49"/>
      <c r="BZL41" s="49"/>
      <c r="BZM41" s="49"/>
      <c r="BZN41" s="49"/>
      <c r="BZO41" s="49"/>
      <c r="BZP41" s="49"/>
      <c r="BZQ41" s="49"/>
      <c r="BZR41" s="49"/>
      <c r="BZS41" s="49"/>
      <c r="BZT41" s="49"/>
      <c r="BZU41" s="49"/>
      <c r="BZV41" s="49"/>
      <c r="BZW41" s="49"/>
      <c r="BZX41" s="49"/>
      <c r="BZY41" s="49"/>
      <c r="BZZ41" s="49"/>
      <c r="CAA41" s="49"/>
      <c r="CAB41" s="49"/>
      <c r="CAC41" s="49"/>
      <c r="CAD41" s="49"/>
      <c r="CAE41" s="49"/>
      <c r="CAF41" s="49"/>
      <c r="CAG41" s="49"/>
      <c r="CAH41" s="49"/>
      <c r="CAI41" s="49"/>
      <c r="CAJ41" s="49"/>
      <c r="CAK41" s="49"/>
      <c r="CAL41" s="49"/>
      <c r="CAM41" s="49"/>
      <c r="CAN41" s="49"/>
      <c r="CAO41" s="49"/>
      <c r="CAP41" s="49"/>
      <c r="CAQ41" s="49"/>
      <c r="CAR41" s="49"/>
      <c r="CAS41" s="49"/>
      <c r="CAT41" s="49"/>
      <c r="CAU41" s="49"/>
      <c r="CAV41" s="49"/>
      <c r="CAW41" s="49"/>
      <c r="CAX41" s="49"/>
      <c r="CAY41" s="49"/>
      <c r="CAZ41" s="49"/>
      <c r="CBA41" s="49"/>
      <c r="CBB41" s="49"/>
      <c r="CBC41" s="49"/>
      <c r="CBD41" s="49"/>
      <c r="CBE41" s="49"/>
      <c r="CBF41" s="49"/>
      <c r="CBG41" s="49"/>
      <c r="CBH41" s="49"/>
      <c r="CBI41" s="49"/>
      <c r="CBJ41" s="49"/>
      <c r="CBK41" s="49"/>
      <c r="CBL41" s="49"/>
      <c r="CBM41" s="49"/>
      <c r="CBN41" s="49"/>
      <c r="CBO41" s="49"/>
      <c r="CBP41" s="49"/>
      <c r="CBQ41" s="49"/>
      <c r="CBR41" s="49"/>
      <c r="CBS41" s="49"/>
      <c r="CBT41" s="49"/>
      <c r="CBU41" s="49"/>
      <c r="CBV41" s="49"/>
      <c r="CBW41" s="49"/>
      <c r="CBX41" s="49"/>
      <c r="CBY41" s="49"/>
      <c r="CBZ41" s="49"/>
      <c r="CCA41" s="49"/>
      <c r="CCB41" s="49"/>
      <c r="CCC41" s="49"/>
      <c r="CCD41" s="49"/>
      <c r="CCE41" s="49"/>
      <c r="CCF41" s="49"/>
      <c r="CCG41" s="49"/>
      <c r="CCH41" s="49"/>
      <c r="CCI41" s="49"/>
      <c r="CCJ41" s="49"/>
      <c r="CCK41" s="49"/>
      <c r="CCL41" s="49"/>
      <c r="CCM41" s="49"/>
      <c r="CCN41" s="49"/>
      <c r="CCO41" s="49"/>
      <c r="CCP41" s="49"/>
      <c r="CCQ41" s="49"/>
      <c r="CCR41" s="49"/>
      <c r="CCS41" s="49"/>
      <c r="CCT41" s="49"/>
      <c r="CCU41" s="49"/>
      <c r="CCV41" s="49"/>
      <c r="CCW41" s="49"/>
      <c r="CCX41" s="49"/>
      <c r="CCY41" s="49"/>
      <c r="CCZ41" s="49"/>
      <c r="CDA41" s="49"/>
      <c r="CDB41" s="49"/>
      <c r="CDC41" s="49"/>
      <c r="CDD41" s="49"/>
      <c r="CDE41" s="49"/>
      <c r="CDF41" s="49"/>
      <c r="CDG41" s="49"/>
      <c r="CDH41" s="49"/>
      <c r="CDI41" s="49"/>
      <c r="CDJ41" s="49"/>
      <c r="CDK41" s="49"/>
      <c r="CDL41" s="49"/>
      <c r="CDM41" s="49"/>
      <c r="CDN41" s="49"/>
      <c r="CDO41" s="49"/>
      <c r="CDP41" s="49"/>
      <c r="CDQ41" s="49"/>
      <c r="CDR41" s="49"/>
      <c r="CDS41" s="49"/>
      <c r="CDT41" s="49"/>
      <c r="CDU41" s="49"/>
      <c r="CDV41" s="49"/>
      <c r="CDW41" s="49"/>
      <c r="CDX41" s="49"/>
      <c r="CDY41" s="49"/>
      <c r="CDZ41" s="49"/>
      <c r="CEA41" s="49"/>
      <c r="CEB41" s="49"/>
      <c r="CEC41" s="49"/>
      <c r="CED41" s="49"/>
      <c r="CEE41" s="49"/>
      <c r="CEF41" s="49"/>
      <c r="CEG41" s="49"/>
      <c r="CEH41" s="49"/>
      <c r="CEI41" s="49"/>
      <c r="CEJ41" s="49"/>
      <c r="CEK41" s="49"/>
      <c r="CEL41" s="49"/>
      <c r="CEM41" s="49"/>
      <c r="CEN41" s="49"/>
      <c r="CEO41" s="49"/>
      <c r="CEP41" s="49"/>
      <c r="CEQ41" s="49"/>
      <c r="CER41" s="49"/>
      <c r="CES41" s="49"/>
      <c r="CET41" s="49"/>
      <c r="CEU41" s="49"/>
      <c r="CEV41" s="49"/>
      <c r="CEW41" s="49"/>
      <c r="CEX41" s="49"/>
      <c r="CEY41" s="49"/>
      <c r="CEZ41" s="49"/>
      <c r="CFA41" s="49"/>
      <c r="CFB41" s="49"/>
      <c r="CFC41" s="49"/>
      <c r="CFD41" s="49"/>
      <c r="CFE41" s="49"/>
      <c r="CFF41" s="49"/>
      <c r="CFG41" s="49"/>
      <c r="CFH41" s="49"/>
      <c r="CFI41" s="49"/>
      <c r="CFJ41" s="49"/>
      <c r="CFK41" s="49"/>
      <c r="CFL41" s="49"/>
      <c r="CFM41" s="49"/>
      <c r="CFN41" s="49"/>
      <c r="CFO41" s="49"/>
      <c r="CFP41" s="49"/>
      <c r="CFQ41" s="49"/>
      <c r="CFR41" s="49"/>
      <c r="CFS41" s="49"/>
      <c r="CFT41" s="49"/>
      <c r="CFU41" s="49"/>
      <c r="CFV41" s="49"/>
      <c r="CFW41" s="49"/>
      <c r="CFX41" s="49"/>
      <c r="CFY41" s="49"/>
      <c r="CFZ41" s="49"/>
      <c r="CGA41" s="49"/>
      <c r="CGB41" s="49"/>
      <c r="CGC41" s="49"/>
      <c r="CGD41" s="49"/>
      <c r="CGE41" s="49"/>
      <c r="CGF41" s="49"/>
      <c r="CGG41" s="49"/>
      <c r="CGH41" s="49"/>
      <c r="CGI41" s="49"/>
      <c r="CGJ41" s="49"/>
      <c r="CGK41" s="49"/>
      <c r="CGL41" s="49"/>
      <c r="CGM41" s="49"/>
      <c r="CGN41" s="49"/>
      <c r="CGO41" s="49"/>
      <c r="CGP41" s="49"/>
      <c r="CGQ41" s="49"/>
      <c r="CGR41" s="49"/>
      <c r="CGS41" s="49"/>
      <c r="CGT41" s="49"/>
      <c r="CGU41" s="49"/>
      <c r="CGV41" s="49"/>
      <c r="CGW41" s="49"/>
      <c r="CGX41" s="49"/>
      <c r="CGY41" s="49"/>
      <c r="CGZ41" s="49"/>
      <c r="CHA41" s="49"/>
      <c r="CHB41" s="49"/>
      <c r="CHC41" s="49"/>
      <c r="CHD41" s="49"/>
      <c r="CHE41" s="49"/>
      <c r="CHF41" s="49"/>
      <c r="CHG41" s="49"/>
      <c r="CHH41" s="49"/>
      <c r="CHI41" s="49"/>
      <c r="CHJ41" s="49"/>
      <c r="CHK41" s="49"/>
      <c r="CHL41" s="49"/>
      <c r="CHM41" s="49"/>
      <c r="CHN41" s="49"/>
      <c r="CHO41" s="49"/>
      <c r="CHP41" s="49"/>
      <c r="CHQ41" s="49"/>
      <c r="CHR41" s="49"/>
    </row>
    <row r="42" spans="1:2254" s="53" customFormat="1" ht="15.75" outlineLevel="2" thickBot="1" x14ac:dyDescent="0.3">
      <c r="A42" s="49"/>
      <c r="B42" s="49"/>
      <c r="C42" s="49"/>
      <c r="D42" s="49"/>
      <c r="E42" s="49"/>
      <c r="F42" s="49"/>
      <c r="G42" s="49"/>
      <c r="H42" s="49"/>
      <c r="I42" s="49"/>
      <c r="J42" s="8"/>
      <c r="K42" s="8"/>
      <c r="L42" s="24"/>
      <c r="M42" s="49"/>
      <c r="N42" s="49"/>
      <c r="O42" s="24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384" t="s">
        <v>137</v>
      </c>
      <c r="AC42" s="195" t="s">
        <v>90</v>
      </c>
      <c r="AD42" s="195" t="s">
        <v>88</v>
      </c>
      <c r="AE42" s="195" t="s">
        <v>13</v>
      </c>
      <c r="AF42" s="195">
        <v>5</v>
      </c>
      <c r="AG42" s="195">
        <f t="shared" si="38"/>
        <v>1</v>
      </c>
      <c r="AH42" s="195">
        <v>0.05</v>
      </c>
      <c r="AI42" s="195">
        <v>1.25</v>
      </c>
      <c r="AJ42" s="281" t="s">
        <v>137</v>
      </c>
      <c r="AK42" s="282">
        <f>Ведомость_1!AK42+Ведомость_2!AK42+Ведомость_3!AK42+Ведомость_4!AK42</f>
        <v>0</v>
      </c>
      <c r="AL42" s="437">
        <f>Ведомость_1!AL42+Ведомость_2!AL42+Ведомость_3!AL42+Ведомость_4!AL42</f>
        <v>0</v>
      </c>
      <c r="AM42" s="438">
        <f>Ведомость_1!AM42+Ведомость_2!AM42+Ведомость_3!AM42+Ведомость_4!AM42</f>
        <v>0</v>
      </c>
      <c r="AN42" s="438">
        <f>Ведомость_1!AN42+Ведомость_2!AN42+Ведомость_3!AN42+Ведомость_4!AN42</f>
        <v>0</v>
      </c>
      <c r="AO42" s="438">
        <f>Ведомость_1!AO42+Ведомость_2!AO42+Ведомость_3!AO42+Ведомость_4!AO42</f>
        <v>1</v>
      </c>
      <c r="AP42" s="438">
        <f>Ведомость_1!AP42+Ведомость_2!AP42+Ведомость_3!AP42+Ведомость_4!AP42</f>
        <v>0</v>
      </c>
      <c r="AQ42" s="438">
        <f>Ведомость_1!AQ42+Ведомость_2!AQ42+Ведомость_3!AQ42+Ведомость_4!AQ42</f>
        <v>0</v>
      </c>
      <c r="AR42" s="438">
        <f>Ведомость_1!AR42+Ведомость_2!AR42+Ведомость_3!AR42+Ведомость_4!AR42</f>
        <v>0</v>
      </c>
      <c r="AS42" s="438">
        <f>Ведомость_1!AS42+Ведомость_2!AS42+Ведомость_3!AS42+Ведомость_4!AS42</f>
        <v>0</v>
      </c>
      <c r="AT42" s="438">
        <f>Ведомость_1!AT42+Ведомость_2!AT42+Ведомость_3!AT42+Ведомость_4!AT42</f>
        <v>0</v>
      </c>
      <c r="AU42" s="438">
        <f>Ведомость_1!AU42+Ведомость_2!AU42+Ведомость_3!AU42+Ведомость_4!AU42</f>
        <v>0</v>
      </c>
      <c r="AV42" s="438">
        <f>Ведомость_1!AV42+Ведомость_2!AV42+Ведомость_3!AV42+Ведомость_4!AV42</f>
        <v>0</v>
      </c>
      <c r="AW42" s="438">
        <f>Ведомость_1!AW42+Ведомость_2!AW42+Ведомость_3!AW42+Ведомость_4!AW42</f>
        <v>0</v>
      </c>
      <c r="AX42" s="438">
        <f>Ведомость_1!AX42+Ведомость_2!AX42+Ведомость_3!AX42+Ведомость_4!AX42</f>
        <v>0</v>
      </c>
      <c r="AY42" s="438">
        <f>Ведомость_1!AY42+Ведомость_2!AY42+Ведомость_3!AY42+Ведомость_4!AY42</f>
        <v>0</v>
      </c>
      <c r="AZ42" s="438">
        <f>Ведомость_1!AZ42+Ведомость_2!AZ42+Ведомость_3!AZ42+Ведомость_4!AZ42</f>
        <v>0</v>
      </c>
      <c r="BA42" s="438">
        <f>Ведомость_1!BA42+Ведомость_2!BA42+Ведомость_3!BA42+Ведомость_4!BA42</f>
        <v>0</v>
      </c>
      <c r="BB42" s="438">
        <f>Ведомость_1!BB42+Ведомость_2!BB42+Ведомость_3!BB42+Ведомость_4!BB42</f>
        <v>0</v>
      </c>
      <c r="BC42" s="438">
        <f>Ведомость_1!BC42+Ведомость_2!BC42+Ведомость_3!BC42+Ведомость_4!BC42</f>
        <v>0</v>
      </c>
      <c r="BD42" s="438">
        <f>Ведомость_1!BD42+Ведомость_2!BD42+Ведомость_3!BD42+Ведомость_4!BD42</f>
        <v>0</v>
      </c>
      <c r="BE42" s="438">
        <f>Ведомость_1!BE42+Ведомость_2!BE42+Ведомость_3!BE42+Ведомость_4!BE42</f>
        <v>0</v>
      </c>
      <c r="BF42" s="438">
        <f>Ведомость_1!BF42+Ведомость_2!BF42+Ведомость_3!BF42+Ведомость_4!BF42</f>
        <v>0</v>
      </c>
      <c r="BG42" s="438">
        <f>Ведомость_1!BG42+Ведомость_2!BG42+Ведомость_3!BG42+Ведомость_4!BG42</f>
        <v>0</v>
      </c>
      <c r="BH42" s="438">
        <f>Ведомость_1!BH42+Ведомость_2!BH42+Ведомость_3!BH42+Ведомость_4!BH42</f>
        <v>0</v>
      </c>
      <c r="BI42" s="438">
        <f>Ведомость_1!BI42+Ведомость_2!BI42+Ведомость_3!BI42+Ведомость_4!BI42</f>
        <v>0</v>
      </c>
      <c r="BJ42" s="438">
        <f>Ведомость_1!BJ42+Ведомость_2!BJ42+Ведомость_3!BJ42+Ведомость_4!BJ42</f>
        <v>0</v>
      </c>
      <c r="BK42" s="438">
        <f>Ведомость_1!BK42+Ведомость_2!BK42+Ведомость_3!BK42+Ведомость_4!BK42</f>
        <v>0</v>
      </c>
      <c r="BL42" s="438">
        <f>Ведомость_1!BL42+Ведомость_2!BL42+Ведомость_3!BL42+Ведомость_4!BL42</f>
        <v>0</v>
      </c>
      <c r="BM42" s="438">
        <f>Ведомость_1!BM42+Ведомость_2!BM42+Ведомость_3!BM42+Ведомость_4!BM42</f>
        <v>0</v>
      </c>
      <c r="BN42" s="438">
        <f>Ведомость_1!BN42+Ведомость_2!BN42+Ведомость_3!BN42+Ведомость_4!BN42</f>
        <v>0</v>
      </c>
      <c r="BO42" s="438">
        <f>Ведомость_1!BO42+Ведомость_2!BO42+Ведомость_3!BO42+Ведомость_4!BO42</f>
        <v>0</v>
      </c>
      <c r="BP42" s="438">
        <f>Ведомость_1!BP42+Ведомость_2!BP42+Ведомость_3!BP42+Ведомость_4!BP42</f>
        <v>0</v>
      </c>
      <c r="BQ42" s="438">
        <f>Ведомость_1!BQ42+Ведомость_2!BQ42+Ведомость_3!BQ42+Ведомость_4!BQ42</f>
        <v>0</v>
      </c>
      <c r="BR42" s="438">
        <f>Ведомость_1!BR42+Ведомость_2!BR42+Ведомость_3!BR42+Ведомость_4!BR42</f>
        <v>0</v>
      </c>
      <c r="BS42" s="438">
        <f>Ведомость_1!BS42+Ведомость_2!BS42+Ведомость_3!BS42+Ведомость_4!BS42</f>
        <v>0</v>
      </c>
      <c r="BT42" s="438">
        <f>Ведомость_1!BT42+Ведомость_2!BT42+Ведомость_3!BT42+Ведомость_4!BT42</f>
        <v>0</v>
      </c>
      <c r="BU42" s="438">
        <f>Ведомость_1!BU42+Ведомость_2!BU42+Ведомость_3!BU42+Ведомость_4!BU42</f>
        <v>0</v>
      </c>
      <c r="BV42" s="438">
        <f>Ведомость_1!BV42+Ведомость_2!BV42+Ведомость_3!BV42+Ведомость_4!BV42</f>
        <v>0</v>
      </c>
      <c r="BW42" s="438">
        <f>Ведомость_1!BW42+Ведомость_2!BW42+Ведомость_3!BW42+Ведомость_4!BW42</f>
        <v>0</v>
      </c>
      <c r="BX42" s="438">
        <f>Ведомость_1!BX42+Ведомость_2!BX42+Ведомость_3!BX42+Ведомость_4!BX42</f>
        <v>0</v>
      </c>
      <c r="BY42" s="438">
        <f>Ведомость_1!BY42+Ведомость_2!BY42+Ведомость_3!BY42+Ведомость_4!BY42</f>
        <v>0</v>
      </c>
      <c r="BZ42" s="438">
        <f>Ведомость_1!BZ42+Ведомость_2!BZ42+Ведомость_3!BZ42+Ведомость_4!BZ42</f>
        <v>0</v>
      </c>
      <c r="CA42" s="438">
        <f>Ведомость_1!CA42+Ведомость_2!CA42+Ведомость_3!CA42+Ведомость_4!CA42</f>
        <v>0</v>
      </c>
      <c r="CB42" s="438">
        <f>Ведомость_1!CB42+Ведомость_2!CB42+Ведомость_3!CB42+Ведомость_4!CB42</f>
        <v>0</v>
      </c>
      <c r="CC42" s="438">
        <f>Ведомость_1!CC42+Ведомость_2!CC42+Ведомость_3!CC42+Ведомость_4!CC42</f>
        <v>0</v>
      </c>
      <c r="CD42" s="438">
        <f>Ведомость_1!CD42+Ведомость_2!CD42+Ведомость_3!CD42+Ведомость_4!CD42</f>
        <v>0</v>
      </c>
      <c r="CE42" s="438">
        <f>Ведомость_1!CE42+Ведомость_2!CE42+Ведомость_3!CE42+Ведомость_4!CE42</f>
        <v>0</v>
      </c>
      <c r="CF42" s="438">
        <f>Ведомость_1!CF42+Ведомость_2!CF42+Ведомость_3!CF42+Ведомость_4!CF42</f>
        <v>0</v>
      </c>
      <c r="CG42" s="438">
        <f>Ведомость_1!CG42+Ведомость_2!CG42+Ведомость_3!CG42+Ведомость_4!CG42</f>
        <v>0</v>
      </c>
      <c r="CH42" s="438">
        <f>Ведомость_1!CH42+Ведомость_2!CH42+Ведомость_3!CH42+Ведомость_4!CH42</f>
        <v>0</v>
      </c>
      <c r="CI42" s="438">
        <f>Ведомость_1!CI42+Ведомость_2!CI42+Ведомость_3!CI42+Ведомость_4!CI42</f>
        <v>0</v>
      </c>
      <c r="CJ42" s="438">
        <f>Ведомость_1!CJ42+Ведомость_2!CJ42+Ведомость_3!CJ42+Ведомость_4!CJ42</f>
        <v>0</v>
      </c>
      <c r="CK42" s="438">
        <f>Ведомость_1!CK42+Ведомость_2!CK42+Ведомость_3!CK42+Ведомость_4!CK42</f>
        <v>0</v>
      </c>
      <c r="CL42" s="438">
        <f>Ведомость_1!CL42+Ведомость_2!CL42+Ведомость_3!CL42+Ведомость_4!CL42</f>
        <v>0</v>
      </c>
      <c r="CM42" s="438">
        <f>Ведомость_1!CM42+Ведомость_2!CM42+Ведомость_3!CM42+Ведомость_4!CM42</f>
        <v>0</v>
      </c>
      <c r="CN42" s="438">
        <f>Ведомость_1!CN42+Ведомость_2!CN42+Ведомость_3!CN42+Ведомость_4!CN42</f>
        <v>0</v>
      </c>
      <c r="CO42" s="438">
        <f>Ведомость_1!CO42+Ведомость_2!CO42+Ведомость_3!CO42+Ведомость_4!CO42</f>
        <v>0</v>
      </c>
      <c r="CP42" s="438">
        <f>Ведомость_1!CP42+Ведомость_2!CP42+Ведомость_3!CP42+Ведомость_4!CP42</f>
        <v>0</v>
      </c>
      <c r="CQ42" s="438">
        <f>Ведомость_1!CQ42+Ведомость_2!CQ42+Ведомость_3!CQ42+Ведомость_4!CQ42</f>
        <v>0</v>
      </c>
      <c r="CR42" s="438">
        <f>Ведомость_1!CR42+Ведомость_2!CR42+Ведомость_3!CR42+Ведомость_4!CR42</f>
        <v>0</v>
      </c>
      <c r="CS42" s="438">
        <f>Ведомость_1!CS42+Ведомость_2!CS42+Ведомость_3!CS42+Ведомость_4!CS42</f>
        <v>0</v>
      </c>
      <c r="CT42" s="438">
        <f>Ведомость_1!CT42+Ведомость_2!CT42+Ведомость_3!CT42+Ведомость_4!CT42</f>
        <v>0</v>
      </c>
      <c r="CU42" s="438">
        <f>Ведомость_1!CU42+Ведомость_2!CU42+Ведомость_3!CU42+Ведомость_4!CU42</f>
        <v>0</v>
      </c>
      <c r="CV42" s="438">
        <f>Ведомость_1!CV42+Ведомость_2!CV42+Ведомость_3!CV42+Ведомость_4!CV42</f>
        <v>0</v>
      </c>
      <c r="CW42" s="438">
        <f>Ведомость_1!CW42+Ведомость_2!CW42+Ведомость_3!CW42+Ведомость_4!CW42</f>
        <v>0</v>
      </c>
      <c r="CX42" s="438">
        <f>Ведомость_1!CX42+Ведомость_2!CX42+Ведомость_3!CX42+Ведомость_4!CX42</f>
        <v>0</v>
      </c>
      <c r="CY42" s="438">
        <f>Ведомость_1!CY42+Ведомость_2!CY42+Ведомость_3!CY42+Ведомость_4!CY42</f>
        <v>0</v>
      </c>
      <c r="CZ42" s="438">
        <f>Ведомость_1!CZ42+Ведомость_2!CZ42+Ведомость_3!CZ42+Ведомость_4!CZ42</f>
        <v>0</v>
      </c>
      <c r="DA42" s="438">
        <f>Ведомость_1!DA42+Ведомость_2!DA42+Ведомость_3!DA42+Ведомость_4!DA42</f>
        <v>0</v>
      </c>
      <c r="DB42" s="438">
        <f>Ведомость_1!DB42+Ведомость_2!DB42+Ведомость_3!DB42+Ведомость_4!DB42</f>
        <v>0</v>
      </c>
      <c r="DC42" s="438">
        <f>Ведомость_1!DC42+Ведомость_2!DC42+Ведомость_3!DC42+Ведомость_4!DC42</f>
        <v>0</v>
      </c>
      <c r="DD42" s="438">
        <f>Ведомость_1!DD42+Ведомость_2!DD42+Ведомость_3!DD42+Ведомость_4!DD42</f>
        <v>0</v>
      </c>
      <c r="DE42" s="438">
        <f>Ведомость_1!DE42+Ведомость_2!DE42+Ведомость_3!DE42+Ведомость_4!DE42</f>
        <v>0</v>
      </c>
      <c r="DF42" s="438">
        <f>Ведомость_1!DF42+Ведомость_2!DF42+Ведомость_3!DF42+Ведомость_4!DF42</f>
        <v>0</v>
      </c>
      <c r="DG42" s="438">
        <f>Ведомость_1!DG42+Ведомость_2!DG42+Ведомость_3!DG42+Ведомость_4!DG42</f>
        <v>0</v>
      </c>
      <c r="DH42" s="438">
        <f>Ведомость_1!DH42+Ведомость_2!DH42+Ведомость_3!DH42+Ведомость_4!DH42</f>
        <v>0</v>
      </c>
      <c r="DI42" s="438">
        <f>Ведомость_1!DI42+Ведомость_2!DI42+Ведомость_3!DI42+Ведомость_4!DI42</f>
        <v>0</v>
      </c>
      <c r="DJ42" s="438">
        <f>Ведомость_1!DJ42+Ведомость_2!DJ42+Ведомость_3!DJ42+Ведомость_4!DJ42</f>
        <v>0</v>
      </c>
      <c r="DK42" s="438">
        <f>Ведомость_1!DK42+Ведомость_2!DK42+Ведомость_3!DK42+Ведомость_4!DK42</f>
        <v>0</v>
      </c>
      <c r="DL42" s="438">
        <f>Ведомость_1!DL42+Ведомость_2!DL42+Ведомость_3!DL42+Ведомость_4!DL42</f>
        <v>0</v>
      </c>
      <c r="DM42" s="438">
        <f>Ведомость_1!DM42+Ведомость_2!DM42+Ведомость_3!DM42+Ведомость_4!DM42</f>
        <v>0</v>
      </c>
      <c r="DN42" s="438">
        <f>Ведомость_1!DN42+Ведомость_2!DN42+Ведомость_3!DN42+Ведомость_4!DN42</f>
        <v>0</v>
      </c>
      <c r="DO42" s="438">
        <f>Ведомость_1!DO42+Ведомость_2!DO42+Ведомость_3!DO42+Ведомость_4!DO42</f>
        <v>0</v>
      </c>
      <c r="DP42" s="438">
        <f>Ведомость_1!DP42+Ведомость_2!DP42+Ведомость_3!DP42+Ведомость_4!DP42</f>
        <v>0</v>
      </c>
      <c r="DQ42" s="438">
        <f>Ведомость_1!DQ42+Ведомость_2!DQ42+Ведомость_3!DQ42+Ведомость_4!DQ42</f>
        <v>0</v>
      </c>
      <c r="DR42" s="438">
        <f>Ведомость_1!DR42+Ведомость_2!DR42+Ведомость_3!DR42+Ведомость_4!DR42</f>
        <v>0</v>
      </c>
      <c r="DS42" s="438">
        <f>Ведомость_1!DS42+Ведомость_2!DS42+Ведомость_3!DS42+Ведомость_4!DS42</f>
        <v>0</v>
      </c>
      <c r="DT42" s="438">
        <f>Ведомость_1!DT42+Ведомость_2!DT42+Ведомость_3!DT42+Ведомость_4!DT42</f>
        <v>0</v>
      </c>
      <c r="DU42" s="438">
        <f>Ведомость_1!DU42+Ведомость_2!DU42+Ведомость_3!DU42+Ведомость_4!DU42</f>
        <v>0</v>
      </c>
      <c r="DV42" s="438">
        <f>Ведомость_1!DV42+Ведомость_2!DV42+Ведомость_3!DV42+Ведомость_4!DV42</f>
        <v>0</v>
      </c>
      <c r="DW42" s="438">
        <f>Ведомость_1!DW42+Ведомость_2!DW42+Ведомость_3!DW42+Ведомость_4!DW42</f>
        <v>0</v>
      </c>
      <c r="DX42" s="438">
        <f>Ведомость_1!DX42+Ведомость_2!DX42+Ведомость_3!DX42+Ведомость_4!DX42</f>
        <v>0</v>
      </c>
      <c r="DY42" s="438">
        <f>Ведомость_1!DY42+Ведомость_2!DY42+Ведомость_3!DY42+Ведомость_4!DY42</f>
        <v>0</v>
      </c>
      <c r="DZ42" s="438">
        <f>Ведомость_1!DZ42+Ведомость_2!DZ42+Ведомость_3!DZ42+Ведомость_4!DZ42</f>
        <v>0</v>
      </c>
      <c r="EA42" s="438">
        <f>Ведомость_1!EA42+Ведомость_2!EA42+Ведомость_3!EA42+Ведомость_4!EA42</f>
        <v>0</v>
      </c>
      <c r="EB42" s="438">
        <f>Ведомость_1!EB42+Ведомость_2!EB42+Ведомость_3!EB42+Ведомость_4!EB42</f>
        <v>0</v>
      </c>
      <c r="EC42" s="438">
        <f>Ведомость_1!EC42+Ведомость_2!EC42+Ведомость_3!EC42+Ведомость_4!EC42</f>
        <v>0</v>
      </c>
      <c r="ED42" s="438">
        <f>Ведомость_1!ED42+Ведомость_2!ED42+Ведомость_3!ED42+Ведомость_4!ED42</f>
        <v>0</v>
      </c>
      <c r="EE42" s="438">
        <f>Ведомость_1!EE42+Ведомость_2!EE42+Ведомость_3!EE42+Ведомость_4!EE42</f>
        <v>0</v>
      </c>
      <c r="EF42" s="438">
        <f>Ведомость_1!EF42+Ведомость_2!EF42+Ведомость_3!EF42+Ведомость_4!EF42</f>
        <v>0</v>
      </c>
      <c r="EG42" s="438">
        <f>Ведомость_1!EG42+Ведомость_2!EG42+Ведомость_3!EG42+Ведомость_4!EG42</f>
        <v>0</v>
      </c>
      <c r="EH42" s="438">
        <f>Ведомость_1!EH42+Ведомость_2!EH42+Ведомость_3!EH42+Ведомость_4!EH42</f>
        <v>0</v>
      </c>
      <c r="EI42" s="438">
        <f>Ведомость_1!EI42+Ведомость_2!EI42+Ведомость_3!EI42+Ведомость_4!EI42</f>
        <v>0</v>
      </c>
      <c r="EJ42" s="438">
        <f>Ведомость_1!EJ42+Ведомость_2!EJ42+Ведомость_3!EJ42+Ведомость_4!EJ42</f>
        <v>0</v>
      </c>
      <c r="EK42" s="438">
        <f>Ведомость_1!EK42+Ведомость_2!EK42+Ведомость_3!EK42+Ведомость_4!EK42</f>
        <v>0</v>
      </c>
      <c r="EL42" s="438">
        <f>Ведомость_1!EL42+Ведомость_2!EL42+Ведомость_3!EL42+Ведомость_4!EL42</f>
        <v>0</v>
      </c>
      <c r="EM42" s="438">
        <f>Ведомость_1!EM42+Ведомость_2!EM42+Ведомость_3!EM42+Ведомость_4!EM42</f>
        <v>0</v>
      </c>
      <c r="EN42" s="438">
        <f>Ведомость_1!EN42+Ведомость_2!EN42+Ведомость_3!EN42+Ведомость_4!EN42</f>
        <v>0</v>
      </c>
      <c r="EO42" s="438">
        <f>Ведомость_1!EO42+Ведомость_2!EO42+Ведомость_3!EO42+Ведомость_4!EO42</f>
        <v>0</v>
      </c>
      <c r="EP42" s="438">
        <f>Ведомость_1!EP42+Ведомость_2!EP42+Ведомость_3!EP42+Ведомость_4!EP42</f>
        <v>0</v>
      </c>
      <c r="EQ42" s="438">
        <f>Ведомость_1!EQ42+Ведомость_2!EQ42+Ведомость_3!EQ42+Ведомость_4!EQ42</f>
        <v>0</v>
      </c>
      <c r="ER42" s="438">
        <f>Ведомость_1!ER42+Ведомость_2!ER42+Ведомость_3!ER42+Ведомость_4!ER42</f>
        <v>0</v>
      </c>
      <c r="ES42" s="439">
        <f>Ведомость_1!ES42+Ведомость_2!ES42+Ведомость_3!ES42+Ведомость_4!ES42</f>
        <v>0</v>
      </c>
      <c r="ET42" s="49">
        <f>Ведомость_1!ET42+Ведомость_2!ET42+Ведомость_3!ET42+Ведомость_4!ET42</f>
        <v>0</v>
      </c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49"/>
      <c r="AMF42" s="49"/>
      <c r="AMG42" s="49"/>
      <c r="AMH42" s="49"/>
      <c r="AMI42" s="49"/>
      <c r="AMJ42" s="49"/>
      <c r="AMK42" s="49"/>
      <c r="AML42" s="49"/>
      <c r="AMM42" s="49"/>
      <c r="AMN42" s="49"/>
      <c r="AMO42" s="49"/>
      <c r="AMP42" s="49"/>
      <c r="AMQ42" s="49"/>
      <c r="AMR42" s="49"/>
      <c r="AMS42" s="49"/>
      <c r="AMT42" s="49"/>
      <c r="AMU42" s="49"/>
      <c r="AMV42" s="49"/>
      <c r="AMW42" s="49"/>
      <c r="AMX42" s="49"/>
      <c r="AMY42" s="49"/>
      <c r="AMZ42" s="49"/>
      <c r="ANA42" s="49"/>
      <c r="ANB42" s="49"/>
      <c r="ANC42" s="49"/>
      <c r="AND42" s="49"/>
      <c r="ANE42" s="49"/>
      <c r="ANF42" s="49"/>
      <c r="ANG42" s="49"/>
      <c r="ANH42" s="49"/>
      <c r="ANI42" s="49"/>
      <c r="ANJ42" s="49"/>
      <c r="ANK42" s="49"/>
      <c r="ANL42" s="49"/>
      <c r="ANM42" s="49"/>
      <c r="ANN42" s="49"/>
      <c r="ANO42" s="49"/>
      <c r="ANP42" s="49"/>
      <c r="ANQ42" s="49"/>
      <c r="ANR42" s="49"/>
      <c r="ANS42" s="49"/>
      <c r="ANT42" s="49"/>
      <c r="ANU42" s="49"/>
      <c r="ANV42" s="49"/>
      <c r="ANW42" s="49"/>
      <c r="ANX42" s="49"/>
      <c r="ANY42" s="49"/>
      <c r="ANZ42" s="49"/>
      <c r="AOA42" s="49"/>
      <c r="AOB42" s="49"/>
      <c r="AOC42" s="49"/>
      <c r="AOD42" s="49"/>
      <c r="AOE42" s="49"/>
      <c r="AOF42" s="49"/>
      <c r="AOG42" s="49"/>
      <c r="AOH42" s="49"/>
      <c r="AOI42" s="49"/>
      <c r="AOJ42" s="49"/>
      <c r="AOK42" s="49"/>
      <c r="AOL42" s="49"/>
      <c r="AOM42" s="49"/>
      <c r="AON42" s="49"/>
      <c r="AOO42" s="49"/>
      <c r="AOP42" s="49"/>
      <c r="AOQ42" s="49"/>
      <c r="AOR42" s="49"/>
      <c r="AOS42" s="49"/>
      <c r="AOT42" s="49"/>
      <c r="AOU42" s="49"/>
      <c r="AOV42" s="49"/>
      <c r="AOW42" s="49"/>
      <c r="AOX42" s="49"/>
      <c r="AOY42" s="49"/>
      <c r="AOZ42" s="49"/>
      <c r="APA42" s="49"/>
      <c r="APB42" s="49"/>
      <c r="APC42" s="49"/>
      <c r="APD42" s="49"/>
      <c r="APE42" s="49"/>
      <c r="APF42" s="49"/>
      <c r="APG42" s="49"/>
      <c r="APH42" s="49"/>
      <c r="API42" s="49"/>
      <c r="APJ42" s="49"/>
      <c r="APK42" s="49"/>
      <c r="APL42" s="49"/>
      <c r="APM42" s="49"/>
      <c r="APN42" s="49"/>
      <c r="APO42" s="49"/>
      <c r="APP42" s="49"/>
      <c r="APQ42" s="49"/>
      <c r="APR42" s="49"/>
      <c r="APS42" s="49"/>
      <c r="APT42" s="49"/>
      <c r="APU42" s="49"/>
      <c r="APV42" s="49"/>
      <c r="APW42" s="49"/>
      <c r="APX42" s="49"/>
      <c r="APY42" s="49"/>
      <c r="APZ42" s="49"/>
      <c r="AQA42" s="49"/>
      <c r="AQB42" s="49"/>
      <c r="AQC42" s="49"/>
      <c r="AQD42" s="49"/>
      <c r="AQE42" s="49"/>
      <c r="AQF42" s="49"/>
      <c r="AQG42" s="49"/>
      <c r="AQH42" s="49"/>
      <c r="AQI42" s="49"/>
      <c r="AQJ42" s="49"/>
      <c r="AQK42" s="49"/>
      <c r="AQL42" s="49"/>
      <c r="AQM42" s="49"/>
      <c r="AQN42" s="49"/>
      <c r="AQO42" s="49"/>
      <c r="AQP42" s="49"/>
      <c r="AQQ42" s="49"/>
      <c r="AQR42" s="49"/>
      <c r="AQS42" s="49"/>
      <c r="AQT42" s="49"/>
      <c r="AQU42" s="49"/>
      <c r="AQV42" s="49"/>
      <c r="AQW42" s="49"/>
      <c r="AQX42" s="49"/>
      <c r="AQY42" s="49"/>
      <c r="AQZ42" s="49"/>
      <c r="ARA42" s="49"/>
      <c r="ARB42" s="49"/>
      <c r="ARC42" s="49"/>
      <c r="ARD42" s="49"/>
      <c r="ARE42" s="49"/>
      <c r="ARF42" s="49"/>
      <c r="ARG42" s="49"/>
      <c r="ARH42" s="49"/>
      <c r="ARI42" s="49"/>
      <c r="ARJ42" s="49"/>
      <c r="ARK42" s="49"/>
      <c r="ARL42" s="49"/>
      <c r="ARM42" s="49"/>
      <c r="ARN42" s="49"/>
      <c r="ARO42" s="49"/>
      <c r="ARP42" s="49"/>
      <c r="ARQ42" s="49"/>
      <c r="ARR42" s="49"/>
      <c r="ARS42" s="49"/>
      <c r="ART42" s="49"/>
      <c r="ARU42" s="49"/>
      <c r="ARV42" s="49"/>
      <c r="ARW42" s="49"/>
      <c r="ARX42" s="49"/>
      <c r="ARY42" s="49"/>
      <c r="ARZ42" s="49"/>
      <c r="ASA42" s="49"/>
      <c r="ASB42" s="49"/>
      <c r="ASC42" s="49"/>
      <c r="ASD42" s="49"/>
      <c r="ASE42" s="49"/>
      <c r="ASF42" s="49"/>
      <c r="ASG42" s="49"/>
      <c r="ASH42" s="49"/>
      <c r="ASI42" s="49"/>
      <c r="ASJ42" s="49"/>
      <c r="ASK42" s="49"/>
      <c r="ASL42" s="49"/>
      <c r="ASM42" s="49"/>
      <c r="ASN42" s="49"/>
      <c r="ASO42" s="49"/>
      <c r="ASP42" s="49"/>
      <c r="ASQ42" s="49"/>
      <c r="ASR42" s="49"/>
      <c r="ASS42" s="49"/>
      <c r="AST42" s="49"/>
      <c r="ASU42" s="49"/>
      <c r="ASV42" s="49"/>
      <c r="ASW42" s="49"/>
      <c r="ASX42" s="49"/>
      <c r="ASY42" s="49"/>
      <c r="ASZ42" s="49"/>
      <c r="ATA42" s="49"/>
      <c r="ATB42" s="49"/>
      <c r="ATC42" s="49"/>
      <c r="ATD42" s="49"/>
      <c r="ATE42" s="49"/>
      <c r="ATF42" s="49"/>
      <c r="ATG42" s="49"/>
      <c r="ATH42" s="49"/>
      <c r="ATI42" s="49"/>
      <c r="ATJ42" s="49"/>
      <c r="ATK42" s="49"/>
      <c r="ATL42" s="49"/>
      <c r="ATM42" s="49"/>
      <c r="ATN42" s="49"/>
      <c r="ATO42" s="49"/>
      <c r="ATP42" s="49"/>
      <c r="ATQ42" s="49"/>
      <c r="ATR42" s="49"/>
      <c r="ATS42" s="49"/>
      <c r="ATT42" s="49"/>
      <c r="ATU42" s="49"/>
      <c r="ATV42" s="49"/>
      <c r="ATW42" s="49"/>
      <c r="ATX42" s="49"/>
      <c r="ATY42" s="49"/>
      <c r="ATZ42" s="49"/>
      <c r="AUA42" s="49"/>
      <c r="AUB42" s="49"/>
      <c r="AUC42" s="49"/>
      <c r="AUD42" s="49"/>
      <c r="AUE42" s="49"/>
      <c r="AUF42" s="49"/>
      <c r="AUG42" s="49"/>
      <c r="AUH42" s="49"/>
      <c r="AUI42" s="49"/>
      <c r="AUJ42" s="49"/>
      <c r="AUK42" s="49"/>
      <c r="AUL42" s="49"/>
      <c r="AUM42" s="49"/>
      <c r="AUN42" s="49"/>
      <c r="AUO42" s="49"/>
      <c r="AUP42" s="49"/>
      <c r="AUQ42" s="49"/>
      <c r="AUR42" s="49"/>
      <c r="AUS42" s="49"/>
      <c r="AUT42" s="49"/>
      <c r="AUU42" s="49"/>
      <c r="AUV42" s="49"/>
      <c r="AUW42" s="49"/>
      <c r="AUX42" s="49"/>
      <c r="AUY42" s="49"/>
      <c r="AUZ42" s="49"/>
      <c r="AVA42" s="49"/>
      <c r="AVB42" s="49"/>
      <c r="AVC42" s="49"/>
      <c r="AVD42" s="49"/>
      <c r="AVE42" s="49"/>
      <c r="AVF42" s="49"/>
      <c r="AVG42" s="49"/>
      <c r="AVH42" s="49"/>
      <c r="AVI42" s="49"/>
      <c r="AVJ42" s="49"/>
      <c r="AVK42" s="49"/>
      <c r="AVL42" s="49"/>
      <c r="AVM42" s="49"/>
      <c r="AVN42" s="49"/>
      <c r="AVO42" s="49"/>
      <c r="AVP42" s="49"/>
      <c r="AVQ42" s="49"/>
      <c r="AVR42" s="49"/>
      <c r="AVS42" s="49"/>
      <c r="AVT42" s="49"/>
      <c r="AVU42" s="49"/>
      <c r="AVV42" s="49"/>
      <c r="AVW42" s="49"/>
      <c r="AVX42" s="49"/>
      <c r="AVY42" s="49"/>
      <c r="AVZ42" s="49"/>
      <c r="AWA42" s="49"/>
      <c r="AWB42" s="49"/>
      <c r="AWC42" s="49"/>
      <c r="AWD42" s="49"/>
      <c r="AWE42" s="49"/>
      <c r="AWF42" s="49"/>
      <c r="AWG42" s="49"/>
      <c r="AWH42" s="49"/>
      <c r="AWI42" s="49"/>
      <c r="AWJ42" s="49"/>
      <c r="AWK42" s="49"/>
      <c r="AWL42" s="49"/>
      <c r="AWM42" s="49"/>
      <c r="AWN42" s="49"/>
      <c r="AWO42" s="49"/>
      <c r="AWP42" s="49"/>
      <c r="AWQ42" s="49"/>
      <c r="AWR42" s="49"/>
      <c r="AWS42" s="49"/>
      <c r="AWT42" s="49"/>
      <c r="AWU42" s="49"/>
      <c r="AWV42" s="49"/>
      <c r="AWW42" s="49"/>
      <c r="AWX42" s="49"/>
      <c r="AWY42" s="49"/>
      <c r="AWZ42" s="49"/>
      <c r="AXA42" s="49"/>
      <c r="AXB42" s="49"/>
      <c r="AXC42" s="49"/>
      <c r="AXD42" s="49"/>
      <c r="AXE42" s="49"/>
      <c r="AXF42" s="49"/>
      <c r="AXG42" s="49"/>
      <c r="AXH42" s="49"/>
      <c r="AXI42" s="49"/>
      <c r="AXJ42" s="49"/>
      <c r="AXK42" s="49"/>
      <c r="AXL42" s="49"/>
      <c r="AXM42" s="49"/>
      <c r="AXN42" s="49"/>
      <c r="AXO42" s="49"/>
      <c r="AXP42" s="49"/>
      <c r="AXQ42" s="49"/>
      <c r="AXR42" s="49"/>
      <c r="AXS42" s="49"/>
      <c r="AXT42" s="49"/>
      <c r="AXU42" s="49"/>
      <c r="AXV42" s="49"/>
      <c r="AXW42" s="49"/>
      <c r="AXX42" s="49"/>
      <c r="AXY42" s="49"/>
      <c r="AXZ42" s="49"/>
      <c r="AYA42" s="49"/>
      <c r="AYB42" s="49"/>
      <c r="AYC42" s="49"/>
      <c r="AYD42" s="49"/>
      <c r="AYE42" s="49"/>
      <c r="AYF42" s="49"/>
      <c r="AYG42" s="49"/>
      <c r="AYH42" s="49"/>
      <c r="AYI42" s="49"/>
      <c r="AYJ42" s="49"/>
      <c r="AYK42" s="49"/>
      <c r="AYL42" s="49"/>
      <c r="AYM42" s="49"/>
      <c r="AYN42" s="49"/>
      <c r="AYO42" s="49"/>
      <c r="AYP42" s="49"/>
      <c r="AYQ42" s="49"/>
      <c r="AYR42" s="49"/>
      <c r="AYS42" s="49"/>
      <c r="AYT42" s="49"/>
      <c r="AYU42" s="49"/>
      <c r="AYV42" s="49"/>
      <c r="AYW42" s="49"/>
      <c r="AYX42" s="49"/>
      <c r="AYY42" s="49"/>
      <c r="AYZ42" s="49"/>
      <c r="AZA42" s="49"/>
      <c r="AZB42" s="49"/>
      <c r="AZC42" s="49"/>
      <c r="AZD42" s="49"/>
      <c r="AZE42" s="49"/>
      <c r="AZF42" s="49"/>
      <c r="AZG42" s="49"/>
      <c r="AZH42" s="49"/>
      <c r="AZI42" s="49"/>
      <c r="AZJ42" s="49"/>
      <c r="AZK42" s="49"/>
      <c r="AZL42" s="49"/>
      <c r="AZM42" s="49"/>
      <c r="AZN42" s="49"/>
      <c r="AZO42" s="49"/>
      <c r="AZP42" s="49"/>
      <c r="AZQ42" s="49"/>
      <c r="AZR42" s="49"/>
      <c r="AZS42" s="49"/>
      <c r="AZT42" s="49"/>
      <c r="AZU42" s="49"/>
      <c r="AZV42" s="49"/>
      <c r="AZW42" s="49"/>
      <c r="AZX42" s="49"/>
      <c r="AZY42" s="49"/>
      <c r="AZZ42" s="49"/>
      <c r="BAA42" s="49"/>
      <c r="BAB42" s="49"/>
      <c r="BAC42" s="49"/>
      <c r="BAD42" s="49"/>
      <c r="BAE42" s="49"/>
      <c r="BAF42" s="49"/>
      <c r="BAG42" s="49"/>
      <c r="BAH42" s="49"/>
      <c r="BAI42" s="49"/>
      <c r="BAJ42" s="49"/>
      <c r="BAK42" s="49"/>
      <c r="BAL42" s="49"/>
      <c r="BAM42" s="49"/>
      <c r="BAN42" s="49"/>
      <c r="BAO42" s="49"/>
      <c r="BAP42" s="49"/>
      <c r="BAQ42" s="49"/>
      <c r="BAR42" s="49"/>
      <c r="BAS42" s="49"/>
      <c r="BAT42" s="49"/>
      <c r="BAU42" s="49"/>
      <c r="BAV42" s="49"/>
      <c r="BAW42" s="49"/>
      <c r="BAX42" s="49"/>
      <c r="BAY42" s="49"/>
      <c r="BAZ42" s="49"/>
      <c r="BBA42" s="49"/>
      <c r="BBB42" s="49"/>
      <c r="BBC42" s="49"/>
      <c r="BBD42" s="49"/>
      <c r="BBE42" s="49"/>
      <c r="BBF42" s="49"/>
      <c r="BBG42" s="49"/>
      <c r="BBH42" s="49"/>
      <c r="BBI42" s="49"/>
      <c r="BBJ42" s="49"/>
      <c r="BBK42" s="49"/>
      <c r="BBL42" s="49"/>
      <c r="BBM42" s="49"/>
      <c r="BBN42" s="49"/>
      <c r="BBO42" s="49"/>
      <c r="BBP42" s="49"/>
      <c r="BBQ42" s="49"/>
      <c r="BBR42" s="49"/>
      <c r="BBS42" s="49"/>
      <c r="BBT42" s="49"/>
      <c r="BBU42" s="49"/>
      <c r="BBV42" s="49"/>
      <c r="BBW42" s="49"/>
      <c r="BBX42" s="49"/>
      <c r="BBY42" s="49"/>
      <c r="BBZ42" s="49"/>
      <c r="BCA42" s="49"/>
      <c r="BCB42" s="49"/>
      <c r="BCC42" s="49"/>
      <c r="BCD42" s="49"/>
      <c r="BCE42" s="49"/>
      <c r="BCF42" s="49"/>
      <c r="BCG42" s="49"/>
      <c r="BCH42" s="49"/>
      <c r="BCI42" s="49"/>
      <c r="BCJ42" s="49"/>
      <c r="BCK42" s="49"/>
      <c r="BCL42" s="49"/>
      <c r="BCM42" s="49"/>
      <c r="BCN42" s="49"/>
      <c r="BCO42" s="49"/>
      <c r="BCP42" s="49"/>
      <c r="BCQ42" s="49"/>
      <c r="BCR42" s="49"/>
      <c r="BCS42" s="49"/>
      <c r="BCT42" s="49"/>
      <c r="BCU42" s="49"/>
      <c r="BCV42" s="49"/>
      <c r="BCW42" s="49"/>
      <c r="BCX42" s="49"/>
      <c r="BCY42" s="49"/>
      <c r="BCZ42" s="49"/>
      <c r="BDA42" s="49"/>
      <c r="BDB42" s="49"/>
      <c r="BDC42" s="49"/>
      <c r="BDD42" s="49"/>
      <c r="BDE42" s="49"/>
      <c r="BDF42" s="49"/>
      <c r="BDG42" s="49"/>
      <c r="BDH42" s="49"/>
      <c r="BDI42" s="49"/>
      <c r="BDJ42" s="49"/>
      <c r="BDK42" s="49"/>
      <c r="BDL42" s="49"/>
      <c r="BDM42" s="49"/>
      <c r="BDN42" s="49"/>
      <c r="BDO42" s="49"/>
      <c r="BDP42" s="49"/>
      <c r="BDQ42" s="49"/>
      <c r="BDR42" s="49"/>
      <c r="BDS42" s="49"/>
      <c r="BDT42" s="49"/>
      <c r="BDU42" s="49"/>
      <c r="BDV42" s="49"/>
      <c r="BDW42" s="49"/>
      <c r="BDX42" s="49"/>
      <c r="BDY42" s="49"/>
      <c r="BDZ42" s="49"/>
      <c r="BEA42" s="49"/>
      <c r="BEB42" s="49"/>
      <c r="BEC42" s="49"/>
      <c r="BED42" s="49"/>
      <c r="BEE42" s="49"/>
      <c r="BEF42" s="49"/>
      <c r="BEG42" s="49"/>
      <c r="BEH42" s="49"/>
      <c r="BEI42" s="49"/>
      <c r="BEJ42" s="49"/>
      <c r="BEK42" s="49"/>
      <c r="BEL42" s="49"/>
      <c r="BEM42" s="49"/>
      <c r="BEN42" s="49"/>
      <c r="BEO42" s="49"/>
      <c r="BEP42" s="49"/>
      <c r="BEQ42" s="49"/>
      <c r="BER42" s="49"/>
      <c r="BES42" s="49"/>
      <c r="BET42" s="49"/>
      <c r="BEU42" s="49"/>
      <c r="BEV42" s="49"/>
      <c r="BEW42" s="49"/>
      <c r="BEX42" s="49"/>
      <c r="BEY42" s="49"/>
      <c r="BEZ42" s="49"/>
      <c r="BFA42" s="49"/>
      <c r="BFB42" s="49"/>
      <c r="BFC42" s="49"/>
      <c r="BFD42" s="49"/>
      <c r="BFE42" s="49"/>
      <c r="BFF42" s="49"/>
      <c r="BFG42" s="49"/>
      <c r="BFH42" s="49"/>
      <c r="BFI42" s="49"/>
      <c r="BFJ42" s="49"/>
      <c r="BFK42" s="49"/>
      <c r="BFL42" s="49"/>
      <c r="BFM42" s="49"/>
      <c r="BFN42" s="49"/>
      <c r="BFO42" s="49"/>
      <c r="BFP42" s="49"/>
      <c r="BFQ42" s="49"/>
      <c r="BFR42" s="49"/>
      <c r="BFS42" s="49"/>
      <c r="BFT42" s="49"/>
      <c r="BFU42" s="49"/>
      <c r="BFV42" s="49"/>
      <c r="BFW42" s="49"/>
      <c r="BFX42" s="49"/>
      <c r="BFY42" s="49"/>
      <c r="BFZ42" s="49"/>
      <c r="BGA42" s="49"/>
      <c r="BGB42" s="49"/>
      <c r="BGC42" s="49"/>
      <c r="BGD42" s="49"/>
      <c r="BGE42" s="49"/>
      <c r="BGF42" s="49"/>
      <c r="BGG42" s="49"/>
      <c r="BGH42" s="49"/>
      <c r="BGI42" s="49"/>
      <c r="BGJ42" s="49"/>
      <c r="BGK42" s="49"/>
      <c r="BGL42" s="49"/>
      <c r="BGM42" s="49"/>
      <c r="BGN42" s="49"/>
      <c r="BGO42" s="49"/>
      <c r="BGP42" s="49"/>
      <c r="BGQ42" s="49"/>
      <c r="BGR42" s="49"/>
      <c r="BGS42" s="49"/>
      <c r="BGT42" s="49"/>
      <c r="BGU42" s="49"/>
      <c r="BGV42" s="49"/>
      <c r="BGW42" s="49"/>
      <c r="BGX42" s="49"/>
      <c r="BGY42" s="49"/>
      <c r="BGZ42" s="49"/>
      <c r="BHA42" s="49"/>
      <c r="BHB42" s="49"/>
      <c r="BHC42" s="49"/>
      <c r="BHD42" s="49"/>
      <c r="BHE42" s="49"/>
      <c r="BHF42" s="49"/>
      <c r="BHG42" s="49"/>
      <c r="BHH42" s="49"/>
      <c r="BHI42" s="49"/>
      <c r="BHJ42" s="49"/>
      <c r="BHK42" s="49"/>
      <c r="BHL42" s="49"/>
      <c r="BHM42" s="49"/>
      <c r="BHN42" s="49"/>
      <c r="BHO42" s="49"/>
      <c r="BHP42" s="49"/>
      <c r="BHQ42" s="49"/>
      <c r="BHR42" s="49"/>
      <c r="BHS42" s="49"/>
      <c r="BHT42" s="49"/>
      <c r="BHU42" s="49"/>
      <c r="BHV42" s="49"/>
      <c r="BHW42" s="49"/>
      <c r="BHX42" s="49"/>
      <c r="BHY42" s="49"/>
      <c r="BHZ42" s="49"/>
      <c r="BIA42" s="49"/>
      <c r="BIB42" s="49"/>
      <c r="BIC42" s="49"/>
      <c r="BID42" s="49"/>
      <c r="BIE42" s="49"/>
      <c r="BIF42" s="49"/>
      <c r="BIG42" s="49"/>
      <c r="BIH42" s="49"/>
      <c r="BII42" s="49"/>
      <c r="BIJ42" s="49"/>
      <c r="BIK42" s="49"/>
      <c r="BIL42" s="49"/>
      <c r="BIM42" s="49"/>
      <c r="BIN42" s="49"/>
      <c r="BIO42" s="49"/>
      <c r="BIP42" s="49"/>
      <c r="BIQ42" s="49"/>
      <c r="BIR42" s="49"/>
      <c r="BIS42" s="49"/>
      <c r="BIT42" s="49"/>
      <c r="BIU42" s="49"/>
      <c r="BIV42" s="49"/>
      <c r="BIW42" s="49"/>
      <c r="BIX42" s="49"/>
      <c r="BIY42" s="49"/>
      <c r="BIZ42" s="49"/>
      <c r="BJA42" s="49"/>
      <c r="BJB42" s="49"/>
      <c r="BJC42" s="49"/>
      <c r="BJD42" s="49"/>
      <c r="BJE42" s="49"/>
      <c r="BJF42" s="49"/>
      <c r="BJG42" s="49"/>
      <c r="BJH42" s="49"/>
      <c r="BJI42" s="49"/>
      <c r="BJJ42" s="49"/>
      <c r="BJK42" s="49"/>
      <c r="BJL42" s="49"/>
      <c r="BJM42" s="49"/>
      <c r="BJN42" s="49"/>
      <c r="BJO42" s="49"/>
      <c r="BJP42" s="49"/>
      <c r="BJQ42" s="49"/>
      <c r="BJR42" s="49"/>
      <c r="BJS42" s="49"/>
      <c r="BJT42" s="49"/>
      <c r="BJU42" s="49"/>
      <c r="BJV42" s="49"/>
      <c r="BJW42" s="49"/>
      <c r="BJX42" s="49"/>
      <c r="BJY42" s="49"/>
      <c r="BJZ42" s="49"/>
      <c r="BKA42" s="49"/>
      <c r="BKB42" s="49"/>
      <c r="BKC42" s="49"/>
      <c r="BKD42" s="49"/>
      <c r="BKE42" s="49"/>
      <c r="BKF42" s="49"/>
      <c r="BKG42" s="49"/>
      <c r="BKH42" s="49"/>
      <c r="BKI42" s="49"/>
      <c r="BKJ42" s="49"/>
      <c r="BKK42" s="49"/>
      <c r="BKL42" s="49"/>
      <c r="BKM42" s="49"/>
      <c r="BKN42" s="49"/>
      <c r="BKO42" s="49"/>
      <c r="BKP42" s="49"/>
      <c r="BKQ42" s="49"/>
      <c r="BKR42" s="49"/>
      <c r="BKS42" s="49"/>
      <c r="BKT42" s="49"/>
      <c r="BKU42" s="49"/>
      <c r="BKV42" s="49"/>
      <c r="BKW42" s="49"/>
      <c r="BKX42" s="49"/>
      <c r="BKY42" s="49"/>
      <c r="BKZ42" s="49"/>
      <c r="BLA42" s="49"/>
      <c r="BLB42" s="49"/>
      <c r="BLC42" s="49"/>
      <c r="BLD42" s="49"/>
      <c r="BLE42" s="49"/>
      <c r="BLF42" s="49"/>
      <c r="BLG42" s="49"/>
      <c r="BLH42" s="49"/>
      <c r="BLI42" s="49"/>
      <c r="BLJ42" s="49"/>
      <c r="BLK42" s="49"/>
      <c r="BLL42" s="49"/>
      <c r="BLM42" s="49"/>
      <c r="BLN42" s="49"/>
      <c r="BLO42" s="49"/>
      <c r="BLP42" s="49"/>
      <c r="BLQ42" s="49"/>
      <c r="BLR42" s="49"/>
      <c r="BLS42" s="49"/>
      <c r="BLT42" s="49"/>
      <c r="BLU42" s="49"/>
      <c r="BLV42" s="49"/>
      <c r="BLW42" s="49"/>
      <c r="BLX42" s="49"/>
      <c r="BLY42" s="49"/>
      <c r="BLZ42" s="49"/>
      <c r="BMA42" s="49"/>
      <c r="BMB42" s="49"/>
      <c r="BMC42" s="49"/>
      <c r="BMD42" s="49"/>
      <c r="BME42" s="49"/>
      <c r="BMF42" s="49"/>
      <c r="BMG42" s="49"/>
      <c r="BMH42" s="49"/>
      <c r="BMI42" s="49"/>
      <c r="BMJ42" s="49"/>
      <c r="BMK42" s="49"/>
      <c r="BML42" s="49"/>
      <c r="BMM42" s="49"/>
      <c r="BMN42" s="49"/>
      <c r="BMO42" s="49"/>
      <c r="BMP42" s="49"/>
      <c r="BMQ42" s="49"/>
      <c r="BMR42" s="49"/>
      <c r="BMS42" s="49"/>
      <c r="BMT42" s="49"/>
      <c r="BMU42" s="49"/>
      <c r="BMV42" s="49"/>
      <c r="BMW42" s="49"/>
      <c r="BMX42" s="49"/>
      <c r="BMY42" s="49"/>
      <c r="BMZ42" s="49"/>
      <c r="BNA42" s="49"/>
      <c r="BNB42" s="49"/>
      <c r="BNC42" s="49"/>
      <c r="BND42" s="49"/>
      <c r="BNE42" s="49"/>
      <c r="BNF42" s="49"/>
      <c r="BNG42" s="49"/>
      <c r="BNH42" s="49"/>
      <c r="BNI42" s="49"/>
      <c r="BNJ42" s="49"/>
      <c r="BNK42" s="49"/>
      <c r="BNL42" s="49"/>
      <c r="BNM42" s="49"/>
      <c r="BNN42" s="49"/>
      <c r="BNO42" s="49"/>
      <c r="BNP42" s="49"/>
      <c r="BNQ42" s="49"/>
      <c r="BNR42" s="49"/>
      <c r="BNS42" s="49"/>
      <c r="BNT42" s="49"/>
      <c r="BNU42" s="49"/>
      <c r="BNV42" s="49"/>
      <c r="BNW42" s="49"/>
      <c r="BNX42" s="49"/>
      <c r="BNY42" s="49"/>
      <c r="BNZ42" s="49"/>
      <c r="BOA42" s="49"/>
      <c r="BOB42" s="49"/>
      <c r="BOC42" s="49"/>
      <c r="BOD42" s="49"/>
      <c r="BOE42" s="49"/>
      <c r="BOF42" s="49"/>
      <c r="BOG42" s="49"/>
      <c r="BOH42" s="49"/>
      <c r="BOI42" s="49"/>
      <c r="BOJ42" s="49"/>
      <c r="BOK42" s="49"/>
      <c r="BOL42" s="49"/>
      <c r="BOM42" s="49"/>
      <c r="BON42" s="49"/>
      <c r="BOO42" s="49"/>
      <c r="BOP42" s="49"/>
      <c r="BOQ42" s="49"/>
      <c r="BOR42" s="49"/>
      <c r="BOS42" s="49"/>
      <c r="BOT42" s="49"/>
      <c r="BOU42" s="49"/>
      <c r="BOV42" s="49"/>
      <c r="BOW42" s="49"/>
      <c r="BOX42" s="49"/>
      <c r="BOY42" s="49"/>
      <c r="BOZ42" s="49"/>
      <c r="BPA42" s="49"/>
      <c r="BPB42" s="49"/>
      <c r="BPC42" s="49"/>
      <c r="BPD42" s="49"/>
      <c r="BPE42" s="49"/>
      <c r="BPF42" s="49"/>
      <c r="BPG42" s="49"/>
      <c r="BPH42" s="49"/>
      <c r="BPI42" s="49"/>
      <c r="BPJ42" s="49"/>
      <c r="BPK42" s="49"/>
      <c r="BPL42" s="49"/>
      <c r="BPM42" s="49"/>
      <c r="BPN42" s="49"/>
      <c r="BPO42" s="49"/>
      <c r="BPP42" s="49"/>
      <c r="BPQ42" s="49"/>
      <c r="BPR42" s="49"/>
      <c r="BPS42" s="49"/>
      <c r="BPT42" s="49"/>
      <c r="BPU42" s="49"/>
      <c r="BPV42" s="49"/>
      <c r="BPW42" s="49"/>
      <c r="BPX42" s="49"/>
      <c r="BPY42" s="49"/>
      <c r="BPZ42" s="49"/>
      <c r="BQA42" s="49"/>
      <c r="BQB42" s="49"/>
      <c r="BQC42" s="49"/>
      <c r="BQD42" s="49"/>
      <c r="BQE42" s="49"/>
      <c r="BQF42" s="49"/>
      <c r="BQG42" s="49"/>
      <c r="BQH42" s="49"/>
      <c r="BQI42" s="49"/>
      <c r="BQJ42" s="49"/>
      <c r="BQK42" s="49"/>
      <c r="BQL42" s="49"/>
      <c r="BQM42" s="49"/>
      <c r="BQN42" s="49"/>
      <c r="BQO42" s="49"/>
      <c r="BQP42" s="49"/>
      <c r="BQQ42" s="49"/>
      <c r="BQR42" s="49"/>
      <c r="BQS42" s="49"/>
      <c r="BQT42" s="49"/>
      <c r="BQU42" s="49"/>
      <c r="BQV42" s="49"/>
      <c r="BQW42" s="49"/>
      <c r="BQX42" s="49"/>
      <c r="BQY42" s="49"/>
      <c r="BQZ42" s="49"/>
      <c r="BRA42" s="49"/>
      <c r="BRB42" s="49"/>
      <c r="BRC42" s="49"/>
      <c r="BRD42" s="49"/>
      <c r="BRE42" s="49"/>
      <c r="BRF42" s="49"/>
      <c r="BRG42" s="49"/>
      <c r="BRH42" s="49"/>
      <c r="BRI42" s="49"/>
      <c r="BRJ42" s="49"/>
      <c r="BRK42" s="49"/>
      <c r="BRL42" s="49"/>
      <c r="BRM42" s="49"/>
      <c r="BRN42" s="49"/>
      <c r="BRO42" s="49"/>
      <c r="BRP42" s="49"/>
      <c r="BRQ42" s="49"/>
      <c r="BRR42" s="49"/>
      <c r="BRS42" s="49"/>
      <c r="BRT42" s="49"/>
      <c r="BRU42" s="49"/>
      <c r="BRV42" s="49"/>
      <c r="BRW42" s="49"/>
      <c r="BRX42" s="49"/>
      <c r="BRY42" s="49"/>
      <c r="BRZ42" s="49"/>
      <c r="BSA42" s="49"/>
      <c r="BSB42" s="49"/>
      <c r="BSC42" s="49"/>
      <c r="BSD42" s="49"/>
      <c r="BSE42" s="49"/>
      <c r="BSF42" s="49"/>
      <c r="BSG42" s="49"/>
      <c r="BSH42" s="49"/>
      <c r="BSI42" s="49"/>
      <c r="BSJ42" s="49"/>
      <c r="BSK42" s="49"/>
      <c r="BSL42" s="49"/>
      <c r="BSM42" s="49"/>
      <c r="BSN42" s="49"/>
      <c r="BSO42" s="49"/>
      <c r="BSP42" s="49"/>
      <c r="BSQ42" s="49"/>
      <c r="BSR42" s="49"/>
      <c r="BSS42" s="49"/>
      <c r="BST42" s="49"/>
      <c r="BSU42" s="49"/>
      <c r="BSV42" s="49"/>
      <c r="BSW42" s="49"/>
      <c r="BSX42" s="49"/>
      <c r="BSY42" s="49"/>
      <c r="BSZ42" s="49"/>
      <c r="BTA42" s="49"/>
      <c r="BTB42" s="49"/>
      <c r="BTC42" s="49"/>
      <c r="BTD42" s="49"/>
      <c r="BTE42" s="49"/>
      <c r="BTF42" s="49"/>
      <c r="BTG42" s="49"/>
      <c r="BTH42" s="49"/>
      <c r="BTI42" s="49"/>
      <c r="BTJ42" s="49"/>
      <c r="BTK42" s="49"/>
      <c r="BTL42" s="49"/>
      <c r="BTM42" s="49"/>
      <c r="BTN42" s="49"/>
      <c r="BTO42" s="49"/>
      <c r="BTP42" s="49"/>
      <c r="BTQ42" s="49"/>
      <c r="BTR42" s="49"/>
      <c r="BTS42" s="49"/>
      <c r="BTT42" s="49"/>
      <c r="BTU42" s="49"/>
      <c r="BTV42" s="49"/>
      <c r="BTW42" s="49"/>
      <c r="BTX42" s="49"/>
      <c r="BTY42" s="49"/>
      <c r="BTZ42" s="49"/>
      <c r="BUA42" s="49"/>
      <c r="BUB42" s="49"/>
      <c r="BUC42" s="49"/>
      <c r="BUD42" s="49"/>
      <c r="BUE42" s="49"/>
      <c r="BUF42" s="49"/>
      <c r="BUG42" s="49"/>
      <c r="BUH42" s="49"/>
      <c r="BUI42" s="49"/>
      <c r="BUJ42" s="49"/>
      <c r="BUK42" s="49"/>
      <c r="BUL42" s="49"/>
      <c r="BUM42" s="49"/>
      <c r="BUN42" s="49"/>
      <c r="BUO42" s="49"/>
      <c r="BUP42" s="49"/>
      <c r="BUQ42" s="49"/>
      <c r="BUR42" s="49"/>
      <c r="BUS42" s="49"/>
      <c r="BUT42" s="49"/>
      <c r="BUU42" s="49"/>
      <c r="BUV42" s="49"/>
      <c r="BUW42" s="49"/>
      <c r="BUX42" s="49"/>
      <c r="BUY42" s="49"/>
      <c r="BUZ42" s="49"/>
      <c r="BVA42" s="49"/>
      <c r="BVB42" s="49"/>
      <c r="BVC42" s="49"/>
      <c r="BVD42" s="49"/>
      <c r="BVE42" s="49"/>
      <c r="BVF42" s="49"/>
      <c r="BVG42" s="49"/>
      <c r="BVH42" s="49"/>
      <c r="BVI42" s="49"/>
      <c r="BVJ42" s="49"/>
      <c r="BVK42" s="49"/>
      <c r="BVL42" s="49"/>
      <c r="BVM42" s="49"/>
      <c r="BVN42" s="49"/>
      <c r="BVO42" s="49"/>
      <c r="BVP42" s="49"/>
      <c r="BVQ42" s="49"/>
      <c r="BVR42" s="49"/>
      <c r="BVS42" s="49"/>
      <c r="BVT42" s="49"/>
      <c r="BVU42" s="49"/>
      <c r="BVV42" s="49"/>
      <c r="BVW42" s="49"/>
      <c r="BVX42" s="49"/>
      <c r="BVY42" s="49"/>
      <c r="BVZ42" s="49"/>
      <c r="BWA42" s="49"/>
      <c r="BWB42" s="49"/>
      <c r="BWC42" s="49"/>
      <c r="BWD42" s="49"/>
      <c r="BWE42" s="49"/>
      <c r="BWF42" s="49"/>
      <c r="BWG42" s="49"/>
      <c r="BWH42" s="49"/>
      <c r="BWI42" s="49"/>
      <c r="BWJ42" s="49"/>
      <c r="BWK42" s="49"/>
      <c r="BWL42" s="49"/>
      <c r="BWM42" s="49"/>
      <c r="BWN42" s="49"/>
      <c r="BWO42" s="49"/>
      <c r="BWP42" s="49"/>
      <c r="BWQ42" s="49"/>
      <c r="BWR42" s="49"/>
      <c r="BWS42" s="49"/>
      <c r="BWT42" s="49"/>
      <c r="BWU42" s="49"/>
      <c r="BWV42" s="49"/>
      <c r="BWW42" s="49"/>
      <c r="BWX42" s="49"/>
      <c r="BWY42" s="49"/>
      <c r="BWZ42" s="49"/>
      <c r="BXA42" s="49"/>
      <c r="BXB42" s="49"/>
      <c r="BXC42" s="49"/>
      <c r="BXD42" s="49"/>
      <c r="BXE42" s="49"/>
      <c r="BXF42" s="49"/>
      <c r="BXG42" s="49"/>
      <c r="BXH42" s="49"/>
      <c r="BXI42" s="49"/>
      <c r="BXJ42" s="49"/>
      <c r="BXK42" s="49"/>
      <c r="BXL42" s="49"/>
      <c r="BXM42" s="49"/>
      <c r="BXN42" s="49"/>
      <c r="BXO42" s="49"/>
      <c r="BXP42" s="49"/>
      <c r="BXQ42" s="49"/>
      <c r="BXR42" s="49"/>
      <c r="BXS42" s="49"/>
      <c r="BXT42" s="49"/>
      <c r="BXU42" s="49"/>
      <c r="BXV42" s="49"/>
      <c r="BXW42" s="49"/>
      <c r="BXX42" s="49"/>
      <c r="BXY42" s="49"/>
      <c r="BXZ42" s="49"/>
      <c r="BYA42" s="49"/>
      <c r="BYB42" s="49"/>
      <c r="BYC42" s="49"/>
      <c r="BYD42" s="49"/>
      <c r="BYE42" s="49"/>
      <c r="BYF42" s="49"/>
      <c r="BYG42" s="49"/>
      <c r="BYH42" s="49"/>
      <c r="BYI42" s="49"/>
      <c r="BYJ42" s="49"/>
      <c r="BYK42" s="49"/>
      <c r="BYL42" s="49"/>
      <c r="BYM42" s="49"/>
      <c r="BYN42" s="49"/>
      <c r="BYO42" s="49"/>
      <c r="BYP42" s="49"/>
      <c r="BYQ42" s="49"/>
      <c r="BYR42" s="49"/>
      <c r="BYS42" s="49"/>
      <c r="BYT42" s="49"/>
      <c r="BYU42" s="49"/>
      <c r="BYV42" s="49"/>
      <c r="BYW42" s="49"/>
      <c r="BYX42" s="49"/>
      <c r="BYY42" s="49"/>
      <c r="BYZ42" s="49"/>
      <c r="BZA42" s="49"/>
      <c r="BZB42" s="49"/>
      <c r="BZC42" s="49"/>
      <c r="BZD42" s="49"/>
      <c r="BZE42" s="49"/>
      <c r="BZF42" s="49"/>
      <c r="BZG42" s="49"/>
      <c r="BZH42" s="49"/>
      <c r="BZI42" s="49"/>
      <c r="BZJ42" s="49"/>
      <c r="BZK42" s="49"/>
      <c r="BZL42" s="49"/>
      <c r="BZM42" s="49"/>
      <c r="BZN42" s="49"/>
      <c r="BZO42" s="49"/>
      <c r="BZP42" s="49"/>
      <c r="BZQ42" s="49"/>
      <c r="BZR42" s="49"/>
      <c r="BZS42" s="49"/>
      <c r="BZT42" s="49"/>
      <c r="BZU42" s="49"/>
      <c r="BZV42" s="49"/>
      <c r="BZW42" s="49"/>
      <c r="BZX42" s="49"/>
      <c r="BZY42" s="49"/>
      <c r="BZZ42" s="49"/>
      <c r="CAA42" s="49"/>
      <c r="CAB42" s="49"/>
      <c r="CAC42" s="49"/>
      <c r="CAD42" s="49"/>
      <c r="CAE42" s="49"/>
      <c r="CAF42" s="49"/>
      <c r="CAG42" s="49"/>
      <c r="CAH42" s="49"/>
      <c r="CAI42" s="49"/>
      <c r="CAJ42" s="49"/>
      <c r="CAK42" s="49"/>
      <c r="CAL42" s="49"/>
      <c r="CAM42" s="49"/>
      <c r="CAN42" s="49"/>
      <c r="CAO42" s="49"/>
      <c r="CAP42" s="49"/>
      <c r="CAQ42" s="49"/>
      <c r="CAR42" s="49"/>
      <c r="CAS42" s="49"/>
      <c r="CAT42" s="49"/>
      <c r="CAU42" s="49"/>
      <c r="CAV42" s="49"/>
      <c r="CAW42" s="49"/>
      <c r="CAX42" s="49"/>
      <c r="CAY42" s="49"/>
      <c r="CAZ42" s="49"/>
      <c r="CBA42" s="49"/>
      <c r="CBB42" s="49"/>
      <c r="CBC42" s="49"/>
      <c r="CBD42" s="49"/>
      <c r="CBE42" s="49"/>
      <c r="CBF42" s="49"/>
      <c r="CBG42" s="49"/>
      <c r="CBH42" s="49"/>
      <c r="CBI42" s="49"/>
      <c r="CBJ42" s="49"/>
      <c r="CBK42" s="49"/>
      <c r="CBL42" s="49"/>
      <c r="CBM42" s="49"/>
      <c r="CBN42" s="49"/>
      <c r="CBO42" s="49"/>
      <c r="CBP42" s="49"/>
      <c r="CBQ42" s="49"/>
      <c r="CBR42" s="49"/>
      <c r="CBS42" s="49"/>
      <c r="CBT42" s="49"/>
      <c r="CBU42" s="49"/>
      <c r="CBV42" s="49"/>
      <c r="CBW42" s="49"/>
      <c r="CBX42" s="49"/>
      <c r="CBY42" s="49"/>
      <c r="CBZ42" s="49"/>
      <c r="CCA42" s="49"/>
      <c r="CCB42" s="49"/>
      <c r="CCC42" s="49"/>
      <c r="CCD42" s="49"/>
      <c r="CCE42" s="49"/>
      <c r="CCF42" s="49"/>
      <c r="CCG42" s="49"/>
      <c r="CCH42" s="49"/>
      <c r="CCI42" s="49"/>
      <c r="CCJ42" s="49"/>
      <c r="CCK42" s="49"/>
      <c r="CCL42" s="49"/>
      <c r="CCM42" s="49"/>
      <c r="CCN42" s="49"/>
      <c r="CCO42" s="49"/>
      <c r="CCP42" s="49"/>
      <c r="CCQ42" s="49"/>
      <c r="CCR42" s="49"/>
      <c r="CCS42" s="49"/>
      <c r="CCT42" s="49"/>
      <c r="CCU42" s="49"/>
      <c r="CCV42" s="49"/>
      <c r="CCW42" s="49"/>
      <c r="CCX42" s="49"/>
      <c r="CCY42" s="49"/>
      <c r="CCZ42" s="49"/>
      <c r="CDA42" s="49"/>
      <c r="CDB42" s="49"/>
      <c r="CDC42" s="49"/>
      <c r="CDD42" s="49"/>
      <c r="CDE42" s="49"/>
      <c r="CDF42" s="49"/>
      <c r="CDG42" s="49"/>
      <c r="CDH42" s="49"/>
      <c r="CDI42" s="49"/>
      <c r="CDJ42" s="49"/>
      <c r="CDK42" s="49"/>
      <c r="CDL42" s="49"/>
      <c r="CDM42" s="49"/>
      <c r="CDN42" s="49"/>
      <c r="CDO42" s="49"/>
      <c r="CDP42" s="49"/>
      <c r="CDQ42" s="49"/>
      <c r="CDR42" s="49"/>
      <c r="CDS42" s="49"/>
      <c r="CDT42" s="49"/>
      <c r="CDU42" s="49"/>
      <c r="CDV42" s="49"/>
      <c r="CDW42" s="49"/>
      <c r="CDX42" s="49"/>
      <c r="CDY42" s="49"/>
      <c r="CDZ42" s="49"/>
      <c r="CEA42" s="49"/>
      <c r="CEB42" s="49"/>
      <c r="CEC42" s="49"/>
      <c r="CED42" s="49"/>
      <c r="CEE42" s="49"/>
      <c r="CEF42" s="49"/>
      <c r="CEG42" s="49"/>
      <c r="CEH42" s="49"/>
      <c r="CEI42" s="49"/>
      <c r="CEJ42" s="49"/>
      <c r="CEK42" s="49"/>
      <c r="CEL42" s="49"/>
      <c r="CEM42" s="49"/>
      <c r="CEN42" s="49"/>
      <c r="CEO42" s="49"/>
      <c r="CEP42" s="49"/>
      <c r="CEQ42" s="49"/>
      <c r="CER42" s="49"/>
      <c r="CES42" s="49"/>
      <c r="CET42" s="49"/>
      <c r="CEU42" s="49"/>
      <c r="CEV42" s="49"/>
      <c r="CEW42" s="49"/>
      <c r="CEX42" s="49"/>
      <c r="CEY42" s="49"/>
      <c r="CEZ42" s="49"/>
      <c r="CFA42" s="49"/>
      <c r="CFB42" s="49"/>
      <c r="CFC42" s="49"/>
      <c r="CFD42" s="49"/>
      <c r="CFE42" s="49"/>
      <c r="CFF42" s="49"/>
      <c r="CFG42" s="49"/>
      <c r="CFH42" s="49"/>
      <c r="CFI42" s="49"/>
      <c r="CFJ42" s="49"/>
      <c r="CFK42" s="49"/>
      <c r="CFL42" s="49"/>
      <c r="CFM42" s="49"/>
      <c r="CFN42" s="49"/>
      <c r="CFO42" s="49"/>
      <c r="CFP42" s="49"/>
      <c r="CFQ42" s="49"/>
      <c r="CFR42" s="49"/>
      <c r="CFS42" s="49"/>
      <c r="CFT42" s="49"/>
      <c r="CFU42" s="49"/>
      <c r="CFV42" s="49"/>
      <c r="CFW42" s="49"/>
      <c r="CFX42" s="49"/>
      <c r="CFY42" s="49"/>
      <c r="CFZ42" s="49"/>
      <c r="CGA42" s="49"/>
      <c r="CGB42" s="49"/>
      <c r="CGC42" s="49"/>
      <c r="CGD42" s="49"/>
      <c r="CGE42" s="49"/>
      <c r="CGF42" s="49"/>
      <c r="CGG42" s="49"/>
      <c r="CGH42" s="49"/>
      <c r="CGI42" s="49"/>
      <c r="CGJ42" s="49"/>
      <c r="CGK42" s="49"/>
      <c r="CGL42" s="49"/>
      <c r="CGM42" s="49"/>
      <c r="CGN42" s="49"/>
      <c r="CGO42" s="49"/>
      <c r="CGP42" s="49"/>
      <c r="CGQ42" s="49"/>
      <c r="CGR42" s="49"/>
      <c r="CGS42" s="49"/>
      <c r="CGT42" s="49"/>
      <c r="CGU42" s="49"/>
      <c r="CGV42" s="49"/>
      <c r="CGW42" s="49"/>
      <c r="CGX42" s="49"/>
      <c r="CGY42" s="49"/>
      <c r="CGZ42" s="49"/>
      <c r="CHA42" s="49"/>
      <c r="CHB42" s="49"/>
      <c r="CHC42" s="49"/>
      <c r="CHD42" s="49"/>
      <c r="CHE42" s="49"/>
      <c r="CHF42" s="49"/>
      <c r="CHG42" s="49"/>
      <c r="CHH42" s="49"/>
      <c r="CHI42" s="49"/>
      <c r="CHJ42" s="49"/>
      <c r="CHK42" s="49"/>
      <c r="CHL42" s="49"/>
      <c r="CHM42" s="49"/>
      <c r="CHN42" s="49"/>
      <c r="CHO42" s="49"/>
      <c r="CHP42" s="49"/>
      <c r="CHQ42" s="49"/>
      <c r="CHR42" s="49"/>
    </row>
    <row r="43" spans="1:2254" s="53" customFormat="1" ht="15.75" outlineLevel="1" thickTop="1" x14ac:dyDescent="0.25">
      <c r="A43" s="49"/>
      <c r="B43" s="49"/>
      <c r="C43" s="49"/>
      <c r="D43" s="49"/>
      <c r="E43" s="49"/>
      <c r="F43" s="49"/>
      <c r="G43" s="49"/>
      <c r="H43" s="49"/>
      <c r="I43" s="49"/>
      <c r="J43" s="8"/>
      <c r="K43" s="8"/>
      <c r="L43" s="24"/>
      <c r="M43" s="49"/>
      <c r="N43" s="49"/>
      <c r="O43" s="24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  <c r="JE43" s="49"/>
      <c r="JF43" s="49"/>
      <c r="JG43" s="49"/>
      <c r="JH43" s="49"/>
      <c r="JI43" s="49"/>
      <c r="JJ43" s="49"/>
      <c r="JK43" s="49"/>
      <c r="JL43" s="49"/>
      <c r="JM43" s="49"/>
      <c r="JN43" s="49"/>
      <c r="JO43" s="49"/>
      <c r="JP43" s="49"/>
      <c r="JQ43" s="49"/>
      <c r="JR43" s="49"/>
      <c r="JS43" s="49"/>
      <c r="JT43" s="49"/>
      <c r="JU43" s="49"/>
      <c r="JV43" s="49"/>
      <c r="JW43" s="49"/>
      <c r="JX43" s="49"/>
      <c r="JY43" s="49"/>
      <c r="JZ43" s="49"/>
      <c r="KA43" s="49"/>
      <c r="KB43" s="49"/>
      <c r="KC43" s="49"/>
      <c r="KD43" s="49"/>
      <c r="KE43" s="49"/>
      <c r="KF43" s="49"/>
      <c r="KG43" s="49"/>
      <c r="KH43" s="49"/>
      <c r="KI43" s="49"/>
      <c r="KJ43" s="49"/>
      <c r="KK43" s="49"/>
      <c r="KL43" s="49"/>
      <c r="KM43" s="49"/>
      <c r="KN43" s="49"/>
      <c r="KO43" s="49"/>
      <c r="KP43" s="49"/>
      <c r="KQ43" s="49"/>
      <c r="KR43" s="49"/>
      <c r="KS43" s="49"/>
      <c r="KT43" s="49"/>
      <c r="KU43" s="49"/>
      <c r="KV43" s="49"/>
      <c r="KW43" s="49"/>
      <c r="KX43" s="49"/>
      <c r="KY43" s="49"/>
      <c r="KZ43" s="49"/>
      <c r="LA43" s="49"/>
      <c r="LB43" s="49"/>
      <c r="LC43" s="49"/>
      <c r="LD43" s="49"/>
      <c r="LE43" s="49"/>
      <c r="LF43" s="49"/>
      <c r="LG43" s="49"/>
      <c r="LH43" s="49"/>
      <c r="LI43" s="49"/>
      <c r="LJ43" s="49"/>
      <c r="LK43" s="49"/>
      <c r="LL43" s="49"/>
      <c r="LM43" s="49"/>
      <c r="LN43" s="49"/>
      <c r="LO43" s="49"/>
      <c r="LP43" s="49"/>
      <c r="LQ43" s="49"/>
      <c r="LR43" s="49"/>
      <c r="LS43" s="49"/>
      <c r="LT43" s="49"/>
      <c r="LU43" s="49"/>
      <c r="LV43" s="49"/>
      <c r="LW43" s="49"/>
      <c r="LX43" s="49"/>
      <c r="LY43" s="49"/>
      <c r="LZ43" s="49"/>
      <c r="MA43" s="49"/>
      <c r="MB43" s="49"/>
      <c r="MC43" s="49"/>
      <c r="MD43" s="49"/>
      <c r="ME43" s="49"/>
      <c r="MF43" s="49"/>
      <c r="MG43" s="49"/>
      <c r="MH43" s="49"/>
      <c r="MI43" s="49"/>
      <c r="MJ43" s="49"/>
      <c r="MK43" s="49"/>
      <c r="ML43" s="49"/>
      <c r="MM43" s="49"/>
      <c r="MN43" s="49"/>
      <c r="MO43" s="49"/>
      <c r="MP43" s="49"/>
      <c r="MQ43" s="49"/>
      <c r="MR43" s="49"/>
      <c r="MS43" s="49"/>
      <c r="MT43" s="49"/>
      <c r="MU43" s="49"/>
      <c r="MV43" s="49"/>
      <c r="MW43" s="49"/>
      <c r="MX43" s="49"/>
      <c r="MY43" s="49"/>
      <c r="MZ43" s="49"/>
      <c r="NA43" s="49"/>
      <c r="NB43" s="49"/>
      <c r="NC43" s="49"/>
      <c r="ND43" s="49"/>
      <c r="NE43" s="49"/>
      <c r="NF43" s="49"/>
      <c r="NG43" s="49"/>
      <c r="NH43" s="49"/>
      <c r="NI43" s="49"/>
      <c r="NJ43" s="49"/>
      <c r="NK43" s="49"/>
      <c r="NL43" s="49"/>
      <c r="NM43" s="49"/>
      <c r="NN43" s="49"/>
      <c r="NO43" s="49"/>
      <c r="NP43" s="49"/>
      <c r="NQ43" s="49"/>
      <c r="NR43" s="49"/>
      <c r="NS43" s="49"/>
      <c r="NT43" s="49"/>
      <c r="NU43" s="49"/>
      <c r="NV43" s="49"/>
      <c r="NW43" s="49"/>
      <c r="NX43" s="49"/>
      <c r="NY43" s="49"/>
      <c r="NZ43" s="49"/>
      <c r="OA43" s="49"/>
      <c r="OB43" s="49"/>
      <c r="OC43" s="49"/>
      <c r="OD43" s="49"/>
      <c r="OE43" s="49"/>
      <c r="OF43" s="49"/>
      <c r="OG43" s="49"/>
      <c r="OH43" s="49"/>
      <c r="OI43" s="49"/>
      <c r="OJ43" s="49"/>
      <c r="OK43" s="49"/>
      <c r="OL43" s="49"/>
      <c r="OM43" s="49"/>
      <c r="ON43" s="49"/>
      <c r="OO43" s="49"/>
      <c r="OP43" s="49"/>
      <c r="OQ43" s="49"/>
      <c r="OR43" s="49"/>
      <c r="OS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J43" s="49"/>
      <c r="PK43" s="49"/>
      <c r="PL43" s="49"/>
      <c r="PM43" s="49"/>
      <c r="PN43" s="49"/>
      <c r="PO43" s="49"/>
      <c r="PP43" s="49"/>
      <c r="PQ43" s="49"/>
      <c r="PR43" s="49"/>
      <c r="PS43" s="49"/>
      <c r="PT43" s="49"/>
      <c r="PU43" s="49"/>
      <c r="PV43" s="49"/>
      <c r="PW43" s="49"/>
      <c r="PX43" s="49"/>
      <c r="PY43" s="49"/>
      <c r="PZ43" s="49"/>
      <c r="QA43" s="49"/>
      <c r="QB43" s="49"/>
      <c r="QC43" s="49"/>
      <c r="QD43" s="49"/>
      <c r="QE43" s="49"/>
      <c r="QF43" s="49"/>
      <c r="QG43" s="49"/>
      <c r="QH43" s="49"/>
      <c r="QI43" s="49"/>
      <c r="QJ43" s="49"/>
      <c r="QK43" s="49"/>
      <c r="QL43" s="49"/>
      <c r="QM43" s="49"/>
      <c r="QN43" s="49"/>
      <c r="QO43" s="49"/>
      <c r="QP43" s="49"/>
      <c r="QQ43" s="49"/>
      <c r="QR43" s="49"/>
      <c r="QS43" s="49"/>
      <c r="QT43" s="49"/>
      <c r="QU43" s="49"/>
      <c r="QV43" s="49"/>
      <c r="QW43" s="49"/>
      <c r="QX43" s="49"/>
      <c r="QY43" s="49"/>
      <c r="QZ43" s="49"/>
      <c r="RA43" s="49"/>
      <c r="RB43" s="49"/>
      <c r="RC43" s="49"/>
      <c r="RD43" s="49"/>
      <c r="RE43" s="49"/>
      <c r="RF43" s="49"/>
      <c r="RG43" s="49"/>
      <c r="RH43" s="49"/>
      <c r="RI43" s="49"/>
      <c r="RJ43" s="49"/>
      <c r="RK43" s="49"/>
      <c r="RL43" s="49"/>
      <c r="RM43" s="49"/>
      <c r="RN43" s="49"/>
      <c r="RO43" s="49"/>
      <c r="RP43" s="49"/>
      <c r="RQ43" s="49"/>
      <c r="RR43" s="49"/>
      <c r="RS43" s="49"/>
      <c r="RT43" s="49"/>
      <c r="RU43" s="49"/>
      <c r="RV43" s="49"/>
      <c r="RW43" s="49"/>
      <c r="RX43" s="49"/>
      <c r="RY43" s="49"/>
      <c r="RZ43" s="49"/>
      <c r="SA43" s="49"/>
      <c r="SB43" s="49"/>
      <c r="SC43" s="49"/>
      <c r="SD43" s="49"/>
      <c r="SE43" s="49"/>
      <c r="SF43" s="49"/>
      <c r="SG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R43" s="49"/>
      <c r="SS43" s="49"/>
      <c r="ST43" s="49"/>
      <c r="SU43" s="49"/>
      <c r="SV43" s="49"/>
      <c r="SW43" s="49"/>
      <c r="SX43" s="49"/>
      <c r="SY43" s="49"/>
      <c r="SZ43" s="49"/>
      <c r="TA43" s="49"/>
      <c r="TB43" s="49"/>
      <c r="TC43" s="49"/>
      <c r="TD43" s="49"/>
      <c r="TE43" s="49"/>
      <c r="TF43" s="49"/>
      <c r="TG43" s="49"/>
      <c r="TH43" s="49"/>
      <c r="TI43" s="49"/>
      <c r="TJ43" s="49"/>
      <c r="TK43" s="49"/>
      <c r="TL43" s="49"/>
      <c r="TM43" s="49"/>
      <c r="TN43" s="49"/>
      <c r="TO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D43" s="49"/>
      <c r="UE43" s="49"/>
      <c r="UF43" s="49"/>
      <c r="UG43" s="49"/>
      <c r="UH43" s="49"/>
      <c r="UI43" s="49"/>
      <c r="UJ43" s="49"/>
      <c r="UK43" s="49"/>
      <c r="UL43" s="49"/>
      <c r="UM43" s="49"/>
      <c r="UN43" s="49"/>
      <c r="UO43" s="49"/>
      <c r="UP43" s="49"/>
      <c r="UQ43" s="49"/>
      <c r="UR43" s="49"/>
      <c r="US43" s="49"/>
      <c r="UT43" s="49"/>
      <c r="UU43" s="49"/>
      <c r="UV43" s="49"/>
      <c r="UW43" s="49"/>
      <c r="UX43" s="49"/>
      <c r="UY43" s="49"/>
      <c r="UZ43" s="49"/>
      <c r="VA43" s="49"/>
      <c r="VB43" s="49"/>
      <c r="VC43" s="49"/>
      <c r="VD43" s="49"/>
      <c r="VE43" s="49"/>
      <c r="VF43" s="49"/>
      <c r="VG43" s="49"/>
      <c r="VH43" s="49"/>
      <c r="VI43" s="49"/>
      <c r="VJ43" s="49"/>
      <c r="VK43" s="49"/>
      <c r="VL43" s="49"/>
      <c r="VM43" s="49"/>
      <c r="VN43" s="49"/>
      <c r="VO43" s="49"/>
      <c r="VP43" s="49"/>
      <c r="VQ43" s="49"/>
      <c r="VR43" s="49"/>
      <c r="VS43" s="49"/>
      <c r="VT43" s="49"/>
      <c r="VU43" s="49"/>
      <c r="VV43" s="49"/>
      <c r="VW43" s="49"/>
      <c r="VX43" s="49"/>
      <c r="VY43" s="49"/>
      <c r="VZ43" s="49"/>
      <c r="WA43" s="49"/>
      <c r="WB43" s="49"/>
      <c r="WC43" s="49"/>
      <c r="WD43" s="49"/>
      <c r="WE43" s="49"/>
      <c r="WF43" s="49"/>
      <c r="WG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R43" s="49"/>
      <c r="WS43" s="49"/>
      <c r="WT43" s="49"/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L43" s="49"/>
      <c r="YM43" s="49"/>
      <c r="YN43" s="49"/>
      <c r="YO43" s="49"/>
      <c r="YP43" s="49"/>
      <c r="YQ43" s="49"/>
      <c r="YR43" s="49"/>
      <c r="YS43" s="49"/>
      <c r="YT43" s="49"/>
      <c r="YU43" s="49"/>
      <c r="YV43" s="49"/>
      <c r="YW43" s="49"/>
      <c r="YX43" s="49"/>
      <c r="YY43" s="49"/>
      <c r="YZ43" s="49"/>
      <c r="ZA43" s="49"/>
      <c r="ZB43" s="49"/>
      <c r="ZC43" s="49"/>
      <c r="ZD43" s="49"/>
      <c r="ZE43" s="49"/>
      <c r="ZF43" s="49"/>
      <c r="ZG43" s="49"/>
      <c r="ZH43" s="49"/>
      <c r="ZI43" s="49"/>
      <c r="ZJ43" s="49"/>
      <c r="ZK43" s="49"/>
      <c r="ZL43" s="49"/>
      <c r="ZM43" s="49"/>
      <c r="ZN43" s="49"/>
      <c r="ZO43" s="49"/>
      <c r="ZP43" s="49"/>
      <c r="ZQ43" s="49"/>
      <c r="ZR43" s="49"/>
      <c r="ZS43" s="49"/>
      <c r="ZT43" s="49"/>
      <c r="ZU43" s="49"/>
      <c r="ZV43" s="49"/>
      <c r="ZW43" s="49"/>
      <c r="ZX43" s="49"/>
      <c r="ZY43" s="49"/>
      <c r="ZZ43" s="49"/>
      <c r="AAA43" s="49"/>
      <c r="AAB43" s="49"/>
      <c r="AAC43" s="49"/>
      <c r="AAD43" s="49"/>
      <c r="AAE43" s="49"/>
      <c r="AAF43" s="49"/>
      <c r="AAG43" s="49"/>
      <c r="AAH43" s="49"/>
      <c r="AAI43" s="49"/>
      <c r="AAJ43" s="49"/>
      <c r="AAK43" s="49"/>
      <c r="AAL43" s="49"/>
      <c r="AAM43" s="49"/>
      <c r="AAN43" s="49"/>
      <c r="AAO43" s="49"/>
      <c r="AAP43" s="49"/>
      <c r="AAQ43" s="49"/>
      <c r="AAR43" s="49"/>
      <c r="AAS43" s="49"/>
      <c r="AAT43" s="49"/>
      <c r="AAU43" s="49"/>
      <c r="AAV43" s="49"/>
      <c r="AAW43" s="49"/>
      <c r="AAX43" s="49"/>
      <c r="AAY43" s="49"/>
      <c r="AAZ43" s="49"/>
      <c r="ABA43" s="49"/>
      <c r="ABB43" s="49"/>
      <c r="ABC43" s="49"/>
      <c r="ABD43" s="49"/>
      <c r="ABE43" s="49"/>
      <c r="ABF43" s="49"/>
      <c r="ABG43" s="49"/>
      <c r="ABH43" s="49"/>
      <c r="ABI43" s="49"/>
      <c r="ABJ43" s="49"/>
      <c r="ABK43" s="49"/>
      <c r="ABL43" s="49"/>
      <c r="ABM43" s="49"/>
      <c r="ABN43" s="49"/>
      <c r="ABO43" s="49"/>
      <c r="ABP43" s="49"/>
      <c r="ABQ43" s="49"/>
      <c r="ABR43" s="49"/>
      <c r="ABS43" s="49"/>
      <c r="ABT43" s="49"/>
      <c r="ABU43" s="49"/>
      <c r="ABV43" s="49"/>
      <c r="ABW43" s="49"/>
      <c r="ABX43" s="49"/>
      <c r="ABY43" s="49"/>
      <c r="ABZ43" s="49"/>
      <c r="ACA43" s="49"/>
      <c r="ACB43" s="49"/>
      <c r="ACC43" s="49"/>
      <c r="ACD43" s="49"/>
      <c r="ACE43" s="49"/>
      <c r="ACF43" s="49"/>
      <c r="ACG43" s="49"/>
      <c r="ACH43" s="49"/>
      <c r="ACI43" s="49"/>
      <c r="ACJ43" s="49"/>
      <c r="ACK43" s="49"/>
      <c r="ACL43" s="49"/>
      <c r="ACM43" s="49"/>
      <c r="ACN43" s="49"/>
      <c r="ACO43" s="49"/>
      <c r="ACP43" s="49"/>
      <c r="ACQ43" s="49"/>
      <c r="ACR43" s="49"/>
      <c r="ACS43" s="49"/>
      <c r="ACT43" s="49"/>
      <c r="ACU43" s="49"/>
      <c r="ACV43" s="49"/>
      <c r="ACW43" s="49"/>
      <c r="ACX43" s="49"/>
      <c r="ACY43" s="49"/>
      <c r="ACZ43" s="49"/>
      <c r="ADA43" s="49"/>
      <c r="ADB43" s="49"/>
      <c r="ADC43" s="49"/>
      <c r="ADD43" s="49"/>
      <c r="ADE43" s="49"/>
      <c r="ADF43" s="49"/>
      <c r="ADG43" s="49"/>
      <c r="ADH43" s="49"/>
      <c r="ADI43" s="49"/>
      <c r="ADJ43" s="49"/>
      <c r="ADK43" s="49"/>
      <c r="ADL43" s="49"/>
      <c r="ADM43" s="49"/>
      <c r="ADN43" s="49"/>
      <c r="ADO43" s="49"/>
      <c r="ADP43" s="49"/>
      <c r="ADQ43" s="49"/>
      <c r="ADR43" s="49"/>
      <c r="ADS43" s="49"/>
      <c r="ADT43" s="49"/>
      <c r="ADU43" s="49"/>
      <c r="ADV43" s="49"/>
      <c r="ADW43" s="49"/>
      <c r="ADX43" s="49"/>
      <c r="ADY43" s="49"/>
      <c r="ADZ43" s="49"/>
      <c r="AEA43" s="49"/>
      <c r="AEB43" s="49"/>
      <c r="AEC43" s="49"/>
      <c r="AED43" s="49"/>
      <c r="AEE43" s="49"/>
      <c r="AEF43" s="49"/>
      <c r="AEG43" s="49"/>
      <c r="AEH43" s="49"/>
      <c r="AEI43" s="49"/>
      <c r="AEJ43" s="49"/>
      <c r="AEK43" s="49"/>
      <c r="AEL43" s="49"/>
      <c r="AEM43" s="49"/>
      <c r="AEN43" s="49"/>
      <c r="AEO43" s="49"/>
      <c r="AEP43" s="49"/>
      <c r="AEQ43" s="49"/>
      <c r="AER43" s="49"/>
      <c r="AES43" s="49"/>
      <c r="AET43" s="49"/>
      <c r="AEU43" s="49"/>
      <c r="AEV43" s="49"/>
      <c r="AEW43" s="49"/>
      <c r="AEX43" s="49"/>
      <c r="AEY43" s="49"/>
      <c r="AEZ43" s="49"/>
      <c r="AFA43" s="49"/>
      <c r="AFB43" s="49"/>
      <c r="AFC43" s="49"/>
      <c r="AFD43" s="49"/>
      <c r="AFE43" s="49"/>
      <c r="AFF43" s="49"/>
      <c r="AFG43" s="49"/>
      <c r="AFH43" s="49"/>
      <c r="AFI43" s="49"/>
      <c r="AFJ43" s="49"/>
      <c r="AFK43" s="49"/>
      <c r="AFL43" s="49"/>
      <c r="AFM43" s="49"/>
      <c r="AFN43" s="49"/>
      <c r="AFO43" s="49"/>
      <c r="AFP43" s="49"/>
      <c r="AFQ43" s="49"/>
      <c r="AFR43" s="49"/>
      <c r="AFS43" s="49"/>
      <c r="AFT43" s="49"/>
      <c r="AFU43" s="49"/>
      <c r="AFV43" s="49"/>
      <c r="AFW43" s="49"/>
      <c r="AFX43" s="49"/>
      <c r="AFY43" s="49"/>
      <c r="AFZ43" s="49"/>
      <c r="AGA43" s="49"/>
      <c r="AGB43" s="49"/>
      <c r="AGC43" s="49"/>
      <c r="AGD43" s="49"/>
      <c r="AGE43" s="49"/>
      <c r="AGF43" s="49"/>
      <c r="AGG43" s="49"/>
      <c r="AGH43" s="49"/>
      <c r="AGI43" s="49"/>
      <c r="AGJ43" s="49"/>
      <c r="AGK43" s="49"/>
      <c r="AGL43" s="49"/>
      <c r="AGM43" s="49"/>
      <c r="AGN43" s="49"/>
      <c r="AGO43" s="49"/>
      <c r="AGP43" s="49"/>
      <c r="AGQ43" s="49"/>
      <c r="AGR43" s="49"/>
      <c r="AGS43" s="49"/>
      <c r="AGT43" s="49"/>
      <c r="AGU43" s="49"/>
      <c r="AGV43" s="49"/>
      <c r="AGW43" s="49"/>
      <c r="AGX43" s="49"/>
      <c r="AGY43" s="49"/>
      <c r="AGZ43" s="49"/>
      <c r="AHA43" s="49"/>
      <c r="AHB43" s="49"/>
      <c r="AHC43" s="49"/>
      <c r="AHD43" s="49"/>
      <c r="AHE43" s="49"/>
      <c r="AHF43" s="49"/>
      <c r="AHG43" s="49"/>
      <c r="AHH43" s="49"/>
      <c r="AHI43" s="49"/>
      <c r="AHJ43" s="49"/>
      <c r="AHK43" s="49"/>
      <c r="AHL43" s="49"/>
      <c r="AHM43" s="49"/>
      <c r="AHN43" s="49"/>
      <c r="AHO43" s="49"/>
      <c r="AHP43" s="49"/>
      <c r="AHQ43" s="49"/>
      <c r="AHR43" s="49"/>
      <c r="AHS43" s="49"/>
      <c r="AHT43" s="49"/>
      <c r="AHU43" s="49"/>
      <c r="AHV43" s="49"/>
      <c r="AHW43" s="49"/>
      <c r="AHX43" s="49"/>
      <c r="AHY43" s="49"/>
      <c r="AHZ43" s="49"/>
      <c r="AIA43" s="49"/>
      <c r="AIB43" s="49"/>
      <c r="AIC43" s="49"/>
      <c r="AID43" s="49"/>
      <c r="AIE43" s="49"/>
      <c r="AIF43" s="49"/>
      <c r="AIG43" s="49"/>
      <c r="AIH43" s="49"/>
      <c r="AII43" s="49"/>
      <c r="AIJ43" s="49"/>
      <c r="AIK43" s="49"/>
      <c r="AIL43" s="49"/>
      <c r="AIM43" s="49"/>
      <c r="AIN43" s="49"/>
      <c r="AIO43" s="49"/>
      <c r="AIP43" s="49"/>
      <c r="AIQ43" s="49"/>
      <c r="AIR43" s="49"/>
      <c r="AIS43" s="49"/>
      <c r="AIT43" s="49"/>
      <c r="AIU43" s="49"/>
      <c r="AIV43" s="49"/>
      <c r="AIW43" s="49"/>
      <c r="AIX43" s="49"/>
      <c r="AIY43" s="49"/>
      <c r="AIZ43" s="49"/>
      <c r="AJA43" s="49"/>
      <c r="AJB43" s="49"/>
      <c r="AJC43" s="49"/>
      <c r="AJD43" s="49"/>
      <c r="AJE43" s="49"/>
      <c r="AJF43" s="49"/>
      <c r="AJG43" s="49"/>
      <c r="AJH43" s="49"/>
      <c r="AJI43" s="49"/>
      <c r="AJJ43" s="49"/>
      <c r="AJK43" s="49"/>
      <c r="AJL43" s="49"/>
      <c r="AJM43" s="49"/>
      <c r="AJN43" s="49"/>
      <c r="AJO43" s="49"/>
      <c r="AJP43" s="49"/>
      <c r="AJQ43" s="49"/>
      <c r="AJR43" s="49"/>
      <c r="AJS43" s="49"/>
      <c r="AJT43" s="49"/>
      <c r="AJU43" s="49"/>
      <c r="AJV43" s="49"/>
      <c r="AJW43" s="49"/>
      <c r="AJX43" s="49"/>
      <c r="AJY43" s="49"/>
      <c r="AJZ43" s="49"/>
      <c r="AKA43" s="49"/>
      <c r="AKB43" s="49"/>
      <c r="AKC43" s="49"/>
      <c r="AKD43" s="49"/>
      <c r="AKE43" s="49"/>
      <c r="AKF43" s="49"/>
      <c r="AKG43" s="49"/>
      <c r="AKH43" s="49"/>
      <c r="AKI43" s="49"/>
      <c r="AKJ43" s="49"/>
      <c r="AKK43" s="49"/>
      <c r="AKL43" s="49"/>
      <c r="AKM43" s="49"/>
      <c r="AKN43" s="49"/>
      <c r="AKO43" s="49"/>
      <c r="AKP43" s="49"/>
      <c r="AKQ43" s="49"/>
      <c r="AKR43" s="49"/>
      <c r="AKS43" s="49"/>
      <c r="AKT43" s="49"/>
      <c r="AKU43" s="49"/>
      <c r="AKV43" s="49"/>
      <c r="AKW43" s="49"/>
      <c r="AKX43" s="49"/>
      <c r="AKY43" s="49"/>
      <c r="AKZ43" s="49"/>
      <c r="ALA43" s="49"/>
      <c r="ALB43" s="49"/>
      <c r="ALC43" s="49"/>
      <c r="ALD43" s="49"/>
      <c r="ALE43" s="49"/>
      <c r="ALF43" s="49"/>
      <c r="ALG43" s="49"/>
      <c r="ALH43" s="49"/>
      <c r="ALI43" s="49"/>
      <c r="ALJ43" s="49"/>
      <c r="ALK43" s="49"/>
      <c r="ALL43" s="49"/>
      <c r="ALM43" s="49"/>
      <c r="ALN43" s="49"/>
      <c r="ALO43" s="49"/>
      <c r="ALP43" s="49"/>
      <c r="ALQ43" s="49"/>
      <c r="ALR43" s="49"/>
      <c r="ALS43" s="49"/>
      <c r="ALT43" s="49"/>
      <c r="ALU43" s="49"/>
      <c r="ALV43" s="49"/>
      <c r="ALW43" s="49"/>
      <c r="ALX43" s="49"/>
      <c r="ALY43" s="49"/>
      <c r="ALZ43" s="49"/>
      <c r="AMA43" s="49"/>
      <c r="AMB43" s="49"/>
      <c r="AMC43" s="49"/>
      <c r="AMD43" s="49"/>
      <c r="AME43" s="49"/>
      <c r="AMF43" s="49"/>
      <c r="AMG43" s="49"/>
      <c r="AMH43" s="49"/>
      <c r="AMI43" s="49"/>
      <c r="AMJ43" s="49"/>
      <c r="AMK43" s="49"/>
      <c r="AML43" s="49"/>
      <c r="AMM43" s="49"/>
      <c r="AMN43" s="49"/>
      <c r="AMO43" s="49"/>
      <c r="AMP43" s="49"/>
      <c r="AMQ43" s="49"/>
      <c r="AMR43" s="49"/>
      <c r="AMS43" s="49"/>
      <c r="AMT43" s="49"/>
      <c r="AMU43" s="49"/>
      <c r="AMV43" s="49"/>
      <c r="AMW43" s="49"/>
      <c r="AMX43" s="49"/>
      <c r="AMY43" s="49"/>
      <c r="AMZ43" s="49"/>
      <c r="ANA43" s="49"/>
      <c r="ANB43" s="49"/>
      <c r="ANC43" s="49"/>
      <c r="AND43" s="49"/>
      <c r="ANE43" s="49"/>
      <c r="ANF43" s="49"/>
      <c r="ANG43" s="49"/>
      <c r="ANH43" s="49"/>
      <c r="ANI43" s="49"/>
      <c r="ANJ43" s="49"/>
      <c r="ANK43" s="49"/>
      <c r="ANL43" s="49"/>
      <c r="ANM43" s="49"/>
      <c r="ANN43" s="49"/>
      <c r="ANO43" s="49"/>
      <c r="ANP43" s="49"/>
      <c r="ANQ43" s="49"/>
      <c r="ANR43" s="49"/>
      <c r="ANS43" s="49"/>
      <c r="ANT43" s="49"/>
      <c r="ANU43" s="49"/>
      <c r="ANV43" s="49"/>
      <c r="ANW43" s="49"/>
      <c r="ANX43" s="49"/>
      <c r="ANY43" s="49"/>
      <c r="ANZ43" s="49"/>
      <c r="AOA43" s="49"/>
      <c r="AOB43" s="49"/>
      <c r="AOC43" s="49"/>
      <c r="AOD43" s="49"/>
      <c r="AOE43" s="49"/>
      <c r="AOF43" s="49"/>
      <c r="AOG43" s="49"/>
      <c r="AOH43" s="49"/>
      <c r="AOI43" s="49"/>
      <c r="AOJ43" s="49"/>
      <c r="AOK43" s="49"/>
      <c r="AOL43" s="49"/>
      <c r="AOM43" s="49"/>
      <c r="AON43" s="49"/>
      <c r="AOO43" s="49"/>
      <c r="AOP43" s="49"/>
      <c r="AOQ43" s="49"/>
      <c r="AOR43" s="49"/>
      <c r="AOS43" s="49"/>
      <c r="AOT43" s="49"/>
      <c r="AOU43" s="49"/>
      <c r="AOV43" s="49"/>
      <c r="AOW43" s="49"/>
      <c r="AOX43" s="49"/>
      <c r="AOY43" s="49"/>
      <c r="AOZ43" s="49"/>
      <c r="APA43" s="49"/>
      <c r="APB43" s="49"/>
      <c r="APC43" s="49"/>
      <c r="APD43" s="49"/>
      <c r="APE43" s="49"/>
      <c r="APF43" s="49"/>
      <c r="APG43" s="49"/>
      <c r="APH43" s="49"/>
      <c r="API43" s="49"/>
      <c r="APJ43" s="49"/>
      <c r="APK43" s="49"/>
      <c r="APL43" s="49"/>
      <c r="APM43" s="49"/>
      <c r="APN43" s="49"/>
      <c r="APO43" s="49"/>
      <c r="APP43" s="49"/>
      <c r="APQ43" s="49"/>
      <c r="APR43" s="49"/>
      <c r="APS43" s="49"/>
      <c r="APT43" s="49"/>
      <c r="APU43" s="49"/>
      <c r="APV43" s="49"/>
      <c r="APW43" s="49"/>
      <c r="APX43" s="49"/>
      <c r="APY43" s="49"/>
      <c r="APZ43" s="49"/>
      <c r="AQA43" s="49"/>
      <c r="AQB43" s="49"/>
      <c r="AQC43" s="49"/>
      <c r="AQD43" s="49"/>
      <c r="AQE43" s="49"/>
      <c r="AQF43" s="49"/>
      <c r="AQG43" s="49"/>
      <c r="AQH43" s="49"/>
      <c r="AQI43" s="49"/>
      <c r="AQJ43" s="49"/>
      <c r="AQK43" s="49"/>
      <c r="AQL43" s="49"/>
      <c r="AQM43" s="49"/>
      <c r="AQN43" s="49"/>
      <c r="AQO43" s="49"/>
      <c r="AQP43" s="49"/>
      <c r="AQQ43" s="49"/>
      <c r="AQR43" s="49"/>
      <c r="AQS43" s="49"/>
      <c r="AQT43" s="49"/>
      <c r="AQU43" s="49"/>
      <c r="AQV43" s="49"/>
      <c r="AQW43" s="49"/>
      <c r="AQX43" s="49"/>
      <c r="AQY43" s="49"/>
      <c r="AQZ43" s="49"/>
      <c r="ARA43" s="49"/>
      <c r="ARB43" s="49"/>
      <c r="ARC43" s="49"/>
      <c r="ARD43" s="49"/>
      <c r="ARE43" s="49"/>
      <c r="ARF43" s="49"/>
      <c r="ARG43" s="49"/>
      <c r="ARH43" s="49"/>
      <c r="ARI43" s="49"/>
      <c r="ARJ43" s="49"/>
      <c r="ARK43" s="49"/>
      <c r="ARL43" s="49"/>
      <c r="ARM43" s="49"/>
      <c r="ARN43" s="49"/>
      <c r="ARO43" s="49"/>
      <c r="ARP43" s="49"/>
      <c r="ARQ43" s="49"/>
      <c r="ARR43" s="49"/>
      <c r="ARS43" s="49"/>
      <c r="ART43" s="49"/>
      <c r="ARU43" s="49"/>
      <c r="ARV43" s="49"/>
      <c r="ARW43" s="49"/>
      <c r="ARX43" s="49"/>
      <c r="ARY43" s="49"/>
      <c r="ARZ43" s="49"/>
      <c r="ASA43" s="49"/>
      <c r="ASB43" s="49"/>
      <c r="ASC43" s="49"/>
      <c r="ASD43" s="49"/>
      <c r="ASE43" s="49"/>
      <c r="ASF43" s="49"/>
      <c r="ASG43" s="49"/>
      <c r="ASH43" s="49"/>
      <c r="ASI43" s="49"/>
      <c r="ASJ43" s="49"/>
      <c r="ASK43" s="49"/>
      <c r="ASL43" s="49"/>
      <c r="ASM43" s="49"/>
      <c r="ASN43" s="49"/>
      <c r="ASO43" s="49"/>
      <c r="ASP43" s="49"/>
      <c r="ASQ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G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H43" s="49"/>
      <c r="AUI43" s="49"/>
      <c r="AUJ43" s="49"/>
      <c r="AUK43" s="49"/>
      <c r="AUL43" s="49"/>
      <c r="AUM43" s="49"/>
      <c r="AUN43" s="49"/>
      <c r="AUO43" s="49"/>
      <c r="AUP43" s="49"/>
      <c r="AUQ43" s="49"/>
      <c r="AUR43" s="49"/>
      <c r="AUS43" s="49"/>
      <c r="AUT43" s="49"/>
      <c r="AUU43" s="49"/>
      <c r="AUV43" s="49"/>
      <c r="AUW43" s="49"/>
      <c r="AUX43" s="49"/>
      <c r="AUY43" s="49"/>
      <c r="AUZ43" s="49"/>
      <c r="AVA43" s="49"/>
      <c r="AVB43" s="49"/>
      <c r="AVC43" s="49"/>
      <c r="AVD43" s="49"/>
      <c r="AVE43" s="49"/>
      <c r="AVF43" s="49"/>
      <c r="AVG43" s="49"/>
      <c r="AVH43" s="49"/>
      <c r="AVI43" s="49"/>
      <c r="AVJ43" s="49"/>
      <c r="AVK43" s="49"/>
      <c r="AVL43" s="49"/>
      <c r="AVM43" s="49"/>
      <c r="AVN43" s="49"/>
      <c r="AVO43" s="49"/>
      <c r="AVP43" s="49"/>
      <c r="AVQ43" s="49"/>
      <c r="AVR43" s="49"/>
      <c r="AVS43" s="49"/>
      <c r="AVT43" s="49"/>
      <c r="AVU43" s="49"/>
      <c r="AVV43" s="49"/>
      <c r="AVW43" s="49"/>
      <c r="AVX43" s="49"/>
      <c r="AVY43" s="49"/>
      <c r="AVZ43" s="49"/>
      <c r="AWA43" s="49"/>
      <c r="AWB43" s="49"/>
      <c r="AWC43" s="49"/>
      <c r="AWD43" s="49"/>
      <c r="AWE43" s="49"/>
      <c r="AWF43" s="49"/>
      <c r="AWG43" s="49"/>
      <c r="AWH43" s="49"/>
      <c r="AWI43" s="49"/>
      <c r="AWJ43" s="49"/>
      <c r="AWK43" s="49"/>
      <c r="AWL43" s="49"/>
      <c r="AWM43" s="49"/>
      <c r="AWN43" s="49"/>
      <c r="AWO43" s="49"/>
      <c r="AWP43" s="49"/>
      <c r="AWQ43" s="49"/>
      <c r="AWR43" s="49"/>
      <c r="AWS43" s="49"/>
      <c r="AWT43" s="49"/>
      <c r="AWU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W43" s="49"/>
      <c r="AXX43" s="49"/>
      <c r="AXY43" s="49"/>
      <c r="AXZ43" s="49"/>
      <c r="AYA43" s="49"/>
      <c r="AYB43" s="49"/>
      <c r="AYC43" s="49"/>
      <c r="AYD43" s="49"/>
      <c r="AYE43" s="49"/>
      <c r="AYF43" s="49"/>
      <c r="AYG43" s="49"/>
      <c r="AYH43" s="49"/>
      <c r="AYI43" s="49"/>
      <c r="AYJ43" s="49"/>
      <c r="AYK43" s="49"/>
      <c r="AYL43" s="49"/>
      <c r="AYM43" s="49"/>
      <c r="AYN43" s="49"/>
      <c r="AYO43" s="49"/>
      <c r="AYP43" s="49"/>
      <c r="AYQ43" s="49"/>
      <c r="AYR43" s="49"/>
      <c r="AYS43" s="49"/>
      <c r="AYT43" s="49"/>
      <c r="AYU43" s="49"/>
      <c r="AYV43" s="49"/>
      <c r="AYW43" s="49"/>
      <c r="AYX43" s="49"/>
      <c r="AYY43" s="49"/>
      <c r="AYZ43" s="49"/>
      <c r="AZA43" s="49"/>
      <c r="AZB43" s="49"/>
      <c r="AZC43" s="49"/>
      <c r="AZD43" s="49"/>
      <c r="AZE43" s="49"/>
      <c r="AZF43" s="49"/>
      <c r="AZG43" s="49"/>
      <c r="AZH43" s="49"/>
      <c r="AZI43" s="49"/>
      <c r="AZJ43" s="49"/>
      <c r="AZK43" s="49"/>
      <c r="AZL43" s="49"/>
      <c r="AZM43" s="49"/>
      <c r="AZN43" s="49"/>
      <c r="AZO43" s="49"/>
      <c r="AZP43" s="49"/>
      <c r="AZQ43" s="49"/>
      <c r="AZR43" s="49"/>
      <c r="AZS43" s="49"/>
      <c r="AZT43" s="49"/>
      <c r="AZU43" s="49"/>
      <c r="AZV43" s="49"/>
      <c r="AZW43" s="49"/>
      <c r="AZX43" s="49"/>
      <c r="AZY43" s="49"/>
      <c r="AZZ43" s="49"/>
      <c r="BAA43" s="49"/>
      <c r="BAB43" s="49"/>
      <c r="BAC43" s="49"/>
      <c r="BAD43" s="49"/>
      <c r="BAE43" s="49"/>
      <c r="BAF43" s="49"/>
      <c r="BAG43" s="49"/>
      <c r="BAH43" s="49"/>
      <c r="BAI43" s="49"/>
      <c r="BAJ43" s="49"/>
      <c r="BAK43" s="49"/>
      <c r="BAL43" s="49"/>
      <c r="BAM43" s="49"/>
      <c r="BAN43" s="49"/>
      <c r="BAO43" s="49"/>
      <c r="BAP43" s="49"/>
      <c r="BAQ43" s="49"/>
      <c r="BAR43" s="49"/>
      <c r="BAS43" s="49"/>
      <c r="BAT43" s="49"/>
      <c r="BAU43" s="49"/>
      <c r="BAV43" s="49"/>
      <c r="BAW43" s="49"/>
      <c r="BAX43" s="49"/>
      <c r="BAY43" s="49"/>
      <c r="BAZ43" s="49"/>
      <c r="BBA43" s="49"/>
      <c r="BBB43" s="49"/>
      <c r="BBC43" s="49"/>
      <c r="BBD43" s="49"/>
      <c r="BBE43" s="49"/>
      <c r="BBF43" s="49"/>
      <c r="BBG43" s="49"/>
      <c r="BBH43" s="49"/>
      <c r="BBI43" s="49"/>
      <c r="BBJ43" s="49"/>
      <c r="BBK43" s="49"/>
      <c r="BBL43" s="49"/>
      <c r="BBM43" s="49"/>
      <c r="BBN43" s="49"/>
      <c r="BBO43" s="49"/>
      <c r="BBP43" s="49"/>
      <c r="BBQ43" s="49"/>
      <c r="BBR43" s="49"/>
      <c r="BBS43" s="49"/>
      <c r="BBT43" s="49"/>
      <c r="BBU43" s="49"/>
      <c r="BBV43" s="49"/>
      <c r="BBW43" s="49"/>
      <c r="BBX43" s="49"/>
      <c r="BBY43" s="49"/>
      <c r="BBZ43" s="49"/>
      <c r="BCA43" s="49"/>
      <c r="BCB43" s="49"/>
      <c r="BCC43" s="49"/>
      <c r="BCD43" s="49"/>
      <c r="BCE43" s="49"/>
      <c r="BCF43" s="49"/>
      <c r="BCG43" s="49"/>
      <c r="BCH43" s="49"/>
      <c r="BCI43" s="49"/>
      <c r="BCJ43" s="49"/>
      <c r="BCK43" s="49"/>
      <c r="BCL43" s="49"/>
      <c r="BCM43" s="49"/>
      <c r="BCN43" s="49"/>
      <c r="BCO43" s="49"/>
      <c r="BCP43" s="49"/>
      <c r="BCQ43" s="49"/>
      <c r="BCR43" s="49"/>
      <c r="BCS43" s="49"/>
      <c r="BCT43" s="49"/>
      <c r="BCU43" s="49"/>
      <c r="BCV43" s="49"/>
      <c r="BCW43" s="49"/>
      <c r="BCX43" s="49"/>
      <c r="BCY43" s="49"/>
      <c r="BCZ43" s="49"/>
      <c r="BDA43" s="49"/>
      <c r="BDB43" s="49"/>
      <c r="BDC43" s="49"/>
      <c r="BDD43" s="49"/>
      <c r="BDE43" s="49"/>
      <c r="BDF43" s="49"/>
      <c r="BDG43" s="49"/>
      <c r="BDH43" s="49"/>
      <c r="BDI43" s="49"/>
      <c r="BDJ43" s="49"/>
      <c r="BDK43" s="49"/>
      <c r="BDL43" s="49"/>
      <c r="BDM43" s="49"/>
      <c r="BDN43" s="49"/>
      <c r="BDO43" s="49"/>
      <c r="BDP43" s="49"/>
      <c r="BDQ43" s="49"/>
      <c r="BDR43" s="49"/>
      <c r="BDS43" s="49"/>
      <c r="BDT43" s="49"/>
      <c r="BDU43" s="49"/>
      <c r="BDV43" s="49"/>
      <c r="BDW43" s="49"/>
      <c r="BDX43" s="49"/>
      <c r="BDY43" s="49"/>
      <c r="BDZ43" s="49"/>
      <c r="BEA43" s="49"/>
      <c r="BEB43" s="49"/>
      <c r="BEC43" s="49"/>
      <c r="BED43" s="49"/>
      <c r="BEE43" s="49"/>
      <c r="BEF43" s="49"/>
      <c r="BEG43" s="49"/>
      <c r="BEH43" s="49"/>
      <c r="BEI43" s="49"/>
      <c r="BEJ43" s="49"/>
      <c r="BEK43" s="49"/>
      <c r="BEL43" s="49"/>
      <c r="BEM43" s="49"/>
      <c r="BEN43" s="49"/>
      <c r="BEO43" s="49"/>
      <c r="BEP43" s="49"/>
      <c r="BEQ43" s="49"/>
      <c r="BER43" s="49"/>
      <c r="BES43" s="49"/>
      <c r="BET43" s="49"/>
      <c r="BEU43" s="49"/>
      <c r="BEV43" s="49"/>
      <c r="BEW43" s="49"/>
      <c r="BEX43" s="49"/>
      <c r="BEY43" s="49"/>
      <c r="BEZ43" s="49"/>
      <c r="BFA43" s="49"/>
      <c r="BFB43" s="49"/>
      <c r="BFC43" s="49"/>
      <c r="BFD43" s="49"/>
      <c r="BFE43" s="49"/>
      <c r="BFF43" s="49"/>
      <c r="BFG43" s="49"/>
      <c r="BFH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Q43" s="49"/>
      <c r="BGR43" s="49"/>
      <c r="BGS43" s="49"/>
      <c r="BGT43" s="49"/>
      <c r="BGU43" s="49"/>
      <c r="BGV43" s="49"/>
      <c r="BGW43" s="49"/>
      <c r="BGX43" s="49"/>
      <c r="BGY43" s="49"/>
      <c r="BGZ43" s="49"/>
      <c r="BHA43" s="49"/>
      <c r="BHB43" s="49"/>
      <c r="BHC43" s="49"/>
      <c r="BHD43" s="49"/>
      <c r="BHE43" s="49"/>
      <c r="BHF43" s="49"/>
      <c r="BHG43" s="49"/>
      <c r="BHH43" s="49"/>
      <c r="BHI43" s="49"/>
      <c r="BHJ43" s="49"/>
      <c r="BHK43" s="49"/>
      <c r="BHL43" s="49"/>
      <c r="BHM43" s="49"/>
      <c r="BHN43" s="49"/>
      <c r="BHO43" s="49"/>
      <c r="BHP43" s="49"/>
      <c r="BHQ43" s="49"/>
      <c r="BHR43" s="49"/>
      <c r="BHS43" s="49"/>
      <c r="BHT43" s="49"/>
      <c r="BHU43" s="49"/>
      <c r="BHV43" s="49"/>
      <c r="BHW43" s="49"/>
      <c r="BHX43" s="49"/>
      <c r="BHY43" s="49"/>
      <c r="BHZ43" s="49"/>
      <c r="BIA43" s="49"/>
      <c r="BIB43" s="49"/>
      <c r="BIC43" s="49"/>
      <c r="BID43" s="49"/>
      <c r="BIE43" s="49"/>
      <c r="BIF43" s="49"/>
      <c r="BIG43" s="49"/>
      <c r="BIH43" s="49"/>
      <c r="BII43" s="49"/>
      <c r="BIJ43" s="49"/>
      <c r="BIK43" s="49"/>
      <c r="BIL43" s="49"/>
      <c r="BIM43" s="49"/>
      <c r="BIN43" s="49"/>
      <c r="BIO43" s="49"/>
      <c r="BIP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F43" s="49"/>
      <c r="BJG43" s="49"/>
      <c r="BJH43" s="49"/>
      <c r="BJI43" s="49"/>
      <c r="BJJ43" s="49"/>
      <c r="BJK43" s="49"/>
      <c r="BJL43" s="49"/>
      <c r="BJM43" s="49"/>
      <c r="BJN43" s="49"/>
      <c r="BJO43" s="49"/>
      <c r="BJP43" s="49"/>
      <c r="BJQ43" s="49"/>
      <c r="BJR43" s="49"/>
      <c r="BJS43" s="49"/>
      <c r="BJT43" s="49"/>
      <c r="BJU43" s="49"/>
      <c r="BJV43" s="49"/>
      <c r="BJW43" s="49"/>
      <c r="BJX43" s="49"/>
      <c r="BJY43" s="49"/>
      <c r="BJZ43" s="49"/>
      <c r="BKA43" s="49"/>
      <c r="BKB43" s="49"/>
      <c r="BKC43" s="49"/>
      <c r="BKD43" s="49"/>
      <c r="BKE43" s="49"/>
      <c r="BKF43" s="49"/>
      <c r="BKG43" s="49"/>
      <c r="BKH43" s="49"/>
      <c r="BKI43" s="49"/>
      <c r="BKJ43" s="49"/>
      <c r="BKK43" s="49"/>
      <c r="BKL43" s="49"/>
      <c r="BKM43" s="49"/>
      <c r="BKN43" s="49"/>
      <c r="BKO43" s="49"/>
      <c r="BKP43" s="49"/>
      <c r="BKQ43" s="49"/>
      <c r="BKR43" s="49"/>
      <c r="BKS43" s="49"/>
      <c r="BKT43" s="49"/>
      <c r="BKU43" s="49"/>
      <c r="BKV43" s="49"/>
      <c r="BKW43" s="49"/>
      <c r="BKX43" s="49"/>
      <c r="BKY43" s="49"/>
      <c r="BKZ43" s="49"/>
      <c r="BLA43" s="49"/>
      <c r="BLB43" s="49"/>
      <c r="BLC43" s="49"/>
      <c r="BLD43" s="49"/>
      <c r="BLE43" s="49"/>
      <c r="BLF43" s="49"/>
      <c r="BLG43" s="49"/>
      <c r="BLH43" s="49"/>
      <c r="BLI43" s="49"/>
      <c r="BLJ43" s="49"/>
      <c r="BLK43" s="49"/>
      <c r="BLL43" s="49"/>
      <c r="BLM43" s="49"/>
      <c r="BLN43" s="49"/>
      <c r="BLO43" s="49"/>
      <c r="BLP43" s="49"/>
      <c r="BLQ43" s="49"/>
      <c r="BLR43" s="49"/>
      <c r="BLS43" s="49"/>
      <c r="BLT43" s="49"/>
      <c r="BLU43" s="49"/>
      <c r="BLV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MZ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C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PZ43" s="49"/>
      <c r="BQA43" s="49"/>
      <c r="BQB43" s="49"/>
      <c r="BQC43" s="49"/>
      <c r="BQD43" s="49"/>
      <c r="BQE43" s="49"/>
      <c r="BQF43" s="49"/>
      <c r="BQG43" s="49"/>
      <c r="BQH43" s="49"/>
      <c r="BQI43" s="49"/>
      <c r="BQJ43" s="49"/>
      <c r="BQK43" s="49"/>
      <c r="BQL43" s="49"/>
      <c r="BQM43" s="49"/>
      <c r="BQN43" s="49"/>
      <c r="BQO43" s="49"/>
      <c r="BQP43" s="49"/>
      <c r="BQQ43" s="49"/>
      <c r="BQR43" s="49"/>
      <c r="BQS43" s="49"/>
      <c r="BQT43" s="49"/>
      <c r="BQU43" s="49"/>
      <c r="BQV43" s="49"/>
      <c r="BQW43" s="49"/>
      <c r="BQX43" s="49"/>
      <c r="BQY43" s="49"/>
      <c r="BQZ43" s="49"/>
      <c r="BRA43" s="49"/>
      <c r="BRB43" s="49"/>
      <c r="BRC43" s="49"/>
      <c r="BRD43" s="49"/>
      <c r="BRE43" s="49"/>
      <c r="BRF43" s="49"/>
      <c r="BRG43" s="49"/>
      <c r="BRH43" s="49"/>
      <c r="BRI43" s="49"/>
      <c r="BRJ43" s="49"/>
      <c r="BRK43" s="49"/>
      <c r="BRL43" s="49"/>
      <c r="BRM43" s="49"/>
      <c r="BRN43" s="49"/>
      <c r="BRO43" s="49"/>
      <c r="BRP43" s="49"/>
      <c r="BRQ43" s="49"/>
      <c r="BRR43" s="49"/>
      <c r="BRS43" s="49"/>
      <c r="BRT43" s="49"/>
      <c r="BRU43" s="49"/>
      <c r="BRV43" s="49"/>
      <c r="BRW43" s="49"/>
      <c r="BRX43" s="49"/>
      <c r="BRY43" s="49"/>
      <c r="BRZ43" s="49"/>
      <c r="BSA43" s="49"/>
      <c r="BSB43" s="49"/>
      <c r="BSC43" s="49"/>
      <c r="BSD43" s="49"/>
      <c r="BSE43" s="49"/>
      <c r="BSF43" s="49"/>
      <c r="BSG43" s="49"/>
      <c r="BSH43" s="49"/>
      <c r="BSI43" s="49"/>
      <c r="BSJ43" s="49"/>
      <c r="BSK43" s="49"/>
      <c r="BSL43" s="49"/>
      <c r="BSM43" s="49"/>
      <c r="BSN43" s="49"/>
      <c r="BSO43" s="49"/>
      <c r="BSP43" s="49"/>
      <c r="BSQ43" s="49"/>
      <c r="BSR43" s="49"/>
      <c r="BSS43" s="49"/>
      <c r="BST43" s="49"/>
      <c r="BSU43" s="49"/>
      <c r="BSV43" s="49"/>
      <c r="BSW43" s="49"/>
      <c r="BSX43" s="49"/>
      <c r="BSY43" s="49"/>
      <c r="BSZ43" s="49"/>
      <c r="BTA43" s="49"/>
      <c r="BTB43" s="49"/>
      <c r="BTC43" s="49"/>
      <c r="BTD43" s="49"/>
      <c r="BTE43" s="49"/>
      <c r="BTF43" s="49"/>
      <c r="BTG43" s="49"/>
      <c r="BTH43" s="49"/>
      <c r="BTI43" s="49"/>
      <c r="BTJ43" s="49"/>
      <c r="BTK43" s="49"/>
      <c r="BTL43" s="49"/>
      <c r="BTM43" s="49"/>
      <c r="BTN43" s="49"/>
      <c r="BTO43" s="49"/>
      <c r="BTP43" s="49"/>
      <c r="BTQ43" s="49"/>
      <c r="BTR43" s="49"/>
      <c r="BTS43" s="49"/>
      <c r="BTT43" s="49"/>
      <c r="BTU43" s="49"/>
      <c r="BTV43" s="49"/>
      <c r="BTW43" s="49"/>
      <c r="BTX43" s="49"/>
      <c r="BTY43" s="49"/>
      <c r="BTZ43" s="49"/>
      <c r="BUA43" s="49"/>
      <c r="BUB43" s="49"/>
      <c r="BUC43" s="49"/>
      <c r="BUD43" s="49"/>
      <c r="BUE43" s="49"/>
      <c r="BUF43" s="49"/>
      <c r="BUG43" s="49"/>
      <c r="BUH43" s="49"/>
      <c r="BUI43" s="49"/>
      <c r="BUJ43" s="49"/>
      <c r="BUK43" s="49"/>
      <c r="BUL43" s="49"/>
      <c r="BUM43" s="49"/>
      <c r="BUN43" s="49"/>
      <c r="BUO43" s="49"/>
      <c r="BUP43" s="49"/>
      <c r="BUQ43" s="49"/>
      <c r="BUR43" s="49"/>
      <c r="BUS43" s="49"/>
      <c r="BUT43" s="49"/>
      <c r="BUU43" s="49"/>
      <c r="BUV43" s="49"/>
      <c r="BUW43" s="49"/>
      <c r="BUX43" s="49"/>
      <c r="BUY43" s="49"/>
      <c r="BUZ43" s="49"/>
      <c r="BVA43" s="49"/>
      <c r="BVB43" s="49"/>
      <c r="BVC43" s="49"/>
      <c r="BVD43" s="49"/>
      <c r="BVE43" s="49"/>
      <c r="BVF43" s="49"/>
      <c r="BVG43" s="49"/>
      <c r="BVH43" s="49"/>
      <c r="BVI43" s="49"/>
      <c r="BVJ43" s="49"/>
      <c r="BVK43" s="49"/>
      <c r="BVL43" s="49"/>
      <c r="BVM43" s="49"/>
      <c r="BVN43" s="49"/>
      <c r="BVO43" s="49"/>
      <c r="BVP43" s="49"/>
      <c r="BVQ43" s="49"/>
      <c r="BVR43" s="49"/>
      <c r="BVS43" s="49"/>
      <c r="BVT43" s="49"/>
      <c r="BVU43" s="49"/>
      <c r="BVV43" s="49"/>
      <c r="BVW43" s="49"/>
      <c r="BVX43" s="49"/>
      <c r="BVY43" s="49"/>
      <c r="BVZ43" s="49"/>
      <c r="BWA43" s="49"/>
      <c r="BWB43" s="49"/>
      <c r="BWC43" s="49"/>
      <c r="BWD43" s="49"/>
      <c r="BWE43" s="49"/>
      <c r="BWF43" s="49"/>
      <c r="BWG43" s="49"/>
      <c r="BWH43" s="49"/>
      <c r="BWI43" s="49"/>
      <c r="BWJ43" s="49"/>
      <c r="BWK43" s="49"/>
      <c r="BWL43" s="49"/>
      <c r="BWM43" s="49"/>
      <c r="BWN43" s="49"/>
      <c r="BWO43" s="49"/>
      <c r="BWP43" s="49"/>
      <c r="BWQ43" s="49"/>
      <c r="BWR43" s="49"/>
      <c r="BWS43" s="49"/>
      <c r="BWT43" s="49"/>
      <c r="BWU43" s="49"/>
      <c r="BWV43" s="49"/>
      <c r="BWW43" s="49"/>
      <c r="BWX43" s="49"/>
      <c r="BWY43" s="49"/>
      <c r="BWZ43" s="49"/>
      <c r="BXA43" s="49"/>
      <c r="BXB43" s="49"/>
      <c r="BXC43" s="49"/>
      <c r="BXD43" s="49"/>
      <c r="BXE43" s="49"/>
      <c r="BXF43" s="49"/>
      <c r="BXG43" s="49"/>
      <c r="BXH43" s="49"/>
      <c r="BXI43" s="49"/>
      <c r="BXJ43" s="49"/>
      <c r="BXK43" s="49"/>
      <c r="BXL43" s="49"/>
      <c r="BXM43" s="49"/>
      <c r="BXN43" s="49"/>
      <c r="BXO43" s="49"/>
      <c r="BXP43" s="49"/>
      <c r="BXQ43" s="49"/>
      <c r="BXR43" s="49"/>
      <c r="BXS43" s="49"/>
      <c r="BXT43" s="49"/>
      <c r="BXU43" s="49"/>
      <c r="BXV43" s="49"/>
      <c r="BXW43" s="49"/>
      <c r="BXX43" s="49"/>
      <c r="BXY43" s="49"/>
      <c r="BXZ43" s="49"/>
      <c r="BYA43" s="49"/>
      <c r="BYB43" s="49"/>
      <c r="BYC43" s="49"/>
      <c r="BYD43" s="49"/>
      <c r="BYE43" s="49"/>
      <c r="BYF43" s="49"/>
      <c r="BYG43" s="49"/>
      <c r="BYH43" s="49"/>
      <c r="BYI43" s="49"/>
      <c r="BYJ43" s="49"/>
      <c r="BYK43" s="49"/>
      <c r="BYL43" s="49"/>
      <c r="BYM43" s="49"/>
      <c r="BYN43" s="49"/>
      <c r="BYO43" s="49"/>
      <c r="BYP43" s="49"/>
      <c r="BYQ43" s="49"/>
      <c r="BYR43" s="49"/>
      <c r="BYS43" s="49"/>
      <c r="BYT43" s="49"/>
      <c r="BYU43" s="49"/>
      <c r="BYV43" s="49"/>
      <c r="BYW43" s="49"/>
      <c r="BYX43" s="49"/>
      <c r="BYY43" s="49"/>
      <c r="BYZ43" s="49"/>
      <c r="BZA43" s="49"/>
      <c r="BZB43" s="49"/>
      <c r="BZC43" s="49"/>
      <c r="BZD43" s="49"/>
      <c r="BZE43" s="49"/>
      <c r="BZF43" s="49"/>
      <c r="BZG43" s="49"/>
      <c r="BZH43" s="49"/>
      <c r="BZI43" s="49"/>
      <c r="BZJ43" s="49"/>
      <c r="BZK43" s="49"/>
      <c r="BZL43" s="49"/>
      <c r="BZM43" s="49"/>
      <c r="BZN43" s="49"/>
      <c r="BZO43" s="49"/>
      <c r="BZP43" s="49"/>
      <c r="BZQ43" s="49"/>
      <c r="BZR43" s="49"/>
      <c r="BZS43" s="49"/>
      <c r="BZT43" s="49"/>
      <c r="BZU43" s="49"/>
      <c r="BZV43" s="49"/>
      <c r="BZW43" s="49"/>
      <c r="BZX43" s="49"/>
      <c r="BZY43" s="49"/>
      <c r="BZZ43" s="49"/>
      <c r="CAA43" s="49"/>
      <c r="CAB43" s="49"/>
      <c r="CAC43" s="49"/>
      <c r="CAD43" s="49"/>
      <c r="CAE43" s="49"/>
      <c r="CAF43" s="49"/>
      <c r="CAG43" s="49"/>
      <c r="CAH43" s="49"/>
      <c r="CAI43" s="49"/>
      <c r="CAJ43" s="49"/>
      <c r="CAK43" s="49"/>
      <c r="CAL43" s="49"/>
      <c r="CAM43" s="49"/>
      <c r="CAN43" s="49"/>
      <c r="CAO43" s="49"/>
      <c r="CAP43" s="49"/>
      <c r="CAQ43" s="49"/>
      <c r="CAR43" s="49"/>
      <c r="CAS43" s="49"/>
      <c r="CAT43" s="49"/>
      <c r="CAU43" s="49"/>
      <c r="CAV43" s="49"/>
      <c r="CAW43" s="49"/>
      <c r="CAX43" s="49"/>
      <c r="CAY43" s="49"/>
      <c r="CAZ43" s="49"/>
      <c r="CBA43" s="49"/>
      <c r="CBB43" s="49"/>
      <c r="CBC43" s="49"/>
      <c r="CBD43" s="49"/>
      <c r="CBE43" s="49"/>
      <c r="CBF43" s="49"/>
      <c r="CBG43" s="49"/>
      <c r="CBH43" s="49"/>
      <c r="CBI43" s="49"/>
      <c r="CBJ43" s="49"/>
      <c r="CBK43" s="49"/>
      <c r="CBL43" s="49"/>
      <c r="CBM43" s="49"/>
      <c r="CBN43" s="49"/>
      <c r="CBO43" s="49"/>
      <c r="CBP43" s="49"/>
      <c r="CBQ43" s="49"/>
      <c r="CBR43" s="49"/>
      <c r="CBS43" s="49"/>
      <c r="CBT43" s="49"/>
      <c r="CBU43" s="49"/>
      <c r="CBV43" s="49"/>
      <c r="CBW43" s="49"/>
      <c r="CBX43" s="49"/>
      <c r="CBY43" s="49"/>
      <c r="CBZ43" s="49"/>
      <c r="CCA43" s="49"/>
      <c r="CCB43" s="49"/>
      <c r="CCC43" s="49"/>
      <c r="CCD43" s="49"/>
      <c r="CCE43" s="49"/>
      <c r="CCF43" s="49"/>
      <c r="CCG43" s="49"/>
      <c r="CCH43" s="49"/>
      <c r="CCI43" s="49"/>
      <c r="CCJ43" s="49"/>
      <c r="CCK43" s="49"/>
      <c r="CCL43" s="49"/>
      <c r="CCM43" s="49"/>
      <c r="CCN43" s="49"/>
      <c r="CCO43" s="49"/>
      <c r="CCP43" s="49"/>
      <c r="CCQ43" s="49"/>
      <c r="CCR43" s="49"/>
      <c r="CCS43" s="49"/>
      <c r="CCT43" s="49"/>
      <c r="CCU43" s="49"/>
      <c r="CCV43" s="49"/>
      <c r="CCW43" s="49"/>
      <c r="CCX43" s="49"/>
      <c r="CCY43" s="49"/>
      <c r="CCZ43" s="49"/>
      <c r="CDA43" s="49"/>
      <c r="CDB43" s="49"/>
      <c r="CDC43" s="49"/>
      <c r="CDD43" s="49"/>
      <c r="CDE43" s="49"/>
      <c r="CDF43" s="49"/>
      <c r="CDG43" s="49"/>
      <c r="CDH43" s="49"/>
      <c r="CDI43" s="49"/>
      <c r="CDJ43" s="49"/>
      <c r="CDK43" s="49"/>
      <c r="CDL43" s="49"/>
      <c r="CDM43" s="49"/>
      <c r="CDN43" s="49"/>
      <c r="CDO43" s="49"/>
      <c r="CDP43" s="49"/>
      <c r="CDQ43" s="49"/>
      <c r="CDR43" s="49"/>
      <c r="CDS43" s="49"/>
      <c r="CDT43" s="49"/>
      <c r="CDU43" s="49"/>
      <c r="CDV43" s="49"/>
      <c r="CDW43" s="49"/>
      <c r="CDX43" s="49"/>
      <c r="CDY43" s="49"/>
      <c r="CDZ43" s="49"/>
      <c r="CEA43" s="49"/>
      <c r="CEB43" s="49"/>
      <c r="CEC43" s="49"/>
      <c r="CED43" s="49"/>
      <c r="CEE43" s="49"/>
      <c r="CEF43" s="49"/>
      <c r="CEG43" s="49"/>
      <c r="CEH43" s="49"/>
      <c r="CEI43" s="49"/>
      <c r="CEJ43" s="49"/>
      <c r="CEK43" s="49"/>
      <c r="CEL43" s="49"/>
      <c r="CEM43" s="49"/>
      <c r="CEN43" s="49"/>
      <c r="CEO43" s="49"/>
      <c r="CEP43" s="49"/>
      <c r="CEQ43" s="49"/>
      <c r="CER43" s="49"/>
      <c r="CES43" s="49"/>
      <c r="CET43" s="49"/>
      <c r="CEU43" s="49"/>
      <c r="CEV43" s="49"/>
      <c r="CEW43" s="49"/>
      <c r="CEX43" s="49"/>
      <c r="CEY43" s="49"/>
      <c r="CEZ43" s="49"/>
      <c r="CFA43" s="49"/>
      <c r="CFB43" s="49"/>
      <c r="CFC43" s="49"/>
      <c r="CFD43" s="49"/>
      <c r="CFE43" s="49"/>
      <c r="CFF43" s="49"/>
      <c r="CFG43" s="49"/>
      <c r="CFH43" s="49"/>
      <c r="CFI43" s="49"/>
      <c r="CFJ43" s="49"/>
      <c r="CFK43" s="49"/>
      <c r="CFL43" s="49"/>
      <c r="CFM43" s="49"/>
      <c r="CFN43" s="49"/>
      <c r="CFO43" s="49"/>
      <c r="CFP43" s="49"/>
      <c r="CFQ43" s="49"/>
      <c r="CFR43" s="49"/>
      <c r="CFS43" s="49"/>
      <c r="CFT43" s="49"/>
      <c r="CFU43" s="49"/>
      <c r="CFV43" s="49"/>
      <c r="CFW43" s="49"/>
      <c r="CFX43" s="49"/>
      <c r="CFY43" s="49"/>
      <c r="CFZ43" s="49"/>
      <c r="CGA43" s="49"/>
      <c r="CGB43" s="49"/>
      <c r="CGC43" s="49"/>
      <c r="CGD43" s="49"/>
      <c r="CGE43" s="49"/>
      <c r="CGF43" s="49"/>
      <c r="CGG43" s="49"/>
      <c r="CGH43" s="49"/>
      <c r="CGI43" s="49"/>
      <c r="CGJ43" s="49"/>
      <c r="CGK43" s="49"/>
      <c r="CGL43" s="49"/>
      <c r="CGM43" s="49"/>
      <c r="CGN43" s="49"/>
      <c r="CGO43" s="49"/>
      <c r="CGP43" s="49"/>
      <c r="CGQ43" s="49"/>
      <c r="CGR43" s="49"/>
      <c r="CGS43" s="49"/>
      <c r="CGT43" s="49"/>
      <c r="CGU43" s="49"/>
      <c r="CGV43" s="49"/>
      <c r="CGW43" s="49"/>
      <c r="CGX43" s="49"/>
      <c r="CGY43" s="49"/>
      <c r="CGZ43" s="49"/>
      <c r="CHA43" s="49"/>
      <c r="CHB43" s="49"/>
      <c r="CHC43" s="49"/>
      <c r="CHD43" s="49"/>
      <c r="CHE43" s="49"/>
      <c r="CHF43" s="49"/>
      <c r="CHG43" s="49"/>
      <c r="CHH43" s="49"/>
      <c r="CHI43" s="49"/>
      <c r="CHJ43" s="49"/>
      <c r="CHK43" s="49"/>
      <c r="CHL43" s="49"/>
      <c r="CHM43" s="49"/>
      <c r="CHN43" s="49"/>
      <c r="CHO43" s="49"/>
      <c r="CHP43" s="49"/>
      <c r="CHQ43" s="49"/>
      <c r="CHR43" s="49"/>
    </row>
    <row r="44" spans="1:2254" s="53" customFormat="1" outlineLevel="1" x14ac:dyDescent="0.25">
      <c r="A44" s="49"/>
      <c r="B44" s="49"/>
      <c r="C44" s="49"/>
      <c r="D44" s="49"/>
      <c r="E44" s="49"/>
      <c r="F44" s="49"/>
      <c r="G44" s="49"/>
      <c r="H44" s="49"/>
      <c r="I44" s="49"/>
      <c r="J44" s="8"/>
      <c r="K44" s="8"/>
      <c r="L44" s="24"/>
      <c r="M44" s="49"/>
      <c r="N44" s="49"/>
      <c r="O44" s="24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  <c r="IX44" s="49"/>
      <c r="IY44" s="49"/>
      <c r="IZ44" s="49"/>
      <c r="JA44" s="49"/>
      <c r="JB44" s="49"/>
      <c r="JC44" s="49"/>
      <c r="JD44" s="49"/>
      <c r="JE44" s="49"/>
      <c r="JF44" s="49"/>
      <c r="JG44" s="49"/>
      <c r="JH44" s="49"/>
      <c r="JI44" s="49"/>
      <c r="JJ44" s="49"/>
      <c r="JK44" s="49"/>
      <c r="JL44" s="49"/>
      <c r="JM44" s="49"/>
      <c r="JN44" s="49"/>
      <c r="JO44" s="49"/>
      <c r="JP44" s="49"/>
      <c r="JQ44" s="49"/>
      <c r="JR44" s="49"/>
      <c r="JS44" s="49"/>
      <c r="JT44" s="49"/>
      <c r="JU44" s="49"/>
      <c r="JV44" s="49"/>
      <c r="JW44" s="49"/>
      <c r="JX44" s="49"/>
      <c r="JY44" s="49"/>
      <c r="JZ44" s="49"/>
      <c r="KA44" s="49"/>
      <c r="KB44" s="49"/>
      <c r="KC44" s="49"/>
      <c r="KD44" s="49"/>
      <c r="KE44" s="49"/>
      <c r="KF44" s="49"/>
      <c r="KG44" s="49"/>
      <c r="KH44" s="49"/>
      <c r="KI44" s="49"/>
      <c r="KJ44" s="49"/>
      <c r="KK44" s="49"/>
      <c r="KL44" s="49"/>
      <c r="KM44" s="49"/>
      <c r="KN44" s="49"/>
      <c r="KO44" s="49"/>
      <c r="KP44" s="49"/>
      <c r="KQ44" s="49"/>
      <c r="KR44" s="49"/>
      <c r="KS44" s="49"/>
      <c r="KT44" s="49"/>
      <c r="KU44" s="49"/>
      <c r="KV44" s="49"/>
      <c r="KW44" s="49"/>
      <c r="KX44" s="49"/>
      <c r="KY44" s="49"/>
      <c r="KZ44" s="49"/>
      <c r="LA44" s="49"/>
      <c r="LB44" s="49"/>
      <c r="LC44" s="49"/>
      <c r="LD44" s="49"/>
      <c r="LE44" s="49"/>
      <c r="LF44" s="49"/>
      <c r="LG44" s="49"/>
      <c r="LH44" s="49"/>
      <c r="LI44" s="49"/>
      <c r="LJ44" s="49"/>
      <c r="LK44" s="49"/>
      <c r="LL44" s="49"/>
      <c r="LM44" s="49"/>
      <c r="LN44" s="49"/>
      <c r="LO44" s="49"/>
      <c r="LP44" s="49"/>
      <c r="LQ44" s="49"/>
      <c r="LR44" s="49"/>
      <c r="LS44" s="49"/>
      <c r="LT44" s="49"/>
      <c r="LU44" s="49"/>
      <c r="LV44" s="49"/>
      <c r="LW44" s="49"/>
      <c r="LX44" s="49"/>
      <c r="LY44" s="49"/>
      <c r="LZ44" s="49"/>
      <c r="MA44" s="49"/>
      <c r="MB44" s="49"/>
      <c r="MC44" s="49"/>
      <c r="MD44" s="49"/>
      <c r="ME44" s="49"/>
      <c r="MF44" s="49"/>
      <c r="MG44" s="49"/>
      <c r="MH44" s="49"/>
      <c r="MI44" s="49"/>
      <c r="MJ44" s="49"/>
      <c r="MK44" s="49"/>
      <c r="ML44" s="49"/>
      <c r="MM44" s="49"/>
      <c r="MN44" s="49"/>
      <c r="MO44" s="49"/>
      <c r="MP44" s="49"/>
      <c r="MQ44" s="49"/>
      <c r="MR44" s="49"/>
      <c r="MS44" s="49"/>
      <c r="MT44" s="49"/>
      <c r="MU44" s="49"/>
      <c r="MV44" s="49"/>
      <c r="MW44" s="49"/>
      <c r="MX44" s="49"/>
      <c r="MY44" s="49"/>
      <c r="MZ44" s="49"/>
      <c r="NA44" s="49"/>
      <c r="NB44" s="49"/>
      <c r="NC44" s="49"/>
      <c r="ND44" s="49"/>
      <c r="NE44" s="49"/>
      <c r="NF44" s="49"/>
      <c r="NG44" s="49"/>
      <c r="NH44" s="49"/>
      <c r="NI44" s="49"/>
      <c r="NJ44" s="49"/>
      <c r="NK44" s="49"/>
      <c r="NL44" s="49"/>
      <c r="NM44" s="49"/>
      <c r="NN44" s="49"/>
      <c r="NO44" s="49"/>
      <c r="NP44" s="49"/>
      <c r="NQ44" s="49"/>
      <c r="NR44" s="49"/>
      <c r="NS44" s="49"/>
      <c r="NT44" s="49"/>
      <c r="NU44" s="49"/>
      <c r="NV44" s="49"/>
      <c r="NW44" s="49"/>
      <c r="NX44" s="49"/>
      <c r="NY44" s="49"/>
      <c r="NZ44" s="49"/>
      <c r="OA44" s="49"/>
      <c r="OB44" s="49"/>
      <c r="OC44" s="49"/>
      <c r="OD44" s="49"/>
      <c r="OE44" s="49"/>
      <c r="OF44" s="49"/>
      <c r="OG44" s="49"/>
      <c r="OH44" s="49"/>
      <c r="OI44" s="49"/>
      <c r="OJ44" s="49"/>
      <c r="OK44" s="49"/>
      <c r="OL44" s="49"/>
      <c r="OM44" s="49"/>
      <c r="ON44" s="49"/>
      <c r="OO44" s="49"/>
      <c r="OP44" s="49"/>
      <c r="OQ44" s="49"/>
      <c r="OR44" s="49"/>
      <c r="OS44" s="49"/>
      <c r="OT44" s="49"/>
      <c r="OU44" s="49"/>
      <c r="OV44" s="49"/>
      <c r="OW44" s="49"/>
      <c r="OX44" s="49"/>
      <c r="OY44" s="49"/>
      <c r="OZ44" s="49"/>
      <c r="PA44" s="49"/>
      <c r="PB44" s="49"/>
      <c r="PC44" s="49"/>
      <c r="PD44" s="49"/>
      <c r="PE44" s="49"/>
      <c r="PF44" s="49"/>
      <c r="PG44" s="49"/>
      <c r="PH44" s="49"/>
      <c r="PI44" s="49"/>
      <c r="PJ44" s="49"/>
      <c r="PK44" s="49"/>
      <c r="PL44" s="49"/>
      <c r="PM44" s="49"/>
      <c r="PN44" s="49"/>
      <c r="PO44" s="49"/>
      <c r="PP44" s="49"/>
      <c r="PQ44" s="49"/>
      <c r="PR44" s="49"/>
      <c r="PS44" s="49"/>
      <c r="PT44" s="49"/>
      <c r="PU44" s="49"/>
      <c r="PV44" s="49"/>
      <c r="PW44" s="49"/>
      <c r="PX44" s="49"/>
      <c r="PY44" s="49"/>
      <c r="PZ44" s="49"/>
      <c r="QA44" s="49"/>
      <c r="QB44" s="49"/>
      <c r="QC44" s="49"/>
      <c r="QD44" s="49"/>
      <c r="QE44" s="49"/>
      <c r="QF44" s="49"/>
      <c r="QG44" s="49"/>
      <c r="QH44" s="49"/>
      <c r="QI44" s="49"/>
      <c r="QJ44" s="49"/>
      <c r="QK44" s="49"/>
      <c r="QL44" s="49"/>
      <c r="QM44" s="49"/>
      <c r="QN44" s="49"/>
      <c r="QO44" s="49"/>
      <c r="QP44" s="49"/>
      <c r="QQ44" s="49"/>
      <c r="QR44" s="49"/>
      <c r="QS44" s="49"/>
      <c r="QT44" s="49"/>
      <c r="QU44" s="49"/>
      <c r="QV44" s="49"/>
      <c r="QW44" s="49"/>
      <c r="QX44" s="49"/>
      <c r="QY44" s="49"/>
      <c r="QZ44" s="49"/>
      <c r="RA44" s="49"/>
      <c r="RB44" s="49"/>
      <c r="RC44" s="49"/>
      <c r="RD44" s="49"/>
      <c r="RE44" s="49"/>
      <c r="RF44" s="49"/>
      <c r="RG44" s="49"/>
      <c r="RH44" s="49"/>
      <c r="RI44" s="49"/>
      <c r="RJ44" s="49"/>
      <c r="RK44" s="49"/>
      <c r="RL44" s="49"/>
      <c r="RM44" s="49"/>
      <c r="RN44" s="49"/>
      <c r="RO44" s="49"/>
      <c r="RP44" s="49"/>
      <c r="RQ44" s="49"/>
      <c r="RR44" s="49"/>
      <c r="RS44" s="49"/>
      <c r="RT44" s="49"/>
      <c r="RU44" s="49"/>
      <c r="RV44" s="49"/>
      <c r="RW44" s="49"/>
      <c r="RX44" s="49"/>
      <c r="RY44" s="49"/>
      <c r="RZ44" s="49"/>
      <c r="SA44" s="49"/>
      <c r="SB44" s="49"/>
      <c r="SC44" s="49"/>
      <c r="SD44" s="49"/>
      <c r="SE44" s="49"/>
      <c r="SF44" s="49"/>
      <c r="SG44" s="49"/>
      <c r="SH44" s="49"/>
      <c r="SI44" s="49"/>
      <c r="SJ44" s="49"/>
      <c r="SK44" s="49"/>
      <c r="SL44" s="49"/>
      <c r="SM44" s="49"/>
      <c r="SN44" s="49"/>
      <c r="SO44" s="49"/>
      <c r="SP44" s="49"/>
      <c r="SQ44" s="49"/>
      <c r="SR44" s="49"/>
      <c r="SS44" s="49"/>
      <c r="ST44" s="49"/>
      <c r="SU44" s="49"/>
      <c r="SV44" s="49"/>
      <c r="SW44" s="49"/>
      <c r="SX44" s="49"/>
      <c r="SY44" s="49"/>
      <c r="SZ44" s="49"/>
      <c r="TA44" s="49"/>
      <c r="TB44" s="49"/>
      <c r="TC44" s="49"/>
      <c r="TD44" s="49"/>
      <c r="TE44" s="49"/>
      <c r="TF44" s="49"/>
      <c r="TG44" s="49"/>
      <c r="TH44" s="49"/>
      <c r="TI44" s="49"/>
      <c r="TJ44" s="49"/>
      <c r="TK44" s="49"/>
      <c r="TL44" s="49"/>
      <c r="TM44" s="49"/>
      <c r="TN44" s="49"/>
      <c r="TO44" s="49"/>
      <c r="TP44" s="49"/>
      <c r="TQ44" s="49"/>
      <c r="TR44" s="49"/>
      <c r="TS44" s="49"/>
      <c r="TT44" s="49"/>
      <c r="TU44" s="49"/>
      <c r="TV44" s="49"/>
      <c r="TW44" s="49"/>
      <c r="TX44" s="49"/>
      <c r="TY44" s="49"/>
      <c r="TZ44" s="49"/>
      <c r="UA44" s="49"/>
      <c r="UB44" s="49"/>
      <c r="UC44" s="49"/>
      <c r="UD44" s="49"/>
      <c r="UE44" s="49"/>
      <c r="UF44" s="49"/>
      <c r="UG44" s="49"/>
      <c r="UH44" s="49"/>
      <c r="UI44" s="49"/>
      <c r="UJ44" s="49"/>
      <c r="UK44" s="49"/>
      <c r="UL44" s="49"/>
      <c r="UM44" s="49"/>
      <c r="UN44" s="49"/>
      <c r="UO44" s="49"/>
      <c r="UP44" s="49"/>
      <c r="UQ44" s="49"/>
      <c r="UR44" s="49"/>
      <c r="US44" s="49"/>
      <c r="UT44" s="49"/>
      <c r="UU44" s="49"/>
      <c r="UV44" s="49"/>
      <c r="UW44" s="49"/>
      <c r="UX44" s="49"/>
      <c r="UY44" s="49"/>
      <c r="UZ44" s="49"/>
      <c r="VA44" s="49"/>
      <c r="VB44" s="49"/>
      <c r="VC44" s="49"/>
      <c r="VD44" s="49"/>
      <c r="VE44" s="49"/>
      <c r="VF44" s="49"/>
      <c r="VG44" s="49"/>
      <c r="VH44" s="49"/>
      <c r="VI44" s="49"/>
      <c r="VJ44" s="49"/>
      <c r="VK44" s="49"/>
      <c r="VL44" s="49"/>
      <c r="VM44" s="49"/>
      <c r="VN44" s="49"/>
      <c r="VO44" s="49"/>
      <c r="VP44" s="49"/>
      <c r="VQ44" s="49"/>
      <c r="VR44" s="49"/>
      <c r="VS44" s="49"/>
      <c r="VT44" s="49"/>
      <c r="VU44" s="49"/>
      <c r="VV44" s="49"/>
      <c r="VW44" s="49"/>
      <c r="VX44" s="49"/>
      <c r="VY44" s="49"/>
      <c r="VZ44" s="49"/>
      <c r="WA44" s="49"/>
      <c r="WB44" s="49"/>
      <c r="WC44" s="49"/>
      <c r="WD44" s="49"/>
      <c r="WE44" s="49"/>
      <c r="WF44" s="49"/>
      <c r="WG44" s="49"/>
      <c r="WH44" s="49"/>
      <c r="WI44" s="49"/>
      <c r="WJ44" s="49"/>
      <c r="WK44" s="49"/>
      <c r="WL44" s="49"/>
      <c r="WM44" s="49"/>
      <c r="WN44" s="49"/>
      <c r="WO44" s="49"/>
      <c r="WP44" s="49"/>
      <c r="WQ44" s="49"/>
      <c r="WR44" s="49"/>
      <c r="WS44" s="49"/>
      <c r="WT44" s="49"/>
      <c r="WU44" s="49"/>
      <c r="WV44" s="49"/>
      <c r="WW44" s="49"/>
      <c r="WX44" s="49"/>
      <c r="WY44" s="49"/>
      <c r="WZ44" s="49"/>
      <c r="XA44" s="49"/>
      <c r="XB44" s="49"/>
      <c r="XC44" s="49"/>
      <c r="XD44" s="49"/>
      <c r="XE44" s="49"/>
      <c r="XF44" s="49"/>
      <c r="XG44" s="49"/>
      <c r="XH44" s="49"/>
      <c r="XI44" s="49"/>
      <c r="XJ44" s="49"/>
      <c r="XK44" s="49"/>
      <c r="XL44" s="49"/>
      <c r="XM44" s="49"/>
      <c r="XN44" s="49"/>
      <c r="XO44" s="49"/>
      <c r="XP44" s="49"/>
      <c r="XQ44" s="49"/>
      <c r="XR44" s="49"/>
      <c r="XS44" s="49"/>
      <c r="XT44" s="49"/>
      <c r="XU44" s="49"/>
      <c r="XV44" s="49"/>
      <c r="XW44" s="49"/>
      <c r="XX44" s="49"/>
      <c r="XY44" s="49"/>
      <c r="XZ44" s="49"/>
      <c r="YA44" s="49"/>
      <c r="YB44" s="49"/>
      <c r="YC44" s="49"/>
      <c r="YD44" s="49"/>
      <c r="YE44" s="49"/>
      <c r="YF44" s="49"/>
      <c r="YG44" s="49"/>
      <c r="YH44" s="49"/>
      <c r="YI44" s="49"/>
      <c r="YJ44" s="49"/>
      <c r="YK44" s="49"/>
      <c r="YL44" s="49"/>
      <c r="YM44" s="49"/>
      <c r="YN44" s="49"/>
      <c r="YO44" s="49"/>
      <c r="YP44" s="49"/>
      <c r="YQ44" s="49"/>
      <c r="YR44" s="49"/>
      <c r="YS44" s="49"/>
      <c r="YT44" s="49"/>
      <c r="YU44" s="49"/>
      <c r="YV44" s="49"/>
      <c r="YW44" s="49"/>
      <c r="YX44" s="49"/>
      <c r="YY44" s="49"/>
      <c r="YZ44" s="49"/>
      <c r="ZA44" s="49"/>
      <c r="ZB44" s="49"/>
      <c r="ZC44" s="49"/>
      <c r="ZD44" s="49"/>
      <c r="ZE44" s="49"/>
      <c r="ZF44" s="49"/>
      <c r="ZG44" s="49"/>
      <c r="ZH44" s="49"/>
      <c r="ZI44" s="49"/>
      <c r="ZJ44" s="49"/>
      <c r="ZK44" s="49"/>
      <c r="ZL44" s="49"/>
      <c r="ZM44" s="49"/>
      <c r="ZN44" s="49"/>
      <c r="ZO44" s="49"/>
      <c r="ZP44" s="49"/>
      <c r="ZQ44" s="49"/>
      <c r="ZR44" s="49"/>
      <c r="ZS44" s="49"/>
      <c r="ZT44" s="49"/>
      <c r="ZU44" s="49"/>
      <c r="ZV44" s="49"/>
      <c r="ZW44" s="49"/>
      <c r="ZX44" s="49"/>
      <c r="ZY44" s="49"/>
      <c r="ZZ44" s="49"/>
      <c r="AAA44" s="49"/>
      <c r="AAB44" s="49"/>
      <c r="AAC44" s="49"/>
      <c r="AAD44" s="49"/>
      <c r="AAE44" s="49"/>
      <c r="AAF44" s="49"/>
      <c r="AAG44" s="49"/>
      <c r="AAH44" s="49"/>
      <c r="AAI44" s="49"/>
      <c r="AAJ44" s="49"/>
      <c r="AAK44" s="49"/>
      <c r="AAL44" s="49"/>
      <c r="AAM44" s="49"/>
      <c r="AAN44" s="49"/>
      <c r="AAO44" s="49"/>
      <c r="AAP44" s="49"/>
      <c r="AAQ44" s="49"/>
      <c r="AAR44" s="49"/>
      <c r="AAS44" s="49"/>
      <c r="AAT44" s="49"/>
      <c r="AAU44" s="49"/>
      <c r="AAV44" s="49"/>
      <c r="AAW44" s="49"/>
      <c r="AAX44" s="49"/>
      <c r="AAY44" s="49"/>
      <c r="AAZ44" s="49"/>
      <c r="ABA44" s="49"/>
      <c r="ABB44" s="49"/>
      <c r="ABC44" s="49"/>
      <c r="ABD44" s="49"/>
      <c r="ABE44" s="49"/>
      <c r="ABF44" s="49"/>
      <c r="ABG44" s="49"/>
      <c r="ABH44" s="49"/>
      <c r="ABI44" s="49"/>
      <c r="ABJ44" s="49"/>
      <c r="ABK44" s="49"/>
      <c r="ABL44" s="49"/>
      <c r="ABM44" s="49"/>
      <c r="ABN44" s="49"/>
      <c r="ABO44" s="49"/>
      <c r="ABP44" s="49"/>
      <c r="ABQ44" s="49"/>
      <c r="ABR44" s="49"/>
      <c r="ABS44" s="49"/>
      <c r="ABT44" s="49"/>
      <c r="ABU44" s="49"/>
      <c r="ABV44" s="49"/>
      <c r="ABW44" s="49"/>
      <c r="ABX44" s="49"/>
      <c r="ABY44" s="49"/>
      <c r="ABZ44" s="49"/>
      <c r="ACA44" s="49"/>
      <c r="ACB44" s="49"/>
      <c r="ACC44" s="49"/>
      <c r="ACD44" s="49"/>
      <c r="ACE44" s="49"/>
      <c r="ACF44" s="49"/>
      <c r="ACG44" s="49"/>
      <c r="ACH44" s="49"/>
      <c r="ACI44" s="49"/>
      <c r="ACJ44" s="49"/>
      <c r="ACK44" s="49"/>
      <c r="ACL44" s="49"/>
      <c r="ACM44" s="49"/>
      <c r="ACN44" s="49"/>
      <c r="ACO44" s="49"/>
      <c r="ACP44" s="49"/>
      <c r="ACQ44" s="49"/>
      <c r="ACR44" s="49"/>
      <c r="ACS44" s="49"/>
      <c r="ACT44" s="49"/>
      <c r="ACU44" s="49"/>
      <c r="ACV44" s="49"/>
      <c r="ACW44" s="49"/>
      <c r="ACX44" s="49"/>
      <c r="ACY44" s="49"/>
      <c r="ACZ44" s="49"/>
      <c r="ADA44" s="49"/>
      <c r="ADB44" s="49"/>
      <c r="ADC44" s="49"/>
      <c r="ADD44" s="49"/>
      <c r="ADE44" s="49"/>
      <c r="ADF44" s="49"/>
      <c r="ADG44" s="49"/>
      <c r="ADH44" s="49"/>
      <c r="ADI44" s="49"/>
      <c r="ADJ44" s="49"/>
      <c r="ADK44" s="49"/>
      <c r="ADL44" s="49"/>
      <c r="ADM44" s="49"/>
      <c r="ADN44" s="49"/>
      <c r="ADO44" s="49"/>
      <c r="ADP44" s="49"/>
      <c r="ADQ44" s="49"/>
      <c r="ADR44" s="49"/>
      <c r="ADS44" s="49"/>
      <c r="ADT44" s="49"/>
      <c r="ADU44" s="49"/>
      <c r="ADV44" s="49"/>
      <c r="ADW44" s="49"/>
      <c r="ADX44" s="49"/>
      <c r="ADY44" s="49"/>
      <c r="ADZ44" s="49"/>
      <c r="AEA44" s="49"/>
      <c r="AEB44" s="49"/>
      <c r="AEC44" s="49"/>
      <c r="AED44" s="49"/>
      <c r="AEE44" s="49"/>
      <c r="AEF44" s="49"/>
      <c r="AEG44" s="49"/>
      <c r="AEH44" s="49"/>
      <c r="AEI44" s="49"/>
      <c r="AEJ44" s="49"/>
      <c r="AEK44" s="49"/>
      <c r="AEL44" s="49"/>
      <c r="AEM44" s="49"/>
      <c r="AEN44" s="49"/>
      <c r="AEO44" s="49"/>
      <c r="AEP44" s="49"/>
      <c r="AEQ44" s="49"/>
      <c r="AER44" s="49"/>
      <c r="AES44" s="49"/>
      <c r="AET44" s="49"/>
      <c r="AEU44" s="49"/>
      <c r="AEV44" s="49"/>
      <c r="AEW44" s="49"/>
      <c r="AEX44" s="49"/>
      <c r="AEY44" s="49"/>
      <c r="AEZ44" s="49"/>
      <c r="AFA44" s="49"/>
      <c r="AFB44" s="49"/>
      <c r="AFC44" s="49"/>
      <c r="AFD44" s="49"/>
      <c r="AFE44" s="49"/>
      <c r="AFF44" s="49"/>
      <c r="AFG44" s="49"/>
      <c r="AFH44" s="49"/>
      <c r="AFI44" s="49"/>
      <c r="AFJ44" s="49"/>
      <c r="AFK44" s="49"/>
      <c r="AFL44" s="49"/>
      <c r="AFM44" s="49"/>
      <c r="AFN44" s="49"/>
      <c r="AFO44" s="49"/>
      <c r="AFP44" s="49"/>
      <c r="AFQ44" s="49"/>
      <c r="AFR44" s="49"/>
      <c r="AFS44" s="49"/>
      <c r="AFT44" s="49"/>
      <c r="AFU44" s="49"/>
      <c r="AFV44" s="49"/>
      <c r="AFW44" s="49"/>
      <c r="AFX44" s="49"/>
      <c r="AFY44" s="49"/>
      <c r="AFZ44" s="49"/>
      <c r="AGA44" s="49"/>
      <c r="AGB44" s="49"/>
      <c r="AGC44" s="49"/>
      <c r="AGD44" s="49"/>
      <c r="AGE44" s="49"/>
      <c r="AGF44" s="49"/>
      <c r="AGG44" s="49"/>
      <c r="AGH44" s="49"/>
      <c r="AGI44" s="49"/>
      <c r="AGJ44" s="49"/>
      <c r="AGK44" s="49"/>
      <c r="AGL44" s="49"/>
      <c r="AGM44" s="49"/>
      <c r="AGN44" s="49"/>
      <c r="AGO44" s="49"/>
      <c r="AGP44" s="49"/>
      <c r="AGQ44" s="49"/>
      <c r="AGR44" s="49"/>
      <c r="AGS44" s="49"/>
      <c r="AGT44" s="49"/>
      <c r="AGU44" s="49"/>
      <c r="AGV44" s="49"/>
      <c r="AGW44" s="49"/>
      <c r="AGX44" s="49"/>
      <c r="AGY44" s="49"/>
      <c r="AGZ44" s="49"/>
      <c r="AHA44" s="49"/>
      <c r="AHB44" s="49"/>
      <c r="AHC44" s="49"/>
      <c r="AHD44" s="49"/>
      <c r="AHE44" s="49"/>
      <c r="AHF44" s="49"/>
      <c r="AHG44" s="49"/>
      <c r="AHH44" s="49"/>
      <c r="AHI44" s="49"/>
      <c r="AHJ44" s="49"/>
      <c r="AHK44" s="49"/>
      <c r="AHL44" s="49"/>
      <c r="AHM44" s="49"/>
      <c r="AHN44" s="49"/>
      <c r="AHO44" s="49"/>
      <c r="AHP44" s="49"/>
      <c r="AHQ44" s="49"/>
      <c r="AHR44" s="49"/>
      <c r="AHS44" s="49"/>
      <c r="AHT44" s="49"/>
      <c r="AHU44" s="49"/>
      <c r="AHV44" s="49"/>
      <c r="AHW44" s="49"/>
      <c r="AHX44" s="49"/>
      <c r="AHY44" s="49"/>
      <c r="AHZ44" s="49"/>
      <c r="AIA44" s="49"/>
      <c r="AIB44" s="49"/>
      <c r="AIC44" s="49"/>
      <c r="AID44" s="49"/>
      <c r="AIE44" s="49"/>
      <c r="AIF44" s="49"/>
      <c r="AIG44" s="49"/>
      <c r="AIH44" s="49"/>
      <c r="AII44" s="49"/>
      <c r="AIJ44" s="49"/>
      <c r="AIK44" s="49"/>
      <c r="AIL44" s="49"/>
      <c r="AIM44" s="49"/>
      <c r="AIN44" s="49"/>
      <c r="AIO44" s="49"/>
      <c r="AIP44" s="49"/>
      <c r="AIQ44" s="49"/>
      <c r="AIR44" s="49"/>
      <c r="AIS44" s="49"/>
      <c r="AIT44" s="49"/>
      <c r="AIU44" s="49"/>
      <c r="AIV44" s="49"/>
      <c r="AIW44" s="49"/>
      <c r="AIX44" s="49"/>
      <c r="AIY44" s="49"/>
      <c r="AIZ44" s="49"/>
      <c r="AJA44" s="49"/>
      <c r="AJB44" s="49"/>
      <c r="AJC44" s="49"/>
      <c r="AJD44" s="49"/>
      <c r="AJE44" s="49"/>
      <c r="AJF44" s="49"/>
      <c r="AJG44" s="49"/>
      <c r="AJH44" s="49"/>
      <c r="AJI44" s="49"/>
      <c r="AJJ44" s="49"/>
      <c r="AJK44" s="49"/>
      <c r="AJL44" s="49"/>
      <c r="AJM44" s="49"/>
      <c r="AJN44" s="49"/>
      <c r="AJO44" s="49"/>
      <c r="AJP44" s="49"/>
      <c r="AJQ44" s="49"/>
      <c r="AJR44" s="49"/>
      <c r="AJS44" s="49"/>
      <c r="AJT44" s="49"/>
      <c r="AJU44" s="49"/>
      <c r="AJV44" s="49"/>
      <c r="AJW44" s="49"/>
      <c r="AJX44" s="49"/>
      <c r="AJY44" s="49"/>
      <c r="AJZ44" s="49"/>
      <c r="AKA44" s="49"/>
      <c r="AKB44" s="49"/>
      <c r="AKC44" s="49"/>
      <c r="AKD44" s="49"/>
      <c r="AKE44" s="49"/>
      <c r="AKF44" s="49"/>
      <c r="AKG44" s="49"/>
      <c r="AKH44" s="49"/>
      <c r="AKI44" s="49"/>
      <c r="AKJ44" s="49"/>
      <c r="AKK44" s="49"/>
      <c r="AKL44" s="49"/>
      <c r="AKM44" s="49"/>
      <c r="AKN44" s="49"/>
      <c r="AKO44" s="49"/>
      <c r="AKP44" s="49"/>
      <c r="AKQ44" s="49"/>
      <c r="AKR44" s="49"/>
      <c r="AKS44" s="49"/>
      <c r="AKT44" s="49"/>
      <c r="AKU44" s="49"/>
      <c r="AKV44" s="49"/>
      <c r="AKW44" s="49"/>
      <c r="AKX44" s="49"/>
      <c r="AKY44" s="49"/>
      <c r="AKZ44" s="49"/>
      <c r="ALA44" s="49"/>
      <c r="ALB44" s="49"/>
      <c r="ALC44" s="49"/>
      <c r="ALD44" s="49"/>
      <c r="ALE44" s="49"/>
      <c r="ALF44" s="49"/>
      <c r="ALG44" s="49"/>
      <c r="ALH44" s="49"/>
      <c r="ALI44" s="49"/>
      <c r="ALJ44" s="49"/>
      <c r="ALK44" s="49"/>
      <c r="ALL44" s="49"/>
      <c r="ALM44" s="49"/>
      <c r="ALN44" s="49"/>
      <c r="ALO44" s="49"/>
      <c r="ALP44" s="49"/>
      <c r="ALQ44" s="49"/>
      <c r="ALR44" s="49"/>
      <c r="ALS44" s="49"/>
      <c r="ALT44" s="49"/>
      <c r="ALU44" s="49"/>
      <c r="ALV44" s="49"/>
      <c r="ALW44" s="49"/>
      <c r="ALX44" s="49"/>
      <c r="ALY44" s="49"/>
      <c r="ALZ44" s="49"/>
      <c r="AMA44" s="49"/>
      <c r="AMB44" s="49"/>
      <c r="AMC44" s="49"/>
      <c r="AMD44" s="49"/>
      <c r="AME44" s="49"/>
      <c r="AMF44" s="49"/>
      <c r="AMG44" s="49"/>
      <c r="AMH44" s="49"/>
      <c r="AMI44" s="49"/>
      <c r="AMJ44" s="49"/>
      <c r="AMK44" s="49"/>
      <c r="AML44" s="49"/>
      <c r="AMM44" s="49"/>
      <c r="AMN44" s="49"/>
      <c r="AMO44" s="49"/>
      <c r="AMP44" s="49"/>
      <c r="AMQ44" s="49"/>
      <c r="AMR44" s="49"/>
      <c r="AMS44" s="49"/>
      <c r="AMT44" s="49"/>
      <c r="AMU44" s="49"/>
      <c r="AMV44" s="49"/>
      <c r="AMW44" s="49"/>
      <c r="AMX44" s="49"/>
      <c r="AMY44" s="49"/>
      <c r="AMZ44" s="49"/>
      <c r="ANA44" s="49"/>
      <c r="ANB44" s="49"/>
      <c r="ANC44" s="49"/>
      <c r="AND44" s="49"/>
      <c r="ANE44" s="49"/>
      <c r="ANF44" s="49"/>
      <c r="ANG44" s="49"/>
      <c r="ANH44" s="49"/>
      <c r="ANI44" s="49"/>
      <c r="ANJ44" s="49"/>
      <c r="ANK44" s="49"/>
      <c r="ANL44" s="49"/>
      <c r="ANM44" s="49"/>
      <c r="ANN44" s="49"/>
      <c r="ANO44" s="49"/>
      <c r="ANP44" s="49"/>
      <c r="ANQ44" s="49"/>
      <c r="ANR44" s="49"/>
      <c r="ANS44" s="49"/>
      <c r="ANT44" s="49"/>
      <c r="ANU44" s="49"/>
      <c r="ANV44" s="49"/>
      <c r="ANW44" s="49"/>
      <c r="ANX44" s="49"/>
      <c r="ANY44" s="49"/>
      <c r="ANZ44" s="49"/>
      <c r="AOA44" s="49"/>
      <c r="AOB44" s="49"/>
      <c r="AOC44" s="49"/>
      <c r="AOD44" s="49"/>
      <c r="AOE44" s="49"/>
      <c r="AOF44" s="49"/>
      <c r="AOG44" s="49"/>
      <c r="AOH44" s="49"/>
      <c r="AOI44" s="49"/>
      <c r="AOJ44" s="49"/>
      <c r="AOK44" s="49"/>
      <c r="AOL44" s="49"/>
      <c r="AOM44" s="49"/>
      <c r="AON44" s="49"/>
      <c r="AOO44" s="49"/>
      <c r="AOP44" s="49"/>
      <c r="AOQ44" s="49"/>
      <c r="AOR44" s="49"/>
      <c r="AOS44" s="49"/>
      <c r="AOT44" s="49"/>
      <c r="AOU44" s="49"/>
      <c r="AOV44" s="49"/>
      <c r="AOW44" s="49"/>
      <c r="AOX44" s="49"/>
      <c r="AOY44" s="49"/>
      <c r="AOZ44" s="49"/>
      <c r="APA44" s="49"/>
      <c r="APB44" s="49"/>
      <c r="APC44" s="49"/>
      <c r="APD44" s="49"/>
      <c r="APE44" s="49"/>
      <c r="APF44" s="49"/>
      <c r="APG44" s="49"/>
      <c r="APH44" s="49"/>
      <c r="API44" s="49"/>
      <c r="APJ44" s="49"/>
      <c r="APK44" s="49"/>
      <c r="APL44" s="49"/>
      <c r="APM44" s="49"/>
      <c r="APN44" s="49"/>
      <c r="APO44" s="49"/>
      <c r="APP44" s="49"/>
      <c r="APQ44" s="49"/>
      <c r="APR44" s="49"/>
      <c r="APS44" s="49"/>
      <c r="APT44" s="49"/>
      <c r="APU44" s="49"/>
      <c r="APV44" s="49"/>
      <c r="APW44" s="49"/>
      <c r="APX44" s="49"/>
      <c r="APY44" s="49"/>
      <c r="APZ44" s="49"/>
      <c r="AQA44" s="49"/>
      <c r="AQB44" s="49"/>
      <c r="AQC44" s="49"/>
      <c r="AQD44" s="49"/>
      <c r="AQE44" s="49"/>
      <c r="AQF44" s="49"/>
      <c r="AQG44" s="49"/>
      <c r="AQH44" s="49"/>
      <c r="AQI44" s="49"/>
      <c r="AQJ44" s="49"/>
      <c r="AQK44" s="49"/>
      <c r="AQL44" s="49"/>
      <c r="AQM44" s="49"/>
      <c r="AQN44" s="49"/>
      <c r="AQO44" s="49"/>
      <c r="AQP44" s="49"/>
      <c r="AQQ44" s="49"/>
      <c r="AQR44" s="49"/>
      <c r="AQS44" s="49"/>
      <c r="AQT44" s="49"/>
      <c r="AQU44" s="49"/>
      <c r="AQV44" s="49"/>
      <c r="AQW44" s="49"/>
      <c r="AQX44" s="49"/>
      <c r="AQY44" s="49"/>
      <c r="AQZ44" s="49"/>
      <c r="ARA44" s="49"/>
      <c r="ARB44" s="49"/>
      <c r="ARC44" s="49"/>
      <c r="ARD44" s="49"/>
      <c r="ARE44" s="49"/>
      <c r="ARF44" s="49"/>
      <c r="ARG44" s="49"/>
      <c r="ARH44" s="49"/>
      <c r="ARI44" s="49"/>
      <c r="ARJ44" s="49"/>
      <c r="ARK44" s="49"/>
      <c r="ARL44" s="49"/>
      <c r="ARM44" s="49"/>
      <c r="ARN44" s="49"/>
      <c r="ARO44" s="49"/>
      <c r="ARP44" s="49"/>
      <c r="ARQ44" s="49"/>
      <c r="ARR44" s="49"/>
      <c r="ARS44" s="49"/>
      <c r="ART44" s="49"/>
      <c r="ARU44" s="49"/>
      <c r="ARV44" s="49"/>
      <c r="ARW44" s="49"/>
      <c r="ARX44" s="49"/>
      <c r="ARY44" s="49"/>
      <c r="ARZ44" s="49"/>
      <c r="ASA44" s="49"/>
      <c r="ASB44" s="49"/>
      <c r="ASC44" s="49"/>
      <c r="ASD44" s="49"/>
      <c r="ASE44" s="49"/>
      <c r="ASF44" s="49"/>
      <c r="ASG44" s="49"/>
      <c r="ASH44" s="49"/>
      <c r="ASI44" s="49"/>
      <c r="ASJ44" s="49"/>
      <c r="ASK44" s="49"/>
      <c r="ASL44" s="49"/>
      <c r="ASM44" s="49"/>
      <c r="ASN44" s="49"/>
      <c r="ASO44" s="49"/>
      <c r="ASP44" s="49"/>
      <c r="ASQ44" s="49"/>
      <c r="ASR44" s="49"/>
      <c r="ASS44" s="49"/>
      <c r="AST44" s="49"/>
      <c r="ASU44" s="49"/>
      <c r="ASV44" s="49"/>
      <c r="ASW44" s="49"/>
      <c r="ASX44" s="49"/>
      <c r="ASY44" s="49"/>
      <c r="ASZ44" s="49"/>
      <c r="ATA44" s="49"/>
      <c r="ATB44" s="49"/>
      <c r="ATC44" s="49"/>
      <c r="ATD44" s="49"/>
      <c r="ATE44" s="49"/>
      <c r="ATF44" s="49"/>
      <c r="ATG44" s="49"/>
      <c r="ATH44" s="49"/>
      <c r="ATI44" s="49"/>
      <c r="ATJ44" s="49"/>
      <c r="ATK44" s="49"/>
      <c r="ATL44" s="49"/>
      <c r="ATM44" s="49"/>
      <c r="ATN44" s="49"/>
      <c r="ATO44" s="49"/>
      <c r="ATP44" s="49"/>
      <c r="ATQ44" s="49"/>
      <c r="ATR44" s="49"/>
      <c r="ATS44" s="49"/>
      <c r="ATT44" s="49"/>
      <c r="ATU44" s="49"/>
      <c r="ATV44" s="49"/>
      <c r="ATW44" s="49"/>
      <c r="ATX44" s="49"/>
      <c r="ATY44" s="49"/>
      <c r="ATZ44" s="49"/>
      <c r="AUA44" s="49"/>
      <c r="AUB44" s="49"/>
      <c r="AUC44" s="49"/>
      <c r="AUD44" s="49"/>
      <c r="AUE44" s="49"/>
      <c r="AUF44" s="49"/>
      <c r="AUG44" s="49"/>
      <c r="AUH44" s="49"/>
      <c r="AUI44" s="49"/>
      <c r="AUJ44" s="49"/>
      <c r="AUK44" s="49"/>
      <c r="AUL44" s="49"/>
      <c r="AUM44" s="49"/>
      <c r="AUN44" s="49"/>
      <c r="AUO44" s="49"/>
      <c r="AUP44" s="49"/>
      <c r="AUQ44" s="49"/>
      <c r="AUR44" s="49"/>
      <c r="AUS44" s="49"/>
      <c r="AUT44" s="49"/>
      <c r="AUU44" s="49"/>
      <c r="AUV44" s="49"/>
      <c r="AUW44" s="49"/>
      <c r="AUX44" s="49"/>
      <c r="AUY44" s="49"/>
      <c r="AUZ44" s="49"/>
      <c r="AVA44" s="49"/>
      <c r="AVB44" s="49"/>
      <c r="AVC44" s="49"/>
      <c r="AVD44" s="49"/>
      <c r="AVE44" s="49"/>
      <c r="AVF44" s="49"/>
      <c r="AVG44" s="49"/>
      <c r="AVH44" s="49"/>
      <c r="AVI44" s="49"/>
      <c r="AVJ44" s="49"/>
      <c r="AVK44" s="49"/>
      <c r="AVL44" s="49"/>
      <c r="AVM44" s="49"/>
      <c r="AVN44" s="49"/>
      <c r="AVO44" s="49"/>
      <c r="AVP44" s="49"/>
      <c r="AVQ44" s="49"/>
      <c r="AVR44" s="49"/>
      <c r="AVS44" s="49"/>
      <c r="AVT44" s="49"/>
      <c r="AVU44" s="49"/>
      <c r="AVV44" s="49"/>
      <c r="AVW44" s="49"/>
      <c r="AVX44" s="49"/>
      <c r="AVY44" s="49"/>
      <c r="AVZ44" s="49"/>
      <c r="AWA44" s="49"/>
      <c r="AWB44" s="49"/>
      <c r="AWC44" s="49"/>
      <c r="AWD44" s="49"/>
      <c r="AWE44" s="49"/>
      <c r="AWF44" s="49"/>
      <c r="AWG44" s="49"/>
      <c r="AWH44" s="49"/>
      <c r="AWI44" s="49"/>
      <c r="AWJ44" s="49"/>
      <c r="AWK44" s="49"/>
      <c r="AWL44" s="49"/>
      <c r="AWM44" s="49"/>
      <c r="AWN44" s="49"/>
      <c r="AWO44" s="49"/>
      <c r="AWP44" s="49"/>
      <c r="AWQ44" s="49"/>
      <c r="AWR44" s="49"/>
      <c r="AWS44" s="49"/>
      <c r="AWT44" s="49"/>
      <c r="AWU44" s="49"/>
      <c r="AWV44" s="49"/>
      <c r="AWW44" s="49"/>
      <c r="AWX44" s="49"/>
      <c r="AWY44" s="49"/>
      <c r="AWZ44" s="49"/>
      <c r="AXA44" s="49"/>
      <c r="AXB44" s="49"/>
      <c r="AXC44" s="49"/>
      <c r="AXD44" s="49"/>
      <c r="AXE44" s="49"/>
      <c r="AXF44" s="49"/>
      <c r="AXG44" s="49"/>
      <c r="AXH44" s="49"/>
      <c r="AXI44" s="49"/>
      <c r="AXJ44" s="49"/>
      <c r="AXK44" s="49"/>
      <c r="AXL44" s="49"/>
      <c r="AXM44" s="49"/>
      <c r="AXN44" s="49"/>
      <c r="AXO44" s="49"/>
      <c r="AXP44" s="49"/>
      <c r="AXQ44" s="49"/>
      <c r="AXR44" s="49"/>
      <c r="AXS44" s="49"/>
      <c r="AXT44" s="49"/>
      <c r="AXU44" s="49"/>
      <c r="AXV44" s="49"/>
      <c r="AXW44" s="49"/>
      <c r="AXX44" s="49"/>
      <c r="AXY44" s="49"/>
      <c r="AXZ44" s="49"/>
      <c r="AYA44" s="49"/>
      <c r="AYB44" s="49"/>
      <c r="AYC44" s="49"/>
      <c r="AYD44" s="49"/>
      <c r="AYE44" s="49"/>
      <c r="AYF44" s="49"/>
      <c r="AYG44" s="49"/>
      <c r="AYH44" s="49"/>
      <c r="AYI44" s="49"/>
      <c r="AYJ44" s="49"/>
      <c r="AYK44" s="49"/>
      <c r="AYL44" s="49"/>
      <c r="AYM44" s="49"/>
      <c r="AYN44" s="49"/>
      <c r="AYO44" s="49"/>
      <c r="AYP44" s="49"/>
      <c r="AYQ44" s="49"/>
      <c r="AYR44" s="49"/>
      <c r="AYS44" s="49"/>
      <c r="AYT44" s="49"/>
      <c r="AYU44" s="49"/>
      <c r="AYV44" s="49"/>
      <c r="AYW44" s="49"/>
      <c r="AYX44" s="49"/>
      <c r="AYY44" s="49"/>
      <c r="AYZ44" s="49"/>
      <c r="AZA44" s="49"/>
      <c r="AZB44" s="49"/>
      <c r="AZC44" s="49"/>
      <c r="AZD44" s="49"/>
      <c r="AZE44" s="49"/>
      <c r="AZF44" s="49"/>
      <c r="AZG44" s="49"/>
      <c r="AZH44" s="49"/>
      <c r="AZI44" s="49"/>
      <c r="AZJ44" s="49"/>
      <c r="AZK44" s="49"/>
      <c r="AZL44" s="49"/>
      <c r="AZM44" s="49"/>
      <c r="AZN44" s="49"/>
      <c r="AZO44" s="49"/>
      <c r="AZP44" s="49"/>
      <c r="AZQ44" s="49"/>
      <c r="AZR44" s="49"/>
      <c r="AZS44" s="49"/>
      <c r="AZT44" s="49"/>
      <c r="AZU44" s="49"/>
      <c r="AZV44" s="49"/>
      <c r="AZW44" s="49"/>
      <c r="AZX44" s="49"/>
      <c r="AZY44" s="49"/>
      <c r="AZZ44" s="49"/>
      <c r="BAA44" s="49"/>
      <c r="BAB44" s="49"/>
      <c r="BAC44" s="49"/>
      <c r="BAD44" s="49"/>
      <c r="BAE44" s="49"/>
      <c r="BAF44" s="49"/>
      <c r="BAG44" s="49"/>
      <c r="BAH44" s="49"/>
      <c r="BAI44" s="49"/>
      <c r="BAJ44" s="49"/>
      <c r="BAK44" s="49"/>
      <c r="BAL44" s="49"/>
      <c r="BAM44" s="49"/>
      <c r="BAN44" s="49"/>
      <c r="BAO44" s="49"/>
      <c r="BAP44" s="49"/>
      <c r="BAQ44" s="49"/>
      <c r="BAR44" s="49"/>
      <c r="BAS44" s="49"/>
      <c r="BAT44" s="49"/>
      <c r="BAU44" s="49"/>
      <c r="BAV44" s="49"/>
      <c r="BAW44" s="49"/>
      <c r="BAX44" s="49"/>
      <c r="BAY44" s="49"/>
      <c r="BAZ44" s="49"/>
      <c r="BBA44" s="49"/>
      <c r="BBB44" s="49"/>
      <c r="BBC44" s="49"/>
      <c r="BBD44" s="49"/>
      <c r="BBE44" s="49"/>
      <c r="BBF44" s="49"/>
      <c r="BBG44" s="49"/>
      <c r="BBH44" s="49"/>
      <c r="BBI44" s="49"/>
      <c r="BBJ44" s="49"/>
      <c r="BBK44" s="49"/>
      <c r="BBL44" s="49"/>
      <c r="BBM44" s="49"/>
      <c r="BBN44" s="49"/>
      <c r="BBO44" s="49"/>
      <c r="BBP44" s="49"/>
      <c r="BBQ44" s="49"/>
      <c r="BBR44" s="49"/>
      <c r="BBS44" s="49"/>
      <c r="BBT44" s="49"/>
      <c r="BBU44" s="49"/>
      <c r="BBV44" s="49"/>
      <c r="BBW44" s="49"/>
      <c r="BBX44" s="49"/>
      <c r="BBY44" s="49"/>
      <c r="BBZ44" s="49"/>
      <c r="BCA44" s="49"/>
      <c r="BCB44" s="49"/>
      <c r="BCC44" s="49"/>
      <c r="BCD44" s="49"/>
      <c r="BCE44" s="49"/>
      <c r="BCF44" s="49"/>
      <c r="BCG44" s="49"/>
      <c r="BCH44" s="49"/>
      <c r="BCI44" s="49"/>
      <c r="BCJ44" s="49"/>
      <c r="BCK44" s="49"/>
      <c r="BCL44" s="49"/>
      <c r="BCM44" s="49"/>
      <c r="BCN44" s="49"/>
      <c r="BCO44" s="49"/>
      <c r="BCP44" s="49"/>
      <c r="BCQ44" s="49"/>
      <c r="BCR44" s="49"/>
      <c r="BCS44" s="49"/>
      <c r="BCT44" s="49"/>
      <c r="BCU44" s="49"/>
      <c r="BCV44" s="49"/>
      <c r="BCW44" s="49"/>
      <c r="BCX44" s="49"/>
      <c r="BCY44" s="49"/>
      <c r="BCZ44" s="49"/>
      <c r="BDA44" s="49"/>
      <c r="BDB44" s="49"/>
      <c r="BDC44" s="49"/>
      <c r="BDD44" s="49"/>
      <c r="BDE44" s="49"/>
      <c r="BDF44" s="49"/>
      <c r="BDG44" s="49"/>
      <c r="BDH44" s="49"/>
      <c r="BDI44" s="49"/>
      <c r="BDJ44" s="49"/>
      <c r="BDK44" s="49"/>
      <c r="BDL44" s="49"/>
      <c r="BDM44" s="49"/>
      <c r="BDN44" s="49"/>
      <c r="BDO44" s="49"/>
      <c r="BDP44" s="49"/>
      <c r="BDQ44" s="49"/>
      <c r="BDR44" s="49"/>
      <c r="BDS44" s="49"/>
      <c r="BDT44" s="49"/>
      <c r="BDU44" s="49"/>
      <c r="BDV44" s="49"/>
      <c r="BDW44" s="49"/>
      <c r="BDX44" s="49"/>
      <c r="BDY44" s="49"/>
      <c r="BDZ44" s="49"/>
      <c r="BEA44" s="49"/>
      <c r="BEB44" s="49"/>
      <c r="BEC44" s="49"/>
      <c r="BED44" s="49"/>
      <c r="BEE44" s="49"/>
      <c r="BEF44" s="49"/>
      <c r="BEG44" s="49"/>
      <c r="BEH44" s="49"/>
      <c r="BEI44" s="49"/>
      <c r="BEJ44" s="49"/>
      <c r="BEK44" s="49"/>
      <c r="BEL44" s="49"/>
      <c r="BEM44" s="49"/>
      <c r="BEN44" s="49"/>
      <c r="BEO44" s="49"/>
      <c r="BEP44" s="49"/>
      <c r="BEQ44" s="49"/>
      <c r="BER44" s="49"/>
      <c r="BES44" s="49"/>
      <c r="BET44" s="49"/>
      <c r="BEU44" s="49"/>
      <c r="BEV44" s="49"/>
      <c r="BEW44" s="49"/>
      <c r="BEX44" s="49"/>
      <c r="BEY44" s="49"/>
      <c r="BEZ44" s="49"/>
      <c r="BFA44" s="49"/>
      <c r="BFB44" s="49"/>
      <c r="BFC44" s="49"/>
      <c r="BFD44" s="49"/>
      <c r="BFE44" s="49"/>
      <c r="BFF44" s="49"/>
      <c r="BFG44" s="49"/>
      <c r="BFH44" s="49"/>
      <c r="BFI44" s="49"/>
      <c r="BFJ44" s="49"/>
      <c r="BFK44" s="49"/>
      <c r="BFL44" s="49"/>
      <c r="BFM44" s="49"/>
      <c r="BFN44" s="49"/>
      <c r="BFO44" s="49"/>
      <c r="BFP44" s="49"/>
      <c r="BFQ44" s="49"/>
      <c r="BFR44" s="49"/>
      <c r="BFS44" s="49"/>
      <c r="BFT44" s="49"/>
      <c r="BFU44" s="49"/>
      <c r="BFV44" s="49"/>
      <c r="BFW44" s="49"/>
      <c r="BFX44" s="49"/>
      <c r="BFY44" s="49"/>
      <c r="BFZ44" s="49"/>
      <c r="BGA44" s="49"/>
      <c r="BGB44" s="49"/>
      <c r="BGC44" s="49"/>
      <c r="BGD44" s="49"/>
      <c r="BGE44" s="49"/>
      <c r="BGF44" s="49"/>
      <c r="BGG44" s="49"/>
      <c r="BGH44" s="49"/>
      <c r="BGI44" s="49"/>
      <c r="BGJ44" s="49"/>
      <c r="BGK44" s="49"/>
      <c r="BGL44" s="49"/>
      <c r="BGM44" s="49"/>
      <c r="BGN44" s="49"/>
      <c r="BGO44" s="49"/>
      <c r="BGP44" s="49"/>
      <c r="BGQ44" s="49"/>
      <c r="BGR44" s="49"/>
      <c r="BGS44" s="49"/>
      <c r="BGT44" s="49"/>
      <c r="BGU44" s="49"/>
      <c r="BGV44" s="49"/>
      <c r="BGW44" s="49"/>
      <c r="BGX44" s="49"/>
      <c r="BGY44" s="49"/>
      <c r="BGZ44" s="49"/>
      <c r="BHA44" s="49"/>
      <c r="BHB44" s="49"/>
      <c r="BHC44" s="49"/>
      <c r="BHD44" s="49"/>
      <c r="BHE44" s="49"/>
      <c r="BHF44" s="49"/>
      <c r="BHG44" s="49"/>
      <c r="BHH44" s="49"/>
      <c r="BHI44" s="49"/>
      <c r="BHJ44" s="49"/>
      <c r="BHK44" s="49"/>
      <c r="BHL44" s="49"/>
      <c r="BHM44" s="49"/>
      <c r="BHN44" s="49"/>
      <c r="BHO44" s="49"/>
      <c r="BHP44" s="49"/>
      <c r="BHQ44" s="49"/>
      <c r="BHR44" s="49"/>
      <c r="BHS44" s="49"/>
      <c r="BHT44" s="49"/>
      <c r="BHU44" s="49"/>
      <c r="BHV44" s="49"/>
      <c r="BHW44" s="49"/>
      <c r="BHX44" s="49"/>
      <c r="BHY44" s="49"/>
      <c r="BHZ44" s="49"/>
      <c r="BIA44" s="49"/>
      <c r="BIB44" s="49"/>
      <c r="BIC44" s="49"/>
      <c r="BID44" s="49"/>
      <c r="BIE44" s="49"/>
      <c r="BIF44" s="49"/>
      <c r="BIG44" s="49"/>
      <c r="BIH44" s="49"/>
      <c r="BII44" s="49"/>
      <c r="BIJ44" s="49"/>
      <c r="BIK44" s="49"/>
      <c r="BIL44" s="49"/>
      <c r="BIM44" s="49"/>
      <c r="BIN44" s="49"/>
      <c r="BIO44" s="49"/>
      <c r="BIP44" s="49"/>
      <c r="BIQ44" s="49"/>
      <c r="BIR44" s="49"/>
      <c r="BIS44" s="49"/>
      <c r="BIT44" s="49"/>
      <c r="BIU44" s="49"/>
      <c r="BIV44" s="49"/>
      <c r="BIW44" s="49"/>
      <c r="BIX44" s="49"/>
      <c r="BIY44" s="49"/>
      <c r="BIZ44" s="49"/>
      <c r="BJA44" s="49"/>
      <c r="BJB44" s="49"/>
      <c r="BJC44" s="49"/>
      <c r="BJD44" s="49"/>
      <c r="BJE44" s="49"/>
      <c r="BJF44" s="49"/>
      <c r="BJG44" s="49"/>
      <c r="BJH44" s="49"/>
      <c r="BJI44" s="49"/>
      <c r="BJJ44" s="49"/>
      <c r="BJK44" s="49"/>
      <c r="BJL44" s="49"/>
      <c r="BJM44" s="49"/>
      <c r="BJN44" s="49"/>
      <c r="BJO44" s="49"/>
      <c r="BJP44" s="49"/>
      <c r="BJQ44" s="49"/>
      <c r="BJR44" s="49"/>
      <c r="BJS44" s="49"/>
      <c r="BJT44" s="49"/>
      <c r="BJU44" s="49"/>
      <c r="BJV44" s="49"/>
      <c r="BJW44" s="49"/>
      <c r="BJX44" s="49"/>
      <c r="BJY44" s="49"/>
      <c r="BJZ44" s="49"/>
      <c r="BKA44" s="49"/>
      <c r="BKB44" s="49"/>
      <c r="BKC44" s="49"/>
      <c r="BKD44" s="49"/>
      <c r="BKE44" s="49"/>
      <c r="BKF44" s="49"/>
      <c r="BKG44" s="49"/>
      <c r="BKH44" s="49"/>
      <c r="BKI44" s="49"/>
      <c r="BKJ44" s="49"/>
      <c r="BKK44" s="49"/>
      <c r="BKL44" s="49"/>
      <c r="BKM44" s="49"/>
      <c r="BKN44" s="49"/>
      <c r="BKO44" s="49"/>
      <c r="BKP44" s="49"/>
      <c r="BKQ44" s="49"/>
      <c r="BKR44" s="49"/>
      <c r="BKS44" s="49"/>
      <c r="BKT44" s="49"/>
      <c r="BKU44" s="49"/>
      <c r="BKV44" s="49"/>
      <c r="BKW44" s="49"/>
      <c r="BKX44" s="49"/>
      <c r="BKY44" s="49"/>
      <c r="BKZ44" s="49"/>
      <c r="BLA44" s="49"/>
      <c r="BLB44" s="49"/>
      <c r="BLC44" s="49"/>
      <c r="BLD44" s="49"/>
      <c r="BLE44" s="49"/>
      <c r="BLF44" s="49"/>
      <c r="BLG44" s="49"/>
      <c r="BLH44" s="49"/>
      <c r="BLI44" s="49"/>
      <c r="BLJ44" s="49"/>
      <c r="BLK44" s="49"/>
      <c r="BLL44" s="49"/>
      <c r="BLM44" s="49"/>
      <c r="BLN44" s="49"/>
      <c r="BLO44" s="49"/>
      <c r="BLP44" s="49"/>
      <c r="BLQ44" s="49"/>
      <c r="BLR44" s="49"/>
      <c r="BLS44" s="49"/>
      <c r="BLT44" s="49"/>
      <c r="BLU44" s="49"/>
      <c r="BLV44" s="49"/>
      <c r="BLW44" s="49"/>
      <c r="BLX44" s="49"/>
      <c r="BLY44" s="49"/>
      <c r="BLZ44" s="49"/>
      <c r="BMA44" s="49"/>
      <c r="BMB44" s="49"/>
      <c r="BMC44" s="49"/>
      <c r="BMD44" s="49"/>
      <c r="BME44" s="49"/>
      <c r="BMF44" s="49"/>
      <c r="BMG44" s="49"/>
      <c r="BMH44" s="49"/>
      <c r="BMI44" s="49"/>
      <c r="BMJ44" s="49"/>
      <c r="BMK44" s="49"/>
      <c r="BML44" s="49"/>
      <c r="BMM44" s="49"/>
      <c r="BMN44" s="49"/>
      <c r="BMO44" s="49"/>
      <c r="BMP44" s="49"/>
      <c r="BMQ44" s="49"/>
      <c r="BMR44" s="49"/>
      <c r="BMS44" s="49"/>
      <c r="BMT44" s="49"/>
      <c r="BMU44" s="49"/>
      <c r="BMV44" s="49"/>
      <c r="BMW44" s="49"/>
      <c r="BMX44" s="49"/>
      <c r="BMY44" s="49"/>
      <c r="BMZ44" s="49"/>
      <c r="BNA44" s="49"/>
      <c r="BNB44" s="49"/>
      <c r="BNC44" s="49"/>
      <c r="BND44" s="49"/>
      <c r="BNE44" s="49"/>
      <c r="BNF44" s="49"/>
      <c r="BNG44" s="49"/>
      <c r="BNH44" s="49"/>
      <c r="BNI44" s="49"/>
      <c r="BNJ44" s="49"/>
      <c r="BNK44" s="49"/>
      <c r="BNL44" s="49"/>
      <c r="BNM44" s="49"/>
      <c r="BNN44" s="49"/>
      <c r="BNO44" s="49"/>
      <c r="BNP44" s="49"/>
      <c r="BNQ44" s="49"/>
      <c r="BNR44" s="49"/>
      <c r="BNS44" s="49"/>
      <c r="BNT44" s="49"/>
      <c r="BNU44" s="49"/>
      <c r="BNV44" s="49"/>
      <c r="BNW44" s="49"/>
      <c r="BNX44" s="49"/>
      <c r="BNY44" s="49"/>
      <c r="BNZ44" s="49"/>
      <c r="BOA44" s="49"/>
      <c r="BOB44" s="49"/>
      <c r="BOC44" s="49"/>
      <c r="BOD44" s="49"/>
      <c r="BOE44" s="49"/>
      <c r="BOF44" s="49"/>
      <c r="BOG44" s="49"/>
      <c r="BOH44" s="49"/>
      <c r="BOI44" s="49"/>
      <c r="BOJ44" s="49"/>
      <c r="BOK44" s="49"/>
      <c r="BOL44" s="49"/>
      <c r="BOM44" s="49"/>
      <c r="BON44" s="49"/>
      <c r="BOO44" s="49"/>
      <c r="BOP44" s="49"/>
      <c r="BOQ44" s="49"/>
      <c r="BOR44" s="49"/>
      <c r="BOS44" s="49"/>
      <c r="BOT44" s="49"/>
      <c r="BOU44" s="49"/>
      <c r="BOV44" s="49"/>
      <c r="BOW44" s="49"/>
      <c r="BOX44" s="49"/>
      <c r="BOY44" s="49"/>
      <c r="BOZ44" s="49"/>
      <c r="BPA44" s="49"/>
      <c r="BPB44" s="49"/>
      <c r="BPC44" s="49"/>
      <c r="BPD44" s="49"/>
      <c r="BPE44" s="49"/>
      <c r="BPF44" s="49"/>
      <c r="BPG44" s="49"/>
      <c r="BPH44" s="49"/>
      <c r="BPI44" s="49"/>
      <c r="BPJ44" s="49"/>
      <c r="BPK44" s="49"/>
      <c r="BPL44" s="49"/>
      <c r="BPM44" s="49"/>
      <c r="BPN44" s="49"/>
      <c r="BPO44" s="49"/>
      <c r="BPP44" s="49"/>
      <c r="BPQ44" s="49"/>
      <c r="BPR44" s="49"/>
      <c r="BPS44" s="49"/>
      <c r="BPT44" s="49"/>
      <c r="BPU44" s="49"/>
      <c r="BPV44" s="49"/>
      <c r="BPW44" s="49"/>
      <c r="BPX44" s="49"/>
      <c r="BPY44" s="49"/>
      <c r="BPZ44" s="49"/>
      <c r="BQA44" s="49"/>
      <c r="BQB44" s="49"/>
      <c r="BQC44" s="49"/>
      <c r="BQD44" s="49"/>
      <c r="BQE44" s="49"/>
      <c r="BQF44" s="49"/>
      <c r="BQG44" s="49"/>
      <c r="BQH44" s="49"/>
      <c r="BQI44" s="49"/>
      <c r="BQJ44" s="49"/>
      <c r="BQK44" s="49"/>
      <c r="BQL44" s="49"/>
      <c r="BQM44" s="49"/>
      <c r="BQN44" s="49"/>
      <c r="BQO44" s="49"/>
      <c r="BQP44" s="49"/>
      <c r="BQQ44" s="49"/>
      <c r="BQR44" s="49"/>
      <c r="BQS44" s="49"/>
      <c r="BQT44" s="49"/>
      <c r="BQU44" s="49"/>
      <c r="BQV44" s="49"/>
      <c r="BQW44" s="49"/>
      <c r="BQX44" s="49"/>
      <c r="BQY44" s="49"/>
      <c r="BQZ44" s="49"/>
      <c r="BRA44" s="49"/>
      <c r="BRB44" s="49"/>
      <c r="BRC44" s="49"/>
      <c r="BRD44" s="49"/>
      <c r="BRE44" s="49"/>
      <c r="BRF44" s="49"/>
      <c r="BRG44" s="49"/>
      <c r="BRH44" s="49"/>
      <c r="BRI44" s="49"/>
      <c r="BRJ44" s="49"/>
      <c r="BRK44" s="49"/>
      <c r="BRL44" s="49"/>
      <c r="BRM44" s="49"/>
      <c r="BRN44" s="49"/>
      <c r="BRO44" s="49"/>
      <c r="BRP44" s="49"/>
      <c r="BRQ44" s="49"/>
      <c r="BRR44" s="49"/>
      <c r="BRS44" s="49"/>
      <c r="BRT44" s="49"/>
      <c r="BRU44" s="49"/>
      <c r="BRV44" s="49"/>
      <c r="BRW44" s="49"/>
      <c r="BRX44" s="49"/>
      <c r="BRY44" s="49"/>
      <c r="BRZ44" s="49"/>
      <c r="BSA44" s="49"/>
      <c r="BSB44" s="49"/>
      <c r="BSC44" s="49"/>
      <c r="BSD44" s="49"/>
      <c r="BSE44" s="49"/>
      <c r="BSF44" s="49"/>
      <c r="BSG44" s="49"/>
      <c r="BSH44" s="49"/>
      <c r="BSI44" s="49"/>
      <c r="BSJ44" s="49"/>
      <c r="BSK44" s="49"/>
      <c r="BSL44" s="49"/>
      <c r="BSM44" s="49"/>
      <c r="BSN44" s="49"/>
      <c r="BSO44" s="49"/>
      <c r="BSP44" s="49"/>
      <c r="BSQ44" s="49"/>
      <c r="BSR44" s="49"/>
      <c r="BSS44" s="49"/>
      <c r="BST44" s="49"/>
      <c r="BSU44" s="49"/>
      <c r="BSV44" s="49"/>
      <c r="BSW44" s="49"/>
      <c r="BSX44" s="49"/>
      <c r="BSY44" s="49"/>
      <c r="BSZ44" s="49"/>
      <c r="BTA44" s="49"/>
      <c r="BTB44" s="49"/>
      <c r="BTC44" s="49"/>
      <c r="BTD44" s="49"/>
      <c r="BTE44" s="49"/>
      <c r="BTF44" s="49"/>
      <c r="BTG44" s="49"/>
      <c r="BTH44" s="49"/>
      <c r="BTI44" s="49"/>
      <c r="BTJ44" s="49"/>
      <c r="BTK44" s="49"/>
      <c r="BTL44" s="49"/>
      <c r="BTM44" s="49"/>
      <c r="BTN44" s="49"/>
      <c r="BTO44" s="49"/>
      <c r="BTP44" s="49"/>
      <c r="BTQ44" s="49"/>
      <c r="BTR44" s="49"/>
      <c r="BTS44" s="49"/>
      <c r="BTT44" s="49"/>
      <c r="BTU44" s="49"/>
      <c r="BTV44" s="49"/>
      <c r="BTW44" s="49"/>
      <c r="BTX44" s="49"/>
      <c r="BTY44" s="49"/>
      <c r="BTZ44" s="49"/>
      <c r="BUA44" s="49"/>
      <c r="BUB44" s="49"/>
      <c r="BUC44" s="49"/>
      <c r="BUD44" s="49"/>
      <c r="BUE44" s="49"/>
      <c r="BUF44" s="49"/>
      <c r="BUG44" s="49"/>
      <c r="BUH44" s="49"/>
      <c r="BUI44" s="49"/>
      <c r="BUJ44" s="49"/>
      <c r="BUK44" s="49"/>
      <c r="BUL44" s="49"/>
      <c r="BUM44" s="49"/>
      <c r="BUN44" s="49"/>
      <c r="BUO44" s="49"/>
      <c r="BUP44" s="49"/>
      <c r="BUQ44" s="49"/>
      <c r="BUR44" s="49"/>
      <c r="BUS44" s="49"/>
      <c r="BUT44" s="49"/>
      <c r="BUU44" s="49"/>
      <c r="BUV44" s="49"/>
      <c r="BUW44" s="49"/>
      <c r="BUX44" s="49"/>
      <c r="BUY44" s="49"/>
      <c r="BUZ44" s="49"/>
      <c r="BVA44" s="49"/>
      <c r="BVB44" s="49"/>
      <c r="BVC44" s="49"/>
      <c r="BVD44" s="49"/>
      <c r="BVE44" s="49"/>
      <c r="BVF44" s="49"/>
      <c r="BVG44" s="49"/>
      <c r="BVH44" s="49"/>
      <c r="BVI44" s="49"/>
      <c r="BVJ44" s="49"/>
      <c r="BVK44" s="49"/>
      <c r="BVL44" s="49"/>
      <c r="BVM44" s="49"/>
      <c r="BVN44" s="49"/>
      <c r="BVO44" s="49"/>
      <c r="BVP44" s="49"/>
      <c r="BVQ44" s="49"/>
      <c r="BVR44" s="49"/>
      <c r="BVS44" s="49"/>
      <c r="BVT44" s="49"/>
      <c r="BVU44" s="49"/>
      <c r="BVV44" s="49"/>
      <c r="BVW44" s="49"/>
      <c r="BVX44" s="49"/>
      <c r="BVY44" s="49"/>
      <c r="BVZ44" s="49"/>
      <c r="BWA44" s="49"/>
      <c r="BWB44" s="49"/>
      <c r="BWC44" s="49"/>
      <c r="BWD44" s="49"/>
      <c r="BWE44" s="49"/>
      <c r="BWF44" s="49"/>
      <c r="BWG44" s="49"/>
      <c r="BWH44" s="49"/>
      <c r="BWI44" s="49"/>
      <c r="BWJ44" s="49"/>
      <c r="BWK44" s="49"/>
      <c r="BWL44" s="49"/>
      <c r="BWM44" s="49"/>
      <c r="BWN44" s="49"/>
      <c r="BWO44" s="49"/>
      <c r="BWP44" s="49"/>
      <c r="BWQ44" s="49"/>
      <c r="BWR44" s="49"/>
      <c r="BWS44" s="49"/>
      <c r="BWT44" s="49"/>
      <c r="BWU44" s="49"/>
      <c r="BWV44" s="49"/>
      <c r="BWW44" s="49"/>
      <c r="BWX44" s="49"/>
      <c r="BWY44" s="49"/>
      <c r="BWZ44" s="49"/>
      <c r="BXA44" s="49"/>
      <c r="BXB44" s="49"/>
      <c r="BXC44" s="49"/>
      <c r="BXD44" s="49"/>
      <c r="BXE44" s="49"/>
      <c r="BXF44" s="49"/>
      <c r="BXG44" s="49"/>
      <c r="BXH44" s="49"/>
      <c r="BXI44" s="49"/>
      <c r="BXJ44" s="49"/>
      <c r="BXK44" s="49"/>
      <c r="BXL44" s="49"/>
      <c r="BXM44" s="49"/>
      <c r="BXN44" s="49"/>
      <c r="BXO44" s="49"/>
      <c r="BXP44" s="49"/>
      <c r="BXQ44" s="49"/>
      <c r="BXR44" s="49"/>
      <c r="BXS44" s="49"/>
      <c r="BXT44" s="49"/>
      <c r="BXU44" s="49"/>
      <c r="BXV44" s="49"/>
      <c r="BXW44" s="49"/>
      <c r="BXX44" s="49"/>
      <c r="BXY44" s="49"/>
      <c r="BXZ44" s="49"/>
      <c r="BYA44" s="49"/>
      <c r="BYB44" s="49"/>
      <c r="BYC44" s="49"/>
      <c r="BYD44" s="49"/>
      <c r="BYE44" s="49"/>
      <c r="BYF44" s="49"/>
      <c r="BYG44" s="49"/>
      <c r="BYH44" s="49"/>
      <c r="BYI44" s="49"/>
      <c r="BYJ44" s="49"/>
      <c r="BYK44" s="49"/>
      <c r="BYL44" s="49"/>
      <c r="BYM44" s="49"/>
      <c r="BYN44" s="49"/>
      <c r="BYO44" s="49"/>
      <c r="BYP44" s="49"/>
      <c r="BYQ44" s="49"/>
      <c r="BYR44" s="49"/>
      <c r="BYS44" s="49"/>
      <c r="BYT44" s="49"/>
      <c r="BYU44" s="49"/>
      <c r="BYV44" s="49"/>
      <c r="BYW44" s="49"/>
      <c r="BYX44" s="49"/>
      <c r="BYY44" s="49"/>
      <c r="BYZ44" s="49"/>
      <c r="BZA44" s="49"/>
      <c r="BZB44" s="49"/>
      <c r="BZC44" s="49"/>
      <c r="BZD44" s="49"/>
      <c r="BZE44" s="49"/>
      <c r="BZF44" s="49"/>
      <c r="BZG44" s="49"/>
      <c r="BZH44" s="49"/>
      <c r="BZI44" s="49"/>
      <c r="BZJ44" s="49"/>
      <c r="BZK44" s="49"/>
      <c r="BZL44" s="49"/>
      <c r="BZM44" s="49"/>
      <c r="BZN44" s="49"/>
      <c r="BZO44" s="49"/>
      <c r="BZP44" s="49"/>
      <c r="BZQ44" s="49"/>
      <c r="BZR44" s="49"/>
      <c r="BZS44" s="49"/>
      <c r="BZT44" s="49"/>
      <c r="BZU44" s="49"/>
      <c r="BZV44" s="49"/>
      <c r="BZW44" s="49"/>
      <c r="BZX44" s="49"/>
      <c r="BZY44" s="49"/>
      <c r="BZZ44" s="49"/>
      <c r="CAA44" s="49"/>
      <c r="CAB44" s="49"/>
      <c r="CAC44" s="49"/>
      <c r="CAD44" s="49"/>
      <c r="CAE44" s="49"/>
      <c r="CAF44" s="49"/>
      <c r="CAG44" s="49"/>
      <c r="CAH44" s="49"/>
      <c r="CAI44" s="49"/>
      <c r="CAJ44" s="49"/>
      <c r="CAK44" s="49"/>
      <c r="CAL44" s="49"/>
      <c r="CAM44" s="49"/>
      <c r="CAN44" s="49"/>
      <c r="CAO44" s="49"/>
      <c r="CAP44" s="49"/>
      <c r="CAQ44" s="49"/>
      <c r="CAR44" s="49"/>
      <c r="CAS44" s="49"/>
      <c r="CAT44" s="49"/>
      <c r="CAU44" s="49"/>
      <c r="CAV44" s="49"/>
      <c r="CAW44" s="49"/>
      <c r="CAX44" s="49"/>
      <c r="CAY44" s="49"/>
      <c r="CAZ44" s="49"/>
      <c r="CBA44" s="49"/>
      <c r="CBB44" s="49"/>
      <c r="CBC44" s="49"/>
      <c r="CBD44" s="49"/>
      <c r="CBE44" s="49"/>
      <c r="CBF44" s="49"/>
      <c r="CBG44" s="49"/>
      <c r="CBH44" s="49"/>
      <c r="CBI44" s="49"/>
      <c r="CBJ44" s="49"/>
      <c r="CBK44" s="49"/>
      <c r="CBL44" s="49"/>
      <c r="CBM44" s="49"/>
      <c r="CBN44" s="49"/>
      <c r="CBO44" s="49"/>
      <c r="CBP44" s="49"/>
      <c r="CBQ44" s="49"/>
      <c r="CBR44" s="49"/>
      <c r="CBS44" s="49"/>
      <c r="CBT44" s="49"/>
      <c r="CBU44" s="49"/>
      <c r="CBV44" s="49"/>
      <c r="CBW44" s="49"/>
      <c r="CBX44" s="49"/>
      <c r="CBY44" s="49"/>
      <c r="CBZ44" s="49"/>
      <c r="CCA44" s="49"/>
      <c r="CCB44" s="49"/>
      <c r="CCC44" s="49"/>
      <c r="CCD44" s="49"/>
      <c r="CCE44" s="49"/>
      <c r="CCF44" s="49"/>
      <c r="CCG44" s="49"/>
      <c r="CCH44" s="49"/>
      <c r="CCI44" s="49"/>
      <c r="CCJ44" s="49"/>
      <c r="CCK44" s="49"/>
      <c r="CCL44" s="49"/>
      <c r="CCM44" s="49"/>
      <c r="CCN44" s="49"/>
      <c r="CCO44" s="49"/>
      <c r="CCP44" s="49"/>
      <c r="CCQ44" s="49"/>
      <c r="CCR44" s="49"/>
      <c r="CCS44" s="49"/>
      <c r="CCT44" s="49"/>
      <c r="CCU44" s="49"/>
      <c r="CCV44" s="49"/>
      <c r="CCW44" s="49"/>
      <c r="CCX44" s="49"/>
      <c r="CCY44" s="49"/>
      <c r="CCZ44" s="49"/>
      <c r="CDA44" s="49"/>
      <c r="CDB44" s="49"/>
      <c r="CDC44" s="49"/>
      <c r="CDD44" s="49"/>
      <c r="CDE44" s="49"/>
      <c r="CDF44" s="49"/>
      <c r="CDG44" s="49"/>
      <c r="CDH44" s="49"/>
      <c r="CDI44" s="49"/>
      <c r="CDJ44" s="49"/>
      <c r="CDK44" s="49"/>
      <c r="CDL44" s="49"/>
      <c r="CDM44" s="49"/>
      <c r="CDN44" s="49"/>
      <c r="CDO44" s="49"/>
      <c r="CDP44" s="49"/>
      <c r="CDQ44" s="49"/>
      <c r="CDR44" s="49"/>
      <c r="CDS44" s="49"/>
      <c r="CDT44" s="49"/>
      <c r="CDU44" s="49"/>
      <c r="CDV44" s="49"/>
      <c r="CDW44" s="49"/>
      <c r="CDX44" s="49"/>
      <c r="CDY44" s="49"/>
      <c r="CDZ44" s="49"/>
      <c r="CEA44" s="49"/>
      <c r="CEB44" s="49"/>
      <c r="CEC44" s="49"/>
      <c r="CED44" s="49"/>
      <c r="CEE44" s="49"/>
      <c r="CEF44" s="49"/>
      <c r="CEG44" s="49"/>
      <c r="CEH44" s="49"/>
      <c r="CEI44" s="49"/>
      <c r="CEJ44" s="49"/>
      <c r="CEK44" s="49"/>
      <c r="CEL44" s="49"/>
      <c r="CEM44" s="49"/>
      <c r="CEN44" s="49"/>
      <c r="CEO44" s="49"/>
      <c r="CEP44" s="49"/>
      <c r="CEQ44" s="49"/>
      <c r="CER44" s="49"/>
      <c r="CES44" s="49"/>
      <c r="CET44" s="49"/>
      <c r="CEU44" s="49"/>
      <c r="CEV44" s="49"/>
      <c r="CEW44" s="49"/>
      <c r="CEX44" s="49"/>
      <c r="CEY44" s="49"/>
      <c r="CEZ44" s="49"/>
      <c r="CFA44" s="49"/>
      <c r="CFB44" s="49"/>
      <c r="CFC44" s="49"/>
      <c r="CFD44" s="49"/>
      <c r="CFE44" s="49"/>
      <c r="CFF44" s="49"/>
      <c r="CFG44" s="49"/>
      <c r="CFH44" s="49"/>
      <c r="CFI44" s="49"/>
      <c r="CFJ44" s="49"/>
      <c r="CFK44" s="49"/>
      <c r="CFL44" s="49"/>
      <c r="CFM44" s="49"/>
      <c r="CFN44" s="49"/>
      <c r="CFO44" s="49"/>
      <c r="CFP44" s="49"/>
      <c r="CFQ44" s="49"/>
      <c r="CFR44" s="49"/>
      <c r="CFS44" s="49"/>
      <c r="CFT44" s="49"/>
      <c r="CFU44" s="49"/>
      <c r="CFV44" s="49"/>
      <c r="CFW44" s="49"/>
      <c r="CFX44" s="49"/>
      <c r="CFY44" s="49"/>
      <c r="CFZ44" s="49"/>
      <c r="CGA44" s="49"/>
      <c r="CGB44" s="49"/>
      <c r="CGC44" s="49"/>
      <c r="CGD44" s="49"/>
      <c r="CGE44" s="49"/>
      <c r="CGF44" s="49"/>
      <c r="CGG44" s="49"/>
      <c r="CGH44" s="49"/>
      <c r="CGI44" s="49"/>
      <c r="CGJ44" s="49"/>
      <c r="CGK44" s="49"/>
      <c r="CGL44" s="49"/>
      <c r="CGM44" s="49"/>
      <c r="CGN44" s="49"/>
      <c r="CGO44" s="49"/>
      <c r="CGP44" s="49"/>
      <c r="CGQ44" s="49"/>
      <c r="CGR44" s="49"/>
      <c r="CGS44" s="49"/>
      <c r="CGT44" s="49"/>
      <c r="CGU44" s="49"/>
      <c r="CGV44" s="49"/>
      <c r="CGW44" s="49"/>
      <c r="CGX44" s="49"/>
      <c r="CGY44" s="49"/>
      <c r="CGZ44" s="49"/>
      <c r="CHA44" s="49"/>
      <c r="CHB44" s="49"/>
      <c r="CHC44" s="49"/>
      <c r="CHD44" s="49"/>
      <c r="CHE44" s="49"/>
      <c r="CHF44" s="49"/>
      <c r="CHG44" s="49"/>
      <c r="CHH44" s="49"/>
      <c r="CHI44" s="49"/>
      <c r="CHJ44" s="49"/>
      <c r="CHK44" s="49"/>
      <c r="CHL44" s="49"/>
      <c r="CHM44" s="49"/>
      <c r="CHN44" s="49"/>
      <c r="CHO44" s="49"/>
      <c r="CHP44" s="49"/>
      <c r="CHQ44" s="49"/>
      <c r="CHR44" s="49"/>
    </row>
    <row r="45" spans="1:2254" outlineLevel="1" x14ac:dyDescent="0.25">
      <c r="A45" s="8"/>
      <c r="B45" s="8"/>
      <c r="C45" s="8"/>
      <c r="D45" s="24"/>
      <c r="E45" s="8"/>
      <c r="F45" s="8"/>
      <c r="G45" s="8"/>
      <c r="H45" s="8"/>
      <c r="I45" s="8"/>
      <c r="J45" s="35"/>
      <c r="K45" s="8"/>
      <c r="L45" s="24"/>
      <c r="M45" s="8"/>
      <c r="N45" s="8"/>
      <c r="O45" s="24"/>
      <c r="P45" s="8"/>
      <c r="Q45" s="8"/>
      <c r="R45" s="8"/>
      <c r="S45" s="8"/>
      <c r="T45" s="8"/>
      <c r="U45" s="24"/>
      <c r="V45" s="8"/>
      <c r="W45" s="8"/>
      <c r="X45" s="8"/>
      <c r="Y45" s="8"/>
      <c r="Z45" s="8"/>
      <c r="AA45" s="8"/>
      <c r="AB45" s="24"/>
      <c r="AC45" s="8"/>
      <c r="AD45" s="8"/>
      <c r="AE45" s="8"/>
      <c r="AF45" s="8"/>
      <c r="AG45" s="49"/>
      <c r="AH45" s="49"/>
      <c r="AI45" s="8"/>
      <c r="AJ45" s="24"/>
      <c r="AK45" s="24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1:2254" x14ac:dyDescent="0.25">
      <c r="A46" s="8"/>
      <c r="B46" s="8"/>
      <c r="C46" s="8"/>
      <c r="D46" s="24"/>
      <c r="E46" s="8"/>
      <c r="F46" s="8"/>
      <c r="G46" s="8"/>
      <c r="H46" s="8"/>
      <c r="I46" s="8"/>
      <c r="J46" s="35"/>
      <c r="K46" s="8"/>
      <c r="L46" s="24"/>
      <c r="M46" s="8"/>
      <c r="N46" s="8"/>
      <c r="O46" s="24"/>
      <c r="P46" s="8"/>
      <c r="Q46" s="8"/>
      <c r="R46" s="8"/>
      <c r="S46" s="8"/>
      <c r="T46" s="8"/>
      <c r="U46" s="24"/>
      <c r="V46" s="8"/>
      <c r="W46" s="8"/>
      <c r="X46" s="8"/>
      <c r="Y46" s="8"/>
      <c r="Z46" s="8"/>
      <c r="AA46" s="8"/>
      <c r="AB46" s="24"/>
      <c r="AC46" s="8"/>
      <c r="AD46" s="8"/>
      <c r="AE46" s="8"/>
      <c r="AF46" s="8"/>
      <c r="AG46" s="49"/>
      <c r="AH46" s="49"/>
      <c r="AI46" s="8"/>
      <c r="AJ46" s="24"/>
      <c r="AK46" s="24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1:2254" x14ac:dyDescent="0.25">
      <c r="A47" s="8"/>
      <c r="B47" s="8"/>
      <c r="C47" s="8"/>
      <c r="D47" s="24"/>
      <c r="E47" s="8"/>
      <c r="F47" s="8"/>
      <c r="G47" s="8"/>
      <c r="H47" s="8"/>
      <c r="I47" s="8"/>
      <c r="J47" s="35"/>
      <c r="K47" s="8"/>
      <c r="L47" s="24"/>
      <c r="M47" s="8"/>
      <c r="N47" s="8"/>
      <c r="O47" s="24"/>
      <c r="P47" s="8"/>
      <c r="Q47" s="8"/>
      <c r="R47" s="8"/>
      <c r="S47" s="8"/>
      <c r="T47" s="8"/>
      <c r="U47" s="24"/>
      <c r="V47" s="8"/>
      <c r="W47" s="8"/>
      <c r="X47" s="8"/>
      <c r="Y47" s="8"/>
      <c r="Z47" s="8"/>
      <c r="AA47" s="8"/>
      <c r="AB47" s="24"/>
      <c r="AC47" s="8"/>
      <c r="AD47" s="8"/>
      <c r="AE47" s="8"/>
      <c r="AF47" s="8"/>
      <c r="AG47" s="49"/>
      <c r="AH47" s="49"/>
      <c r="AI47" s="8"/>
      <c r="AJ47" s="24"/>
      <c r="AK47" s="24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1:2254" x14ac:dyDescent="0.25">
      <c r="A48" s="8"/>
      <c r="B48" s="8"/>
      <c r="C48" s="8"/>
      <c r="D48" s="49"/>
      <c r="E48" s="49"/>
      <c r="F48" s="49"/>
      <c r="G48" s="49"/>
      <c r="H48" s="49"/>
      <c r="I48" s="49"/>
      <c r="J48" s="8"/>
      <c r="K48" s="8"/>
      <c r="L48" s="24"/>
      <c r="M48" s="49"/>
      <c r="N48" s="49"/>
      <c r="O48" s="24"/>
      <c r="P48" s="8"/>
      <c r="Q48" s="8"/>
      <c r="R48" s="8"/>
      <c r="S48" s="8"/>
      <c r="T48" s="8"/>
      <c r="U48" s="24"/>
      <c r="V48" s="8"/>
      <c r="W48" s="8"/>
      <c r="X48" s="8"/>
      <c r="Y48" s="8"/>
      <c r="Z48" s="8"/>
      <c r="AA48" s="8"/>
      <c r="AB48" s="24"/>
      <c r="AC48" s="8"/>
      <c r="AD48" s="8"/>
      <c r="AE48" s="8"/>
      <c r="AF48" s="8"/>
      <c r="AG48" s="49"/>
      <c r="AH48" s="49"/>
      <c r="AI48" s="8"/>
      <c r="AJ48" s="24"/>
      <c r="AK48" s="24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1:2254" x14ac:dyDescent="0.25">
      <c r="A49" s="8"/>
      <c r="B49" s="8"/>
      <c r="C49" s="8"/>
      <c r="D49" s="49"/>
      <c r="E49" s="49"/>
      <c r="F49" s="49"/>
      <c r="G49" s="49"/>
      <c r="H49" s="49"/>
      <c r="I49" s="49"/>
      <c r="J49" s="8"/>
      <c r="K49" s="8"/>
      <c r="L49" s="24"/>
      <c r="M49" s="49"/>
      <c r="N49" s="49"/>
      <c r="O49" s="24"/>
      <c r="P49" s="8"/>
      <c r="Q49" s="8"/>
      <c r="R49" s="8"/>
      <c r="S49" s="8"/>
      <c r="T49" s="8"/>
      <c r="U49" s="24"/>
      <c r="V49" s="8"/>
      <c r="W49" s="8"/>
      <c r="X49" s="8"/>
      <c r="Y49" s="8"/>
      <c r="Z49" s="8"/>
      <c r="AA49" s="8"/>
      <c r="AB49" s="24"/>
      <c r="AC49" s="8"/>
      <c r="AD49" s="8"/>
      <c r="AE49" s="8"/>
      <c r="AF49" s="8"/>
      <c r="AG49" s="49"/>
      <c r="AH49" s="49"/>
      <c r="AI49" s="8"/>
      <c r="AJ49" s="24"/>
      <c r="AK49" s="24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1:2254" x14ac:dyDescent="0.25">
      <c r="A50" s="8"/>
      <c r="B50" s="8"/>
      <c r="C50" s="8"/>
      <c r="D50" s="49"/>
      <c r="E50" s="49"/>
      <c r="F50" s="49"/>
      <c r="G50" s="49"/>
      <c r="H50" s="49"/>
      <c r="I50" s="49"/>
      <c r="J50" s="8"/>
      <c r="K50" s="8"/>
      <c r="L50" s="24"/>
      <c r="M50" s="49"/>
      <c r="N50" s="49"/>
      <c r="O50" s="24"/>
      <c r="P50" s="8"/>
      <c r="Q50" s="8"/>
      <c r="R50" s="8"/>
      <c r="S50" s="8"/>
      <c r="T50" s="8"/>
      <c r="U50" s="24"/>
      <c r="V50" s="8"/>
      <c r="W50" s="8"/>
      <c r="X50" s="8"/>
      <c r="Y50" s="8"/>
      <c r="Z50" s="8"/>
      <c r="AA50" s="8"/>
      <c r="AB50" s="24"/>
      <c r="AC50" s="8"/>
      <c r="AD50" s="8"/>
      <c r="AE50" s="8"/>
      <c r="AF50" s="8"/>
      <c r="AG50" s="49"/>
      <c r="AH50" s="49"/>
      <c r="AI50" s="8"/>
      <c r="AJ50" s="24"/>
      <c r="AK50" s="24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1:2254" x14ac:dyDescent="0.25">
      <c r="A51" s="8"/>
      <c r="B51" s="8"/>
      <c r="C51" s="8"/>
      <c r="D51" s="24"/>
      <c r="E51" s="8"/>
      <c r="F51" s="8"/>
      <c r="G51" s="8"/>
      <c r="H51" s="8"/>
      <c r="I51" s="8"/>
      <c r="J51" s="35"/>
      <c r="K51" s="8"/>
      <c r="L51" s="24"/>
      <c r="M51" s="8"/>
      <c r="N51" s="8"/>
      <c r="O51" s="24"/>
      <c r="P51" s="8"/>
      <c r="Q51" s="8"/>
      <c r="R51" s="8"/>
      <c r="S51" s="8"/>
      <c r="T51" s="8"/>
      <c r="U51" s="24"/>
      <c r="V51" s="8"/>
      <c r="W51" s="8"/>
      <c r="X51" s="8"/>
      <c r="Y51" s="8"/>
      <c r="Z51" s="8"/>
      <c r="AA51" s="8"/>
      <c r="AB51" s="24"/>
      <c r="AC51" s="8"/>
      <c r="AD51" s="8"/>
      <c r="AE51" s="8"/>
      <c r="AF51" s="8"/>
      <c r="AG51" s="49"/>
      <c r="AH51" s="49"/>
      <c r="AI51" s="8"/>
      <c r="AJ51" s="24"/>
      <c r="AK51" s="24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1:2254" x14ac:dyDescent="0.25">
      <c r="B52" s="8"/>
      <c r="C52" s="8"/>
      <c r="D52" s="24"/>
      <c r="E52" s="8"/>
      <c r="F52" s="8"/>
      <c r="G52" s="8"/>
      <c r="H52" s="8"/>
      <c r="I52" s="8"/>
      <c r="J52" s="35"/>
      <c r="K52" s="8"/>
      <c r="L52" s="24"/>
      <c r="M52" s="8"/>
      <c r="N52" s="8"/>
      <c r="O52" s="24"/>
      <c r="P52" s="8"/>
      <c r="Q52" s="8"/>
      <c r="R52" s="8"/>
      <c r="S52" s="8"/>
      <c r="T52" s="8"/>
      <c r="U52" s="24"/>
      <c r="V52" s="8"/>
      <c r="W52" s="8"/>
      <c r="X52" s="8"/>
      <c r="Y52" s="8"/>
      <c r="Z52" s="8"/>
      <c r="AA52" s="8"/>
      <c r="AB52" s="24"/>
      <c r="AC52" s="8"/>
      <c r="AD52" s="8"/>
      <c r="AE52" s="8"/>
      <c r="AF52" s="8"/>
      <c r="AG52" s="49"/>
      <c r="AH52" s="49"/>
      <c r="AI52" s="8"/>
      <c r="AJ52" s="24"/>
      <c r="AK52" s="24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1:2254" x14ac:dyDescent="0.25">
      <c r="B53" s="8"/>
      <c r="C53" s="8"/>
      <c r="D53" s="24"/>
      <c r="E53" s="8"/>
      <c r="F53" s="8"/>
      <c r="G53" s="8"/>
      <c r="H53" s="8"/>
      <c r="I53" s="8"/>
      <c r="J53" s="35"/>
      <c r="K53" s="8"/>
      <c r="L53" s="24"/>
      <c r="M53" s="8"/>
      <c r="N53" s="8"/>
      <c r="O53" s="24"/>
      <c r="P53" s="8"/>
      <c r="Q53" s="8"/>
      <c r="R53" s="8"/>
      <c r="S53" s="8"/>
      <c r="T53" s="8"/>
      <c r="U53" s="24"/>
      <c r="V53" s="8"/>
      <c r="W53" s="8"/>
      <c r="X53" s="8"/>
      <c r="Y53" s="8"/>
      <c r="Z53" s="8"/>
      <c r="AA53" s="8"/>
      <c r="AB53" s="24"/>
      <c r="AC53" s="8"/>
      <c r="AD53" s="8"/>
      <c r="AE53" s="8"/>
      <c r="AF53" s="8"/>
      <c r="AG53" s="49"/>
      <c r="AH53" s="49"/>
      <c r="AI53" s="8"/>
      <c r="AJ53" s="24"/>
      <c r="AK53" s="24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1:2254" x14ac:dyDescent="0.25">
      <c r="B54" s="8"/>
      <c r="C54" s="8"/>
      <c r="D54" s="24"/>
      <c r="E54" s="8"/>
      <c r="F54" s="8"/>
      <c r="G54" s="8"/>
      <c r="H54" s="8"/>
      <c r="I54" s="8"/>
      <c r="J54" s="35"/>
      <c r="K54" s="8"/>
      <c r="L54" s="24"/>
      <c r="M54" s="8"/>
      <c r="N54" s="8"/>
      <c r="O54" s="24"/>
      <c r="P54" s="8"/>
      <c r="Q54" s="8"/>
      <c r="R54" s="8"/>
      <c r="S54" s="8"/>
      <c r="T54" s="8"/>
      <c r="U54" s="24"/>
      <c r="V54" s="8"/>
      <c r="W54" s="8"/>
      <c r="X54" s="8"/>
      <c r="Y54" s="8"/>
      <c r="Z54" s="8"/>
      <c r="AA54" s="8"/>
      <c r="AB54" s="24"/>
      <c r="AC54" s="8"/>
      <c r="AD54" s="8"/>
      <c r="AE54" s="8"/>
      <c r="AF54" s="8"/>
      <c r="AG54" s="49"/>
      <c r="AH54" s="49"/>
      <c r="AI54" s="8"/>
      <c r="AJ54" s="24"/>
      <c r="AK54" s="24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1:2254" x14ac:dyDescent="0.25">
      <c r="B55" s="8"/>
      <c r="C55" s="8"/>
      <c r="D55" s="24"/>
      <c r="E55" s="8"/>
      <c r="F55" s="8"/>
      <c r="G55" s="8"/>
      <c r="H55" s="8"/>
      <c r="I55" s="8"/>
      <c r="J55" s="35"/>
      <c r="K55" s="8"/>
      <c r="L55" s="24"/>
      <c r="M55" s="8"/>
      <c r="N55" s="8"/>
      <c r="O55" s="24"/>
      <c r="P55" s="8"/>
      <c r="Q55" s="8"/>
      <c r="R55" s="8"/>
      <c r="S55" s="8"/>
      <c r="T55" s="8"/>
      <c r="U55" s="24"/>
      <c r="V55" s="8"/>
      <c r="W55" s="8"/>
      <c r="X55" s="8"/>
      <c r="Y55" s="8"/>
      <c r="Z55" s="8"/>
      <c r="AA55" s="8"/>
      <c r="AB55" s="24"/>
      <c r="AC55" s="8"/>
      <c r="AD55" s="8"/>
      <c r="AE55" s="8"/>
      <c r="AF55" s="8"/>
      <c r="AG55" s="49"/>
      <c r="AH55" s="49"/>
      <c r="AI55" s="8"/>
      <c r="AJ55" s="24"/>
      <c r="AK55" s="24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1:2254" x14ac:dyDescent="0.25">
      <c r="B56" s="8"/>
      <c r="C56" s="8"/>
      <c r="D56" s="24"/>
      <c r="E56" s="8"/>
      <c r="F56" s="8"/>
      <c r="G56" s="8"/>
      <c r="H56" s="8"/>
      <c r="I56" s="8"/>
      <c r="J56" s="35"/>
      <c r="K56" s="8"/>
      <c r="L56" s="24"/>
      <c r="M56" s="8"/>
      <c r="N56" s="8"/>
      <c r="O56" s="24"/>
      <c r="P56" s="8"/>
      <c r="Q56" s="8"/>
      <c r="R56" s="8"/>
      <c r="S56" s="8"/>
      <c r="T56" s="8"/>
      <c r="U56" s="24"/>
      <c r="V56" s="8"/>
      <c r="W56" s="8"/>
      <c r="X56" s="8"/>
      <c r="Y56" s="8"/>
      <c r="Z56" s="8"/>
      <c r="AA56" s="8"/>
      <c r="AB56" s="24"/>
      <c r="AC56" s="8"/>
      <c r="AD56" s="8"/>
      <c r="AE56" s="8"/>
      <c r="AF56" s="8"/>
      <c r="AG56" s="49"/>
      <c r="AH56" s="49"/>
      <c r="AI56" s="8"/>
      <c r="AJ56" s="24"/>
      <c r="AK56" s="24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1:2254" x14ac:dyDescent="0.25">
      <c r="B57" s="8"/>
      <c r="C57" s="8"/>
      <c r="D57" s="24"/>
      <c r="E57" s="8"/>
      <c r="F57" s="8"/>
      <c r="G57" s="8"/>
      <c r="H57" s="8"/>
      <c r="I57" s="8"/>
      <c r="J57" s="35"/>
      <c r="K57" s="8"/>
      <c r="L57" s="24"/>
      <c r="M57" s="8"/>
      <c r="N57" s="8"/>
      <c r="O57" s="24"/>
      <c r="P57" s="8"/>
      <c r="Q57" s="8"/>
      <c r="R57" s="8"/>
      <c r="S57" s="8"/>
      <c r="T57" s="8"/>
      <c r="U57" s="24"/>
      <c r="V57" s="8"/>
      <c r="W57" s="8"/>
      <c r="X57" s="8"/>
      <c r="Y57" s="8"/>
      <c r="Z57" s="8"/>
      <c r="AA57" s="8"/>
      <c r="AB57" s="24"/>
      <c r="AC57" s="8"/>
      <c r="AD57" s="8"/>
      <c r="AE57" s="8"/>
      <c r="AF57" s="8"/>
      <c r="AG57" s="49"/>
      <c r="AH57" s="49"/>
      <c r="AI57" s="8"/>
      <c r="AJ57" s="24"/>
      <c r="AK57" s="24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1:2254" x14ac:dyDescent="0.25">
      <c r="B58" s="8"/>
      <c r="C58" s="8"/>
      <c r="D58" s="24"/>
      <c r="E58" s="8"/>
      <c r="F58" s="8"/>
      <c r="G58" s="8"/>
      <c r="H58" s="8"/>
      <c r="I58" s="8"/>
      <c r="J58" s="35"/>
      <c r="K58" s="8"/>
      <c r="L58" s="24"/>
      <c r="M58" s="8"/>
      <c r="N58" s="8"/>
      <c r="O58" s="24"/>
      <c r="P58" s="8"/>
      <c r="Q58" s="8"/>
      <c r="R58" s="8"/>
      <c r="S58" s="8"/>
      <c r="T58" s="8"/>
      <c r="U58" s="24"/>
      <c r="V58" s="8"/>
      <c r="W58" s="8"/>
      <c r="X58" s="8"/>
      <c r="Y58" s="8"/>
      <c r="Z58" s="8"/>
      <c r="AA58" s="8"/>
      <c r="AB58" s="24"/>
      <c r="AC58" s="8"/>
      <c r="AD58" s="8"/>
      <c r="AE58" s="8"/>
      <c r="AF58" s="8"/>
      <c r="AG58" s="49"/>
      <c r="AH58" s="49"/>
      <c r="AI58" s="8"/>
      <c r="AJ58" s="24"/>
      <c r="AK58" s="24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1:2254" x14ac:dyDescent="0.25">
      <c r="B59" s="8"/>
      <c r="C59" s="8"/>
      <c r="D59" s="24"/>
      <c r="E59" s="8"/>
      <c r="F59" s="8"/>
      <c r="G59" s="8"/>
      <c r="H59" s="8"/>
      <c r="I59" s="8"/>
      <c r="J59" s="35"/>
      <c r="K59" s="8"/>
      <c r="L59" s="24"/>
      <c r="M59" s="8"/>
      <c r="N59" s="8"/>
      <c r="O59" s="24"/>
      <c r="P59" s="8"/>
      <c r="Q59" s="8"/>
      <c r="R59" s="8"/>
      <c r="S59" s="8"/>
      <c r="T59" s="8"/>
      <c r="U59" s="24"/>
      <c r="V59" s="8"/>
      <c r="W59" s="8"/>
      <c r="X59" s="8"/>
      <c r="Y59" s="8"/>
      <c r="Z59" s="8"/>
      <c r="AA59" s="8"/>
      <c r="AB59" s="24"/>
      <c r="AC59" s="8"/>
      <c r="AD59" s="8"/>
      <c r="AE59" s="8"/>
      <c r="AF59" s="8"/>
      <c r="AG59" s="49"/>
      <c r="AH59" s="49"/>
      <c r="AI59" s="8"/>
      <c r="AJ59" s="24"/>
      <c r="AK59" s="24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1:2254" x14ac:dyDescent="0.25">
      <c r="B60" s="8"/>
      <c r="C60" s="8"/>
      <c r="D60" s="24"/>
      <c r="E60" s="8"/>
      <c r="F60" s="8"/>
      <c r="G60" s="8"/>
      <c r="H60" s="8"/>
      <c r="I60" s="8"/>
      <c r="J60" s="35"/>
      <c r="K60" s="8"/>
      <c r="L60" s="24"/>
      <c r="M60" s="8"/>
      <c r="N60" s="8"/>
      <c r="O60" s="24"/>
      <c r="P60" s="8"/>
      <c r="Q60" s="8"/>
      <c r="R60" s="8"/>
      <c r="S60" s="8"/>
      <c r="T60" s="8"/>
      <c r="U60" s="24"/>
      <c r="V60" s="8"/>
      <c r="W60" s="8"/>
      <c r="X60" s="8"/>
      <c r="Y60" s="8"/>
      <c r="Z60" s="8"/>
      <c r="AA60" s="8"/>
      <c r="AB60" s="24"/>
      <c r="AC60" s="8"/>
      <c r="AD60" s="8"/>
      <c r="AE60" s="8"/>
      <c r="AF60" s="8"/>
      <c r="AG60" s="49"/>
      <c r="AH60" s="49"/>
      <c r="AI60" s="8"/>
      <c r="AJ60" s="24"/>
      <c r="AK60" s="24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</row>
    <row r="61" spans="1:2254" x14ac:dyDescent="0.25">
      <c r="B61" s="8"/>
      <c r="C61" s="8"/>
      <c r="D61" s="24"/>
      <c r="E61" s="8"/>
      <c r="F61" s="8"/>
      <c r="G61" s="8"/>
      <c r="H61" s="8"/>
      <c r="I61" s="8"/>
      <c r="J61" s="35"/>
      <c r="K61" s="8"/>
      <c r="L61" s="24"/>
      <c r="M61" s="8"/>
      <c r="N61" s="8"/>
      <c r="O61" s="24"/>
      <c r="P61" s="8"/>
      <c r="Q61" s="8"/>
      <c r="R61" s="8"/>
      <c r="S61" s="8"/>
      <c r="T61" s="8"/>
      <c r="U61" s="24"/>
      <c r="V61" s="8"/>
      <c r="W61" s="8"/>
      <c r="X61" s="8"/>
      <c r="Y61" s="8"/>
      <c r="Z61" s="8"/>
      <c r="AA61" s="8"/>
      <c r="AB61" s="24"/>
      <c r="AC61" s="8"/>
      <c r="AD61" s="8"/>
      <c r="AE61" s="8"/>
      <c r="AF61" s="8"/>
      <c r="AG61" s="49"/>
      <c r="AH61" s="49"/>
      <c r="AI61" s="8"/>
      <c r="AJ61" s="24"/>
      <c r="AK61" s="24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</row>
    <row r="62" spans="1:2254" x14ac:dyDescent="0.25">
      <c r="B62" s="8"/>
      <c r="C62" s="8"/>
      <c r="D62" s="24"/>
      <c r="E62" s="8"/>
      <c r="F62" s="8"/>
      <c r="G62" s="8"/>
      <c r="H62" s="8"/>
      <c r="I62" s="8"/>
      <c r="J62" s="35"/>
      <c r="K62" s="8"/>
      <c r="L62" s="24"/>
      <c r="M62" s="8"/>
      <c r="N62" s="8"/>
      <c r="O62" s="24"/>
      <c r="P62" s="8"/>
      <c r="Q62" s="8"/>
      <c r="R62" s="8"/>
      <c r="S62" s="8"/>
      <c r="T62" s="8"/>
      <c r="U62" s="24"/>
      <c r="V62" s="8"/>
      <c r="W62" s="8"/>
      <c r="X62" s="8"/>
      <c r="Y62" s="8"/>
      <c r="Z62" s="8"/>
      <c r="AA62" s="8"/>
      <c r="AB62" s="24"/>
      <c r="AC62" s="8"/>
      <c r="AD62" s="8"/>
      <c r="AE62" s="8"/>
      <c r="AF62" s="8"/>
      <c r="AG62" s="49"/>
      <c r="AH62" s="49"/>
      <c r="AI62" s="8"/>
      <c r="AJ62" s="24"/>
      <c r="AK62" s="24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</row>
    <row r="63" spans="1:2254" x14ac:dyDescent="0.25">
      <c r="B63" s="8"/>
      <c r="C63" s="8"/>
      <c r="D63" s="24"/>
      <c r="E63" s="8"/>
      <c r="F63" s="8"/>
      <c r="G63" s="8"/>
      <c r="H63" s="8"/>
      <c r="I63" s="8"/>
      <c r="J63" s="35"/>
      <c r="K63" s="8"/>
      <c r="L63" s="24"/>
      <c r="M63" s="8"/>
      <c r="N63" s="8"/>
      <c r="O63" s="24"/>
      <c r="P63" s="8"/>
      <c r="Q63" s="8"/>
      <c r="R63" s="8"/>
      <c r="S63" s="8"/>
      <c r="T63" s="8"/>
      <c r="U63" s="24"/>
      <c r="V63" s="8"/>
      <c r="W63" s="8"/>
      <c r="X63" s="8"/>
      <c r="Y63" s="8"/>
      <c r="Z63" s="8"/>
      <c r="AA63" s="8"/>
      <c r="AB63" s="24"/>
      <c r="AC63" s="8"/>
      <c r="AD63" s="8"/>
      <c r="AE63" s="8"/>
      <c r="AF63" s="8"/>
      <c r="AG63" s="49"/>
      <c r="AH63" s="49"/>
      <c r="AI63" s="8"/>
      <c r="AJ63" s="24"/>
      <c r="AK63" s="24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</row>
    <row r="64" spans="1:2254" x14ac:dyDescent="0.25">
      <c r="B64" s="8"/>
      <c r="C64" s="8"/>
      <c r="D64" s="24"/>
      <c r="E64" s="8"/>
      <c r="F64" s="8"/>
      <c r="G64" s="8"/>
      <c r="H64" s="8"/>
      <c r="I64" s="8"/>
      <c r="J64" s="35"/>
      <c r="K64" s="8"/>
      <c r="L64" s="24"/>
      <c r="M64" s="8"/>
      <c r="N64" s="8"/>
      <c r="O64" s="24"/>
      <c r="P64" s="8"/>
      <c r="Q64" s="8"/>
      <c r="R64" s="8"/>
      <c r="S64" s="8"/>
      <c r="T64" s="8"/>
      <c r="U64" s="24"/>
      <c r="V64" s="8"/>
      <c r="W64" s="8"/>
      <c r="X64" s="8"/>
      <c r="Y64" s="8"/>
      <c r="Z64" s="8"/>
      <c r="AA64" s="8"/>
      <c r="AB64" s="24"/>
      <c r="AC64" s="8"/>
      <c r="AD64" s="8"/>
      <c r="AE64" s="8"/>
      <c r="AF64" s="8"/>
      <c r="AG64" s="49"/>
      <c r="AH64" s="49"/>
      <c r="AI64" s="8"/>
      <c r="AJ64" s="24"/>
      <c r="AK64" s="24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</row>
    <row r="65" spans="2:2254" x14ac:dyDescent="0.25">
      <c r="B65" s="8"/>
      <c r="C65" s="8"/>
      <c r="D65" s="24"/>
      <c r="E65" s="8"/>
      <c r="F65" s="8"/>
      <c r="G65" s="8"/>
      <c r="H65" s="8"/>
      <c r="I65" s="8"/>
      <c r="J65" s="35"/>
      <c r="K65" s="8"/>
      <c r="L65" s="24"/>
      <c r="M65" s="8"/>
      <c r="N65" s="8"/>
      <c r="O65" s="24"/>
      <c r="P65" s="8"/>
      <c r="Q65" s="8"/>
      <c r="R65" s="8"/>
      <c r="S65" s="8"/>
      <c r="T65" s="8"/>
      <c r="U65" s="24"/>
      <c r="V65" s="8"/>
      <c r="W65" s="8"/>
      <c r="X65" s="8"/>
      <c r="Y65" s="8"/>
      <c r="Z65" s="8"/>
      <c r="AA65" s="8"/>
      <c r="AB65" s="24"/>
      <c r="AC65" s="8"/>
      <c r="AD65" s="8"/>
      <c r="AE65" s="8"/>
      <c r="AF65" s="8"/>
      <c r="AG65" s="49"/>
      <c r="AH65" s="49"/>
      <c r="AI65" s="8"/>
      <c r="AJ65" s="24"/>
      <c r="AK65" s="24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</row>
    <row r="66" spans="2:2254" x14ac:dyDescent="0.25">
      <c r="B66" s="8"/>
      <c r="C66" s="8"/>
      <c r="D66" s="24"/>
      <c r="E66" s="8"/>
      <c r="F66" s="8"/>
      <c r="G66" s="8"/>
      <c r="H66" s="8"/>
      <c r="I66" s="8"/>
      <c r="J66" s="35"/>
      <c r="K66" s="8"/>
      <c r="L66" s="24"/>
      <c r="M66" s="8"/>
      <c r="N66" s="8"/>
      <c r="O66" s="24"/>
      <c r="P66" s="8"/>
      <c r="Q66" s="8"/>
      <c r="R66" s="8"/>
      <c r="S66" s="8"/>
      <c r="T66" s="8"/>
      <c r="U66" s="24"/>
      <c r="V66" s="8"/>
      <c r="W66" s="8"/>
      <c r="X66" s="8"/>
      <c r="Y66" s="8"/>
      <c r="Z66" s="8"/>
      <c r="AA66" s="8"/>
      <c r="AB66" s="24"/>
      <c r="AC66" s="8"/>
      <c r="AD66" s="8"/>
      <c r="AE66" s="8"/>
      <c r="AF66" s="8"/>
      <c r="AG66" s="49"/>
      <c r="AH66" s="49"/>
      <c r="AI66" s="8"/>
      <c r="AJ66" s="24"/>
      <c r="AK66" s="24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</row>
    <row r="67" spans="2:2254" x14ac:dyDescent="0.25">
      <c r="B67" s="8"/>
      <c r="C67" s="8"/>
      <c r="D67" s="24"/>
      <c r="E67" s="8"/>
      <c r="F67" s="8"/>
      <c r="G67" s="8"/>
      <c r="H67" s="8"/>
      <c r="I67" s="8"/>
      <c r="J67" s="35"/>
      <c r="K67" s="8"/>
      <c r="L67" s="24"/>
      <c r="M67" s="8"/>
      <c r="N67" s="8"/>
      <c r="O67" s="24"/>
      <c r="P67" s="8"/>
      <c r="Q67" s="8"/>
      <c r="R67" s="8"/>
      <c r="S67" s="8"/>
      <c r="T67" s="8"/>
      <c r="U67" s="24"/>
      <c r="V67" s="8"/>
      <c r="W67" s="8"/>
      <c r="X67" s="8"/>
      <c r="Y67" s="8"/>
      <c r="Z67" s="8"/>
      <c r="AA67" s="8"/>
      <c r="AB67" s="24"/>
      <c r="AC67" s="8"/>
      <c r="AD67" s="8"/>
      <c r="AE67" s="8"/>
      <c r="AF67" s="8"/>
      <c r="AG67" s="49"/>
      <c r="AH67" s="49"/>
      <c r="AI67" s="8"/>
      <c r="AJ67" s="24"/>
      <c r="AK67" s="24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/>
      <c r="APW67" s="8"/>
      <c r="APX67" s="8"/>
      <c r="APY67" s="8"/>
      <c r="APZ67" s="8"/>
      <c r="AQA67" s="8"/>
      <c r="AQB67" s="8"/>
      <c r="AQC67" s="8"/>
      <c r="AQD67" s="8"/>
      <c r="AQE67" s="8"/>
      <c r="AQF67" s="8"/>
      <c r="AQG67" s="8"/>
      <c r="AQH67" s="8"/>
      <c r="AQI67" s="8"/>
      <c r="AQJ67" s="8"/>
      <c r="AQK67" s="8"/>
      <c r="AQL67" s="8"/>
      <c r="AQM67" s="8"/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/>
      <c r="ARA67" s="8"/>
      <c r="ARB67" s="8"/>
      <c r="ARC67" s="8"/>
      <c r="ARD67" s="8"/>
      <c r="ARE67" s="8"/>
      <c r="ARF67" s="8"/>
      <c r="ARG67" s="8"/>
      <c r="ARH67" s="8"/>
      <c r="ARI67" s="8"/>
      <c r="ARJ67" s="8"/>
      <c r="ARK67" s="8"/>
      <c r="ARL67" s="8"/>
      <c r="ARM67" s="8"/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/>
      <c r="ASH67" s="8"/>
      <c r="ASI67" s="8"/>
      <c r="ASJ67" s="8"/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S67" s="8"/>
      <c r="BKT67" s="8"/>
      <c r="BKU67" s="8"/>
      <c r="BKV67" s="8"/>
      <c r="BKW67" s="8"/>
      <c r="BKX67" s="8"/>
      <c r="BKY67" s="8"/>
      <c r="BKZ67" s="8"/>
      <c r="BLA67" s="8"/>
      <c r="BLB67" s="8"/>
      <c r="BLC67" s="8"/>
      <c r="BLD67" s="8"/>
      <c r="BLE67" s="8"/>
      <c r="BLF67" s="8"/>
      <c r="BLG67" s="8"/>
      <c r="BLH67" s="8"/>
      <c r="BLI67" s="8"/>
      <c r="BLJ67" s="8"/>
      <c r="BLK67" s="8"/>
      <c r="BLL67" s="8"/>
      <c r="BLM67" s="8"/>
      <c r="BLN67" s="8"/>
      <c r="BLO67" s="8"/>
      <c r="BLP67" s="8"/>
      <c r="BLQ67" s="8"/>
      <c r="BLR67" s="8"/>
      <c r="BLS67" s="8"/>
      <c r="BLT67" s="8"/>
      <c r="BLU67" s="8"/>
      <c r="BLV67" s="8"/>
      <c r="BLW67" s="8"/>
      <c r="BLX67" s="8"/>
      <c r="BLY67" s="8"/>
      <c r="BLZ67" s="8"/>
      <c r="BMA67" s="8"/>
      <c r="BMB67" s="8"/>
      <c r="BMC67" s="8"/>
      <c r="BMD67" s="8"/>
      <c r="BME67" s="8"/>
      <c r="BMF67" s="8"/>
      <c r="BMG67" s="8"/>
      <c r="BMH67" s="8"/>
      <c r="BMI67" s="8"/>
      <c r="BMJ67" s="8"/>
      <c r="BMK67" s="8"/>
      <c r="BML67" s="8"/>
      <c r="BMM67" s="8"/>
      <c r="BMN67" s="8"/>
      <c r="BMO67" s="8"/>
      <c r="BMP67" s="8"/>
      <c r="BMQ67" s="8"/>
      <c r="BMR67" s="8"/>
      <c r="BMS67" s="8"/>
      <c r="BMT67" s="8"/>
      <c r="BMU67" s="8"/>
      <c r="BMV67" s="8"/>
      <c r="BMW67" s="8"/>
      <c r="BMX67" s="8"/>
      <c r="BMY67" s="8"/>
      <c r="BMZ67" s="8"/>
      <c r="BNA67" s="8"/>
      <c r="BNB67" s="8"/>
      <c r="BNC67" s="8"/>
      <c r="BND67" s="8"/>
      <c r="BNE67" s="8"/>
      <c r="BNF67" s="8"/>
      <c r="BNG67" s="8"/>
      <c r="BNH67" s="8"/>
      <c r="BNI67" s="8"/>
      <c r="BNJ67" s="8"/>
      <c r="BNK67" s="8"/>
      <c r="BNL67" s="8"/>
      <c r="BNM67" s="8"/>
      <c r="BNN67" s="8"/>
      <c r="BNO67" s="8"/>
      <c r="BNP67" s="8"/>
      <c r="BNQ67" s="8"/>
      <c r="BNR67" s="8"/>
      <c r="BNS67" s="8"/>
      <c r="BNT67" s="8"/>
      <c r="BNU67" s="8"/>
      <c r="BNV67" s="8"/>
      <c r="BNW67" s="8"/>
      <c r="BNX67" s="8"/>
      <c r="BNY67" s="8"/>
      <c r="BNZ67" s="8"/>
      <c r="BOA67" s="8"/>
      <c r="BOB67" s="8"/>
      <c r="BOC67" s="8"/>
      <c r="BOD67" s="8"/>
      <c r="BOE67" s="8"/>
      <c r="BOF67" s="8"/>
      <c r="BOG67" s="8"/>
      <c r="BOH67" s="8"/>
      <c r="BOI67" s="8"/>
      <c r="BOJ67" s="8"/>
      <c r="BOK67" s="8"/>
      <c r="BOL67" s="8"/>
      <c r="BOM67" s="8"/>
      <c r="BON67" s="8"/>
      <c r="BOO67" s="8"/>
      <c r="BOP67" s="8"/>
      <c r="BOQ67" s="8"/>
      <c r="BOR67" s="8"/>
      <c r="BOS67" s="8"/>
      <c r="BOT67" s="8"/>
      <c r="BOU67" s="8"/>
      <c r="BOV67" s="8"/>
      <c r="BOW67" s="8"/>
      <c r="BOX67" s="8"/>
      <c r="BOY67" s="8"/>
      <c r="BOZ67" s="8"/>
      <c r="BPA67" s="8"/>
      <c r="BPB67" s="8"/>
      <c r="BPC67" s="8"/>
      <c r="BPD67" s="8"/>
      <c r="BPE67" s="8"/>
      <c r="BPF67" s="8"/>
      <c r="BPG67" s="8"/>
      <c r="BPH67" s="8"/>
      <c r="BPI67" s="8"/>
      <c r="BPJ67" s="8"/>
      <c r="BPK67" s="8"/>
      <c r="BPL67" s="8"/>
      <c r="BPM67" s="8"/>
      <c r="BPN67" s="8"/>
      <c r="BPO67" s="8"/>
      <c r="BPP67" s="8"/>
      <c r="BPQ67" s="8"/>
      <c r="BPR67" s="8"/>
      <c r="BPS67" s="8"/>
      <c r="BPT67" s="8"/>
      <c r="BPU67" s="8"/>
      <c r="BPV67" s="8"/>
      <c r="BPW67" s="8"/>
      <c r="BPX67" s="8"/>
      <c r="BPY67" s="8"/>
      <c r="BPZ67" s="8"/>
      <c r="BQA67" s="8"/>
      <c r="BQB67" s="8"/>
      <c r="BQC67" s="8"/>
      <c r="BQD67" s="8"/>
      <c r="BQE67" s="8"/>
      <c r="BQF67" s="8"/>
      <c r="BQG67" s="8"/>
      <c r="BQH67" s="8"/>
      <c r="BQI67" s="8"/>
      <c r="BQJ67" s="8"/>
      <c r="BQK67" s="8"/>
      <c r="BQL67" s="8"/>
      <c r="BQM67" s="8"/>
      <c r="BQN67" s="8"/>
      <c r="BQO67" s="8"/>
      <c r="BQP67" s="8"/>
      <c r="BQQ67" s="8"/>
      <c r="BQR67" s="8"/>
      <c r="BQS67" s="8"/>
      <c r="BQT67" s="8"/>
      <c r="BQU67" s="8"/>
      <c r="BQV67" s="8"/>
      <c r="BQW67" s="8"/>
      <c r="BQX67" s="8"/>
      <c r="BQY67" s="8"/>
      <c r="BQZ67" s="8"/>
      <c r="BRA67" s="8"/>
      <c r="BRB67" s="8"/>
      <c r="BRC67" s="8"/>
      <c r="BRD67" s="8"/>
      <c r="BRE67" s="8"/>
      <c r="BRF67" s="8"/>
      <c r="BRG67" s="8"/>
      <c r="BRH67" s="8"/>
      <c r="BRI67" s="8"/>
      <c r="BRJ67" s="8"/>
      <c r="BRK67" s="8"/>
      <c r="BRL67" s="8"/>
      <c r="BRM67" s="8"/>
      <c r="BRN67" s="8"/>
      <c r="BRO67" s="8"/>
      <c r="BRP67" s="8"/>
      <c r="BRQ67" s="8"/>
      <c r="BRR67" s="8"/>
      <c r="BRS67" s="8"/>
      <c r="BRT67" s="8"/>
      <c r="BRU67" s="8"/>
      <c r="BRV67" s="8"/>
      <c r="BRW67" s="8"/>
      <c r="BRX67" s="8"/>
      <c r="BRY67" s="8"/>
      <c r="BRZ67" s="8"/>
      <c r="BSA67" s="8"/>
      <c r="BSB67" s="8"/>
      <c r="BSC67" s="8"/>
      <c r="BSD67" s="8"/>
      <c r="BSE67" s="8"/>
      <c r="BSF67" s="8"/>
      <c r="BSG67" s="8"/>
      <c r="BSH67" s="8"/>
      <c r="BSI67" s="8"/>
      <c r="BSJ67" s="8"/>
      <c r="BSK67" s="8"/>
      <c r="BSL67" s="8"/>
      <c r="BSM67" s="8"/>
      <c r="BSN67" s="8"/>
      <c r="BSO67" s="8"/>
      <c r="BSP67" s="8"/>
      <c r="BSQ67" s="8"/>
      <c r="BSR67" s="8"/>
      <c r="BSS67" s="8"/>
      <c r="BST67" s="8"/>
      <c r="BSU67" s="8"/>
      <c r="BSV67" s="8"/>
      <c r="BSW67" s="8"/>
      <c r="BSX67" s="8"/>
      <c r="BSY67" s="8"/>
      <c r="BSZ67" s="8"/>
      <c r="BTA67" s="8"/>
      <c r="BTB67" s="8"/>
      <c r="BTC67" s="8"/>
      <c r="BTD67" s="8"/>
      <c r="BTE67" s="8"/>
      <c r="BTF67" s="8"/>
      <c r="BTG67" s="8"/>
      <c r="BTH67" s="8"/>
      <c r="BTI67" s="8"/>
      <c r="BTJ67" s="8"/>
      <c r="BTK67" s="8"/>
      <c r="BTL67" s="8"/>
      <c r="BTM67" s="8"/>
      <c r="BTN67" s="8"/>
      <c r="BTO67" s="8"/>
      <c r="BTP67" s="8"/>
      <c r="BTQ67" s="8"/>
      <c r="BTR67" s="8"/>
      <c r="BTS67" s="8"/>
      <c r="BTT67" s="8"/>
      <c r="BTU67" s="8"/>
      <c r="BTV67" s="8"/>
      <c r="BTW67" s="8"/>
      <c r="BTX67" s="8"/>
      <c r="BTY67" s="8"/>
      <c r="BTZ67" s="8"/>
      <c r="BUA67" s="8"/>
      <c r="BUB67" s="8"/>
      <c r="BUC67" s="8"/>
      <c r="BUD67" s="8"/>
      <c r="BUE67" s="8"/>
      <c r="BUF67" s="8"/>
      <c r="BUG67" s="8"/>
      <c r="BUH67" s="8"/>
      <c r="BUI67" s="8"/>
      <c r="BUJ67" s="8"/>
      <c r="BUK67" s="8"/>
      <c r="BUL67" s="8"/>
      <c r="BUM67" s="8"/>
      <c r="BUN67" s="8"/>
      <c r="BUO67" s="8"/>
      <c r="BUP67" s="8"/>
      <c r="BUQ67" s="8"/>
      <c r="BUR67" s="8"/>
      <c r="BUS67" s="8"/>
      <c r="BUT67" s="8"/>
      <c r="BUU67" s="8"/>
      <c r="BUV67" s="8"/>
      <c r="BUW67" s="8"/>
      <c r="BUX67" s="8"/>
      <c r="BUY67" s="8"/>
      <c r="BUZ67" s="8"/>
      <c r="BVA67" s="8"/>
      <c r="BVB67" s="8"/>
      <c r="BVC67" s="8"/>
      <c r="BVD67" s="8"/>
      <c r="BVE67" s="8"/>
      <c r="BVF67" s="8"/>
      <c r="BVG67" s="8"/>
      <c r="BVH67" s="8"/>
      <c r="BVI67" s="8"/>
      <c r="BVJ67" s="8"/>
      <c r="BVK67" s="8"/>
      <c r="BVL67" s="8"/>
      <c r="BVM67" s="8"/>
      <c r="BVN67" s="8"/>
      <c r="BVO67" s="8"/>
      <c r="BVP67" s="8"/>
      <c r="BVQ67" s="8"/>
      <c r="BVR67" s="8"/>
      <c r="BVS67" s="8"/>
      <c r="BVT67" s="8"/>
      <c r="BVU67" s="8"/>
      <c r="BVV67" s="8"/>
      <c r="BVW67" s="8"/>
      <c r="BVX67" s="8"/>
      <c r="BVY67" s="8"/>
      <c r="BVZ67" s="8"/>
      <c r="BWA67" s="8"/>
      <c r="BWB67" s="8"/>
      <c r="BWC67" s="8"/>
      <c r="BWD67" s="8"/>
      <c r="BWE67" s="8"/>
      <c r="BWF67" s="8"/>
      <c r="BWG67" s="8"/>
      <c r="BWH67" s="8"/>
      <c r="BWI67" s="8"/>
      <c r="BWJ67" s="8"/>
      <c r="BWK67" s="8"/>
      <c r="BWL67" s="8"/>
      <c r="BWM67" s="8"/>
      <c r="BWN67" s="8"/>
      <c r="BWO67" s="8"/>
      <c r="BWP67" s="8"/>
      <c r="BWQ67" s="8"/>
      <c r="BWR67" s="8"/>
      <c r="BWS67" s="8"/>
      <c r="BWT67" s="8"/>
      <c r="BWU67" s="8"/>
      <c r="BWV67" s="8"/>
      <c r="BWW67" s="8"/>
      <c r="BWX67" s="8"/>
      <c r="BWY67" s="8"/>
      <c r="BWZ67" s="8"/>
      <c r="BXA67" s="8"/>
      <c r="BXB67" s="8"/>
      <c r="BXC67" s="8"/>
      <c r="BXD67" s="8"/>
      <c r="BXE67" s="8"/>
      <c r="BXF67" s="8"/>
      <c r="BXG67" s="8"/>
      <c r="BXH67" s="8"/>
      <c r="BXI67" s="8"/>
      <c r="BXJ67" s="8"/>
      <c r="BXK67" s="8"/>
      <c r="BXL67" s="8"/>
      <c r="BXM67" s="8"/>
      <c r="BXN67" s="8"/>
      <c r="BXO67" s="8"/>
      <c r="BXP67" s="8"/>
      <c r="BXQ67" s="8"/>
      <c r="BXR67" s="8"/>
      <c r="BXS67" s="8"/>
      <c r="BXT67" s="8"/>
      <c r="BXU67" s="8"/>
      <c r="BXV67" s="8"/>
      <c r="BXW67" s="8"/>
      <c r="BXX67" s="8"/>
      <c r="BXY67" s="8"/>
      <c r="BXZ67" s="8"/>
      <c r="BYA67" s="8"/>
      <c r="BYB67" s="8"/>
      <c r="BYC67" s="8"/>
      <c r="BYD67" s="8"/>
      <c r="BYE67" s="8"/>
      <c r="BYF67" s="8"/>
      <c r="BYG67" s="8"/>
      <c r="BYH67" s="8"/>
      <c r="BYI67" s="8"/>
      <c r="BYJ67" s="8"/>
      <c r="BYK67" s="8"/>
      <c r="BYL67" s="8"/>
      <c r="BYM67" s="8"/>
      <c r="BYN67" s="8"/>
      <c r="BYO67" s="8"/>
      <c r="BYP67" s="8"/>
      <c r="BYQ67" s="8"/>
      <c r="BYR67" s="8"/>
      <c r="BYS67" s="8"/>
      <c r="BYT67" s="8"/>
      <c r="BYU67" s="8"/>
      <c r="BYV67" s="8"/>
      <c r="BYW67" s="8"/>
      <c r="BYX67" s="8"/>
      <c r="BYY67" s="8"/>
      <c r="BYZ67" s="8"/>
      <c r="BZA67" s="8"/>
      <c r="BZB67" s="8"/>
      <c r="BZC67" s="8"/>
      <c r="BZD67" s="8"/>
      <c r="BZE67" s="8"/>
      <c r="BZF67" s="8"/>
      <c r="BZG67" s="8"/>
      <c r="BZH67" s="8"/>
      <c r="BZI67" s="8"/>
      <c r="BZJ67" s="8"/>
      <c r="BZK67" s="8"/>
      <c r="BZL67" s="8"/>
      <c r="BZM67" s="8"/>
      <c r="BZN67" s="8"/>
      <c r="BZO67" s="8"/>
      <c r="BZP67" s="8"/>
      <c r="BZQ67" s="8"/>
      <c r="BZR67" s="8"/>
      <c r="BZS67" s="8"/>
      <c r="BZT67" s="8"/>
      <c r="BZU67" s="8"/>
      <c r="BZV67" s="8"/>
      <c r="BZW67" s="8"/>
      <c r="BZX67" s="8"/>
      <c r="BZY67" s="8"/>
      <c r="BZZ67" s="8"/>
      <c r="CAA67" s="8"/>
      <c r="CAB67" s="8"/>
      <c r="CAC67" s="8"/>
      <c r="CAD67" s="8"/>
      <c r="CAE67" s="8"/>
      <c r="CAF67" s="8"/>
      <c r="CAG67" s="8"/>
      <c r="CAH67" s="8"/>
      <c r="CAI67" s="8"/>
      <c r="CAJ67" s="8"/>
      <c r="CAK67" s="8"/>
      <c r="CAL67" s="8"/>
      <c r="CAM67" s="8"/>
      <c r="CAN67" s="8"/>
      <c r="CAO67" s="8"/>
      <c r="CAP67" s="8"/>
      <c r="CAQ67" s="8"/>
      <c r="CAR67" s="8"/>
      <c r="CAS67" s="8"/>
      <c r="CAT67" s="8"/>
      <c r="CAU67" s="8"/>
      <c r="CAV67" s="8"/>
      <c r="CAW67" s="8"/>
      <c r="CAX67" s="8"/>
      <c r="CAY67" s="8"/>
      <c r="CAZ67" s="8"/>
      <c r="CBA67" s="8"/>
      <c r="CBB67" s="8"/>
      <c r="CBC67" s="8"/>
      <c r="CBD67" s="8"/>
      <c r="CBE67" s="8"/>
      <c r="CBF67" s="8"/>
      <c r="CBG67" s="8"/>
      <c r="CBH67" s="8"/>
      <c r="CBI67" s="8"/>
      <c r="CBJ67" s="8"/>
      <c r="CBK67" s="8"/>
      <c r="CBL67" s="8"/>
      <c r="CBM67" s="8"/>
      <c r="CBN67" s="8"/>
      <c r="CBO67" s="8"/>
      <c r="CBP67" s="8"/>
      <c r="CBQ67" s="8"/>
      <c r="CBR67" s="8"/>
      <c r="CBS67" s="8"/>
      <c r="CBT67" s="8"/>
      <c r="CBU67" s="8"/>
      <c r="CBV67" s="8"/>
      <c r="CBW67" s="8"/>
      <c r="CBX67" s="8"/>
      <c r="CBY67" s="8"/>
      <c r="CBZ67" s="8"/>
      <c r="CCA67" s="8"/>
      <c r="CCB67" s="8"/>
      <c r="CCC67" s="8"/>
      <c r="CCD67" s="8"/>
      <c r="CCE67" s="8"/>
      <c r="CCF67" s="8"/>
      <c r="CCG67" s="8"/>
      <c r="CCH67" s="8"/>
      <c r="CCI67" s="8"/>
      <c r="CCJ67" s="8"/>
      <c r="CCK67" s="8"/>
      <c r="CCL67" s="8"/>
      <c r="CCM67" s="8"/>
      <c r="CCN67" s="8"/>
      <c r="CCO67" s="8"/>
      <c r="CCP67" s="8"/>
      <c r="CCQ67" s="8"/>
      <c r="CCR67" s="8"/>
      <c r="CCS67" s="8"/>
      <c r="CCT67" s="8"/>
      <c r="CCU67" s="8"/>
      <c r="CCV67" s="8"/>
      <c r="CCW67" s="8"/>
      <c r="CCX67" s="8"/>
      <c r="CCY67" s="8"/>
      <c r="CCZ67" s="8"/>
      <c r="CDA67" s="8"/>
      <c r="CDB67" s="8"/>
      <c r="CDC67" s="8"/>
      <c r="CDD67" s="8"/>
      <c r="CDE67" s="8"/>
      <c r="CDF67" s="8"/>
      <c r="CDG67" s="8"/>
      <c r="CDH67" s="8"/>
      <c r="CDI67" s="8"/>
      <c r="CDJ67" s="8"/>
      <c r="CDK67" s="8"/>
      <c r="CDL67" s="8"/>
      <c r="CDM67" s="8"/>
      <c r="CDN67" s="8"/>
      <c r="CDO67" s="8"/>
      <c r="CDP67" s="8"/>
      <c r="CDQ67" s="8"/>
      <c r="CDR67" s="8"/>
      <c r="CDS67" s="8"/>
      <c r="CDT67" s="8"/>
      <c r="CDU67" s="8"/>
      <c r="CDV67" s="8"/>
      <c r="CDW67" s="8"/>
      <c r="CDX67" s="8"/>
      <c r="CDY67" s="8"/>
      <c r="CDZ67" s="8"/>
      <c r="CEA67" s="8"/>
      <c r="CEB67" s="8"/>
      <c r="CEC67" s="8"/>
      <c r="CED67" s="8"/>
      <c r="CEE67" s="8"/>
      <c r="CEF67" s="8"/>
      <c r="CEG67" s="8"/>
      <c r="CEH67" s="8"/>
      <c r="CEI67" s="8"/>
      <c r="CEJ67" s="8"/>
      <c r="CEK67" s="8"/>
      <c r="CEL67" s="8"/>
      <c r="CEM67" s="8"/>
      <c r="CEN67" s="8"/>
      <c r="CEO67" s="8"/>
      <c r="CEP67" s="8"/>
      <c r="CEQ67" s="8"/>
      <c r="CER67" s="8"/>
      <c r="CES67" s="8"/>
      <c r="CET67" s="8"/>
      <c r="CEU67" s="8"/>
      <c r="CEV67" s="8"/>
      <c r="CEW67" s="8"/>
      <c r="CEX67" s="8"/>
      <c r="CEY67" s="8"/>
      <c r="CEZ67" s="8"/>
      <c r="CFA67" s="8"/>
      <c r="CFB67" s="8"/>
      <c r="CFC67" s="8"/>
      <c r="CFD67" s="8"/>
      <c r="CFE67" s="8"/>
      <c r="CFF67" s="8"/>
      <c r="CFG67" s="8"/>
      <c r="CFH67" s="8"/>
      <c r="CFI67" s="8"/>
      <c r="CFJ67" s="8"/>
      <c r="CFK67" s="8"/>
      <c r="CFL67" s="8"/>
      <c r="CFM67" s="8"/>
      <c r="CFN67" s="8"/>
      <c r="CFO67" s="8"/>
      <c r="CFP67" s="8"/>
      <c r="CFQ67" s="8"/>
      <c r="CFR67" s="8"/>
      <c r="CFS67" s="8"/>
      <c r="CFT67" s="8"/>
      <c r="CFU67" s="8"/>
      <c r="CFV67" s="8"/>
      <c r="CFW67" s="8"/>
      <c r="CFX67" s="8"/>
      <c r="CFY67" s="8"/>
      <c r="CFZ67" s="8"/>
      <c r="CGA67" s="8"/>
      <c r="CGB67" s="8"/>
      <c r="CGC67" s="8"/>
      <c r="CGD67" s="8"/>
      <c r="CGE67" s="8"/>
      <c r="CGF67" s="8"/>
      <c r="CGG67" s="8"/>
      <c r="CGH67" s="8"/>
      <c r="CGI67" s="8"/>
      <c r="CGJ67" s="8"/>
      <c r="CGK67" s="8"/>
      <c r="CGL67" s="8"/>
      <c r="CGM67" s="8"/>
      <c r="CGN67" s="8"/>
      <c r="CGO67" s="8"/>
      <c r="CGP67" s="8"/>
      <c r="CGQ67" s="8"/>
      <c r="CGR67" s="8"/>
      <c r="CGS67" s="8"/>
      <c r="CGT67" s="8"/>
      <c r="CGU67" s="8"/>
      <c r="CGV67" s="8"/>
      <c r="CGW67" s="8"/>
      <c r="CGX67" s="8"/>
      <c r="CGY67" s="8"/>
      <c r="CGZ67" s="8"/>
      <c r="CHA67" s="8"/>
      <c r="CHB67" s="8"/>
      <c r="CHC67" s="8"/>
      <c r="CHD67" s="8"/>
      <c r="CHE67" s="8"/>
      <c r="CHF67" s="8"/>
      <c r="CHG67" s="8"/>
      <c r="CHH67" s="8"/>
      <c r="CHI67" s="8"/>
      <c r="CHJ67" s="8"/>
      <c r="CHK67" s="8"/>
      <c r="CHL67" s="8"/>
      <c r="CHM67" s="8"/>
      <c r="CHN67" s="8"/>
      <c r="CHO67" s="8"/>
      <c r="CHP67" s="8"/>
      <c r="CHQ67" s="8"/>
      <c r="CHR67" s="8"/>
    </row>
    <row r="68" spans="2:2254" x14ac:dyDescent="0.25">
      <c r="B68" s="8"/>
      <c r="C68" s="8"/>
      <c r="D68" s="24"/>
      <c r="E68" s="8"/>
      <c r="F68" s="8"/>
      <c r="G68" s="8"/>
      <c r="H68" s="8"/>
      <c r="I68" s="8"/>
      <c r="J68" s="35"/>
      <c r="K68" s="8"/>
      <c r="L68" s="24"/>
      <c r="M68" s="8"/>
      <c r="N68" s="8"/>
      <c r="O68" s="24"/>
      <c r="P68" s="8"/>
      <c r="Q68" s="8"/>
      <c r="R68" s="8"/>
      <c r="S68" s="8"/>
      <c r="T68" s="8"/>
      <c r="U68" s="24"/>
      <c r="V68" s="8"/>
      <c r="W68" s="8"/>
      <c r="X68" s="8"/>
      <c r="Y68" s="8"/>
      <c r="Z68" s="8"/>
      <c r="AA68" s="8"/>
      <c r="AB68" s="24"/>
      <c r="AC68" s="8"/>
      <c r="AD68" s="8"/>
      <c r="AE68" s="8"/>
      <c r="AF68" s="8"/>
      <c r="AG68" s="49"/>
      <c r="AH68" s="49"/>
      <c r="AI68" s="8"/>
      <c r="AJ68" s="24"/>
      <c r="AK68" s="24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</row>
    <row r="69" spans="2:2254" x14ac:dyDescent="0.25">
      <c r="B69" s="8"/>
      <c r="C69" s="8"/>
      <c r="D69" s="24"/>
      <c r="E69" s="8"/>
      <c r="F69" s="8"/>
      <c r="G69" s="8"/>
      <c r="H69" s="8"/>
      <c r="I69" s="8"/>
      <c r="J69" s="35"/>
      <c r="K69" s="8"/>
      <c r="L69" s="24"/>
      <c r="M69" s="8"/>
      <c r="N69" s="8"/>
      <c r="O69" s="24"/>
      <c r="P69" s="8"/>
      <c r="Q69" s="8"/>
      <c r="R69" s="8"/>
      <c r="S69" s="8"/>
      <c r="T69" s="8"/>
      <c r="U69" s="24"/>
      <c r="V69" s="8"/>
      <c r="W69" s="8"/>
      <c r="X69" s="8"/>
      <c r="Y69" s="8"/>
      <c r="Z69" s="8"/>
      <c r="AA69" s="8"/>
      <c r="AB69" s="24"/>
      <c r="AC69" s="8"/>
      <c r="AD69" s="8"/>
      <c r="AE69" s="8"/>
      <c r="AF69" s="8"/>
      <c r="AG69" s="49"/>
      <c r="AH69" s="49"/>
      <c r="AI69" s="8"/>
      <c r="AJ69" s="24"/>
      <c r="AK69" s="24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  <c r="AMK69" s="8"/>
      <c r="AML69" s="8"/>
      <c r="AMM69" s="8"/>
      <c r="AMN69" s="8"/>
      <c r="AMO69" s="8"/>
      <c r="AMP69" s="8"/>
      <c r="AMQ69" s="8"/>
      <c r="AMR69" s="8"/>
      <c r="AMS69" s="8"/>
      <c r="AMT69" s="8"/>
      <c r="AMU69" s="8"/>
      <c r="AMV69" s="8"/>
      <c r="AMW69" s="8"/>
      <c r="AMX69" s="8"/>
      <c r="AMY69" s="8"/>
      <c r="AMZ69" s="8"/>
      <c r="ANA69" s="8"/>
      <c r="ANB69" s="8"/>
      <c r="ANC69" s="8"/>
      <c r="AND69" s="8"/>
      <c r="ANE69" s="8"/>
      <c r="ANF69" s="8"/>
      <c r="ANG69" s="8"/>
      <c r="ANH69" s="8"/>
      <c r="ANI69" s="8"/>
      <c r="ANJ69" s="8"/>
      <c r="ANK69" s="8"/>
      <c r="ANL69" s="8"/>
      <c r="ANM69" s="8"/>
      <c r="ANN69" s="8"/>
      <c r="ANO69" s="8"/>
      <c r="ANP69" s="8"/>
      <c r="ANQ69" s="8"/>
      <c r="ANR69" s="8"/>
      <c r="ANS69" s="8"/>
      <c r="ANT69" s="8"/>
      <c r="ANU69" s="8"/>
      <c r="ANV69" s="8"/>
      <c r="ANW69" s="8"/>
      <c r="ANX69" s="8"/>
      <c r="ANY69" s="8"/>
      <c r="ANZ69" s="8"/>
      <c r="AOA69" s="8"/>
      <c r="AOB69" s="8"/>
      <c r="AOC69" s="8"/>
      <c r="AOD69" s="8"/>
      <c r="AOE69" s="8"/>
      <c r="AOF69" s="8"/>
      <c r="AOG69" s="8"/>
      <c r="AOH69" s="8"/>
      <c r="AOI69" s="8"/>
      <c r="AOJ69" s="8"/>
      <c r="AOK69" s="8"/>
      <c r="AOL69" s="8"/>
      <c r="AOM69" s="8"/>
      <c r="AON69" s="8"/>
      <c r="AOO69" s="8"/>
      <c r="AOP69" s="8"/>
      <c r="AOQ69" s="8"/>
      <c r="AOR69" s="8"/>
      <c r="AOS69" s="8"/>
      <c r="AOT69" s="8"/>
      <c r="AOU69" s="8"/>
      <c r="AOV69" s="8"/>
      <c r="AOW69" s="8"/>
      <c r="AOX69" s="8"/>
      <c r="AOY69" s="8"/>
      <c r="AOZ69" s="8"/>
      <c r="APA69" s="8"/>
      <c r="APB69" s="8"/>
      <c r="APC69" s="8"/>
      <c r="APD69" s="8"/>
      <c r="APE69" s="8"/>
      <c r="APF69" s="8"/>
      <c r="APG69" s="8"/>
      <c r="APH69" s="8"/>
      <c r="API69" s="8"/>
      <c r="APJ69" s="8"/>
      <c r="APK69" s="8"/>
      <c r="APL69" s="8"/>
      <c r="APM69" s="8"/>
      <c r="APN69" s="8"/>
      <c r="APO69" s="8"/>
      <c r="APP69" s="8"/>
      <c r="APQ69" s="8"/>
      <c r="APR69" s="8"/>
      <c r="APS69" s="8"/>
      <c r="APT69" s="8"/>
      <c r="APU69" s="8"/>
      <c r="APV69" s="8"/>
      <c r="APW69" s="8"/>
      <c r="APX69" s="8"/>
      <c r="APY69" s="8"/>
      <c r="APZ69" s="8"/>
      <c r="AQA69" s="8"/>
      <c r="AQB69" s="8"/>
      <c r="AQC69" s="8"/>
      <c r="AQD69" s="8"/>
      <c r="AQE69" s="8"/>
      <c r="AQF69" s="8"/>
      <c r="AQG69" s="8"/>
      <c r="AQH69" s="8"/>
      <c r="AQI69" s="8"/>
      <c r="AQJ69" s="8"/>
      <c r="AQK69" s="8"/>
      <c r="AQL69" s="8"/>
      <c r="AQM69" s="8"/>
      <c r="AQN69" s="8"/>
      <c r="AQO69" s="8"/>
      <c r="AQP69" s="8"/>
      <c r="AQQ69" s="8"/>
      <c r="AQR69" s="8"/>
      <c r="AQS69" s="8"/>
      <c r="AQT69" s="8"/>
      <c r="AQU69" s="8"/>
      <c r="AQV69" s="8"/>
      <c r="AQW69" s="8"/>
      <c r="AQX69" s="8"/>
      <c r="AQY69" s="8"/>
      <c r="AQZ69" s="8"/>
      <c r="ARA69" s="8"/>
      <c r="ARB69" s="8"/>
      <c r="ARC69" s="8"/>
      <c r="ARD69" s="8"/>
      <c r="ARE69" s="8"/>
      <c r="ARF69" s="8"/>
      <c r="ARG69" s="8"/>
      <c r="ARH69" s="8"/>
      <c r="ARI69" s="8"/>
      <c r="ARJ69" s="8"/>
      <c r="ARK69" s="8"/>
      <c r="ARL69" s="8"/>
      <c r="ARM69" s="8"/>
      <c r="ARN69" s="8"/>
      <c r="ARO69" s="8"/>
      <c r="ARP69" s="8"/>
      <c r="ARQ69" s="8"/>
      <c r="ARR69" s="8"/>
      <c r="ARS69" s="8"/>
      <c r="ART69" s="8"/>
      <c r="ARU69" s="8"/>
      <c r="ARV69" s="8"/>
      <c r="ARW69" s="8"/>
      <c r="ARX69" s="8"/>
      <c r="ARY69" s="8"/>
      <c r="ARZ69" s="8"/>
      <c r="ASA69" s="8"/>
      <c r="ASB69" s="8"/>
      <c r="ASC69" s="8"/>
      <c r="ASD69" s="8"/>
      <c r="ASE69" s="8"/>
      <c r="ASF69" s="8"/>
      <c r="ASG69" s="8"/>
      <c r="ASH69" s="8"/>
      <c r="ASI69" s="8"/>
      <c r="ASJ69" s="8"/>
      <c r="ASK69" s="8"/>
      <c r="ASL69" s="8"/>
      <c r="ASM69" s="8"/>
      <c r="ASN69" s="8"/>
      <c r="ASO69" s="8"/>
      <c r="ASP69" s="8"/>
      <c r="ASQ69" s="8"/>
      <c r="ASR69" s="8"/>
      <c r="ASS69" s="8"/>
      <c r="AST69" s="8"/>
      <c r="ASU69" s="8"/>
      <c r="ASV69" s="8"/>
      <c r="ASW69" s="8"/>
      <c r="ASX69" s="8"/>
      <c r="ASY69" s="8"/>
      <c r="ASZ69" s="8"/>
      <c r="ATA69" s="8"/>
      <c r="ATB69" s="8"/>
      <c r="ATC69" s="8"/>
      <c r="ATD69" s="8"/>
      <c r="ATE69" s="8"/>
      <c r="ATF69" s="8"/>
      <c r="ATG69" s="8"/>
      <c r="ATH69" s="8"/>
      <c r="ATI69" s="8"/>
      <c r="ATJ69" s="8"/>
      <c r="ATK69" s="8"/>
      <c r="ATL69" s="8"/>
      <c r="ATM69" s="8"/>
      <c r="ATN69" s="8"/>
      <c r="ATO69" s="8"/>
      <c r="ATP69" s="8"/>
      <c r="ATQ69" s="8"/>
      <c r="ATR69" s="8"/>
      <c r="ATS69" s="8"/>
      <c r="ATT69" s="8"/>
      <c r="ATU69" s="8"/>
      <c r="ATV69" s="8"/>
      <c r="ATW69" s="8"/>
      <c r="ATX69" s="8"/>
      <c r="ATY69" s="8"/>
      <c r="ATZ69" s="8"/>
      <c r="AUA69" s="8"/>
      <c r="AUB69" s="8"/>
      <c r="AUC69" s="8"/>
      <c r="AUD69" s="8"/>
      <c r="AUE69" s="8"/>
      <c r="AUF69" s="8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S69" s="8"/>
      <c r="BKT69" s="8"/>
      <c r="BKU69" s="8"/>
      <c r="BKV69" s="8"/>
      <c r="BKW69" s="8"/>
      <c r="BKX69" s="8"/>
      <c r="BKY69" s="8"/>
      <c r="BKZ69" s="8"/>
      <c r="BLA69" s="8"/>
      <c r="BLB69" s="8"/>
      <c r="BLC69" s="8"/>
      <c r="BLD69" s="8"/>
      <c r="BLE69" s="8"/>
      <c r="BLF69" s="8"/>
      <c r="BLG69" s="8"/>
      <c r="BLH69" s="8"/>
      <c r="BLI69" s="8"/>
      <c r="BLJ69" s="8"/>
      <c r="BLK69" s="8"/>
      <c r="BLL69" s="8"/>
      <c r="BLM69" s="8"/>
      <c r="BLN69" s="8"/>
      <c r="BLO69" s="8"/>
      <c r="BLP69" s="8"/>
      <c r="BLQ69" s="8"/>
      <c r="BLR69" s="8"/>
      <c r="BLS69" s="8"/>
      <c r="BLT69" s="8"/>
      <c r="BLU69" s="8"/>
      <c r="BLV69" s="8"/>
      <c r="BLW69" s="8"/>
      <c r="BLX69" s="8"/>
      <c r="BLY69" s="8"/>
      <c r="BLZ69" s="8"/>
      <c r="BMA69" s="8"/>
      <c r="BMB69" s="8"/>
      <c r="BMC69" s="8"/>
      <c r="BMD69" s="8"/>
      <c r="BME69" s="8"/>
      <c r="BMF69" s="8"/>
      <c r="BMG69" s="8"/>
      <c r="BMH69" s="8"/>
      <c r="BMI69" s="8"/>
      <c r="BMJ69" s="8"/>
      <c r="BMK69" s="8"/>
      <c r="BML69" s="8"/>
      <c r="BMM69" s="8"/>
      <c r="BMN69" s="8"/>
      <c r="BMO69" s="8"/>
      <c r="BMP69" s="8"/>
      <c r="BMQ69" s="8"/>
      <c r="BMR69" s="8"/>
      <c r="BMS69" s="8"/>
      <c r="BMT69" s="8"/>
      <c r="BMU69" s="8"/>
      <c r="BMV69" s="8"/>
      <c r="BMW69" s="8"/>
      <c r="BMX69" s="8"/>
      <c r="BMY69" s="8"/>
      <c r="BMZ69" s="8"/>
      <c r="BNA69" s="8"/>
      <c r="BNB69" s="8"/>
      <c r="BNC69" s="8"/>
      <c r="BND69" s="8"/>
      <c r="BNE69" s="8"/>
      <c r="BNF69" s="8"/>
      <c r="BNG69" s="8"/>
      <c r="BNH69" s="8"/>
      <c r="BNI69" s="8"/>
      <c r="BNJ69" s="8"/>
      <c r="BNK69" s="8"/>
      <c r="BNL69" s="8"/>
      <c r="BNM69" s="8"/>
      <c r="BNN69" s="8"/>
      <c r="BNO69" s="8"/>
      <c r="BNP69" s="8"/>
      <c r="BNQ69" s="8"/>
      <c r="BNR69" s="8"/>
      <c r="BNS69" s="8"/>
      <c r="BNT69" s="8"/>
      <c r="BNU69" s="8"/>
      <c r="BNV69" s="8"/>
      <c r="BNW69" s="8"/>
      <c r="BNX69" s="8"/>
      <c r="BNY69" s="8"/>
      <c r="BNZ69" s="8"/>
      <c r="BOA69" s="8"/>
      <c r="BOB69" s="8"/>
      <c r="BOC69" s="8"/>
      <c r="BOD69" s="8"/>
      <c r="BOE69" s="8"/>
      <c r="BOF69" s="8"/>
      <c r="BOG69" s="8"/>
      <c r="BOH69" s="8"/>
      <c r="BOI69" s="8"/>
      <c r="BOJ69" s="8"/>
      <c r="BOK69" s="8"/>
      <c r="BOL69" s="8"/>
      <c r="BOM69" s="8"/>
      <c r="BON69" s="8"/>
      <c r="BOO69" s="8"/>
      <c r="BOP69" s="8"/>
      <c r="BOQ69" s="8"/>
      <c r="BOR69" s="8"/>
      <c r="BOS69" s="8"/>
      <c r="BOT69" s="8"/>
      <c r="BOU69" s="8"/>
      <c r="BOV69" s="8"/>
      <c r="BOW69" s="8"/>
      <c r="BOX69" s="8"/>
      <c r="BOY69" s="8"/>
      <c r="BOZ69" s="8"/>
      <c r="BPA69" s="8"/>
      <c r="BPB69" s="8"/>
      <c r="BPC69" s="8"/>
      <c r="BPD69" s="8"/>
      <c r="BPE69" s="8"/>
      <c r="BPF69" s="8"/>
      <c r="BPG69" s="8"/>
      <c r="BPH69" s="8"/>
      <c r="BPI69" s="8"/>
      <c r="BPJ69" s="8"/>
      <c r="BPK69" s="8"/>
      <c r="BPL69" s="8"/>
      <c r="BPM69" s="8"/>
      <c r="BPN69" s="8"/>
      <c r="BPO69" s="8"/>
      <c r="BPP69" s="8"/>
      <c r="BPQ69" s="8"/>
      <c r="BPR69" s="8"/>
      <c r="BPS69" s="8"/>
      <c r="BPT69" s="8"/>
      <c r="BPU69" s="8"/>
      <c r="BPV69" s="8"/>
      <c r="BPW69" s="8"/>
      <c r="BPX69" s="8"/>
      <c r="BPY69" s="8"/>
      <c r="BPZ69" s="8"/>
      <c r="BQA69" s="8"/>
      <c r="BQB69" s="8"/>
      <c r="BQC69" s="8"/>
      <c r="BQD69" s="8"/>
      <c r="BQE69" s="8"/>
      <c r="BQF69" s="8"/>
      <c r="BQG69" s="8"/>
      <c r="BQH69" s="8"/>
      <c r="BQI69" s="8"/>
      <c r="BQJ69" s="8"/>
      <c r="BQK69" s="8"/>
      <c r="BQL69" s="8"/>
      <c r="BQM69" s="8"/>
      <c r="BQN69" s="8"/>
      <c r="BQO69" s="8"/>
      <c r="BQP69" s="8"/>
      <c r="BQQ69" s="8"/>
      <c r="BQR69" s="8"/>
      <c r="BQS69" s="8"/>
      <c r="BQT69" s="8"/>
      <c r="BQU69" s="8"/>
      <c r="BQV69" s="8"/>
      <c r="BQW69" s="8"/>
      <c r="BQX69" s="8"/>
      <c r="BQY69" s="8"/>
      <c r="BQZ69" s="8"/>
      <c r="BRA69" s="8"/>
      <c r="BRB69" s="8"/>
      <c r="BRC69" s="8"/>
      <c r="BRD69" s="8"/>
      <c r="BRE69" s="8"/>
      <c r="BRF69" s="8"/>
      <c r="BRG69" s="8"/>
      <c r="BRH69" s="8"/>
      <c r="BRI69" s="8"/>
      <c r="BRJ69" s="8"/>
      <c r="BRK69" s="8"/>
      <c r="BRL69" s="8"/>
      <c r="BRM69" s="8"/>
      <c r="BRN69" s="8"/>
      <c r="BRO69" s="8"/>
      <c r="BRP69" s="8"/>
      <c r="BRQ69" s="8"/>
      <c r="BRR69" s="8"/>
      <c r="BRS69" s="8"/>
      <c r="BRT69" s="8"/>
      <c r="BRU69" s="8"/>
      <c r="BRV69" s="8"/>
      <c r="BRW69" s="8"/>
      <c r="BRX69" s="8"/>
      <c r="BRY69" s="8"/>
      <c r="BRZ69" s="8"/>
      <c r="BSA69" s="8"/>
      <c r="BSB69" s="8"/>
      <c r="BSC69" s="8"/>
      <c r="BSD69" s="8"/>
      <c r="BSE69" s="8"/>
      <c r="BSF69" s="8"/>
      <c r="BSG69" s="8"/>
      <c r="BSH69" s="8"/>
      <c r="BSI69" s="8"/>
      <c r="BSJ69" s="8"/>
      <c r="BSK69" s="8"/>
      <c r="BSL69" s="8"/>
      <c r="BSM69" s="8"/>
      <c r="BSN69" s="8"/>
      <c r="BSO69" s="8"/>
      <c r="BSP69" s="8"/>
      <c r="BSQ69" s="8"/>
      <c r="BSR69" s="8"/>
      <c r="BSS69" s="8"/>
      <c r="BST69" s="8"/>
      <c r="BSU69" s="8"/>
      <c r="BSV69" s="8"/>
      <c r="BSW69" s="8"/>
      <c r="BSX69" s="8"/>
      <c r="BSY69" s="8"/>
      <c r="BSZ69" s="8"/>
      <c r="BTA69" s="8"/>
      <c r="BTB69" s="8"/>
      <c r="BTC69" s="8"/>
      <c r="BTD69" s="8"/>
      <c r="BTE69" s="8"/>
      <c r="BTF69" s="8"/>
      <c r="BTG69" s="8"/>
      <c r="BTH69" s="8"/>
      <c r="BTI69" s="8"/>
      <c r="BTJ69" s="8"/>
      <c r="BTK69" s="8"/>
      <c r="BTL69" s="8"/>
      <c r="BTM69" s="8"/>
      <c r="BTN69" s="8"/>
      <c r="BTO69" s="8"/>
      <c r="BTP69" s="8"/>
      <c r="BTQ69" s="8"/>
      <c r="BTR69" s="8"/>
      <c r="BTS69" s="8"/>
      <c r="BTT69" s="8"/>
      <c r="BTU69" s="8"/>
      <c r="BTV69" s="8"/>
      <c r="BTW69" s="8"/>
      <c r="BTX69" s="8"/>
      <c r="BTY69" s="8"/>
      <c r="BTZ69" s="8"/>
      <c r="BUA69" s="8"/>
      <c r="BUB69" s="8"/>
      <c r="BUC69" s="8"/>
      <c r="BUD69" s="8"/>
      <c r="BUE69" s="8"/>
      <c r="BUF69" s="8"/>
      <c r="BUG69" s="8"/>
      <c r="BUH69" s="8"/>
      <c r="BUI69" s="8"/>
      <c r="BUJ69" s="8"/>
      <c r="BUK69" s="8"/>
      <c r="BUL69" s="8"/>
      <c r="BUM69" s="8"/>
      <c r="BUN69" s="8"/>
      <c r="BUO69" s="8"/>
      <c r="BUP69" s="8"/>
      <c r="BUQ69" s="8"/>
      <c r="BUR69" s="8"/>
      <c r="BUS69" s="8"/>
      <c r="BUT69" s="8"/>
      <c r="BUU69" s="8"/>
      <c r="BUV69" s="8"/>
      <c r="BUW69" s="8"/>
      <c r="BUX69" s="8"/>
      <c r="BUY69" s="8"/>
      <c r="BUZ69" s="8"/>
      <c r="BVA69" s="8"/>
      <c r="BVB69" s="8"/>
      <c r="BVC69" s="8"/>
      <c r="BVD69" s="8"/>
      <c r="BVE69" s="8"/>
      <c r="BVF69" s="8"/>
      <c r="BVG69" s="8"/>
      <c r="BVH69" s="8"/>
      <c r="BVI69" s="8"/>
      <c r="BVJ69" s="8"/>
      <c r="BVK69" s="8"/>
      <c r="BVL69" s="8"/>
      <c r="BVM69" s="8"/>
      <c r="BVN69" s="8"/>
      <c r="BVO69" s="8"/>
      <c r="BVP69" s="8"/>
      <c r="BVQ69" s="8"/>
      <c r="BVR69" s="8"/>
      <c r="BVS69" s="8"/>
      <c r="BVT69" s="8"/>
      <c r="BVU69" s="8"/>
      <c r="BVV69" s="8"/>
      <c r="BVW69" s="8"/>
      <c r="BVX69" s="8"/>
      <c r="BVY69" s="8"/>
      <c r="BVZ69" s="8"/>
      <c r="BWA69" s="8"/>
      <c r="BWB69" s="8"/>
      <c r="BWC69" s="8"/>
      <c r="BWD69" s="8"/>
      <c r="BWE69" s="8"/>
      <c r="BWF69" s="8"/>
      <c r="BWG69" s="8"/>
      <c r="BWH69" s="8"/>
      <c r="BWI69" s="8"/>
      <c r="BWJ69" s="8"/>
      <c r="BWK69" s="8"/>
      <c r="BWL69" s="8"/>
      <c r="BWM69" s="8"/>
      <c r="BWN69" s="8"/>
      <c r="BWO69" s="8"/>
      <c r="BWP69" s="8"/>
      <c r="BWQ69" s="8"/>
      <c r="BWR69" s="8"/>
      <c r="BWS69" s="8"/>
      <c r="BWT69" s="8"/>
      <c r="BWU69" s="8"/>
      <c r="BWV69" s="8"/>
      <c r="BWW69" s="8"/>
      <c r="BWX69" s="8"/>
      <c r="BWY69" s="8"/>
      <c r="BWZ69" s="8"/>
      <c r="BXA69" s="8"/>
      <c r="BXB69" s="8"/>
      <c r="BXC69" s="8"/>
      <c r="BXD69" s="8"/>
      <c r="BXE69" s="8"/>
      <c r="BXF69" s="8"/>
      <c r="BXG69" s="8"/>
      <c r="BXH69" s="8"/>
      <c r="BXI69" s="8"/>
      <c r="BXJ69" s="8"/>
      <c r="BXK69" s="8"/>
      <c r="BXL69" s="8"/>
      <c r="BXM69" s="8"/>
      <c r="BXN69" s="8"/>
      <c r="BXO69" s="8"/>
      <c r="BXP69" s="8"/>
      <c r="BXQ69" s="8"/>
      <c r="BXR69" s="8"/>
      <c r="BXS69" s="8"/>
      <c r="BXT69" s="8"/>
      <c r="BXU69" s="8"/>
      <c r="BXV69" s="8"/>
      <c r="BXW69" s="8"/>
      <c r="BXX69" s="8"/>
      <c r="BXY69" s="8"/>
      <c r="BXZ69" s="8"/>
      <c r="BYA69" s="8"/>
      <c r="BYB69" s="8"/>
      <c r="BYC69" s="8"/>
      <c r="BYD69" s="8"/>
      <c r="BYE69" s="8"/>
      <c r="BYF69" s="8"/>
      <c r="BYG69" s="8"/>
      <c r="BYH69" s="8"/>
      <c r="BYI69" s="8"/>
      <c r="BYJ69" s="8"/>
      <c r="BYK69" s="8"/>
      <c r="BYL69" s="8"/>
      <c r="BYM69" s="8"/>
      <c r="BYN69" s="8"/>
      <c r="BYO69" s="8"/>
      <c r="BYP69" s="8"/>
      <c r="BYQ69" s="8"/>
      <c r="BYR69" s="8"/>
      <c r="BYS69" s="8"/>
      <c r="BYT69" s="8"/>
      <c r="BYU69" s="8"/>
      <c r="BYV69" s="8"/>
      <c r="BYW69" s="8"/>
      <c r="BYX69" s="8"/>
      <c r="BYY69" s="8"/>
      <c r="BYZ69" s="8"/>
      <c r="BZA69" s="8"/>
      <c r="BZB69" s="8"/>
      <c r="BZC69" s="8"/>
      <c r="BZD69" s="8"/>
      <c r="BZE69" s="8"/>
      <c r="BZF69" s="8"/>
      <c r="BZG69" s="8"/>
      <c r="BZH69" s="8"/>
      <c r="BZI69" s="8"/>
      <c r="BZJ69" s="8"/>
      <c r="BZK69" s="8"/>
      <c r="BZL69" s="8"/>
      <c r="BZM69" s="8"/>
      <c r="BZN69" s="8"/>
      <c r="BZO69" s="8"/>
      <c r="BZP69" s="8"/>
      <c r="BZQ69" s="8"/>
      <c r="BZR69" s="8"/>
      <c r="BZS69" s="8"/>
      <c r="BZT69" s="8"/>
      <c r="BZU69" s="8"/>
      <c r="BZV69" s="8"/>
      <c r="BZW69" s="8"/>
      <c r="BZX69" s="8"/>
      <c r="BZY69" s="8"/>
      <c r="BZZ69" s="8"/>
      <c r="CAA69" s="8"/>
      <c r="CAB69" s="8"/>
      <c r="CAC69" s="8"/>
      <c r="CAD69" s="8"/>
      <c r="CAE69" s="8"/>
      <c r="CAF69" s="8"/>
      <c r="CAG69" s="8"/>
      <c r="CAH69" s="8"/>
      <c r="CAI69" s="8"/>
      <c r="CAJ69" s="8"/>
      <c r="CAK69" s="8"/>
      <c r="CAL69" s="8"/>
      <c r="CAM69" s="8"/>
      <c r="CAN69" s="8"/>
      <c r="CAO69" s="8"/>
      <c r="CAP69" s="8"/>
      <c r="CAQ69" s="8"/>
      <c r="CAR69" s="8"/>
      <c r="CAS69" s="8"/>
      <c r="CAT69" s="8"/>
      <c r="CAU69" s="8"/>
      <c r="CAV69" s="8"/>
      <c r="CAW69" s="8"/>
      <c r="CAX69" s="8"/>
      <c r="CAY69" s="8"/>
      <c r="CAZ69" s="8"/>
      <c r="CBA69" s="8"/>
      <c r="CBB69" s="8"/>
      <c r="CBC69" s="8"/>
      <c r="CBD69" s="8"/>
      <c r="CBE69" s="8"/>
      <c r="CBF69" s="8"/>
      <c r="CBG69" s="8"/>
      <c r="CBH69" s="8"/>
      <c r="CBI69" s="8"/>
      <c r="CBJ69" s="8"/>
      <c r="CBK69" s="8"/>
      <c r="CBL69" s="8"/>
      <c r="CBM69" s="8"/>
      <c r="CBN69" s="8"/>
      <c r="CBO69" s="8"/>
      <c r="CBP69" s="8"/>
      <c r="CBQ69" s="8"/>
      <c r="CBR69" s="8"/>
      <c r="CBS69" s="8"/>
      <c r="CBT69" s="8"/>
      <c r="CBU69" s="8"/>
      <c r="CBV69" s="8"/>
      <c r="CBW69" s="8"/>
      <c r="CBX69" s="8"/>
      <c r="CBY69" s="8"/>
      <c r="CBZ69" s="8"/>
      <c r="CCA69" s="8"/>
      <c r="CCB69" s="8"/>
      <c r="CCC69" s="8"/>
      <c r="CCD69" s="8"/>
      <c r="CCE69" s="8"/>
      <c r="CCF69" s="8"/>
      <c r="CCG69" s="8"/>
      <c r="CCH69" s="8"/>
      <c r="CCI69" s="8"/>
      <c r="CCJ69" s="8"/>
      <c r="CCK69" s="8"/>
      <c r="CCL69" s="8"/>
      <c r="CCM69" s="8"/>
      <c r="CCN69" s="8"/>
      <c r="CCO69" s="8"/>
      <c r="CCP69" s="8"/>
      <c r="CCQ69" s="8"/>
      <c r="CCR69" s="8"/>
      <c r="CCS69" s="8"/>
      <c r="CCT69" s="8"/>
      <c r="CCU69" s="8"/>
      <c r="CCV69" s="8"/>
      <c r="CCW69" s="8"/>
      <c r="CCX69" s="8"/>
      <c r="CCY69" s="8"/>
      <c r="CCZ69" s="8"/>
      <c r="CDA69" s="8"/>
      <c r="CDB69" s="8"/>
      <c r="CDC69" s="8"/>
      <c r="CDD69" s="8"/>
      <c r="CDE69" s="8"/>
      <c r="CDF69" s="8"/>
      <c r="CDG69" s="8"/>
      <c r="CDH69" s="8"/>
      <c r="CDI69" s="8"/>
      <c r="CDJ69" s="8"/>
      <c r="CDK69" s="8"/>
      <c r="CDL69" s="8"/>
      <c r="CDM69" s="8"/>
      <c r="CDN69" s="8"/>
      <c r="CDO69" s="8"/>
      <c r="CDP69" s="8"/>
      <c r="CDQ69" s="8"/>
      <c r="CDR69" s="8"/>
      <c r="CDS69" s="8"/>
      <c r="CDT69" s="8"/>
      <c r="CDU69" s="8"/>
      <c r="CDV69" s="8"/>
      <c r="CDW69" s="8"/>
      <c r="CDX69" s="8"/>
      <c r="CDY69" s="8"/>
      <c r="CDZ69" s="8"/>
      <c r="CEA69" s="8"/>
      <c r="CEB69" s="8"/>
      <c r="CEC69" s="8"/>
      <c r="CED69" s="8"/>
      <c r="CEE69" s="8"/>
      <c r="CEF69" s="8"/>
      <c r="CEG69" s="8"/>
      <c r="CEH69" s="8"/>
      <c r="CEI69" s="8"/>
      <c r="CEJ69" s="8"/>
      <c r="CEK69" s="8"/>
      <c r="CEL69" s="8"/>
      <c r="CEM69" s="8"/>
      <c r="CEN69" s="8"/>
      <c r="CEO69" s="8"/>
      <c r="CEP69" s="8"/>
      <c r="CEQ69" s="8"/>
      <c r="CER69" s="8"/>
      <c r="CES69" s="8"/>
      <c r="CET69" s="8"/>
      <c r="CEU69" s="8"/>
      <c r="CEV69" s="8"/>
      <c r="CEW69" s="8"/>
      <c r="CEX69" s="8"/>
      <c r="CEY69" s="8"/>
      <c r="CEZ69" s="8"/>
      <c r="CFA69" s="8"/>
      <c r="CFB69" s="8"/>
      <c r="CFC69" s="8"/>
      <c r="CFD69" s="8"/>
      <c r="CFE69" s="8"/>
      <c r="CFF69" s="8"/>
      <c r="CFG69" s="8"/>
      <c r="CFH69" s="8"/>
      <c r="CFI69" s="8"/>
      <c r="CFJ69" s="8"/>
      <c r="CFK69" s="8"/>
      <c r="CFL69" s="8"/>
      <c r="CFM69" s="8"/>
      <c r="CFN69" s="8"/>
      <c r="CFO69" s="8"/>
      <c r="CFP69" s="8"/>
      <c r="CFQ69" s="8"/>
      <c r="CFR69" s="8"/>
      <c r="CFS69" s="8"/>
      <c r="CFT69" s="8"/>
      <c r="CFU69" s="8"/>
      <c r="CFV69" s="8"/>
      <c r="CFW69" s="8"/>
      <c r="CFX69" s="8"/>
      <c r="CFY69" s="8"/>
      <c r="CFZ69" s="8"/>
      <c r="CGA69" s="8"/>
      <c r="CGB69" s="8"/>
      <c r="CGC69" s="8"/>
      <c r="CGD69" s="8"/>
      <c r="CGE69" s="8"/>
      <c r="CGF69" s="8"/>
      <c r="CGG69" s="8"/>
      <c r="CGH69" s="8"/>
      <c r="CGI69" s="8"/>
      <c r="CGJ69" s="8"/>
      <c r="CGK69" s="8"/>
      <c r="CGL69" s="8"/>
      <c r="CGM69" s="8"/>
      <c r="CGN69" s="8"/>
      <c r="CGO69" s="8"/>
      <c r="CGP69" s="8"/>
      <c r="CGQ69" s="8"/>
      <c r="CGR69" s="8"/>
      <c r="CGS69" s="8"/>
      <c r="CGT69" s="8"/>
      <c r="CGU69" s="8"/>
      <c r="CGV69" s="8"/>
      <c r="CGW69" s="8"/>
      <c r="CGX69" s="8"/>
      <c r="CGY69" s="8"/>
      <c r="CGZ69" s="8"/>
      <c r="CHA69" s="8"/>
      <c r="CHB69" s="8"/>
      <c r="CHC69" s="8"/>
      <c r="CHD69" s="8"/>
      <c r="CHE69" s="8"/>
      <c r="CHF69" s="8"/>
      <c r="CHG69" s="8"/>
      <c r="CHH69" s="8"/>
      <c r="CHI69" s="8"/>
      <c r="CHJ69" s="8"/>
      <c r="CHK69" s="8"/>
      <c r="CHL69" s="8"/>
      <c r="CHM69" s="8"/>
      <c r="CHN69" s="8"/>
      <c r="CHO69" s="8"/>
      <c r="CHP69" s="8"/>
      <c r="CHQ69" s="8"/>
      <c r="CHR69" s="8"/>
    </row>
    <row r="70" spans="2:2254" x14ac:dyDescent="0.25">
      <c r="B70" s="8"/>
      <c r="C70" s="8"/>
      <c r="D70" s="24"/>
      <c r="E70" s="8"/>
      <c r="F70" s="8"/>
      <c r="G70" s="8"/>
      <c r="H70" s="8"/>
      <c r="I70" s="8"/>
      <c r="J70" s="35"/>
      <c r="K70" s="8"/>
      <c r="L70" s="24"/>
      <c r="M70" s="8"/>
      <c r="N70" s="8"/>
      <c r="O70" s="24"/>
      <c r="P70" s="8"/>
      <c r="Q70" s="8"/>
      <c r="R70" s="8"/>
      <c r="S70" s="8"/>
      <c r="T70" s="8"/>
      <c r="U70" s="24"/>
      <c r="V70" s="8"/>
      <c r="W70" s="8"/>
      <c r="X70" s="8"/>
      <c r="Y70" s="8"/>
      <c r="Z70" s="8"/>
      <c r="AA70" s="8"/>
      <c r="AB70" s="24"/>
      <c r="AC70" s="8"/>
      <c r="AD70" s="8"/>
      <c r="AE70" s="8"/>
      <c r="AF70" s="8"/>
      <c r="AG70" s="49"/>
      <c r="AH70" s="49"/>
      <c r="AI70" s="8"/>
      <c r="AJ70" s="24"/>
      <c r="AK70" s="24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/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/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/>
      <c r="BSU70" s="8"/>
      <c r="BSV70" s="8"/>
      <c r="BSW70" s="8"/>
      <c r="BSX70" s="8"/>
      <c r="BSY70" s="8"/>
      <c r="BSZ70" s="8"/>
      <c r="BTA70" s="8"/>
      <c r="BTB70" s="8"/>
      <c r="BTC70" s="8"/>
      <c r="BTD70" s="8"/>
      <c r="BTE70" s="8"/>
      <c r="BTF70" s="8"/>
      <c r="BTG70" s="8"/>
      <c r="BTH70" s="8"/>
      <c r="BTI70" s="8"/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8"/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  <c r="BUZ70" s="8"/>
      <c r="BVA70" s="8"/>
      <c r="BVB70" s="8"/>
      <c r="BVC70" s="8"/>
      <c r="BVD70" s="8"/>
      <c r="BVE70" s="8"/>
      <c r="BVF70" s="8"/>
      <c r="BVG70" s="8"/>
      <c r="BVH70" s="8"/>
      <c r="BVI70" s="8"/>
      <c r="BVJ70" s="8"/>
      <c r="BVK70" s="8"/>
      <c r="BVL70" s="8"/>
      <c r="BVM70" s="8"/>
      <c r="BVN70" s="8"/>
      <c r="BVO70" s="8"/>
      <c r="BVP70" s="8"/>
      <c r="BVQ70" s="8"/>
      <c r="BVR70" s="8"/>
      <c r="BVS70" s="8"/>
      <c r="BVT70" s="8"/>
      <c r="BVU70" s="8"/>
      <c r="BVV70" s="8"/>
      <c r="BVW70" s="8"/>
      <c r="BVX70" s="8"/>
      <c r="BVY70" s="8"/>
      <c r="BVZ70" s="8"/>
      <c r="BWA70" s="8"/>
      <c r="BWB70" s="8"/>
      <c r="BWC70" s="8"/>
      <c r="BWD70" s="8"/>
      <c r="BWE70" s="8"/>
      <c r="BWF70" s="8"/>
      <c r="BWG70" s="8"/>
      <c r="BWH70" s="8"/>
      <c r="BWI70" s="8"/>
      <c r="BWJ70" s="8"/>
      <c r="BWK70" s="8"/>
      <c r="BWL70" s="8"/>
      <c r="BWM70" s="8"/>
      <c r="BWN70" s="8"/>
      <c r="BWO70" s="8"/>
      <c r="BWP70" s="8"/>
      <c r="BWQ70" s="8"/>
      <c r="BWR70" s="8"/>
      <c r="BWS70" s="8"/>
      <c r="BWT70" s="8"/>
      <c r="BWU70" s="8"/>
      <c r="BWV70" s="8"/>
      <c r="BWW70" s="8"/>
      <c r="BWX70" s="8"/>
      <c r="BWY70" s="8"/>
      <c r="BWZ70" s="8"/>
      <c r="BXA70" s="8"/>
      <c r="BXB70" s="8"/>
      <c r="BXC70" s="8"/>
      <c r="BXD70" s="8"/>
      <c r="BXE70" s="8"/>
      <c r="BXF70" s="8"/>
      <c r="BXG70" s="8"/>
      <c r="BXH70" s="8"/>
      <c r="BXI70" s="8"/>
      <c r="BXJ70" s="8"/>
      <c r="BXK70" s="8"/>
      <c r="BXL70" s="8"/>
      <c r="BXM70" s="8"/>
      <c r="BXN70" s="8"/>
      <c r="BXO70" s="8"/>
      <c r="BXP70" s="8"/>
      <c r="BXQ70" s="8"/>
      <c r="BXR70" s="8"/>
      <c r="BXS70" s="8"/>
      <c r="BXT70" s="8"/>
      <c r="BXU70" s="8"/>
      <c r="BXV70" s="8"/>
      <c r="BXW70" s="8"/>
      <c r="BXX70" s="8"/>
      <c r="BXY70" s="8"/>
      <c r="BXZ70" s="8"/>
      <c r="BYA70" s="8"/>
      <c r="BYB70" s="8"/>
      <c r="BYC70" s="8"/>
      <c r="BYD70" s="8"/>
      <c r="BYE70" s="8"/>
      <c r="BYF70" s="8"/>
      <c r="BYG70" s="8"/>
      <c r="BYH70" s="8"/>
      <c r="BYI70" s="8"/>
      <c r="BYJ70" s="8"/>
      <c r="BYK70" s="8"/>
      <c r="BYL70" s="8"/>
      <c r="BYM70" s="8"/>
      <c r="BYN70" s="8"/>
      <c r="BYO70" s="8"/>
      <c r="BYP70" s="8"/>
      <c r="BYQ70" s="8"/>
      <c r="BYR70" s="8"/>
      <c r="BYS70" s="8"/>
      <c r="BYT70" s="8"/>
      <c r="BYU70" s="8"/>
      <c r="BYV70" s="8"/>
      <c r="BYW70" s="8"/>
      <c r="BYX70" s="8"/>
      <c r="BYY70" s="8"/>
      <c r="BYZ70" s="8"/>
      <c r="BZA70" s="8"/>
      <c r="BZB70" s="8"/>
      <c r="BZC70" s="8"/>
      <c r="BZD70" s="8"/>
      <c r="BZE70" s="8"/>
      <c r="BZF70" s="8"/>
      <c r="BZG70" s="8"/>
      <c r="BZH70" s="8"/>
      <c r="BZI70" s="8"/>
      <c r="BZJ70" s="8"/>
      <c r="BZK70" s="8"/>
      <c r="BZL70" s="8"/>
      <c r="BZM70" s="8"/>
      <c r="BZN70" s="8"/>
      <c r="BZO70" s="8"/>
      <c r="BZP70" s="8"/>
      <c r="BZQ70" s="8"/>
      <c r="BZR70" s="8"/>
      <c r="BZS70" s="8"/>
      <c r="BZT70" s="8"/>
      <c r="BZU70" s="8"/>
      <c r="BZV70" s="8"/>
      <c r="BZW70" s="8"/>
      <c r="BZX70" s="8"/>
      <c r="BZY70" s="8"/>
      <c r="BZZ70" s="8"/>
      <c r="CAA70" s="8"/>
      <c r="CAB70" s="8"/>
      <c r="CAC70" s="8"/>
      <c r="CAD70" s="8"/>
      <c r="CAE70" s="8"/>
      <c r="CAF70" s="8"/>
      <c r="CAG70" s="8"/>
      <c r="CAH70" s="8"/>
      <c r="CAI70" s="8"/>
      <c r="CAJ70" s="8"/>
      <c r="CAK70" s="8"/>
      <c r="CAL70" s="8"/>
      <c r="CAM70" s="8"/>
      <c r="CAN70" s="8"/>
      <c r="CAO70" s="8"/>
      <c r="CAP70" s="8"/>
      <c r="CAQ70" s="8"/>
      <c r="CAR70" s="8"/>
      <c r="CAS70" s="8"/>
      <c r="CAT70" s="8"/>
      <c r="CAU70" s="8"/>
      <c r="CAV70" s="8"/>
      <c r="CAW70" s="8"/>
      <c r="CAX70" s="8"/>
      <c r="CAY70" s="8"/>
      <c r="CAZ70" s="8"/>
      <c r="CBA70" s="8"/>
      <c r="CBB70" s="8"/>
      <c r="CBC70" s="8"/>
      <c r="CBD70" s="8"/>
      <c r="CBE70" s="8"/>
      <c r="CBF70" s="8"/>
      <c r="CBG70" s="8"/>
      <c r="CBH70" s="8"/>
      <c r="CBI70" s="8"/>
      <c r="CBJ70" s="8"/>
      <c r="CBK70" s="8"/>
      <c r="CBL70" s="8"/>
      <c r="CBM70" s="8"/>
      <c r="CBN70" s="8"/>
      <c r="CBO70" s="8"/>
      <c r="CBP70" s="8"/>
      <c r="CBQ70" s="8"/>
      <c r="CBR70" s="8"/>
      <c r="CBS70" s="8"/>
      <c r="CBT70" s="8"/>
      <c r="CBU70" s="8"/>
      <c r="CBV70" s="8"/>
      <c r="CBW70" s="8"/>
      <c r="CBX70" s="8"/>
      <c r="CBY70" s="8"/>
      <c r="CBZ70" s="8"/>
      <c r="CCA70" s="8"/>
      <c r="CCB70" s="8"/>
      <c r="CCC70" s="8"/>
      <c r="CCD70" s="8"/>
      <c r="CCE70" s="8"/>
      <c r="CCF70" s="8"/>
      <c r="CCG70" s="8"/>
      <c r="CCH70" s="8"/>
      <c r="CCI70" s="8"/>
      <c r="CCJ70" s="8"/>
      <c r="CCK70" s="8"/>
      <c r="CCL70" s="8"/>
      <c r="CCM70" s="8"/>
      <c r="CCN70" s="8"/>
      <c r="CCO70" s="8"/>
      <c r="CCP70" s="8"/>
      <c r="CCQ70" s="8"/>
      <c r="CCR70" s="8"/>
      <c r="CCS70" s="8"/>
      <c r="CCT70" s="8"/>
      <c r="CCU70" s="8"/>
      <c r="CCV70" s="8"/>
      <c r="CCW70" s="8"/>
      <c r="CCX70" s="8"/>
      <c r="CCY70" s="8"/>
      <c r="CCZ70" s="8"/>
      <c r="CDA70" s="8"/>
      <c r="CDB70" s="8"/>
      <c r="CDC70" s="8"/>
      <c r="CDD70" s="8"/>
      <c r="CDE70" s="8"/>
      <c r="CDF70" s="8"/>
      <c r="CDG70" s="8"/>
      <c r="CDH70" s="8"/>
      <c r="CDI70" s="8"/>
      <c r="CDJ70" s="8"/>
      <c r="CDK70" s="8"/>
      <c r="CDL70" s="8"/>
      <c r="CDM70" s="8"/>
      <c r="CDN70" s="8"/>
      <c r="CDO70" s="8"/>
      <c r="CDP70" s="8"/>
      <c r="CDQ70" s="8"/>
      <c r="CDR70" s="8"/>
      <c r="CDS70" s="8"/>
      <c r="CDT70" s="8"/>
      <c r="CDU70" s="8"/>
      <c r="CDV70" s="8"/>
      <c r="CDW70" s="8"/>
      <c r="CDX70" s="8"/>
      <c r="CDY70" s="8"/>
      <c r="CDZ70" s="8"/>
      <c r="CEA70" s="8"/>
      <c r="CEB70" s="8"/>
      <c r="CEC70" s="8"/>
      <c r="CED70" s="8"/>
      <c r="CEE70" s="8"/>
      <c r="CEF70" s="8"/>
      <c r="CEG70" s="8"/>
      <c r="CEH70" s="8"/>
      <c r="CEI70" s="8"/>
      <c r="CEJ70" s="8"/>
      <c r="CEK70" s="8"/>
      <c r="CEL70" s="8"/>
      <c r="CEM70" s="8"/>
      <c r="CEN70" s="8"/>
      <c r="CEO70" s="8"/>
      <c r="CEP70" s="8"/>
      <c r="CEQ70" s="8"/>
      <c r="CER70" s="8"/>
      <c r="CES70" s="8"/>
      <c r="CET70" s="8"/>
      <c r="CEU70" s="8"/>
      <c r="CEV70" s="8"/>
      <c r="CEW70" s="8"/>
      <c r="CEX70" s="8"/>
      <c r="CEY70" s="8"/>
      <c r="CEZ70" s="8"/>
      <c r="CFA70" s="8"/>
      <c r="CFB70" s="8"/>
      <c r="CFC70" s="8"/>
      <c r="CFD70" s="8"/>
      <c r="CFE70" s="8"/>
      <c r="CFF70" s="8"/>
      <c r="CFG70" s="8"/>
      <c r="CFH70" s="8"/>
      <c r="CFI70" s="8"/>
      <c r="CFJ70" s="8"/>
      <c r="CFK70" s="8"/>
      <c r="CFL70" s="8"/>
      <c r="CFM70" s="8"/>
      <c r="CFN70" s="8"/>
      <c r="CFO70" s="8"/>
      <c r="CFP70" s="8"/>
      <c r="CFQ70" s="8"/>
      <c r="CFR70" s="8"/>
      <c r="CFS70" s="8"/>
      <c r="CFT70" s="8"/>
      <c r="CFU70" s="8"/>
      <c r="CFV70" s="8"/>
      <c r="CFW70" s="8"/>
      <c r="CFX70" s="8"/>
      <c r="CFY70" s="8"/>
      <c r="CFZ70" s="8"/>
      <c r="CGA70" s="8"/>
      <c r="CGB70" s="8"/>
      <c r="CGC70" s="8"/>
      <c r="CGD70" s="8"/>
      <c r="CGE70" s="8"/>
      <c r="CGF70" s="8"/>
      <c r="CGG70" s="8"/>
      <c r="CGH70" s="8"/>
      <c r="CGI70" s="8"/>
      <c r="CGJ70" s="8"/>
      <c r="CGK70" s="8"/>
      <c r="CGL70" s="8"/>
      <c r="CGM70" s="8"/>
      <c r="CGN70" s="8"/>
      <c r="CGO70" s="8"/>
      <c r="CGP70" s="8"/>
      <c r="CGQ70" s="8"/>
      <c r="CGR70" s="8"/>
      <c r="CGS70" s="8"/>
      <c r="CGT70" s="8"/>
      <c r="CGU70" s="8"/>
      <c r="CGV70" s="8"/>
      <c r="CGW70" s="8"/>
      <c r="CGX70" s="8"/>
      <c r="CGY70" s="8"/>
      <c r="CGZ70" s="8"/>
      <c r="CHA70" s="8"/>
      <c r="CHB70" s="8"/>
      <c r="CHC70" s="8"/>
      <c r="CHD70" s="8"/>
      <c r="CHE70" s="8"/>
      <c r="CHF70" s="8"/>
      <c r="CHG70" s="8"/>
      <c r="CHH70" s="8"/>
      <c r="CHI70" s="8"/>
      <c r="CHJ70" s="8"/>
      <c r="CHK70" s="8"/>
      <c r="CHL70" s="8"/>
      <c r="CHM70" s="8"/>
      <c r="CHN70" s="8"/>
      <c r="CHO70" s="8"/>
      <c r="CHP70" s="8"/>
      <c r="CHQ70" s="8"/>
      <c r="CHR70" s="8"/>
    </row>
    <row r="71" spans="2:2254" x14ac:dyDescent="0.25">
      <c r="B71" s="8"/>
      <c r="C71" s="8"/>
      <c r="D71" s="24"/>
      <c r="E71" s="8"/>
      <c r="F71" s="8"/>
      <c r="G71" s="8"/>
      <c r="H71" s="8"/>
      <c r="I71" s="8"/>
      <c r="J71" s="35"/>
      <c r="K71" s="8"/>
      <c r="L71" s="24"/>
      <c r="M71" s="8"/>
      <c r="N71" s="8"/>
      <c r="O71" s="24"/>
      <c r="P71" s="8"/>
      <c r="Q71" s="8"/>
      <c r="R71" s="8"/>
      <c r="S71" s="8"/>
      <c r="T71" s="8"/>
      <c r="U71" s="24"/>
      <c r="V71" s="8"/>
      <c r="W71" s="8"/>
      <c r="X71" s="8"/>
      <c r="Y71" s="8"/>
      <c r="Z71" s="8"/>
      <c r="AA71" s="8"/>
      <c r="AB71" s="24"/>
      <c r="AC71" s="8"/>
      <c r="AD71" s="8"/>
      <c r="AE71" s="8"/>
      <c r="AF71" s="8"/>
      <c r="AG71" s="49"/>
      <c r="AH71" s="49"/>
      <c r="AI71" s="8"/>
      <c r="AJ71" s="24"/>
      <c r="AK71" s="24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/>
      <c r="ANF71" s="8"/>
      <c r="ANG71" s="8"/>
      <c r="ANH71" s="8"/>
      <c r="ANI71" s="8"/>
      <c r="ANJ71" s="8"/>
      <c r="ANK71" s="8"/>
      <c r="ANL71" s="8"/>
      <c r="ANM71" s="8"/>
      <c r="ANN71" s="8"/>
      <c r="ANO71" s="8"/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/>
      <c r="AQM71" s="8"/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/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/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/>
      <c r="ASK71" s="8"/>
      <c r="ASL71" s="8"/>
      <c r="ASM71" s="8"/>
      <c r="ASN71" s="8"/>
      <c r="ASO71" s="8"/>
      <c r="ASP71" s="8"/>
      <c r="ASQ71" s="8"/>
      <c r="ASR71" s="8"/>
      <c r="ASS71" s="8"/>
      <c r="AST71" s="8"/>
      <c r="ASU71" s="8"/>
      <c r="ASV71" s="8"/>
      <c r="ASW71" s="8"/>
      <c r="ASX71" s="8"/>
      <c r="ASY71" s="8"/>
      <c r="ASZ71" s="8"/>
      <c r="ATA71" s="8"/>
      <c r="ATB71" s="8"/>
      <c r="ATC71" s="8"/>
      <c r="ATD71" s="8"/>
      <c r="ATE71" s="8"/>
      <c r="ATF71" s="8"/>
      <c r="ATG71" s="8"/>
      <c r="ATH71" s="8"/>
      <c r="ATI71" s="8"/>
      <c r="ATJ71" s="8"/>
      <c r="ATK71" s="8"/>
      <c r="ATL71" s="8"/>
      <c r="ATM71" s="8"/>
      <c r="ATN71" s="8"/>
      <c r="ATO71" s="8"/>
      <c r="ATP71" s="8"/>
      <c r="ATQ71" s="8"/>
      <c r="ATR71" s="8"/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S71" s="8"/>
      <c r="BKT71" s="8"/>
      <c r="BKU71" s="8"/>
      <c r="BKV71" s="8"/>
      <c r="BKW71" s="8"/>
      <c r="BKX71" s="8"/>
      <c r="BKY71" s="8"/>
      <c r="BKZ71" s="8"/>
      <c r="BLA71" s="8"/>
      <c r="BLB71" s="8"/>
      <c r="BLC71" s="8"/>
      <c r="BLD71" s="8"/>
      <c r="BLE71" s="8"/>
      <c r="BLF71" s="8"/>
      <c r="BLG71" s="8"/>
      <c r="BLH71" s="8"/>
      <c r="BLI71" s="8"/>
      <c r="BLJ71" s="8"/>
      <c r="BLK71" s="8"/>
      <c r="BLL71" s="8"/>
      <c r="BLM71" s="8"/>
      <c r="BLN71" s="8"/>
      <c r="BLO71" s="8"/>
      <c r="BLP71" s="8"/>
      <c r="BLQ71" s="8"/>
      <c r="BLR71" s="8"/>
      <c r="BLS71" s="8"/>
      <c r="BLT71" s="8"/>
      <c r="BLU71" s="8"/>
      <c r="BLV71" s="8"/>
      <c r="BLW71" s="8"/>
      <c r="BLX71" s="8"/>
      <c r="BLY71" s="8"/>
      <c r="BLZ71" s="8"/>
      <c r="BMA71" s="8"/>
      <c r="BMB71" s="8"/>
      <c r="BMC71" s="8"/>
      <c r="BMD71" s="8"/>
      <c r="BME71" s="8"/>
      <c r="BMF71" s="8"/>
      <c r="BMG71" s="8"/>
      <c r="BMH71" s="8"/>
      <c r="BMI71" s="8"/>
      <c r="BMJ71" s="8"/>
      <c r="BMK71" s="8"/>
      <c r="BML71" s="8"/>
      <c r="BMM71" s="8"/>
      <c r="BMN71" s="8"/>
      <c r="BMO71" s="8"/>
      <c r="BMP71" s="8"/>
      <c r="BMQ71" s="8"/>
      <c r="BMR71" s="8"/>
      <c r="BMS71" s="8"/>
      <c r="BMT71" s="8"/>
      <c r="BMU71" s="8"/>
      <c r="BMV71" s="8"/>
      <c r="BMW71" s="8"/>
      <c r="BMX71" s="8"/>
      <c r="BMY71" s="8"/>
      <c r="BMZ71" s="8"/>
      <c r="BNA71" s="8"/>
      <c r="BNB71" s="8"/>
      <c r="BNC71" s="8"/>
      <c r="BND71" s="8"/>
      <c r="BNE71" s="8"/>
      <c r="BNF71" s="8"/>
      <c r="BNG71" s="8"/>
      <c r="BNH71" s="8"/>
      <c r="BNI71" s="8"/>
      <c r="BNJ71" s="8"/>
      <c r="BNK71" s="8"/>
      <c r="BNL71" s="8"/>
      <c r="BNM71" s="8"/>
      <c r="BNN71" s="8"/>
      <c r="BNO71" s="8"/>
      <c r="BNP71" s="8"/>
      <c r="BNQ71" s="8"/>
      <c r="BNR71" s="8"/>
      <c r="BNS71" s="8"/>
      <c r="BNT71" s="8"/>
      <c r="BNU71" s="8"/>
      <c r="BNV71" s="8"/>
      <c r="BNW71" s="8"/>
      <c r="BNX71" s="8"/>
      <c r="BNY71" s="8"/>
      <c r="BNZ71" s="8"/>
      <c r="BOA71" s="8"/>
      <c r="BOB71" s="8"/>
      <c r="BOC71" s="8"/>
      <c r="BOD71" s="8"/>
      <c r="BOE71" s="8"/>
      <c r="BOF71" s="8"/>
      <c r="BOG71" s="8"/>
      <c r="BOH71" s="8"/>
      <c r="BOI71" s="8"/>
      <c r="BOJ71" s="8"/>
      <c r="BOK71" s="8"/>
      <c r="BOL71" s="8"/>
      <c r="BOM71" s="8"/>
      <c r="BON71" s="8"/>
      <c r="BOO71" s="8"/>
      <c r="BOP71" s="8"/>
      <c r="BOQ71" s="8"/>
      <c r="BOR71" s="8"/>
      <c r="BOS71" s="8"/>
      <c r="BOT71" s="8"/>
      <c r="BOU71" s="8"/>
      <c r="BOV71" s="8"/>
      <c r="BOW71" s="8"/>
      <c r="BOX71" s="8"/>
      <c r="BOY71" s="8"/>
      <c r="BOZ71" s="8"/>
      <c r="BPA71" s="8"/>
      <c r="BPB71" s="8"/>
      <c r="BPC71" s="8"/>
      <c r="BPD71" s="8"/>
      <c r="BPE71" s="8"/>
      <c r="BPF71" s="8"/>
      <c r="BPG71" s="8"/>
      <c r="BPH71" s="8"/>
      <c r="BPI71" s="8"/>
      <c r="BPJ71" s="8"/>
      <c r="BPK71" s="8"/>
      <c r="BPL71" s="8"/>
      <c r="BPM71" s="8"/>
      <c r="BPN71" s="8"/>
      <c r="BPO71" s="8"/>
      <c r="BPP71" s="8"/>
      <c r="BPQ71" s="8"/>
      <c r="BPR71" s="8"/>
      <c r="BPS71" s="8"/>
      <c r="BPT71" s="8"/>
      <c r="BPU71" s="8"/>
      <c r="BPV71" s="8"/>
      <c r="BPW71" s="8"/>
      <c r="BPX71" s="8"/>
      <c r="BPY71" s="8"/>
      <c r="BPZ71" s="8"/>
      <c r="BQA71" s="8"/>
      <c r="BQB71" s="8"/>
      <c r="BQC71" s="8"/>
      <c r="BQD71" s="8"/>
      <c r="BQE71" s="8"/>
      <c r="BQF71" s="8"/>
      <c r="BQG71" s="8"/>
      <c r="BQH71" s="8"/>
      <c r="BQI71" s="8"/>
      <c r="BQJ71" s="8"/>
      <c r="BQK71" s="8"/>
      <c r="BQL71" s="8"/>
      <c r="BQM71" s="8"/>
      <c r="BQN71" s="8"/>
      <c r="BQO71" s="8"/>
      <c r="BQP71" s="8"/>
      <c r="BQQ71" s="8"/>
      <c r="BQR71" s="8"/>
      <c r="BQS71" s="8"/>
      <c r="BQT71" s="8"/>
      <c r="BQU71" s="8"/>
      <c r="BQV71" s="8"/>
      <c r="BQW71" s="8"/>
      <c r="BQX71" s="8"/>
      <c r="BQY71" s="8"/>
      <c r="BQZ71" s="8"/>
      <c r="BRA71" s="8"/>
      <c r="BRB71" s="8"/>
      <c r="BRC71" s="8"/>
      <c r="BRD71" s="8"/>
      <c r="BRE71" s="8"/>
      <c r="BRF71" s="8"/>
      <c r="BRG71" s="8"/>
      <c r="BRH71" s="8"/>
      <c r="BRI71" s="8"/>
      <c r="BRJ71" s="8"/>
      <c r="BRK71" s="8"/>
      <c r="BRL71" s="8"/>
      <c r="BRM71" s="8"/>
      <c r="BRN71" s="8"/>
      <c r="BRO71" s="8"/>
      <c r="BRP71" s="8"/>
      <c r="BRQ71" s="8"/>
      <c r="BRR71" s="8"/>
      <c r="BRS71" s="8"/>
      <c r="BRT71" s="8"/>
      <c r="BRU71" s="8"/>
      <c r="BRV71" s="8"/>
      <c r="BRW71" s="8"/>
      <c r="BRX71" s="8"/>
      <c r="BRY71" s="8"/>
      <c r="BRZ71" s="8"/>
      <c r="BSA71" s="8"/>
      <c r="BSB71" s="8"/>
      <c r="BSC71" s="8"/>
      <c r="BSD71" s="8"/>
      <c r="BSE71" s="8"/>
      <c r="BSF71" s="8"/>
      <c r="BSG71" s="8"/>
      <c r="BSH71" s="8"/>
      <c r="BSI71" s="8"/>
      <c r="BSJ71" s="8"/>
      <c r="BSK71" s="8"/>
      <c r="BSL71" s="8"/>
      <c r="BSM71" s="8"/>
      <c r="BSN71" s="8"/>
      <c r="BSO71" s="8"/>
      <c r="BSP71" s="8"/>
      <c r="BSQ71" s="8"/>
      <c r="BSR71" s="8"/>
      <c r="BSS71" s="8"/>
      <c r="BST71" s="8"/>
      <c r="BSU71" s="8"/>
      <c r="BSV71" s="8"/>
      <c r="BSW71" s="8"/>
      <c r="BSX71" s="8"/>
      <c r="BSY71" s="8"/>
      <c r="BSZ71" s="8"/>
      <c r="BTA71" s="8"/>
      <c r="BTB71" s="8"/>
      <c r="BTC71" s="8"/>
      <c r="BTD71" s="8"/>
      <c r="BTE71" s="8"/>
      <c r="BTF71" s="8"/>
      <c r="BTG71" s="8"/>
      <c r="BTH71" s="8"/>
      <c r="BTI71" s="8"/>
      <c r="BTJ71" s="8"/>
      <c r="BTK71" s="8"/>
      <c r="BTL71" s="8"/>
      <c r="BTM71" s="8"/>
      <c r="BTN71" s="8"/>
      <c r="BTO71" s="8"/>
      <c r="BTP71" s="8"/>
      <c r="BTQ71" s="8"/>
      <c r="BTR71" s="8"/>
      <c r="BTS71" s="8"/>
      <c r="BTT71" s="8"/>
      <c r="BTU71" s="8"/>
      <c r="BTV71" s="8"/>
      <c r="BTW71" s="8"/>
      <c r="BTX71" s="8"/>
      <c r="BTY71" s="8"/>
      <c r="BTZ71" s="8"/>
      <c r="BUA71" s="8"/>
      <c r="BUB71" s="8"/>
      <c r="BUC71" s="8"/>
      <c r="BUD71" s="8"/>
      <c r="BUE71" s="8"/>
      <c r="BUF71" s="8"/>
      <c r="BUG71" s="8"/>
      <c r="BUH71" s="8"/>
      <c r="BUI71" s="8"/>
      <c r="BUJ71" s="8"/>
      <c r="BUK71" s="8"/>
      <c r="BUL71" s="8"/>
      <c r="BUM71" s="8"/>
      <c r="BUN71" s="8"/>
      <c r="BUO71" s="8"/>
      <c r="BUP71" s="8"/>
      <c r="BUQ71" s="8"/>
      <c r="BUR71" s="8"/>
      <c r="BUS71" s="8"/>
      <c r="BUT71" s="8"/>
      <c r="BUU71" s="8"/>
      <c r="BUV71" s="8"/>
      <c r="BUW71" s="8"/>
      <c r="BUX71" s="8"/>
      <c r="BUY71" s="8"/>
      <c r="BUZ71" s="8"/>
      <c r="BVA71" s="8"/>
      <c r="BVB71" s="8"/>
      <c r="BVC71" s="8"/>
      <c r="BVD71" s="8"/>
      <c r="BVE71" s="8"/>
      <c r="BVF71" s="8"/>
      <c r="BVG71" s="8"/>
      <c r="BVH71" s="8"/>
      <c r="BVI71" s="8"/>
      <c r="BVJ71" s="8"/>
      <c r="BVK71" s="8"/>
      <c r="BVL71" s="8"/>
      <c r="BVM71" s="8"/>
      <c r="BVN71" s="8"/>
      <c r="BVO71" s="8"/>
      <c r="BVP71" s="8"/>
      <c r="BVQ71" s="8"/>
      <c r="BVR71" s="8"/>
      <c r="BVS71" s="8"/>
      <c r="BVT71" s="8"/>
      <c r="BVU71" s="8"/>
      <c r="BVV71" s="8"/>
      <c r="BVW71" s="8"/>
      <c r="BVX71" s="8"/>
      <c r="BVY71" s="8"/>
      <c r="BVZ71" s="8"/>
      <c r="BWA71" s="8"/>
      <c r="BWB71" s="8"/>
      <c r="BWC71" s="8"/>
      <c r="BWD71" s="8"/>
      <c r="BWE71" s="8"/>
      <c r="BWF71" s="8"/>
      <c r="BWG71" s="8"/>
      <c r="BWH71" s="8"/>
      <c r="BWI71" s="8"/>
      <c r="BWJ71" s="8"/>
      <c r="BWK71" s="8"/>
      <c r="BWL71" s="8"/>
      <c r="BWM71" s="8"/>
      <c r="BWN71" s="8"/>
      <c r="BWO71" s="8"/>
      <c r="BWP71" s="8"/>
      <c r="BWQ71" s="8"/>
      <c r="BWR71" s="8"/>
      <c r="BWS71" s="8"/>
      <c r="BWT71" s="8"/>
      <c r="BWU71" s="8"/>
      <c r="BWV71" s="8"/>
      <c r="BWW71" s="8"/>
      <c r="BWX71" s="8"/>
      <c r="BWY71" s="8"/>
      <c r="BWZ71" s="8"/>
      <c r="BXA71" s="8"/>
      <c r="BXB71" s="8"/>
      <c r="BXC71" s="8"/>
      <c r="BXD71" s="8"/>
      <c r="BXE71" s="8"/>
      <c r="BXF71" s="8"/>
      <c r="BXG71" s="8"/>
      <c r="BXH71" s="8"/>
      <c r="BXI71" s="8"/>
      <c r="BXJ71" s="8"/>
      <c r="BXK71" s="8"/>
      <c r="BXL71" s="8"/>
      <c r="BXM71" s="8"/>
      <c r="BXN71" s="8"/>
      <c r="BXO71" s="8"/>
      <c r="BXP71" s="8"/>
      <c r="BXQ71" s="8"/>
      <c r="BXR71" s="8"/>
      <c r="BXS71" s="8"/>
      <c r="BXT71" s="8"/>
      <c r="BXU71" s="8"/>
      <c r="BXV71" s="8"/>
      <c r="BXW71" s="8"/>
      <c r="BXX71" s="8"/>
      <c r="BXY71" s="8"/>
      <c r="BXZ71" s="8"/>
      <c r="BYA71" s="8"/>
      <c r="BYB71" s="8"/>
      <c r="BYC71" s="8"/>
      <c r="BYD71" s="8"/>
      <c r="BYE71" s="8"/>
      <c r="BYF71" s="8"/>
      <c r="BYG71" s="8"/>
      <c r="BYH71" s="8"/>
      <c r="BYI71" s="8"/>
      <c r="BYJ71" s="8"/>
      <c r="BYK71" s="8"/>
      <c r="BYL71" s="8"/>
      <c r="BYM71" s="8"/>
      <c r="BYN71" s="8"/>
      <c r="BYO71" s="8"/>
      <c r="BYP71" s="8"/>
      <c r="BYQ71" s="8"/>
      <c r="BYR71" s="8"/>
      <c r="BYS71" s="8"/>
      <c r="BYT71" s="8"/>
      <c r="BYU71" s="8"/>
      <c r="BYV71" s="8"/>
      <c r="BYW71" s="8"/>
      <c r="BYX71" s="8"/>
      <c r="BYY71" s="8"/>
      <c r="BYZ71" s="8"/>
      <c r="BZA71" s="8"/>
      <c r="BZB71" s="8"/>
      <c r="BZC71" s="8"/>
      <c r="BZD71" s="8"/>
      <c r="BZE71" s="8"/>
      <c r="BZF71" s="8"/>
      <c r="BZG71" s="8"/>
      <c r="BZH71" s="8"/>
      <c r="BZI71" s="8"/>
      <c r="BZJ71" s="8"/>
      <c r="BZK71" s="8"/>
      <c r="BZL71" s="8"/>
      <c r="BZM71" s="8"/>
      <c r="BZN71" s="8"/>
      <c r="BZO71" s="8"/>
      <c r="BZP71" s="8"/>
      <c r="BZQ71" s="8"/>
      <c r="BZR71" s="8"/>
      <c r="BZS71" s="8"/>
      <c r="BZT71" s="8"/>
      <c r="BZU71" s="8"/>
      <c r="BZV71" s="8"/>
      <c r="BZW71" s="8"/>
      <c r="BZX71" s="8"/>
      <c r="BZY71" s="8"/>
      <c r="BZZ71" s="8"/>
      <c r="CAA71" s="8"/>
      <c r="CAB71" s="8"/>
      <c r="CAC71" s="8"/>
      <c r="CAD71" s="8"/>
      <c r="CAE71" s="8"/>
      <c r="CAF71" s="8"/>
      <c r="CAG71" s="8"/>
      <c r="CAH71" s="8"/>
      <c r="CAI71" s="8"/>
      <c r="CAJ71" s="8"/>
      <c r="CAK71" s="8"/>
      <c r="CAL71" s="8"/>
      <c r="CAM71" s="8"/>
      <c r="CAN71" s="8"/>
      <c r="CAO71" s="8"/>
      <c r="CAP71" s="8"/>
      <c r="CAQ71" s="8"/>
      <c r="CAR71" s="8"/>
      <c r="CAS71" s="8"/>
      <c r="CAT71" s="8"/>
      <c r="CAU71" s="8"/>
      <c r="CAV71" s="8"/>
      <c r="CAW71" s="8"/>
      <c r="CAX71" s="8"/>
      <c r="CAY71" s="8"/>
      <c r="CAZ71" s="8"/>
      <c r="CBA71" s="8"/>
      <c r="CBB71" s="8"/>
      <c r="CBC71" s="8"/>
      <c r="CBD71" s="8"/>
      <c r="CBE71" s="8"/>
      <c r="CBF71" s="8"/>
      <c r="CBG71" s="8"/>
      <c r="CBH71" s="8"/>
      <c r="CBI71" s="8"/>
      <c r="CBJ71" s="8"/>
      <c r="CBK71" s="8"/>
      <c r="CBL71" s="8"/>
      <c r="CBM71" s="8"/>
      <c r="CBN71" s="8"/>
      <c r="CBO71" s="8"/>
      <c r="CBP71" s="8"/>
      <c r="CBQ71" s="8"/>
      <c r="CBR71" s="8"/>
      <c r="CBS71" s="8"/>
      <c r="CBT71" s="8"/>
      <c r="CBU71" s="8"/>
      <c r="CBV71" s="8"/>
      <c r="CBW71" s="8"/>
      <c r="CBX71" s="8"/>
      <c r="CBY71" s="8"/>
      <c r="CBZ71" s="8"/>
      <c r="CCA71" s="8"/>
      <c r="CCB71" s="8"/>
      <c r="CCC71" s="8"/>
      <c r="CCD71" s="8"/>
      <c r="CCE71" s="8"/>
      <c r="CCF71" s="8"/>
      <c r="CCG71" s="8"/>
      <c r="CCH71" s="8"/>
      <c r="CCI71" s="8"/>
      <c r="CCJ71" s="8"/>
      <c r="CCK71" s="8"/>
      <c r="CCL71" s="8"/>
      <c r="CCM71" s="8"/>
      <c r="CCN71" s="8"/>
      <c r="CCO71" s="8"/>
      <c r="CCP71" s="8"/>
      <c r="CCQ71" s="8"/>
      <c r="CCR71" s="8"/>
      <c r="CCS71" s="8"/>
      <c r="CCT71" s="8"/>
      <c r="CCU71" s="8"/>
      <c r="CCV71" s="8"/>
      <c r="CCW71" s="8"/>
      <c r="CCX71" s="8"/>
      <c r="CCY71" s="8"/>
      <c r="CCZ71" s="8"/>
      <c r="CDA71" s="8"/>
      <c r="CDB71" s="8"/>
      <c r="CDC71" s="8"/>
      <c r="CDD71" s="8"/>
      <c r="CDE71" s="8"/>
      <c r="CDF71" s="8"/>
      <c r="CDG71" s="8"/>
      <c r="CDH71" s="8"/>
      <c r="CDI71" s="8"/>
      <c r="CDJ71" s="8"/>
      <c r="CDK71" s="8"/>
      <c r="CDL71" s="8"/>
      <c r="CDM71" s="8"/>
      <c r="CDN71" s="8"/>
      <c r="CDO71" s="8"/>
      <c r="CDP71" s="8"/>
      <c r="CDQ71" s="8"/>
      <c r="CDR71" s="8"/>
      <c r="CDS71" s="8"/>
      <c r="CDT71" s="8"/>
      <c r="CDU71" s="8"/>
      <c r="CDV71" s="8"/>
      <c r="CDW71" s="8"/>
      <c r="CDX71" s="8"/>
      <c r="CDY71" s="8"/>
      <c r="CDZ71" s="8"/>
      <c r="CEA71" s="8"/>
      <c r="CEB71" s="8"/>
      <c r="CEC71" s="8"/>
      <c r="CED71" s="8"/>
      <c r="CEE71" s="8"/>
      <c r="CEF71" s="8"/>
      <c r="CEG71" s="8"/>
      <c r="CEH71" s="8"/>
      <c r="CEI71" s="8"/>
      <c r="CEJ71" s="8"/>
      <c r="CEK71" s="8"/>
      <c r="CEL71" s="8"/>
      <c r="CEM71" s="8"/>
      <c r="CEN71" s="8"/>
      <c r="CEO71" s="8"/>
      <c r="CEP71" s="8"/>
      <c r="CEQ71" s="8"/>
      <c r="CER71" s="8"/>
      <c r="CES71" s="8"/>
      <c r="CET71" s="8"/>
      <c r="CEU71" s="8"/>
      <c r="CEV71" s="8"/>
      <c r="CEW71" s="8"/>
      <c r="CEX71" s="8"/>
      <c r="CEY71" s="8"/>
      <c r="CEZ71" s="8"/>
      <c r="CFA71" s="8"/>
      <c r="CFB71" s="8"/>
      <c r="CFC71" s="8"/>
      <c r="CFD71" s="8"/>
      <c r="CFE71" s="8"/>
      <c r="CFF71" s="8"/>
      <c r="CFG71" s="8"/>
      <c r="CFH71" s="8"/>
      <c r="CFI71" s="8"/>
      <c r="CFJ71" s="8"/>
      <c r="CFK71" s="8"/>
      <c r="CFL71" s="8"/>
      <c r="CFM71" s="8"/>
      <c r="CFN71" s="8"/>
      <c r="CFO71" s="8"/>
      <c r="CFP71" s="8"/>
      <c r="CFQ71" s="8"/>
      <c r="CFR71" s="8"/>
      <c r="CFS71" s="8"/>
      <c r="CFT71" s="8"/>
      <c r="CFU71" s="8"/>
      <c r="CFV71" s="8"/>
      <c r="CFW71" s="8"/>
      <c r="CFX71" s="8"/>
      <c r="CFY71" s="8"/>
      <c r="CFZ71" s="8"/>
      <c r="CGA71" s="8"/>
      <c r="CGB71" s="8"/>
      <c r="CGC71" s="8"/>
      <c r="CGD71" s="8"/>
      <c r="CGE71" s="8"/>
      <c r="CGF71" s="8"/>
      <c r="CGG71" s="8"/>
      <c r="CGH71" s="8"/>
      <c r="CGI71" s="8"/>
      <c r="CGJ71" s="8"/>
      <c r="CGK71" s="8"/>
      <c r="CGL71" s="8"/>
      <c r="CGM71" s="8"/>
      <c r="CGN71" s="8"/>
      <c r="CGO71" s="8"/>
      <c r="CGP71" s="8"/>
      <c r="CGQ71" s="8"/>
      <c r="CGR71" s="8"/>
      <c r="CGS71" s="8"/>
      <c r="CGT71" s="8"/>
      <c r="CGU71" s="8"/>
      <c r="CGV71" s="8"/>
      <c r="CGW71" s="8"/>
      <c r="CGX71" s="8"/>
      <c r="CGY71" s="8"/>
      <c r="CGZ71" s="8"/>
      <c r="CHA71" s="8"/>
      <c r="CHB71" s="8"/>
      <c r="CHC71" s="8"/>
      <c r="CHD71" s="8"/>
      <c r="CHE71" s="8"/>
      <c r="CHF71" s="8"/>
      <c r="CHG71" s="8"/>
      <c r="CHH71" s="8"/>
      <c r="CHI71" s="8"/>
      <c r="CHJ71" s="8"/>
      <c r="CHK71" s="8"/>
      <c r="CHL71" s="8"/>
      <c r="CHM71" s="8"/>
      <c r="CHN71" s="8"/>
      <c r="CHO71" s="8"/>
      <c r="CHP71" s="8"/>
      <c r="CHQ71" s="8"/>
      <c r="CHR71" s="8"/>
    </row>
    <row r="72" spans="2:2254" x14ac:dyDescent="0.25">
      <c r="B72" s="8"/>
      <c r="C72" s="8"/>
      <c r="D72" s="24"/>
      <c r="E72" s="8"/>
      <c r="F72" s="8"/>
      <c r="G72" s="8"/>
      <c r="H72" s="8"/>
      <c r="I72" s="8"/>
      <c r="J72" s="35"/>
      <c r="K72" s="8"/>
      <c r="L72" s="24"/>
      <c r="M72" s="8"/>
      <c r="N72" s="8"/>
      <c r="O72" s="24"/>
      <c r="P72" s="8"/>
      <c r="Q72" s="8"/>
      <c r="R72" s="8"/>
      <c r="S72" s="8"/>
      <c r="T72" s="8"/>
      <c r="U72" s="24"/>
      <c r="V72" s="8"/>
      <c r="W72" s="8"/>
      <c r="X72" s="8"/>
      <c r="Y72" s="8"/>
      <c r="Z72" s="8"/>
      <c r="AA72" s="8"/>
      <c r="AB72" s="24"/>
      <c r="AC72" s="8"/>
      <c r="AD72" s="8"/>
      <c r="AE72" s="8"/>
      <c r="AF72" s="8"/>
      <c r="AG72" s="49"/>
      <c r="AH72" s="49"/>
      <c r="AI72" s="8"/>
      <c r="AJ72" s="24"/>
      <c r="AK72" s="24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/>
      <c r="ANT72" s="8"/>
      <c r="ANU72" s="8"/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/>
      <c r="AQM72" s="8"/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/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/>
      <c r="ARN72" s="8"/>
      <c r="ARO72" s="8"/>
      <c r="ARP72" s="8"/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S72" s="8"/>
      <c r="BKT72" s="8"/>
      <c r="BKU72" s="8"/>
      <c r="BKV72" s="8"/>
      <c r="BKW72" s="8"/>
      <c r="BKX72" s="8"/>
      <c r="BKY72" s="8"/>
      <c r="BKZ72" s="8"/>
      <c r="BLA72" s="8"/>
      <c r="BLB72" s="8"/>
      <c r="BLC72" s="8"/>
      <c r="BLD72" s="8"/>
      <c r="BLE72" s="8"/>
      <c r="BLF72" s="8"/>
      <c r="BLG72" s="8"/>
      <c r="BLH72" s="8"/>
      <c r="BLI72" s="8"/>
      <c r="BLJ72" s="8"/>
      <c r="BLK72" s="8"/>
      <c r="BLL72" s="8"/>
      <c r="BLM72" s="8"/>
      <c r="BLN72" s="8"/>
      <c r="BLO72" s="8"/>
      <c r="BLP72" s="8"/>
      <c r="BLQ72" s="8"/>
      <c r="BLR72" s="8"/>
      <c r="BLS72" s="8"/>
      <c r="BLT72" s="8"/>
      <c r="BLU72" s="8"/>
      <c r="BLV72" s="8"/>
      <c r="BLW72" s="8"/>
      <c r="BLX72" s="8"/>
      <c r="BLY72" s="8"/>
      <c r="BLZ72" s="8"/>
      <c r="BMA72" s="8"/>
      <c r="BMB72" s="8"/>
      <c r="BMC72" s="8"/>
      <c r="BMD72" s="8"/>
      <c r="BME72" s="8"/>
      <c r="BMF72" s="8"/>
      <c r="BMG72" s="8"/>
      <c r="BMH72" s="8"/>
      <c r="BMI72" s="8"/>
      <c r="BMJ72" s="8"/>
      <c r="BMK72" s="8"/>
      <c r="BML72" s="8"/>
      <c r="BMM72" s="8"/>
      <c r="BMN72" s="8"/>
      <c r="BMO72" s="8"/>
      <c r="BMP72" s="8"/>
      <c r="BMQ72" s="8"/>
      <c r="BMR72" s="8"/>
      <c r="BMS72" s="8"/>
      <c r="BMT72" s="8"/>
      <c r="BMU72" s="8"/>
      <c r="BMV72" s="8"/>
      <c r="BMW72" s="8"/>
      <c r="BMX72" s="8"/>
      <c r="BMY72" s="8"/>
      <c r="BMZ72" s="8"/>
      <c r="BNA72" s="8"/>
      <c r="BNB72" s="8"/>
      <c r="BNC72" s="8"/>
      <c r="BND72" s="8"/>
      <c r="BNE72" s="8"/>
      <c r="BNF72" s="8"/>
      <c r="BNG72" s="8"/>
      <c r="BNH72" s="8"/>
      <c r="BNI72" s="8"/>
      <c r="BNJ72" s="8"/>
      <c r="BNK72" s="8"/>
      <c r="BNL72" s="8"/>
      <c r="BNM72" s="8"/>
      <c r="BNN72" s="8"/>
      <c r="BNO72" s="8"/>
      <c r="BNP72" s="8"/>
      <c r="BNQ72" s="8"/>
      <c r="BNR72" s="8"/>
      <c r="BNS72" s="8"/>
      <c r="BNT72" s="8"/>
      <c r="BNU72" s="8"/>
      <c r="BNV72" s="8"/>
      <c r="BNW72" s="8"/>
      <c r="BNX72" s="8"/>
      <c r="BNY72" s="8"/>
      <c r="BNZ72" s="8"/>
      <c r="BOA72" s="8"/>
      <c r="BOB72" s="8"/>
      <c r="BOC72" s="8"/>
      <c r="BOD72" s="8"/>
      <c r="BOE72" s="8"/>
      <c r="BOF72" s="8"/>
      <c r="BOG72" s="8"/>
      <c r="BOH72" s="8"/>
      <c r="BOI72" s="8"/>
      <c r="BOJ72" s="8"/>
      <c r="BOK72" s="8"/>
      <c r="BOL72" s="8"/>
      <c r="BOM72" s="8"/>
      <c r="BON72" s="8"/>
      <c r="BOO72" s="8"/>
      <c r="BOP72" s="8"/>
      <c r="BOQ72" s="8"/>
      <c r="BOR72" s="8"/>
      <c r="BOS72" s="8"/>
      <c r="BOT72" s="8"/>
      <c r="BOU72" s="8"/>
      <c r="BOV72" s="8"/>
      <c r="BOW72" s="8"/>
      <c r="BOX72" s="8"/>
      <c r="BOY72" s="8"/>
      <c r="BOZ72" s="8"/>
      <c r="BPA72" s="8"/>
      <c r="BPB72" s="8"/>
      <c r="BPC72" s="8"/>
      <c r="BPD72" s="8"/>
      <c r="BPE72" s="8"/>
      <c r="BPF72" s="8"/>
      <c r="BPG72" s="8"/>
      <c r="BPH72" s="8"/>
      <c r="BPI72" s="8"/>
      <c r="BPJ72" s="8"/>
      <c r="BPK72" s="8"/>
      <c r="BPL72" s="8"/>
      <c r="BPM72" s="8"/>
      <c r="BPN72" s="8"/>
      <c r="BPO72" s="8"/>
      <c r="BPP72" s="8"/>
      <c r="BPQ72" s="8"/>
      <c r="BPR72" s="8"/>
      <c r="BPS72" s="8"/>
      <c r="BPT72" s="8"/>
      <c r="BPU72" s="8"/>
      <c r="BPV72" s="8"/>
      <c r="BPW72" s="8"/>
      <c r="BPX72" s="8"/>
      <c r="BPY72" s="8"/>
      <c r="BPZ72" s="8"/>
      <c r="BQA72" s="8"/>
      <c r="BQB72" s="8"/>
      <c r="BQC72" s="8"/>
      <c r="BQD72" s="8"/>
      <c r="BQE72" s="8"/>
      <c r="BQF72" s="8"/>
      <c r="BQG72" s="8"/>
      <c r="BQH72" s="8"/>
      <c r="BQI72" s="8"/>
      <c r="BQJ72" s="8"/>
      <c r="BQK72" s="8"/>
      <c r="BQL72" s="8"/>
      <c r="BQM72" s="8"/>
      <c r="BQN72" s="8"/>
      <c r="BQO72" s="8"/>
      <c r="BQP72" s="8"/>
      <c r="BQQ72" s="8"/>
      <c r="BQR72" s="8"/>
      <c r="BQS72" s="8"/>
      <c r="BQT72" s="8"/>
      <c r="BQU72" s="8"/>
      <c r="BQV72" s="8"/>
      <c r="BQW72" s="8"/>
      <c r="BQX72" s="8"/>
      <c r="BQY72" s="8"/>
      <c r="BQZ72" s="8"/>
      <c r="BRA72" s="8"/>
      <c r="BRB72" s="8"/>
      <c r="BRC72" s="8"/>
      <c r="BRD72" s="8"/>
      <c r="BRE72" s="8"/>
      <c r="BRF72" s="8"/>
      <c r="BRG72" s="8"/>
      <c r="BRH72" s="8"/>
      <c r="BRI72" s="8"/>
      <c r="BRJ72" s="8"/>
      <c r="BRK72" s="8"/>
      <c r="BRL72" s="8"/>
      <c r="BRM72" s="8"/>
      <c r="BRN72" s="8"/>
      <c r="BRO72" s="8"/>
      <c r="BRP72" s="8"/>
      <c r="BRQ72" s="8"/>
      <c r="BRR72" s="8"/>
      <c r="BRS72" s="8"/>
      <c r="BRT72" s="8"/>
      <c r="BRU72" s="8"/>
      <c r="BRV72" s="8"/>
      <c r="BRW72" s="8"/>
      <c r="BRX72" s="8"/>
      <c r="BRY72" s="8"/>
      <c r="BRZ72" s="8"/>
      <c r="BSA72" s="8"/>
      <c r="BSB72" s="8"/>
      <c r="BSC72" s="8"/>
      <c r="BSD72" s="8"/>
      <c r="BSE72" s="8"/>
      <c r="BSF72" s="8"/>
      <c r="BSG72" s="8"/>
      <c r="BSH72" s="8"/>
      <c r="BSI72" s="8"/>
      <c r="BSJ72" s="8"/>
      <c r="BSK72" s="8"/>
      <c r="BSL72" s="8"/>
      <c r="BSM72" s="8"/>
      <c r="BSN72" s="8"/>
      <c r="BSO72" s="8"/>
      <c r="BSP72" s="8"/>
      <c r="BSQ72" s="8"/>
      <c r="BSR72" s="8"/>
      <c r="BSS72" s="8"/>
      <c r="BST72" s="8"/>
      <c r="BSU72" s="8"/>
      <c r="BSV72" s="8"/>
      <c r="BSW72" s="8"/>
      <c r="BSX72" s="8"/>
      <c r="BSY72" s="8"/>
      <c r="BSZ72" s="8"/>
      <c r="BTA72" s="8"/>
      <c r="BTB72" s="8"/>
      <c r="BTC72" s="8"/>
      <c r="BTD72" s="8"/>
      <c r="BTE72" s="8"/>
      <c r="BTF72" s="8"/>
      <c r="BTG72" s="8"/>
      <c r="BTH72" s="8"/>
      <c r="BTI72" s="8"/>
      <c r="BTJ72" s="8"/>
      <c r="BTK72" s="8"/>
      <c r="BTL72" s="8"/>
      <c r="BTM72" s="8"/>
      <c r="BTN72" s="8"/>
      <c r="BTO72" s="8"/>
      <c r="BTP72" s="8"/>
      <c r="BTQ72" s="8"/>
      <c r="BTR72" s="8"/>
      <c r="BTS72" s="8"/>
      <c r="BTT72" s="8"/>
      <c r="BTU72" s="8"/>
      <c r="BTV72" s="8"/>
      <c r="BTW72" s="8"/>
      <c r="BTX72" s="8"/>
      <c r="BTY72" s="8"/>
      <c r="BTZ72" s="8"/>
      <c r="BUA72" s="8"/>
      <c r="BUB72" s="8"/>
      <c r="BUC72" s="8"/>
      <c r="BUD72" s="8"/>
      <c r="BUE72" s="8"/>
      <c r="BUF72" s="8"/>
      <c r="BUG72" s="8"/>
      <c r="BUH72" s="8"/>
      <c r="BUI72" s="8"/>
      <c r="BUJ72" s="8"/>
      <c r="BUK72" s="8"/>
      <c r="BUL72" s="8"/>
      <c r="BUM72" s="8"/>
      <c r="BUN72" s="8"/>
      <c r="BUO72" s="8"/>
      <c r="BUP72" s="8"/>
      <c r="BUQ72" s="8"/>
      <c r="BUR72" s="8"/>
      <c r="BUS72" s="8"/>
      <c r="BUT72" s="8"/>
      <c r="BUU72" s="8"/>
      <c r="BUV72" s="8"/>
      <c r="BUW72" s="8"/>
      <c r="BUX72" s="8"/>
      <c r="BUY72" s="8"/>
      <c r="BUZ72" s="8"/>
      <c r="BVA72" s="8"/>
      <c r="BVB72" s="8"/>
      <c r="BVC72" s="8"/>
      <c r="BVD72" s="8"/>
      <c r="BVE72" s="8"/>
      <c r="BVF72" s="8"/>
      <c r="BVG72" s="8"/>
      <c r="BVH72" s="8"/>
      <c r="BVI72" s="8"/>
      <c r="BVJ72" s="8"/>
      <c r="BVK72" s="8"/>
      <c r="BVL72" s="8"/>
      <c r="BVM72" s="8"/>
      <c r="BVN72" s="8"/>
      <c r="BVO72" s="8"/>
      <c r="BVP72" s="8"/>
      <c r="BVQ72" s="8"/>
      <c r="BVR72" s="8"/>
      <c r="BVS72" s="8"/>
      <c r="BVT72" s="8"/>
      <c r="BVU72" s="8"/>
      <c r="BVV72" s="8"/>
      <c r="BVW72" s="8"/>
      <c r="BVX72" s="8"/>
      <c r="BVY72" s="8"/>
      <c r="BVZ72" s="8"/>
      <c r="BWA72" s="8"/>
      <c r="BWB72" s="8"/>
      <c r="BWC72" s="8"/>
      <c r="BWD72" s="8"/>
      <c r="BWE72" s="8"/>
      <c r="BWF72" s="8"/>
      <c r="BWG72" s="8"/>
      <c r="BWH72" s="8"/>
      <c r="BWI72" s="8"/>
      <c r="BWJ72" s="8"/>
      <c r="BWK72" s="8"/>
      <c r="BWL72" s="8"/>
      <c r="BWM72" s="8"/>
      <c r="BWN72" s="8"/>
      <c r="BWO72" s="8"/>
      <c r="BWP72" s="8"/>
      <c r="BWQ72" s="8"/>
      <c r="BWR72" s="8"/>
      <c r="BWS72" s="8"/>
      <c r="BWT72" s="8"/>
      <c r="BWU72" s="8"/>
      <c r="BWV72" s="8"/>
      <c r="BWW72" s="8"/>
      <c r="BWX72" s="8"/>
      <c r="BWY72" s="8"/>
      <c r="BWZ72" s="8"/>
      <c r="BXA72" s="8"/>
      <c r="BXB72" s="8"/>
      <c r="BXC72" s="8"/>
      <c r="BXD72" s="8"/>
      <c r="BXE72" s="8"/>
      <c r="BXF72" s="8"/>
      <c r="BXG72" s="8"/>
      <c r="BXH72" s="8"/>
      <c r="BXI72" s="8"/>
      <c r="BXJ72" s="8"/>
      <c r="BXK72" s="8"/>
      <c r="BXL72" s="8"/>
      <c r="BXM72" s="8"/>
      <c r="BXN72" s="8"/>
      <c r="BXO72" s="8"/>
      <c r="BXP72" s="8"/>
      <c r="BXQ72" s="8"/>
      <c r="BXR72" s="8"/>
      <c r="BXS72" s="8"/>
      <c r="BXT72" s="8"/>
      <c r="BXU72" s="8"/>
      <c r="BXV72" s="8"/>
      <c r="BXW72" s="8"/>
      <c r="BXX72" s="8"/>
      <c r="BXY72" s="8"/>
      <c r="BXZ72" s="8"/>
      <c r="BYA72" s="8"/>
      <c r="BYB72" s="8"/>
      <c r="BYC72" s="8"/>
      <c r="BYD72" s="8"/>
      <c r="BYE72" s="8"/>
      <c r="BYF72" s="8"/>
      <c r="BYG72" s="8"/>
      <c r="BYH72" s="8"/>
      <c r="BYI72" s="8"/>
      <c r="BYJ72" s="8"/>
      <c r="BYK72" s="8"/>
      <c r="BYL72" s="8"/>
      <c r="BYM72" s="8"/>
      <c r="BYN72" s="8"/>
      <c r="BYO72" s="8"/>
      <c r="BYP72" s="8"/>
      <c r="BYQ72" s="8"/>
      <c r="BYR72" s="8"/>
      <c r="BYS72" s="8"/>
      <c r="BYT72" s="8"/>
      <c r="BYU72" s="8"/>
      <c r="BYV72" s="8"/>
      <c r="BYW72" s="8"/>
      <c r="BYX72" s="8"/>
      <c r="BYY72" s="8"/>
      <c r="BYZ72" s="8"/>
      <c r="BZA72" s="8"/>
      <c r="BZB72" s="8"/>
      <c r="BZC72" s="8"/>
      <c r="BZD72" s="8"/>
      <c r="BZE72" s="8"/>
      <c r="BZF72" s="8"/>
      <c r="BZG72" s="8"/>
      <c r="BZH72" s="8"/>
      <c r="BZI72" s="8"/>
      <c r="BZJ72" s="8"/>
      <c r="BZK72" s="8"/>
      <c r="BZL72" s="8"/>
      <c r="BZM72" s="8"/>
      <c r="BZN72" s="8"/>
      <c r="BZO72" s="8"/>
      <c r="BZP72" s="8"/>
      <c r="BZQ72" s="8"/>
      <c r="BZR72" s="8"/>
      <c r="BZS72" s="8"/>
      <c r="BZT72" s="8"/>
      <c r="BZU72" s="8"/>
      <c r="BZV72" s="8"/>
      <c r="BZW72" s="8"/>
      <c r="BZX72" s="8"/>
      <c r="BZY72" s="8"/>
      <c r="BZZ72" s="8"/>
      <c r="CAA72" s="8"/>
      <c r="CAB72" s="8"/>
      <c r="CAC72" s="8"/>
      <c r="CAD72" s="8"/>
      <c r="CAE72" s="8"/>
      <c r="CAF72" s="8"/>
      <c r="CAG72" s="8"/>
      <c r="CAH72" s="8"/>
      <c r="CAI72" s="8"/>
      <c r="CAJ72" s="8"/>
      <c r="CAK72" s="8"/>
      <c r="CAL72" s="8"/>
      <c r="CAM72" s="8"/>
      <c r="CAN72" s="8"/>
      <c r="CAO72" s="8"/>
      <c r="CAP72" s="8"/>
      <c r="CAQ72" s="8"/>
      <c r="CAR72" s="8"/>
      <c r="CAS72" s="8"/>
      <c r="CAT72" s="8"/>
      <c r="CAU72" s="8"/>
      <c r="CAV72" s="8"/>
      <c r="CAW72" s="8"/>
      <c r="CAX72" s="8"/>
      <c r="CAY72" s="8"/>
      <c r="CAZ72" s="8"/>
      <c r="CBA72" s="8"/>
      <c r="CBB72" s="8"/>
      <c r="CBC72" s="8"/>
      <c r="CBD72" s="8"/>
      <c r="CBE72" s="8"/>
      <c r="CBF72" s="8"/>
      <c r="CBG72" s="8"/>
      <c r="CBH72" s="8"/>
      <c r="CBI72" s="8"/>
      <c r="CBJ72" s="8"/>
      <c r="CBK72" s="8"/>
      <c r="CBL72" s="8"/>
      <c r="CBM72" s="8"/>
      <c r="CBN72" s="8"/>
      <c r="CBO72" s="8"/>
      <c r="CBP72" s="8"/>
      <c r="CBQ72" s="8"/>
      <c r="CBR72" s="8"/>
      <c r="CBS72" s="8"/>
      <c r="CBT72" s="8"/>
      <c r="CBU72" s="8"/>
      <c r="CBV72" s="8"/>
      <c r="CBW72" s="8"/>
      <c r="CBX72" s="8"/>
      <c r="CBY72" s="8"/>
      <c r="CBZ72" s="8"/>
      <c r="CCA72" s="8"/>
      <c r="CCB72" s="8"/>
      <c r="CCC72" s="8"/>
      <c r="CCD72" s="8"/>
      <c r="CCE72" s="8"/>
      <c r="CCF72" s="8"/>
      <c r="CCG72" s="8"/>
      <c r="CCH72" s="8"/>
      <c r="CCI72" s="8"/>
      <c r="CCJ72" s="8"/>
      <c r="CCK72" s="8"/>
      <c r="CCL72" s="8"/>
      <c r="CCM72" s="8"/>
      <c r="CCN72" s="8"/>
      <c r="CCO72" s="8"/>
      <c r="CCP72" s="8"/>
      <c r="CCQ72" s="8"/>
      <c r="CCR72" s="8"/>
      <c r="CCS72" s="8"/>
      <c r="CCT72" s="8"/>
      <c r="CCU72" s="8"/>
      <c r="CCV72" s="8"/>
      <c r="CCW72" s="8"/>
      <c r="CCX72" s="8"/>
      <c r="CCY72" s="8"/>
      <c r="CCZ72" s="8"/>
      <c r="CDA72" s="8"/>
      <c r="CDB72" s="8"/>
      <c r="CDC72" s="8"/>
      <c r="CDD72" s="8"/>
      <c r="CDE72" s="8"/>
      <c r="CDF72" s="8"/>
      <c r="CDG72" s="8"/>
      <c r="CDH72" s="8"/>
      <c r="CDI72" s="8"/>
      <c r="CDJ72" s="8"/>
      <c r="CDK72" s="8"/>
      <c r="CDL72" s="8"/>
      <c r="CDM72" s="8"/>
      <c r="CDN72" s="8"/>
      <c r="CDO72" s="8"/>
      <c r="CDP72" s="8"/>
      <c r="CDQ72" s="8"/>
      <c r="CDR72" s="8"/>
      <c r="CDS72" s="8"/>
      <c r="CDT72" s="8"/>
      <c r="CDU72" s="8"/>
      <c r="CDV72" s="8"/>
      <c r="CDW72" s="8"/>
      <c r="CDX72" s="8"/>
      <c r="CDY72" s="8"/>
      <c r="CDZ72" s="8"/>
      <c r="CEA72" s="8"/>
      <c r="CEB72" s="8"/>
      <c r="CEC72" s="8"/>
      <c r="CED72" s="8"/>
      <c r="CEE72" s="8"/>
      <c r="CEF72" s="8"/>
      <c r="CEG72" s="8"/>
      <c r="CEH72" s="8"/>
      <c r="CEI72" s="8"/>
      <c r="CEJ72" s="8"/>
      <c r="CEK72" s="8"/>
      <c r="CEL72" s="8"/>
      <c r="CEM72" s="8"/>
      <c r="CEN72" s="8"/>
      <c r="CEO72" s="8"/>
      <c r="CEP72" s="8"/>
      <c r="CEQ72" s="8"/>
      <c r="CER72" s="8"/>
      <c r="CES72" s="8"/>
      <c r="CET72" s="8"/>
      <c r="CEU72" s="8"/>
      <c r="CEV72" s="8"/>
      <c r="CEW72" s="8"/>
      <c r="CEX72" s="8"/>
      <c r="CEY72" s="8"/>
      <c r="CEZ72" s="8"/>
      <c r="CFA72" s="8"/>
      <c r="CFB72" s="8"/>
      <c r="CFC72" s="8"/>
      <c r="CFD72" s="8"/>
      <c r="CFE72" s="8"/>
      <c r="CFF72" s="8"/>
      <c r="CFG72" s="8"/>
      <c r="CFH72" s="8"/>
      <c r="CFI72" s="8"/>
      <c r="CFJ72" s="8"/>
      <c r="CFK72" s="8"/>
      <c r="CFL72" s="8"/>
      <c r="CFM72" s="8"/>
      <c r="CFN72" s="8"/>
      <c r="CFO72" s="8"/>
      <c r="CFP72" s="8"/>
      <c r="CFQ72" s="8"/>
      <c r="CFR72" s="8"/>
      <c r="CFS72" s="8"/>
      <c r="CFT72" s="8"/>
      <c r="CFU72" s="8"/>
      <c r="CFV72" s="8"/>
      <c r="CFW72" s="8"/>
      <c r="CFX72" s="8"/>
      <c r="CFY72" s="8"/>
      <c r="CFZ72" s="8"/>
      <c r="CGA72" s="8"/>
      <c r="CGB72" s="8"/>
      <c r="CGC72" s="8"/>
      <c r="CGD72" s="8"/>
      <c r="CGE72" s="8"/>
      <c r="CGF72" s="8"/>
      <c r="CGG72" s="8"/>
      <c r="CGH72" s="8"/>
      <c r="CGI72" s="8"/>
      <c r="CGJ72" s="8"/>
      <c r="CGK72" s="8"/>
      <c r="CGL72" s="8"/>
      <c r="CGM72" s="8"/>
      <c r="CGN72" s="8"/>
      <c r="CGO72" s="8"/>
      <c r="CGP72" s="8"/>
      <c r="CGQ72" s="8"/>
      <c r="CGR72" s="8"/>
      <c r="CGS72" s="8"/>
      <c r="CGT72" s="8"/>
      <c r="CGU72" s="8"/>
      <c r="CGV72" s="8"/>
      <c r="CGW72" s="8"/>
      <c r="CGX72" s="8"/>
      <c r="CGY72" s="8"/>
      <c r="CGZ72" s="8"/>
      <c r="CHA72" s="8"/>
      <c r="CHB72" s="8"/>
      <c r="CHC72" s="8"/>
      <c r="CHD72" s="8"/>
      <c r="CHE72" s="8"/>
      <c r="CHF72" s="8"/>
      <c r="CHG72" s="8"/>
      <c r="CHH72" s="8"/>
      <c r="CHI72" s="8"/>
      <c r="CHJ72" s="8"/>
      <c r="CHK72" s="8"/>
      <c r="CHL72" s="8"/>
      <c r="CHM72" s="8"/>
      <c r="CHN72" s="8"/>
      <c r="CHO72" s="8"/>
      <c r="CHP72" s="8"/>
      <c r="CHQ72" s="8"/>
      <c r="CHR72" s="8"/>
    </row>
    <row r="73" spans="2:2254" x14ac:dyDescent="0.25">
      <c r="B73" s="8"/>
      <c r="C73" s="8"/>
      <c r="D73" s="24"/>
      <c r="E73" s="8"/>
      <c r="F73" s="8"/>
      <c r="G73" s="8"/>
      <c r="H73" s="8"/>
      <c r="I73" s="8"/>
      <c r="J73" s="35"/>
      <c r="K73" s="8"/>
      <c r="L73" s="24"/>
      <c r="M73" s="8"/>
      <c r="N73" s="8"/>
      <c r="O73" s="24"/>
      <c r="P73" s="8"/>
      <c r="Q73" s="8"/>
      <c r="R73" s="8"/>
      <c r="S73" s="8"/>
      <c r="T73" s="8"/>
      <c r="U73" s="24"/>
      <c r="V73" s="8"/>
      <c r="W73" s="8"/>
      <c r="X73" s="8"/>
      <c r="Y73" s="8"/>
      <c r="Z73" s="8"/>
      <c r="AA73" s="8"/>
      <c r="AB73" s="24"/>
      <c r="AC73" s="8"/>
      <c r="AD73" s="8"/>
      <c r="AE73" s="8"/>
      <c r="AF73" s="8"/>
      <c r="AG73" s="49"/>
      <c r="AH73" s="49"/>
      <c r="AI73" s="8"/>
      <c r="AJ73" s="24"/>
      <c r="AK73" s="24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</row>
    <row r="74" spans="2:2254" x14ac:dyDescent="0.25">
      <c r="B74" s="8"/>
      <c r="C74" s="8"/>
      <c r="D74" s="24"/>
      <c r="E74" s="8"/>
      <c r="F74" s="8"/>
      <c r="G74" s="8"/>
      <c r="H74" s="8"/>
      <c r="I74" s="8"/>
      <c r="J74" s="35"/>
      <c r="K74" s="8"/>
      <c r="L74" s="24"/>
      <c r="M74" s="8"/>
      <c r="N74" s="8"/>
      <c r="O74" s="24"/>
      <c r="P74" s="8"/>
      <c r="Q74" s="8"/>
      <c r="R74" s="8"/>
      <c r="S74" s="8"/>
      <c r="T74" s="8"/>
      <c r="U74" s="24"/>
      <c r="V74" s="8"/>
      <c r="W74" s="8"/>
      <c r="X74" s="8"/>
      <c r="Y74" s="8"/>
      <c r="Z74" s="8"/>
      <c r="AA74" s="8"/>
      <c r="AB74" s="24"/>
      <c r="AC74" s="8"/>
      <c r="AD74" s="8"/>
      <c r="AE74" s="8"/>
      <c r="AF74" s="8"/>
      <c r="AG74" s="49"/>
      <c r="AH74" s="49"/>
      <c r="AI74" s="8"/>
      <c r="AJ74" s="24"/>
      <c r="AK74" s="24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</row>
    <row r="75" spans="2:2254" x14ac:dyDescent="0.25">
      <c r="B75" s="8"/>
      <c r="C75" s="8"/>
      <c r="D75" s="24"/>
      <c r="E75" s="8"/>
      <c r="F75" s="8"/>
      <c r="G75" s="8"/>
      <c r="H75" s="8"/>
      <c r="I75" s="8"/>
      <c r="J75" s="35"/>
      <c r="K75" s="8"/>
      <c r="L75" s="24"/>
      <c r="M75" s="8"/>
      <c r="N75" s="8"/>
      <c r="O75" s="24"/>
      <c r="P75" s="8"/>
      <c r="Q75" s="8"/>
      <c r="R75" s="8"/>
      <c r="S75" s="8"/>
      <c r="T75" s="8"/>
      <c r="U75" s="24"/>
      <c r="V75" s="8"/>
      <c r="W75" s="8"/>
      <c r="X75" s="8"/>
      <c r="Y75" s="8"/>
      <c r="Z75" s="8"/>
      <c r="AA75" s="8"/>
      <c r="AB75" s="24"/>
      <c r="AC75" s="8"/>
      <c r="AD75" s="8"/>
      <c r="AE75" s="8"/>
      <c r="AF75" s="8"/>
      <c r="AG75" s="49"/>
      <c r="AH75" s="49"/>
      <c r="AI75" s="8"/>
      <c r="AJ75" s="24"/>
      <c r="AK75" s="24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</row>
    <row r="76" spans="2:2254" x14ac:dyDescent="0.25">
      <c r="B76" s="8"/>
      <c r="C76" s="8"/>
      <c r="D76" s="24"/>
      <c r="E76" s="8"/>
      <c r="F76" s="8"/>
      <c r="G76" s="8"/>
      <c r="H76" s="8"/>
      <c r="I76" s="8"/>
      <c r="J76" s="35"/>
      <c r="K76" s="8"/>
      <c r="L76" s="24"/>
      <c r="M76" s="8"/>
      <c r="N76" s="8"/>
      <c r="O76" s="24"/>
      <c r="P76" s="8"/>
      <c r="Q76" s="8"/>
      <c r="R76" s="8"/>
      <c r="S76" s="8"/>
      <c r="T76" s="8"/>
      <c r="U76" s="24"/>
      <c r="V76" s="8"/>
      <c r="W76" s="8"/>
      <c r="X76" s="8"/>
      <c r="Y76" s="8"/>
      <c r="Z76" s="8"/>
      <c r="AA76" s="8"/>
      <c r="AB76" s="24"/>
      <c r="AC76" s="8"/>
      <c r="AD76" s="8"/>
      <c r="AE76" s="8"/>
      <c r="AF76" s="8"/>
      <c r="AG76" s="49"/>
      <c r="AH76" s="49"/>
      <c r="AI76" s="8"/>
      <c r="AJ76" s="24"/>
      <c r="AK76" s="24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</row>
    <row r="77" spans="2:2254" x14ac:dyDescent="0.25">
      <c r="B77" s="8"/>
      <c r="C77" s="8"/>
      <c r="D77" s="24"/>
      <c r="E77" s="8"/>
      <c r="F77" s="8"/>
      <c r="G77" s="8"/>
      <c r="H77" s="8"/>
      <c r="I77" s="8"/>
      <c r="J77" s="35"/>
      <c r="K77" s="8"/>
      <c r="L77" s="24"/>
      <c r="M77" s="8"/>
      <c r="N77" s="8"/>
      <c r="O77" s="24"/>
      <c r="P77" s="8"/>
      <c r="Q77" s="8"/>
      <c r="R77" s="8"/>
      <c r="S77" s="8"/>
      <c r="T77" s="8"/>
      <c r="U77" s="24"/>
      <c r="V77" s="8"/>
      <c r="W77" s="8"/>
      <c r="X77" s="8"/>
      <c r="Y77" s="8"/>
      <c r="Z77" s="8"/>
      <c r="AA77" s="8"/>
      <c r="AB77" s="24"/>
      <c r="AC77" s="8"/>
      <c r="AD77" s="8"/>
      <c r="AE77" s="8"/>
      <c r="AF77" s="8"/>
      <c r="AG77" s="49"/>
      <c r="AH77" s="49"/>
      <c r="AI77" s="8"/>
      <c r="AJ77" s="24"/>
      <c r="AK77" s="24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</row>
    <row r="78" spans="2:2254" x14ac:dyDescent="0.25">
      <c r="B78" s="8"/>
      <c r="C78" s="8"/>
      <c r="D78" s="24"/>
      <c r="E78" s="8"/>
      <c r="F78" s="8"/>
      <c r="G78" s="8"/>
      <c r="H78" s="8"/>
      <c r="I78" s="8"/>
      <c r="J78" s="35"/>
      <c r="K78" s="8"/>
      <c r="L78" s="24"/>
      <c r="M78" s="8"/>
      <c r="N78" s="8"/>
      <c r="O78" s="24"/>
      <c r="P78" s="8"/>
      <c r="Q78" s="8"/>
      <c r="R78" s="8"/>
      <c r="S78" s="8"/>
      <c r="T78" s="8"/>
      <c r="U78" s="24"/>
      <c r="V78" s="8"/>
      <c r="W78" s="8"/>
      <c r="X78" s="8"/>
      <c r="Y78" s="8"/>
      <c r="Z78" s="8"/>
      <c r="AA78" s="8"/>
      <c r="AB78" s="24"/>
      <c r="AC78" s="8"/>
      <c r="AD78" s="8"/>
      <c r="AE78" s="8"/>
      <c r="AF78" s="8"/>
      <c r="AG78" s="49"/>
      <c r="AH78" s="49"/>
      <c r="AI78" s="8"/>
      <c r="AJ78" s="24"/>
      <c r="AK78" s="24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</row>
    <row r="79" spans="2:2254" x14ac:dyDescent="0.25">
      <c r="B79" s="8"/>
      <c r="C79" s="8"/>
      <c r="D79" s="24"/>
      <c r="E79" s="8"/>
      <c r="F79" s="8"/>
      <c r="G79" s="8"/>
      <c r="H79" s="8"/>
      <c r="I79" s="8"/>
      <c r="J79" s="35"/>
      <c r="K79" s="8"/>
      <c r="L79" s="24"/>
      <c r="M79" s="8"/>
      <c r="N79" s="8"/>
      <c r="O79" s="24"/>
      <c r="P79" s="8"/>
      <c r="Q79" s="8"/>
      <c r="R79" s="8"/>
      <c r="S79" s="8"/>
      <c r="T79" s="8"/>
      <c r="U79" s="24"/>
      <c r="V79" s="8"/>
      <c r="W79" s="8"/>
      <c r="X79" s="8"/>
      <c r="Y79" s="8"/>
      <c r="Z79" s="8"/>
      <c r="AA79" s="8"/>
      <c r="AB79" s="24"/>
      <c r="AC79" s="8"/>
      <c r="AD79" s="8"/>
      <c r="AE79" s="8"/>
      <c r="AF79" s="8"/>
      <c r="AG79" s="49"/>
      <c r="AH79" s="49"/>
      <c r="AI79" s="8"/>
      <c r="AJ79" s="24"/>
      <c r="AK79" s="24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8"/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  <c r="BUZ79" s="8"/>
      <c r="BVA79" s="8"/>
      <c r="BVB79" s="8"/>
      <c r="BVC79" s="8"/>
      <c r="BVD79" s="8"/>
      <c r="BVE79" s="8"/>
      <c r="BVF79" s="8"/>
      <c r="BVG79" s="8"/>
      <c r="BVH79" s="8"/>
      <c r="BVI79" s="8"/>
      <c r="BVJ79" s="8"/>
      <c r="BVK79" s="8"/>
      <c r="BVL79" s="8"/>
      <c r="BVM79" s="8"/>
      <c r="BVN79" s="8"/>
      <c r="BVO79" s="8"/>
      <c r="BVP79" s="8"/>
      <c r="BVQ79" s="8"/>
      <c r="BVR79" s="8"/>
      <c r="BVS79" s="8"/>
      <c r="BVT79" s="8"/>
      <c r="BVU79" s="8"/>
      <c r="BVV79" s="8"/>
      <c r="BVW79" s="8"/>
      <c r="BVX79" s="8"/>
      <c r="BVY79" s="8"/>
      <c r="BVZ79" s="8"/>
      <c r="BWA79" s="8"/>
      <c r="BWB79" s="8"/>
      <c r="BWC79" s="8"/>
      <c r="BWD79" s="8"/>
      <c r="BWE79" s="8"/>
      <c r="BWF79" s="8"/>
      <c r="BWG79" s="8"/>
      <c r="BWH79" s="8"/>
      <c r="BWI79" s="8"/>
      <c r="BWJ79" s="8"/>
      <c r="BWK79" s="8"/>
      <c r="BWL79" s="8"/>
      <c r="BWM79" s="8"/>
      <c r="BWN79" s="8"/>
      <c r="BWO79" s="8"/>
      <c r="BWP79" s="8"/>
      <c r="BWQ79" s="8"/>
      <c r="BWR79" s="8"/>
      <c r="BWS79" s="8"/>
      <c r="BWT79" s="8"/>
      <c r="BWU79" s="8"/>
      <c r="BWV79" s="8"/>
      <c r="BWW79" s="8"/>
      <c r="BWX79" s="8"/>
      <c r="BWY79" s="8"/>
      <c r="BWZ79" s="8"/>
      <c r="BXA79" s="8"/>
      <c r="BXB79" s="8"/>
      <c r="BXC79" s="8"/>
      <c r="BXD79" s="8"/>
      <c r="BXE79" s="8"/>
      <c r="BXF79" s="8"/>
      <c r="BXG79" s="8"/>
      <c r="BXH79" s="8"/>
      <c r="BXI79" s="8"/>
      <c r="BXJ79" s="8"/>
      <c r="BXK79" s="8"/>
      <c r="BXL79" s="8"/>
      <c r="BXM79" s="8"/>
      <c r="BXN79" s="8"/>
      <c r="BXO79" s="8"/>
      <c r="BXP79" s="8"/>
      <c r="BXQ79" s="8"/>
      <c r="BXR79" s="8"/>
      <c r="BXS79" s="8"/>
      <c r="BXT79" s="8"/>
      <c r="BXU79" s="8"/>
      <c r="BXV79" s="8"/>
      <c r="BXW79" s="8"/>
      <c r="BXX79" s="8"/>
      <c r="BXY79" s="8"/>
      <c r="BXZ79" s="8"/>
      <c r="BYA79" s="8"/>
      <c r="BYB79" s="8"/>
      <c r="BYC79" s="8"/>
      <c r="BYD79" s="8"/>
      <c r="BYE79" s="8"/>
      <c r="BYF79" s="8"/>
      <c r="BYG79" s="8"/>
      <c r="BYH79" s="8"/>
      <c r="BYI79" s="8"/>
      <c r="BYJ79" s="8"/>
      <c r="BYK79" s="8"/>
      <c r="BYL79" s="8"/>
      <c r="BYM79" s="8"/>
      <c r="BYN79" s="8"/>
      <c r="BYO79" s="8"/>
      <c r="BYP79" s="8"/>
      <c r="BYQ79" s="8"/>
      <c r="BYR79" s="8"/>
      <c r="BYS79" s="8"/>
      <c r="BYT79" s="8"/>
      <c r="BYU79" s="8"/>
      <c r="BYV79" s="8"/>
      <c r="BYW79" s="8"/>
      <c r="BYX79" s="8"/>
      <c r="BYY79" s="8"/>
      <c r="BYZ79" s="8"/>
      <c r="BZA79" s="8"/>
      <c r="BZB79" s="8"/>
      <c r="BZC79" s="8"/>
      <c r="BZD79" s="8"/>
      <c r="BZE79" s="8"/>
      <c r="BZF79" s="8"/>
      <c r="BZG79" s="8"/>
      <c r="BZH79" s="8"/>
      <c r="BZI79" s="8"/>
      <c r="BZJ79" s="8"/>
      <c r="BZK79" s="8"/>
      <c r="BZL79" s="8"/>
      <c r="BZM79" s="8"/>
      <c r="BZN79" s="8"/>
      <c r="BZO79" s="8"/>
      <c r="BZP79" s="8"/>
      <c r="BZQ79" s="8"/>
      <c r="BZR79" s="8"/>
      <c r="BZS79" s="8"/>
      <c r="BZT79" s="8"/>
      <c r="BZU79" s="8"/>
      <c r="BZV79" s="8"/>
      <c r="BZW79" s="8"/>
      <c r="BZX79" s="8"/>
      <c r="BZY79" s="8"/>
      <c r="BZZ79" s="8"/>
      <c r="CAA79" s="8"/>
      <c r="CAB79" s="8"/>
      <c r="CAC79" s="8"/>
      <c r="CAD79" s="8"/>
      <c r="CAE79" s="8"/>
      <c r="CAF79" s="8"/>
      <c r="CAG79" s="8"/>
      <c r="CAH79" s="8"/>
      <c r="CAI79" s="8"/>
      <c r="CAJ79" s="8"/>
      <c r="CAK79" s="8"/>
      <c r="CAL79" s="8"/>
      <c r="CAM79" s="8"/>
      <c r="CAN79" s="8"/>
      <c r="CAO79" s="8"/>
      <c r="CAP79" s="8"/>
      <c r="CAQ79" s="8"/>
      <c r="CAR79" s="8"/>
      <c r="CAS79" s="8"/>
      <c r="CAT79" s="8"/>
      <c r="CAU79" s="8"/>
      <c r="CAV79" s="8"/>
      <c r="CAW79" s="8"/>
      <c r="CAX79" s="8"/>
      <c r="CAY79" s="8"/>
      <c r="CAZ79" s="8"/>
      <c r="CBA79" s="8"/>
      <c r="CBB79" s="8"/>
      <c r="CBC79" s="8"/>
      <c r="CBD79" s="8"/>
      <c r="CBE79" s="8"/>
      <c r="CBF79" s="8"/>
      <c r="CBG79" s="8"/>
      <c r="CBH79" s="8"/>
      <c r="CBI79" s="8"/>
      <c r="CBJ79" s="8"/>
      <c r="CBK79" s="8"/>
      <c r="CBL79" s="8"/>
      <c r="CBM79" s="8"/>
      <c r="CBN79" s="8"/>
      <c r="CBO79" s="8"/>
      <c r="CBP79" s="8"/>
      <c r="CBQ79" s="8"/>
      <c r="CBR79" s="8"/>
      <c r="CBS79" s="8"/>
      <c r="CBT79" s="8"/>
      <c r="CBU79" s="8"/>
      <c r="CBV79" s="8"/>
      <c r="CBW79" s="8"/>
      <c r="CBX79" s="8"/>
      <c r="CBY79" s="8"/>
      <c r="CBZ79" s="8"/>
      <c r="CCA79" s="8"/>
      <c r="CCB79" s="8"/>
      <c r="CCC79" s="8"/>
      <c r="CCD79" s="8"/>
      <c r="CCE79" s="8"/>
      <c r="CCF79" s="8"/>
      <c r="CCG79" s="8"/>
      <c r="CCH79" s="8"/>
      <c r="CCI79" s="8"/>
      <c r="CCJ79" s="8"/>
      <c r="CCK79" s="8"/>
      <c r="CCL79" s="8"/>
      <c r="CCM79" s="8"/>
      <c r="CCN79" s="8"/>
      <c r="CCO79" s="8"/>
      <c r="CCP79" s="8"/>
      <c r="CCQ79" s="8"/>
      <c r="CCR79" s="8"/>
      <c r="CCS79" s="8"/>
      <c r="CCT79" s="8"/>
      <c r="CCU79" s="8"/>
      <c r="CCV79" s="8"/>
      <c r="CCW79" s="8"/>
      <c r="CCX79" s="8"/>
      <c r="CCY79" s="8"/>
      <c r="CCZ79" s="8"/>
      <c r="CDA79" s="8"/>
      <c r="CDB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X79" s="8"/>
      <c r="CDY79" s="8"/>
      <c r="CDZ79" s="8"/>
      <c r="CEA79" s="8"/>
      <c r="CEB79" s="8"/>
      <c r="CEC79" s="8"/>
      <c r="CED79" s="8"/>
      <c r="CEE79" s="8"/>
      <c r="CEF79" s="8"/>
      <c r="CEG79" s="8"/>
      <c r="CEH79" s="8"/>
      <c r="CEI79" s="8"/>
      <c r="CEJ79" s="8"/>
      <c r="CEK79" s="8"/>
      <c r="CEL79" s="8"/>
      <c r="CEM79" s="8"/>
      <c r="CEN79" s="8"/>
      <c r="CEO79" s="8"/>
      <c r="CEP79" s="8"/>
      <c r="CEQ79" s="8"/>
      <c r="CER79" s="8"/>
      <c r="CES79" s="8"/>
      <c r="CET79" s="8"/>
      <c r="CEU79" s="8"/>
      <c r="CEV79" s="8"/>
      <c r="CEW79" s="8"/>
      <c r="CEX79" s="8"/>
      <c r="CEY79" s="8"/>
      <c r="CEZ79" s="8"/>
      <c r="CFA79" s="8"/>
      <c r="CFB79" s="8"/>
      <c r="CFC79" s="8"/>
      <c r="CFD79" s="8"/>
      <c r="CFE79" s="8"/>
      <c r="CFF79" s="8"/>
      <c r="CFG79" s="8"/>
      <c r="CFH79" s="8"/>
      <c r="CFI79" s="8"/>
      <c r="CFJ79" s="8"/>
      <c r="CFK79" s="8"/>
      <c r="CFL79" s="8"/>
      <c r="CFM79" s="8"/>
      <c r="CFN79" s="8"/>
      <c r="CFO79" s="8"/>
      <c r="CFP79" s="8"/>
      <c r="CFQ79" s="8"/>
      <c r="CFR79" s="8"/>
      <c r="CFS79" s="8"/>
      <c r="CFT79" s="8"/>
      <c r="CFU79" s="8"/>
      <c r="CFV79" s="8"/>
      <c r="CFW79" s="8"/>
      <c r="CFX79" s="8"/>
      <c r="CFY79" s="8"/>
      <c r="CFZ79" s="8"/>
      <c r="CGA79" s="8"/>
      <c r="CGB79" s="8"/>
      <c r="CGC79" s="8"/>
      <c r="CGD79" s="8"/>
      <c r="CGE79" s="8"/>
      <c r="CGF79" s="8"/>
      <c r="CGG79" s="8"/>
      <c r="CGH79" s="8"/>
      <c r="CGI79" s="8"/>
      <c r="CGJ79" s="8"/>
      <c r="CGK79" s="8"/>
      <c r="CGL79" s="8"/>
      <c r="CGM79" s="8"/>
      <c r="CGN79" s="8"/>
      <c r="CGO79" s="8"/>
      <c r="CGP79" s="8"/>
      <c r="CGQ79" s="8"/>
      <c r="CGR79" s="8"/>
      <c r="CGS79" s="8"/>
      <c r="CGT79" s="8"/>
      <c r="CGU79" s="8"/>
      <c r="CGV79" s="8"/>
      <c r="CGW79" s="8"/>
      <c r="CGX79" s="8"/>
      <c r="CGY79" s="8"/>
      <c r="CGZ79" s="8"/>
      <c r="CHA79" s="8"/>
      <c r="CHB79" s="8"/>
      <c r="CHC79" s="8"/>
      <c r="CHD79" s="8"/>
      <c r="CHE79" s="8"/>
      <c r="CHF79" s="8"/>
      <c r="CHG79" s="8"/>
      <c r="CHH79" s="8"/>
      <c r="CHI79" s="8"/>
      <c r="CHJ79" s="8"/>
      <c r="CHK79" s="8"/>
      <c r="CHL79" s="8"/>
      <c r="CHM79" s="8"/>
      <c r="CHN79" s="8"/>
      <c r="CHO79" s="8"/>
      <c r="CHP79" s="8"/>
      <c r="CHQ79" s="8"/>
      <c r="CHR79" s="8"/>
    </row>
    <row r="80" spans="2:2254" x14ac:dyDescent="0.25">
      <c r="B80" s="8"/>
      <c r="C80" s="8"/>
      <c r="D80" s="24"/>
      <c r="E80" s="8"/>
      <c r="F80" s="8"/>
      <c r="G80" s="8"/>
      <c r="H80" s="8"/>
      <c r="I80" s="8"/>
      <c r="J80" s="35"/>
      <c r="K80" s="8"/>
      <c r="L80" s="24"/>
      <c r="M80" s="8"/>
      <c r="N80" s="8"/>
      <c r="O80" s="24"/>
      <c r="P80" s="8"/>
      <c r="Q80" s="8"/>
      <c r="R80" s="8"/>
      <c r="S80" s="8"/>
      <c r="T80" s="8"/>
      <c r="U80" s="24"/>
      <c r="V80" s="8"/>
      <c r="W80" s="8"/>
      <c r="X80" s="8"/>
      <c r="Y80" s="8"/>
      <c r="Z80" s="8"/>
      <c r="AA80" s="8"/>
      <c r="AB80" s="24"/>
      <c r="AC80" s="8"/>
      <c r="AD80" s="8"/>
      <c r="AE80" s="8"/>
      <c r="AF80" s="8"/>
      <c r="AG80" s="49"/>
      <c r="AH80" s="49"/>
      <c r="AI80" s="8"/>
      <c r="AJ80" s="24"/>
      <c r="AK80" s="24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  <c r="AML80" s="8"/>
      <c r="AMM80" s="8"/>
      <c r="AMN80" s="8"/>
      <c r="AMO80" s="8"/>
      <c r="AMP80" s="8"/>
      <c r="AMQ80" s="8"/>
      <c r="AMR80" s="8"/>
      <c r="AMS80" s="8"/>
      <c r="AMT80" s="8"/>
      <c r="AMU80" s="8"/>
      <c r="AMV80" s="8"/>
      <c r="AMW80" s="8"/>
      <c r="AMX80" s="8"/>
      <c r="AMY80" s="8"/>
      <c r="AMZ80" s="8"/>
      <c r="ANA80" s="8"/>
      <c r="ANB80" s="8"/>
      <c r="ANC80" s="8"/>
      <c r="AND80" s="8"/>
      <c r="ANE80" s="8"/>
      <c r="ANF80" s="8"/>
      <c r="ANG80" s="8"/>
      <c r="ANH80" s="8"/>
      <c r="ANI80" s="8"/>
      <c r="ANJ80" s="8"/>
      <c r="ANK80" s="8"/>
      <c r="ANL80" s="8"/>
      <c r="ANM80" s="8"/>
      <c r="ANN80" s="8"/>
      <c r="ANO80" s="8"/>
      <c r="ANP80" s="8"/>
      <c r="ANQ80" s="8"/>
      <c r="ANR80" s="8"/>
      <c r="ANS80" s="8"/>
      <c r="ANT80" s="8"/>
      <c r="ANU80" s="8"/>
      <c r="ANV80" s="8"/>
      <c r="ANW80" s="8"/>
      <c r="ANX80" s="8"/>
      <c r="ANY80" s="8"/>
      <c r="ANZ80" s="8"/>
      <c r="AOA80" s="8"/>
      <c r="AOB80" s="8"/>
      <c r="AOC80" s="8"/>
      <c r="AOD80" s="8"/>
      <c r="AOE80" s="8"/>
      <c r="AOF80" s="8"/>
      <c r="AOG80" s="8"/>
      <c r="AOH80" s="8"/>
      <c r="AOI80" s="8"/>
      <c r="AOJ80" s="8"/>
      <c r="AOK80" s="8"/>
      <c r="AOL80" s="8"/>
      <c r="AOM80" s="8"/>
      <c r="AON80" s="8"/>
      <c r="AOO80" s="8"/>
      <c r="AOP80" s="8"/>
      <c r="AOQ80" s="8"/>
      <c r="AOR80" s="8"/>
      <c r="AOS80" s="8"/>
      <c r="AOT80" s="8"/>
      <c r="AOU80" s="8"/>
      <c r="AOV80" s="8"/>
      <c r="AOW80" s="8"/>
      <c r="AOX80" s="8"/>
      <c r="AOY80" s="8"/>
      <c r="AOZ80" s="8"/>
      <c r="APA80" s="8"/>
      <c r="APB80" s="8"/>
      <c r="APC80" s="8"/>
      <c r="APD80" s="8"/>
      <c r="APE80" s="8"/>
      <c r="APF80" s="8"/>
      <c r="APG80" s="8"/>
      <c r="APH80" s="8"/>
      <c r="API80" s="8"/>
      <c r="APJ80" s="8"/>
      <c r="APK80" s="8"/>
      <c r="APL80" s="8"/>
      <c r="APM80" s="8"/>
      <c r="APN80" s="8"/>
      <c r="APO80" s="8"/>
      <c r="APP80" s="8"/>
      <c r="APQ80" s="8"/>
      <c r="APR80" s="8"/>
      <c r="APS80" s="8"/>
      <c r="APT80" s="8"/>
      <c r="APU80" s="8"/>
      <c r="APV80" s="8"/>
      <c r="APW80" s="8"/>
      <c r="APX80" s="8"/>
      <c r="APY80" s="8"/>
      <c r="APZ80" s="8"/>
      <c r="AQA80" s="8"/>
      <c r="AQB80" s="8"/>
      <c r="AQC80" s="8"/>
      <c r="AQD80" s="8"/>
      <c r="AQE80" s="8"/>
      <c r="AQF80" s="8"/>
      <c r="AQG80" s="8"/>
      <c r="AQH80" s="8"/>
      <c r="AQI80" s="8"/>
      <c r="AQJ80" s="8"/>
      <c r="AQK80" s="8"/>
      <c r="AQL80" s="8"/>
      <c r="AQM80" s="8"/>
      <c r="AQN80" s="8"/>
      <c r="AQO80" s="8"/>
      <c r="AQP80" s="8"/>
      <c r="AQQ80" s="8"/>
      <c r="AQR80" s="8"/>
      <c r="AQS80" s="8"/>
      <c r="AQT80" s="8"/>
      <c r="AQU80" s="8"/>
      <c r="AQV80" s="8"/>
      <c r="AQW80" s="8"/>
      <c r="AQX80" s="8"/>
      <c r="AQY80" s="8"/>
      <c r="AQZ80" s="8"/>
      <c r="ARA80" s="8"/>
      <c r="ARB80" s="8"/>
      <c r="ARC80" s="8"/>
      <c r="ARD80" s="8"/>
      <c r="ARE80" s="8"/>
      <c r="ARF80" s="8"/>
      <c r="ARG80" s="8"/>
      <c r="ARH80" s="8"/>
      <c r="ARI80" s="8"/>
      <c r="ARJ80" s="8"/>
      <c r="ARK80" s="8"/>
      <c r="ARL80" s="8"/>
      <c r="ARM80" s="8"/>
      <c r="ARN80" s="8"/>
      <c r="ARO80" s="8"/>
      <c r="ARP80" s="8"/>
      <c r="ARQ80" s="8"/>
      <c r="ARR80" s="8"/>
      <c r="ARS80" s="8"/>
      <c r="ART80" s="8"/>
      <c r="ARU80" s="8"/>
      <c r="ARV80" s="8"/>
      <c r="ARW80" s="8"/>
      <c r="ARX80" s="8"/>
      <c r="ARY80" s="8"/>
      <c r="ARZ80" s="8"/>
      <c r="ASA80" s="8"/>
      <c r="ASB80" s="8"/>
      <c r="ASC80" s="8"/>
      <c r="ASD80" s="8"/>
      <c r="ASE80" s="8"/>
      <c r="ASF80" s="8"/>
      <c r="ASG80" s="8"/>
      <c r="ASH80" s="8"/>
      <c r="ASI80" s="8"/>
      <c r="ASJ80" s="8"/>
      <c r="ASK80" s="8"/>
      <c r="ASL80" s="8"/>
      <c r="ASM80" s="8"/>
      <c r="ASN80" s="8"/>
      <c r="ASO80" s="8"/>
      <c r="ASP80" s="8"/>
      <c r="ASQ80" s="8"/>
      <c r="ASR80" s="8"/>
      <c r="ASS80" s="8"/>
      <c r="AST80" s="8"/>
      <c r="ASU80" s="8"/>
      <c r="ASV80" s="8"/>
      <c r="ASW80" s="8"/>
      <c r="ASX80" s="8"/>
      <c r="ASY80" s="8"/>
      <c r="ASZ80" s="8"/>
      <c r="ATA80" s="8"/>
      <c r="ATB80" s="8"/>
      <c r="ATC80" s="8"/>
      <c r="ATD80" s="8"/>
      <c r="ATE80" s="8"/>
      <c r="ATF80" s="8"/>
      <c r="ATG80" s="8"/>
      <c r="ATH80" s="8"/>
      <c r="ATI80" s="8"/>
      <c r="ATJ80" s="8"/>
      <c r="ATK80" s="8"/>
      <c r="ATL80" s="8"/>
      <c r="ATM80" s="8"/>
      <c r="ATN80" s="8"/>
      <c r="ATO80" s="8"/>
      <c r="ATP80" s="8"/>
      <c r="ATQ80" s="8"/>
      <c r="ATR80" s="8"/>
      <c r="ATS80" s="8"/>
      <c r="ATT80" s="8"/>
      <c r="ATU80" s="8"/>
      <c r="ATV80" s="8"/>
      <c r="ATW80" s="8"/>
      <c r="ATX80" s="8"/>
      <c r="ATY80" s="8"/>
      <c r="ATZ80" s="8"/>
      <c r="AUA80" s="8"/>
      <c r="AUB80" s="8"/>
      <c r="AUC80" s="8"/>
      <c r="AUD80" s="8"/>
      <c r="AUE80" s="8"/>
      <c r="AUF80" s="8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S80" s="8"/>
      <c r="BKT80" s="8"/>
      <c r="BKU80" s="8"/>
      <c r="BKV80" s="8"/>
      <c r="BKW80" s="8"/>
      <c r="BKX80" s="8"/>
      <c r="BKY80" s="8"/>
      <c r="BKZ80" s="8"/>
      <c r="BLA80" s="8"/>
      <c r="BLB80" s="8"/>
      <c r="BLC80" s="8"/>
      <c r="BLD80" s="8"/>
      <c r="BLE80" s="8"/>
      <c r="BLF80" s="8"/>
      <c r="BLG80" s="8"/>
      <c r="BLH80" s="8"/>
      <c r="BLI80" s="8"/>
      <c r="BLJ80" s="8"/>
      <c r="BLK80" s="8"/>
      <c r="BLL80" s="8"/>
      <c r="BLM80" s="8"/>
      <c r="BLN80" s="8"/>
      <c r="BLO80" s="8"/>
      <c r="BLP80" s="8"/>
      <c r="BLQ80" s="8"/>
      <c r="BLR80" s="8"/>
      <c r="BLS80" s="8"/>
      <c r="BLT80" s="8"/>
      <c r="BLU80" s="8"/>
      <c r="BLV80" s="8"/>
      <c r="BLW80" s="8"/>
      <c r="BLX80" s="8"/>
      <c r="BLY80" s="8"/>
      <c r="BLZ80" s="8"/>
      <c r="BMA80" s="8"/>
      <c r="BMB80" s="8"/>
      <c r="BMC80" s="8"/>
      <c r="BMD80" s="8"/>
      <c r="BME80" s="8"/>
      <c r="BMF80" s="8"/>
      <c r="BMG80" s="8"/>
      <c r="BMH80" s="8"/>
      <c r="BMI80" s="8"/>
      <c r="BMJ80" s="8"/>
      <c r="BMK80" s="8"/>
      <c r="BML80" s="8"/>
      <c r="BMM80" s="8"/>
      <c r="BMN80" s="8"/>
      <c r="BMO80" s="8"/>
      <c r="BMP80" s="8"/>
      <c r="BMQ80" s="8"/>
      <c r="BMR80" s="8"/>
      <c r="BMS80" s="8"/>
      <c r="BMT80" s="8"/>
      <c r="BMU80" s="8"/>
      <c r="BMV80" s="8"/>
      <c r="BMW80" s="8"/>
      <c r="BMX80" s="8"/>
      <c r="BMY80" s="8"/>
      <c r="BMZ80" s="8"/>
      <c r="BNA80" s="8"/>
      <c r="BNB80" s="8"/>
      <c r="BNC80" s="8"/>
      <c r="BND80" s="8"/>
      <c r="BNE80" s="8"/>
      <c r="BNF80" s="8"/>
      <c r="BNG80" s="8"/>
      <c r="BNH80" s="8"/>
      <c r="BNI80" s="8"/>
      <c r="BNJ80" s="8"/>
      <c r="BNK80" s="8"/>
      <c r="BNL80" s="8"/>
      <c r="BNM80" s="8"/>
      <c r="BNN80" s="8"/>
      <c r="BNO80" s="8"/>
      <c r="BNP80" s="8"/>
      <c r="BNQ80" s="8"/>
      <c r="BNR80" s="8"/>
      <c r="BNS80" s="8"/>
      <c r="BNT80" s="8"/>
      <c r="BNU80" s="8"/>
      <c r="BNV80" s="8"/>
      <c r="BNW80" s="8"/>
      <c r="BNX80" s="8"/>
      <c r="BNY80" s="8"/>
      <c r="BNZ80" s="8"/>
      <c r="BOA80" s="8"/>
      <c r="BOB80" s="8"/>
      <c r="BOC80" s="8"/>
      <c r="BOD80" s="8"/>
      <c r="BOE80" s="8"/>
      <c r="BOF80" s="8"/>
      <c r="BOG80" s="8"/>
      <c r="BOH80" s="8"/>
      <c r="BOI80" s="8"/>
      <c r="BOJ80" s="8"/>
      <c r="BOK80" s="8"/>
      <c r="BOL80" s="8"/>
      <c r="BOM80" s="8"/>
      <c r="BON80" s="8"/>
      <c r="BOO80" s="8"/>
      <c r="BOP80" s="8"/>
      <c r="BOQ80" s="8"/>
      <c r="BOR80" s="8"/>
      <c r="BOS80" s="8"/>
      <c r="BOT80" s="8"/>
      <c r="BOU80" s="8"/>
      <c r="BOV80" s="8"/>
      <c r="BOW80" s="8"/>
      <c r="BOX80" s="8"/>
      <c r="BOY80" s="8"/>
      <c r="BOZ80" s="8"/>
      <c r="BPA80" s="8"/>
      <c r="BPB80" s="8"/>
      <c r="BPC80" s="8"/>
      <c r="BPD80" s="8"/>
      <c r="BPE80" s="8"/>
      <c r="BPF80" s="8"/>
      <c r="BPG80" s="8"/>
      <c r="BPH80" s="8"/>
      <c r="BPI80" s="8"/>
      <c r="BPJ80" s="8"/>
      <c r="BPK80" s="8"/>
      <c r="BPL80" s="8"/>
      <c r="BPM80" s="8"/>
      <c r="BPN80" s="8"/>
      <c r="BPO80" s="8"/>
      <c r="BPP80" s="8"/>
      <c r="BPQ80" s="8"/>
      <c r="BPR80" s="8"/>
      <c r="BPS80" s="8"/>
      <c r="BPT80" s="8"/>
      <c r="BPU80" s="8"/>
      <c r="BPV80" s="8"/>
      <c r="BPW80" s="8"/>
      <c r="BPX80" s="8"/>
      <c r="BPY80" s="8"/>
      <c r="BPZ80" s="8"/>
      <c r="BQA80" s="8"/>
      <c r="BQB80" s="8"/>
      <c r="BQC80" s="8"/>
      <c r="BQD80" s="8"/>
      <c r="BQE80" s="8"/>
      <c r="BQF80" s="8"/>
      <c r="BQG80" s="8"/>
      <c r="BQH80" s="8"/>
      <c r="BQI80" s="8"/>
      <c r="BQJ80" s="8"/>
      <c r="BQK80" s="8"/>
      <c r="BQL80" s="8"/>
      <c r="BQM80" s="8"/>
      <c r="BQN80" s="8"/>
      <c r="BQO80" s="8"/>
      <c r="BQP80" s="8"/>
      <c r="BQQ80" s="8"/>
      <c r="BQR80" s="8"/>
      <c r="BQS80" s="8"/>
      <c r="BQT80" s="8"/>
      <c r="BQU80" s="8"/>
      <c r="BQV80" s="8"/>
      <c r="BQW80" s="8"/>
      <c r="BQX80" s="8"/>
      <c r="BQY80" s="8"/>
      <c r="BQZ80" s="8"/>
      <c r="BRA80" s="8"/>
      <c r="BRB80" s="8"/>
      <c r="BRC80" s="8"/>
      <c r="BRD80" s="8"/>
      <c r="BRE80" s="8"/>
      <c r="BRF80" s="8"/>
      <c r="BRG80" s="8"/>
      <c r="BRH80" s="8"/>
      <c r="BRI80" s="8"/>
      <c r="BRJ80" s="8"/>
      <c r="BRK80" s="8"/>
      <c r="BRL80" s="8"/>
      <c r="BRM80" s="8"/>
      <c r="BRN80" s="8"/>
      <c r="BRO80" s="8"/>
      <c r="BRP80" s="8"/>
      <c r="BRQ80" s="8"/>
      <c r="BRR80" s="8"/>
      <c r="BRS80" s="8"/>
      <c r="BRT80" s="8"/>
      <c r="BRU80" s="8"/>
      <c r="BRV80" s="8"/>
      <c r="BRW80" s="8"/>
      <c r="BRX80" s="8"/>
      <c r="BRY80" s="8"/>
      <c r="BRZ80" s="8"/>
      <c r="BSA80" s="8"/>
      <c r="BSB80" s="8"/>
      <c r="BSC80" s="8"/>
      <c r="BSD80" s="8"/>
      <c r="BSE80" s="8"/>
      <c r="BSF80" s="8"/>
      <c r="BSG80" s="8"/>
      <c r="BSH80" s="8"/>
      <c r="BSI80" s="8"/>
      <c r="BSJ80" s="8"/>
      <c r="BSK80" s="8"/>
      <c r="BSL80" s="8"/>
      <c r="BSM80" s="8"/>
      <c r="BSN80" s="8"/>
      <c r="BSO80" s="8"/>
      <c r="BSP80" s="8"/>
      <c r="BSQ80" s="8"/>
      <c r="BSR80" s="8"/>
      <c r="BSS80" s="8"/>
      <c r="BST80" s="8"/>
      <c r="BSU80" s="8"/>
      <c r="BSV80" s="8"/>
      <c r="BSW80" s="8"/>
      <c r="BSX80" s="8"/>
      <c r="BSY80" s="8"/>
      <c r="BSZ80" s="8"/>
      <c r="BTA80" s="8"/>
      <c r="BTB80" s="8"/>
      <c r="BTC80" s="8"/>
      <c r="BTD80" s="8"/>
      <c r="BTE80" s="8"/>
      <c r="BTF80" s="8"/>
      <c r="BTG80" s="8"/>
      <c r="BTH80" s="8"/>
      <c r="BTI80" s="8"/>
      <c r="BTJ80" s="8"/>
      <c r="BTK80" s="8"/>
      <c r="BTL80" s="8"/>
      <c r="BTM80" s="8"/>
      <c r="BTN80" s="8"/>
      <c r="BTO80" s="8"/>
      <c r="BTP80" s="8"/>
      <c r="BTQ80" s="8"/>
      <c r="BTR80" s="8"/>
      <c r="BTS80" s="8"/>
      <c r="BTT80" s="8"/>
      <c r="BTU80" s="8"/>
      <c r="BTV80" s="8"/>
      <c r="BTW80" s="8"/>
      <c r="BTX80" s="8"/>
      <c r="BTY80" s="8"/>
      <c r="BTZ80" s="8"/>
      <c r="BUA80" s="8"/>
      <c r="BUB80" s="8"/>
      <c r="BUC80" s="8"/>
      <c r="BUD80" s="8"/>
      <c r="BUE80" s="8"/>
      <c r="BUF80" s="8"/>
      <c r="BUG80" s="8"/>
      <c r="BUH80" s="8"/>
      <c r="BUI80" s="8"/>
      <c r="BUJ80" s="8"/>
      <c r="BUK80" s="8"/>
      <c r="BUL80" s="8"/>
      <c r="BUM80" s="8"/>
      <c r="BUN80" s="8"/>
      <c r="BUO80" s="8"/>
      <c r="BUP80" s="8"/>
      <c r="BUQ80" s="8"/>
      <c r="BUR80" s="8"/>
      <c r="BUS80" s="8"/>
      <c r="BUT80" s="8"/>
      <c r="BUU80" s="8"/>
      <c r="BUV80" s="8"/>
      <c r="BUW80" s="8"/>
      <c r="BUX80" s="8"/>
      <c r="BUY80" s="8"/>
      <c r="BUZ80" s="8"/>
      <c r="BVA80" s="8"/>
      <c r="BVB80" s="8"/>
      <c r="BVC80" s="8"/>
      <c r="BVD80" s="8"/>
      <c r="BVE80" s="8"/>
      <c r="BVF80" s="8"/>
      <c r="BVG80" s="8"/>
      <c r="BVH80" s="8"/>
      <c r="BVI80" s="8"/>
      <c r="BVJ80" s="8"/>
      <c r="BVK80" s="8"/>
      <c r="BVL80" s="8"/>
      <c r="BVM80" s="8"/>
      <c r="BVN80" s="8"/>
      <c r="BVO80" s="8"/>
      <c r="BVP80" s="8"/>
      <c r="BVQ80" s="8"/>
      <c r="BVR80" s="8"/>
      <c r="BVS80" s="8"/>
      <c r="BVT80" s="8"/>
      <c r="BVU80" s="8"/>
      <c r="BVV80" s="8"/>
      <c r="BVW80" s="8"/>
      <c r="BVX80" s="8"/>
      <c r="BVY80" s="8"/>
      <c r="BVZ80" s="8"/>
      <c r="BWA80" s="8"/>
      <c r="BWB80" s="8"/>
      <c r="BWC80" s="8"/>
      <c r="BWD80" s="8"/>
      <c r="BWE80" s="8"/>
      <c r="BWF80" s="8"/>
      <c r="BWG80" s="8"/>
      <c r="BWH80" s="8"/>
      <c r="BWI80" s="8"/>
      <c r="BWJ80" s="8"/>
      <c r="BWK80" s="8"/>
      <c r="BWL80" s="8"/>
      <c r="BWM80" s="8"/>
      <c r="BWN80" s="8"/>
      <c r="BWO80" s="8"/>
      <c r="BWP80" s="8"/>
      <c r="BWQ80" s="8"/>
      <c r="BWR80" s="8"/>
      <c r="BWS80" s="8"/>
      <c r="BWT80" s="8"/>
      <c r="BWU80" s="8"/>
      <c r="BWV80" s="8"/>
      <c r="BWW80" s="8"/>
      <c r="BWX80" s="8"/>
      <c r="BWY80" s="8"/>
      <c r="BWZ80" s="8"/>
      <c r="BXA80" s="8"/>
      <c r="BXB80" s="8"/>
      <c r="BXC80" s="8"/>
      <c r="BXD80" s="8"/>
      <c r="BXE80" s="8"/>
      <c r="BXF80" s="8"/>
      <c r="BXG80" s="8"/>
      <c r="BXH80" s="8"/>
      <c r="BXI80" s="8"/>
      <c r="BXJ80" s="8"/>
      <c r="BXK80" s="8"/>
      <c r="BXL80" s="8"/>
      <c r="BXM80" s="8"/>
      <c r="BXN80" s="8"/>
      <c r="BXO80" s="8"/>
      <c r="BXP80" s="8"/>
      <c r="BXQ80" s="8"/>
      <c r="BXR80" s="8"/>
      <c r="BXS80" s="8"/>
      <c r="BXT80" s="8"/>
      <c r="BXU80" s="8"/>
      <c r="BXV80" s="8"/>
      <c r="BXW80" s="8"/>
      <c r="BXX80" s="8"/>
      <c r="BXY80" s="8"/>
      <c r="BXZ80" s="8"/>
      <c r="BYA80" s="8"/>
      <c r="BYB80" s="8"/>
      <c r="BYC80" s="8"/>
      <c r="BYD80" s="8"/>
      <c r="BYE80" s="8"/>
      <c r="BYF80" s="8"/>
      <c r="BYG80" s="8"/>
      <c r="BYH80" s="8"/>
      <c r="BYI80" s="8"/>
      <c r="BYJ80" s="8"/>
      <c r="BYK80" s="8"/>
      <c r="BYL80" s="8"/>
      <c r="BYM80" s="8"/>
      <c r="BYN80" s="8"/>
      <c r="BYO80" s="8"/>
      <c r="BYP80" s="8"/>
      <c r="BYQ80" s="8"/>
      <c r="BYR80" s="8"/>
      <c r="BYS80" s="8"/>
      <c r="BYT80" s="8"/>
      <c r="BYU80" s="8"/>
      <c r="BYV80" s="8"/>
      <c r="BYW80" s="8"/>
      <c r="BYX80" s="8"/>
      <c r="BYY80" s="8"/>
      <c r="BYZ80" s="8"/>
      <c r="BZA80" s="8"/>
      <c r="BZB80" s="8"/>
      <c r="BZC80" s="8"/>
      <c r="BZD80" s="8"/>
      <c r="BZE80" s="8"/>
      <c r="BZF80" s="8"/>
      <c r="BZG80" s="8"/>
      <c r="BZH80" s="8"/>
      <c r="BZI80" s="8"/>
      <c r="BZJ80" s="8"/>
      <c r="BZK80" s="8"/>
      <c r="BZL80" s="8"/>
      <c r="BZM80" s="8"/>
      <c r="BZN80" s="8"/>
      <c r="BZO80" s="8"/>
      <c r="BZP80" s="8"/>
      <c r="BZQ80" s="8"/>
      <c r="BZR80" s="8"/>
      <c r="BZS80" s="8"/>
      <c r="BZT80" s="8"/>
      <c r="BZU80" s="8"/>
      <c r="BZV80" s="8"/>
      <c r="BZW80" s="8"/>
      <c r="BZX80" s="8"/>
      <c r="BZY80" s="8"/>
      <c r="BZZ80" s="8"/>
      <c r="CAA80" s="8"/>
      <c r="CAB80" s="8"/>
      <c r="CAC80" s="8"/>
      <c r="CAD80" s="8"/>
      <c r="CAE80" s="8"/>
      <c r="CAF80" s="8"/>
      <c r="CAG80" s="8"/>
      <c r="CAH80" s="8"/>
      <c r="CAI80" s="8"/>
      <c r="CAJ80" s="8"/>
      <c r="CAK80" s="8"/>
      <c r="CAL80" s="8"/>
      <c r="CAM80" s="8"/>
      <c r="CAN80" s="8"/>
      <c r="CAO80" s="8"/>
      <c r="CAP80" s="8"/>
      <c r="CAQ80" s="8"/>
      <c r="CAR80" s="8"/>
      <c r="CAS80" s="8"/>
      <c r="CAT80" s="8"/>
      <c r="CAU80" s="8"/>
      <c r="CAV80" s="8"/>
      <c r="CAW80" s="8"/>
      <c r="CAX80" s="8"/>
      <c r="CAY80" s="8"/>
      <c r="CAZ80" s="8"/>
      <c r="CBA80" s="8"/>
      <c r="CBB80" s="8"/>
      <c r="CBC80" s="8"/>
      <c r="CBD80" s="8"/>
      <c r="CBE80" s="8"/>
      <c r="CBF80" s="8"/>
      <c r="CBG80" s="8"/>
      <c r="CBH80" s="8"/>
      <c r="CBI80" s="8"/>
      <c r="CBJ80" s="8"/>
      <c r="CBK80" s="8"/>
      <c r="CBL80" s="8"/>
      <c r="CBM80" s="8"/>
      <c r="CBN80" s="8"/>
      <c r="CBO80" s="8"/>
      <c r="CBP80" s="8"/>
      <c r="CBQ80" s="8"/>
      <c r="CBR80" s="8"/>
      <c r="CBS80" s="8"/>
      <c r="CBT80" s="8"/>
      <c r="CBU80" s="8"/>
      <c r="CBV80" s="8"/>
      <c r="CBW80" s="8"/>
      <c r="CBX80" s="8"/>
      <c r="CBY80" s="8"/>
      <c r="CBZ80" s="8"/>
      <c r="CCA80" s="8"/>
      <c r="CCB80" s="8"/>
      <c r="CCC80" s="8"/>
      <c r="CCD80" s="8"/>
      <c r="CCE80" s="8"/>
      <c r="CCF80" s="8"/>
      <c r="CCG80" s="8"/>
      <c r="CCH80" s="8"/>
      <c r="CCI80" s="8"/>
      <c r="CCJ80" s="8"/>
      <c r="CCK80" s="8"/>
      <c r="CCL80" s="8"/>
      <c r="CCM80" s="8"/>
      <c r="CCN80" s="8"/>
      <c r="CCO80" s="8"/>
      <c r="CCP80" s="8"/>
      <c r="CCQ80" s="8"/>
      <c r="CCR80" s="8"/>
      <c r="CCS80" s="8"/>
      <c r="CCT80" s="8"/>
      <c r="CCU80" s="8"/>
      <c r="CCV80" s="8"/>
      <c r="CCW80" s="8"/>
      <c r="CCX80" s="8"/>
      <c r="CCY80" s="8"/>
      <c r="CCZ80" s="8"/>
      <c r="CDA80" s="8"/>
      <c r="CDB80" s="8"/>
      <c r="CDC80" s="8"/>
      <c r="CDD80" s="8"/>
      <c r="CDE80" s="8"/>
      <c r="CDF80" s="8"/>
      <c r="CDG80" s="8"/>
      <c r="CDH80" s="8"/>
      <c r="CDI80" s="8"/>
      <c r="CDJ80" s="8"/>
      <c r="CDK80" s="8"/>
      <c r="CDL80" s="8"/>
      <c r="CDM80" s="8"/>
      <c r="CDN80" s="8"/>
      <c r="CDO80" s="8"/>
      <c r="CDP80" s="8"/>
      <c r="CDQ80" s="8"/>
      <c r="CDR80" s="8"/>
      <c r="CDS80" s="8"/>
      <c r="CDT80" s="8"/>
      <c r="CDU80" s="8"/>
      <c r="CDV80" s="8"/>
      <c r="CDW80" s="8"/>
      <c r="CDX80" s="8"/>
      <c r="CDY80" s="8"/>
      <c r="CDZ80" s="8"/>
      <c r="CEA80" s="8"/>
      <c r="CEB80" s="8"/>
      <c r="CEC80" s="8"/>
      <c r="CED80" s="8"/>
      <c r="CEE80" s="8"/>
      <c r="CEF80" s="8"/>
      <c r="CEG80" s="8"/>
      <c r="CEH80" s="8"/>
      <c r="CEI80" s="8"/>
      <c r="CEJ80" s="8"/>
      <c r="CEK80" s="8"/>
      <c r="CEL80" s="8"/>
      <c r="CEM80" s="8"/>
      <c r="CEN80" s="8"/>
      <c r="CEO80" s="8"/>
      <c r="CEP80" s="8"/>
      <c r="CEQ80" s="8"/>
      <c r="CER80" s="8"/>
      <c r="CES80" s="8"/>
      <c r="CET80" s="8"/>
      <c r="CEU80" s="8"/>
      <c r="CEV80" s="8"/>
      <c r="CEW80" s="8"/>
      <c r="CEX80" s="8"/>
      <c r="CEY80" s="8"/>
      <c r="CEZ80" s="8"/>
      <c r="CFA80" s="8"/>
      <c r="CFB80" s="8"/>
      <c r="CFC80" s="8"/>
      <c r="CFD80" s="8"/>
      <c r="CFE80" s="8"/>
      <c r="CFF80" s="8"/>
      <c r="CFG80" s="8"/>
      <c r="CFH80" s="8"/>
      <c r="CFI80" s="8"/>
      <c r="CFJ80" s="8"/>
      <c r="CFK80" s="8"/>
      <c r="CFL80" s="8"/>
      <c r="CFM80" s="8"/>
      <c r="CFN80" s="8"/>
      <c r="CFO80" s="8"/>
      <c r="CFP80" s="8"/>
      <c r="CFQ80" s="8"/>
      <c r="CFR80" s="8"/>
      <c r="CFS80" s="8"/>
      <c r="CFT80" s="8"/>
      <c r="CFU80" s="8"/>
      <c r="CFV80" s="8"/>
      <c r="CFW80" s="8"/>
      <c r="CFX80" s="8"/>
      <c r="CFY80" s="8"/>
      <c r="CFZ80" s="8"/>
      <c r="CGA80" s="8"/>
      <c r="CGB80" s="8"/>
      <c r="CGC80" s="8"/>
      <c r="CGD80" s="8"/>
      <c r="CGE80" s="8"/>
      <c r="CGF80" s="8"/>
      <c r="CGG80" s="8"/>
      <c r="CGH80" s="8"/>
      <c r="CGI80" s="8"/>
      <c r="CGJ80" s="8"/>
      <c r="CGK80" s="8"/>
      <c r="CGL80" s="8"/>
      <c r="CGM80" s="8"/>
      <c r="CGN80" s="8"/>
      <c r="CGO80" s="8"/>
      <c r="CGP80" s="8"/>
      <c r="CGQ80" s="8"/>
      <c r="CGR80" s="8"/>
      <c r="CGS80" s="8"/>
      <c r="CGT80" s="8"/>
      <c r="CGU80" s="8"/>
      <c r="CGV80" s="8"/>
      <c r="CGW80" s="8"/>
      <c r="CGX80" s="8"/>
      <c r="CGY80" s="8"/>
      <c r="CGZ80" s="8"/>
      <c r="CHA80" s="8"/>
      <c r="CHB80" s="8"/>
      <c r="CHC80" s="8"/>
      <c r="CHD80" s="8"/>
      <c r="CHE80" s="8"/>
      <c r="CHF80" s="8"/>
      <c r="CHG80" s="8"/>
      <c r="CHH80" s="8"/>
      <c r="CHI80" s="8"/>
      <c r="CHJ80" s="8"/>
      <c r="CHK80" s="8"/>
      <c r="CHL80" s="8"/>
      <c r="CHM80" s="8"/>
      <c r="CHN80" s="8"/>
      <c r="CHO80" s="8"/>
      <c r="CHP80" s="8"/>
      <c r="CHQ80" s="8"/>
      <c r="CHR80" s="8"/>
    </row>
    <row r="81" spans="2:2254" x14ac:dyDescent="0.25">
      <c r="B81" s="8"/>
      <c r="C81" s="8"/>
      <c r="D81" s="24"/>
      <c r="E81" s="8"/>
      <c r="F81" s="8"/>
      <c r="G81" s="8"/>
      <c r="H81" s="8"/>
      <c r="I81" s="8"/>
      <c r="J81" s="35"/>
      <c r="K81" s="8"/>
      <c r="L81" s="24"/>
      <c r="M81" s="8"/>
      <c r="N81" s="8"/>
      <c r="O81" s="24"/>
      <c r="P81" s="8"/>
      <c r="Q81" s="8"/>
      <c r="R81" s="8"/>
      <c r="S81" s="8"/>
      <c r="T81" s="8"/>
      <c r="U81" s="24"/>
      <c r="V81" s="8"/>
      <c r="W81" s="8"/>
      <c r="X81" s="8"/>
      <c r="Y81" s="8"/>
      <c r="Z81" s="8"/>
      <c r="AA81" s="8"/>
      <c r="AB81" s="24"/>
      <c r="AC81" s="8"/>
      <c r="AD81" s="8"/>
      <c r="AE81" s="8"/>
      <c r="AF81" s="8"/>
      <c r="AG81" s="49"/>
      <c r="AH81" s="49"/>
      <c r="AI81" s="8"/>
      <c r="AJ81" s="24"/>
      <c r="AK81" s="24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  <c r="AMK81" s="8"/>
      <c r="AML81" s="8"/>
      <c r="AMM81" s="8"/>
      <c r="AMN81" s="8"/>
      <c r="AMO81" s="8"/>
      <c r="AMP81" s="8"/>
      <c r="AMQ81" s="8"/>
      <c r="AMR81" s="8"/>
      <c r="AMS81" s="8"/>
      <c r="AMT81" s="8"/>
      <c r="AMU81" s="8"/>
      <c r="AMV81" s="8"/>
      <c r="AMW81" s="8"/>
      <c r="AMX81" s="8"/>
      <c r="AMY81" s="8"/>
      <c r="AMZ81" s="8"/>
      <c r="ANA81" s="8"/>
      <c r="ANB81" s="8"/>
      <c r="ANC81" s="8"/>
      <c r="AND81" s="8"/>
      <c r="ANE81" s="8"/>
      <c r="ANF81" s="8"/>
      <c r="ANG81" s="8"/>
      <c r="ANH81" s="8"/>
      <c r="ANI81" s="8"/>
      <c r="ANJ81" s="8"/>
      <c r="ANK81" s="8"/>
      <c r="ANL81" s="8"/>
      <c r="ANM81" s="8"/>
      <c r="ANN81" s="8"/>
      <c r="ANO81" s="8"/>
      <c r="ANP81" s="8"/>
      <c r="ANQ81" s="8"/>
      <c r="ANR81" s="8"/>
      <c r="ANS81" s="8"/>
      <c r="ANT81" s="8"/>
      <c r="ANU81" s="8"/>
      <c r="ANV81" s="8"/>
      <c r="ANW81" s="8"/>
      <c r="ANX81" s="8"/>
      <c r="ANY81" s="8"/>
      <c r="ANZ81" s="8"/>
      <c r="AOA81" s="8"/>
      <c r="AOB81" s="8"/>
      <c r="AOC81" s="8"/>
      <c r="AOD81" s="8"/>
      <c r="AOE81" s="8"/>
      <c r="AOF81" s="8"/>
      <c r="AOG81" s="8"/>
      <c r="AOH81" s="8"/>
      <c r="AOI81" s="8"/>
      <c r="AOJ81" s="8"/>
      <c r="AOK81" s="8"/>
      <c r="AOL81" s="8"/>
      <c r="AOM81" s="8"/>
      <c r="AON81" s="8"/>
      <c r="AOO81" s="8"/>
      <c r="AOP81" s="8"/>
      <c r="AOQ81" s="8"/>
      <c r="AOR81" s="8"/>
      <c r="AOS81" s="8"/>
      <c r="AOT81" s="8"/>
      <c r="AOU81" s="8"/>
      <c r="AOV81" s="8"/>
      <c r="AOW81" s="8"/>
      <c r="AOX81" s="8"/>
      <c r="AOY81" s="8"/>
      <c r="AOZ81" s="8"/>
      <c r="APA81" s="8"/>
      <c r="APB81" s="8"/>
      <c r="APC81" s="8"/>
      <c r="APD81" s="8"/>
      <c r="APE81" s="8"/>
      <c r="APF81" s="8"/>
      <c r="APG81" s="8"/>
      <c r="APH81" s="8"/>
      <c r="API81" s="8"/>
      <c r="APJ81" s="8"/>
      <c r="APK81" s="8"/>
      <c r="APL81" s="8"/>
      <c r="APM81" s="8"/>
      <c r="APN81" s="8"/>
      <c r="APO81" s="8"/>
      <c r="APP81" s="8"/>
      <c r="APQ81" s="8"/>
      <c r="APR81" s="8"/>
      <c r="APS81" s="8"/>
      <c r="APT81" s="8"/>
      <c r="APU81" s="8"/>
      <c r="APV81" s="8"/>
      <c r="APW81" s="8"/>
      <c r="APX81" s="8"/>
      <c r="APY81" s="8"/>
      <c r="APZ81" s="8"/>
      <c r="AQA81" s="8"/>
      <c r="AQB81" s="8"/>
      <c r="AQC81" s="8"/>
      <c r="AQD81" s="8"/>
      <c r="AQE81" s="8"/>
      <c r="AQF81" s="8"/>
      <c r="AQG81" s="8"/>
      <c r="AQH81" s="8"/>
      <c r="AQI81" s="8"/>
      <c r="AQJ81" s="8"/>
      <c r="AQK81" s="8"/>
      <c r="AQL81" s="8"/>
      <c r="AQM81" s="8"/>
      <c r="AQN81" s="8"/>
      <c r="AQO81" s="8"/>
      <c r="AQP81" s="8"/>
      <c r="AQQ81" s="8"/>
      <c r="AQR81" s="8"/>
      <c r="AQS81" s="8"/>
      <c r="AQT81" s="8"/>
      <c r="AQU81" s="8"/>
      <c r="AQV81" s="8"/>
      <c r="AQW81" s="8"/>
      <c r="AQX81" s="8"/>
      <c r="AQY81" s="8"/>
      <c r="AQZ81" s="8"/>
      <c r="ARA81" s="8"/>
      <c r="ARB81" s="8"/>
      <c r="ARC81" s="8"/>
      <c r="ARD81" s="8"/>
      <c r="ARE81" s="8"/>
      <c r="ARF81" s="8"/>
      <c r="ARG81" s="8"/>
      <c r="ARH81" s="8"/>
      <c r="ARI81" s="8"/>
      <c r="ARJ81" s="8"/>
      <c r="ARK81" s="8"/>
      <c r="ARL81" s="8"/>
      <c r="ARM81" s="8"/>
      <c r="ARN81" s="8"/>
      <c r="ARO81" s="8"/>
      <c r="ARP81" s="8"/>
      <c r="ARQ81" s="8"/>
      <c r="ARR81" s="8"/>
      <c r="ARS81" s="8"/>
      <c r="ART81" s="8"/>
      <c r="ARU81" s="8"/>
      <c r="ARV81" s="8"/>
      <c r="ARW81" s="8"/>
      <c r="ARX81" s="8"/>
      <c r="ARY81" s="8"/>
      <c r="ARZ81" s="8"/>
      <c r="ASA81" s="8"/>
      <c r="ASB81" s="8"/>
      <c r="ASC81" s="8"/>
      <c r="ASD81" s="8"/>
      <c r="ASE81" s="8"/>
      <c r="ASF81" s="8"/>
      <c r="ASG81" s="8"/>
      <c r="ASH81" s="8"/>
      <c r="ASI81" s="8"/>
      <c r="ASJ81" s="8"/>
      <c r="ASK81" s="8"/>
      <c r="ASL81" s="8"/>
      <c r="ASM81" s="8"/>
      <c r="ASN81" s="8"/>
      <c r="ASO81" s="8"/>
      <c r="ASP81" s="8"/>
      <c r="ASQ81" s="8"/>
      <c r="ASR81" s="8"/>
      <c r="ASS81" s="8"/>
      <c r="AST81" s="8"/>
      <c r="ASU81" s="8"/>
      <c r="ASV81" s="8"/>
      <c r="ASW81" s="8"/>
      <c r="ASX81" s="8"/>
      <c r="ASY81" s="8"/>
      <c r="ASZ81" s="8"/>
      <c r="ATA81" s="8"/>
      <c r="ATB81" s="8"/>
      <c r="ATC81" s="8"/>
      <c r="ATD81" s="8"/>
      <c r="ATE81" s="8"/>
      <c r="ATF81" s="8"/>
      <c r="ATG81" s="8"/>
      <c r="ATH81" s="8"/>
      <c r="ATI81" s="8"/>
      <c r="ATJ81" s="8"/>
      <c r="ATK81" s="8"/>
      <c r="ATL81" s="8"/>
      <c r="ATM81" s="8"/>
      <c r="ATN81" s="8"/>
      <c r="ATO81" s="8"/>
      <c r="ATP81" s="8"/>
      <c r="ATQ81" s="8"/>
      <c r="ATR81" s="8"/>
      <c r="ATS81" s="8"/>
      <c r="ATT81" s="8"/>
      <c r="ATU81" s="8"/>
      <c r="ATV81" s="8"/>
      <c r="ATW81" s="8"/>
      <c r="ATX81" s="8"/>
      <c r="ATY81" s="8"/>
      <c r="ATZ81" s="8"/>
      <c r="AUA81" s="8"/>
      <c r="AUB81" s="8"/>
      <c r="AUC81" s="8"/>
      <c r="AUD81" s="8"/>
      <c r="AUE81" s="8"/>
      <c r="AUF81" s="8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S81" s="8"/>
      <c r="BKT81" s="8"/>
      <c r="BKU81" s="8"/>
      <c r="BKV81" s="8"/>
      <c r="BKW81" s="8"/>
      <c r="BKX81" s="8"/>
      <c r="BKY81" s="8"/>
      <c r="BKZ81" s="8"/>
      <c r="BLA81" s="8"/>
      <c r="BLB81" s="8"/>
      <c r="BLC81" s="8"/>
      <c r="BLD81" s="8"/>
      <c r="BLE81" s="8"/>
      <c r="BLF81" s="8"/>
      <c r="BLG81" s="8"/>
      <c r="BLH81" s="8"/>
      <c r="BLI81" s="8"/>
      <c r="BLJ81" s="8"/>
      <c r="BLK81" s="8"/>
      <c r="BLL81" s="8"/>
      <c r="BLM81" s="8"/>
      <c r="BLN81" s="8"/>
      <c r="BLO81" s="8"/>
      <c r="BLP81" s="8"/>
      <c r="BLQ81" s="8"/>
      <c r="BLR81" s="8"/>
      <c r="BLS81" s="8"/>
      <c r="BLT81" s="8"/>
      <c r="BLU81" s="8"/>
      <c r="BLV81" s="8"/>
      <c r="BLW81" s="8"/>
      <c r="BLX81" s="8"/>
      <c r="BLY81" s="8"/>
      <c r="BLZ81" s="8"/>
      <c r="BMA81" s="8"/>
      <c r="BMB81" s="8"/>
      <c r="BMC81" s="8"/>
      <c r="BMD81" s="8"/>
      <c r="BME81" s="8"/>
      <c r="BMF81" s="8"/>
      <c r="BMG81" s="8"/>
      <c r="BMH81" s="8"/>
      <c r="BMI81" s="8"/>
      <c r="BMJ81" s="8"/>
      <c r="BMK81" s="8"/>
      <c r="BML81" s="8"/>
      <c r="BMM81" s="8"/>
      <c r="BMN81" s="8"/>
      <c r="BMO81" s="8"/>
      <c r="BMP81" s="8"/>
      <c r="BMQ81" s="8"/>
      <c r="BMR81" s="8"/>
      <c r="BMS81" s="8"/>
      <c r="BMT81" s="8"/>
      <c r="BMU81" s="8"/>
      <c r="BMV81" s="8"/>
      <c r="BMW81" s="8"/>
      <c r="BMX81" s="8"/>
      <c r="BMY81" s="8"/>
      <c r="BMZ81" s="8"/>
      <c r="BNA81" s="8"/>
      <c r="BNB81" s="8"/>
      <c r="BNC81" s="8"/>
      <c r="BND81" s="8"/>
      <c r="BNE81" s="8"/>
      <c r="BNF81" s="8"/>
      <c r="BNG81" s="8"/>
      <c r="BNH81" s="8"/>
      <c r="BNI81" s="8"/>
      <c r="BNJ81" s="8"/>
      <c r="BNK81" s="8"/>
      <c r="BNL81" s="8"/>
      <c r="BNM81" s="8"/>
      <c r="BNN81" s="8"/>
      <c r="BNO81" s="8"/>
      <c r="BNP81" s="8"/>
      <c r="BNQ81" s="8"/>
      <c r="BNR81" s="8"/>
      <c r="BNS81" s="8"/>
      <c r="BNT81" s="8"/>
      <c r="BNU81" s="8"/>
      <c r="BNV81" s="8"/>
      <c r="BNW81" s="8"/>
      <c r="BNX81" s="8"/>
      <c r="BNY81" s="8"/>
      <c r="BNZ81" s="8"/>
      <c r="BOA81" s="8"/>
      <c r="BOB81" s="8"/>
      <c r="BOC81" s="8"/>
      <c r="BOD81" s="8"/>
      <c r="BOE81" s="8"/>
      <c r="BOF81" s="8"/>
      <c r="BOG81" s="8"/>
      <c r="BOH81" s="8"/>
      <c r="BOI81" s="8"/>
      <c r="BOJ81" s="8"/>
      <c r="BOK81" s="8"/>
      <c r="BOL81" s="8"/>
      <c r="BOM81" s="8"/>
      <c r="BON81" s="8"/>
      <c r="BOO81" s="8"/>
      <c r="BOP81" s="8"/>
      <c r="BOQ81" s="8"/>
      <c r="BOR81" s="8"/>
      <c r="BOS81" s="8"/>
      <c r="BOT81" s="8"/>
      <c r="BOU81" s="8"/>
      <c r="BOV81" s="8"/>
      <c r="BOW81" s="8"/>
      <c r="BOX81" s="8"/>
      <c r="BOY81" s="8"/>
      <c r="BOZ81" s="8"/>
      <c r="BPA81" s="8"/>
      <c r="BPB81" s="8"/>
      <c r="BPC81" s="8"/>
      <c r="BPD81" s="8"/>
      <c r="BPE81" s="8"/>
      <c r="BPF81" s="8"/>
      <c r="BPG81" s="8"/>
      <c r="BPH81" s="8"/>
      <c r="BPI81" s="8"/>
      <c r="BPJ81" s="8"/>
      <c r="BPK81" s="8"/>
      <c r="BPL81" s="8"/>
      <c r="BPM81" s="8"/>
      <c r="BPN81" s="8"/>
      <c r="BPO81" s="8"/>
      <c r="BPP81" s="8"/>
      <c r="BPQ81" s="8"/>
      <c r="BPR81" s="8"/>
      <c r="BPS81" s="8"/>
      <c r="BPT81" s="8"/>
      <c r="BPU81" s="8"/>
      <c r="BPV81" s="8"/>
      <c r="BPW81" s="8"/>
      <c r="BPX81" s="8"/>
      <c r="BPY81" s="8"/>
      <c r="BPZ81" s="8"/>
      <c r="BQA81" s="8"/>
      <c r="BQB81" s="8"/>
      <c r="BQC81" s="8"/>
      <c r="BQD81" s="8"/>
      <c r="BQE81" s="8"/>
      <c r="BQF81" s="8"/>
      <c r="BQG81" s="8"/>
      <c r="BQH81" s="8"/>
      <c r="BQI81" s="8"/>
      <c r="BQJ81" s="8"/>
      <c r="BQK81" s="8"/>
      <c r="BQL81" s="8"/>
      <c r="BQM81" s="8"/>
      <c r="BQN81" s="8"/>
      <c r="BQO81" s="8"/>
      <c r="BQP81" s="8"/>
      <c r="BQQ81" s="8"/>
      <c r="BQR81" s="8"/>
      <c r="BQS81" s="8"/>
      <c r="BQT81" s="8"/>
      <c r="BQU81" s="8"/>
      <c r="BQV81" s="8"/>
      <c r="BQW81" s="8"/>
      <c r="BQX81" s="8"/>
      <c r="BQY81" s="8"/>
      <c r="BQZ81" s="8"/>
      <c r="BRA81" s="8"/>
      <c r="BRB81" s="8"/>
      <c r="BRC81" s="8"/>
      <c r="BRD81" s="8"/>
      <c r="BRE81" s="8"/>
      <c r="BRF81" s="8"/>
      <c r="BRG81" s="8"/>
      <c r="BRH81" s="8"/>
      <c r="BRI81" s="8"/>
      <c r="BRJ81" s="8"/>
      <c r="BRK81" s="8"/>
      <c r="BRL81" s="8"/>
      <c r="BRM81" s="8"/>
      <c r="BRN81" s="8"/>
      <c r="BRO81" s="8"/>
      <c r="BRP81" s="8"/>
      <c r="BRQ81" s="8"/>
      <c r="BRR81" s="8"/>
      <c r="BRS81" s="8"/>
      <c r="BRT81" s="8"/>
      <c r="BRU81" s="8"/>
      <c r="BRV81" s="8"/>
      <c r="BRW81" s="8"/>
      <c r="BRX81" s="8"/>
      <c r="BRY81" s="8"/>
      <c r="BRZ81" s="8"/>
      <c r="BSA81" s="8"/>
      <c r="BSB81" s="8"/>
      <c r="BSC81" s="8"/>
      <c r="BSD81" s="8"/>
      <c r="BSE81" s="8"/>
      <c r="BSF81" s="8"/>
      <c r="BSG81" s="8"/>
      <c r="BSH81" s="8"/>
      <c r="BSI81" s="8"/>
      <c r="BSJ81" s="8"/>
      <c r="BSK81" s="8"/>
      <c r="BSL81" s="8"/>
      <c r="BSM81" s="8"/>
      <c r="BSN81" s="8"/>
      <c r="BSO81" s="8"/>
      <c r="BSP81" s="8"/>
      <c r="BSQ81" s="8"/>
      <c r="BSR81" s="8"/>
      <c r="BSS81" s="8"/>
      <c r="BST81" s="8"/>
      <c r="BSU81" s="8"/>
      <c r="BSV81" s="8"/>
      <c r="BSW81" s="8"/>
      <c r="BSX81" s="8"/>
      <c r="BSY81" s="8"/>
      <c r="BSZ81" s="8"/>
      <c r="BTA81" s="8"/>
      <c r="BTB81" s="8"/>
      <c r="BTC81" s="8"/>
      <c r="BTD81" s="8"/>
      <c r="BTE81" s="8"/>
      <c r="BTF81" s="8"/>
      <c r="BTG81" s="8"/>
      <c r="BTH81" s="8"/>
      <c r="BTI81" s="8"/>
      <c r="BTJ81" s="8"/>
      <c r="BTK81" s="8"/>
      <c r="BTL81" s="8"/>
      <c r="BTM81" s="8"/>
      <c r="BTN81" s="8"/>
      <c r="BTO81" s="8"/>
      <c r="BTP81" s="8"/>
      <c r="BTQ81" s="8"/>
      <c r="BTR81" s="8"/>
      <c r="BTS81" s="8"/>
      <c r="BTT81" s="8"/>
      <c r="BTU81" s="8"/>
      <c r="BTV81" s="8"/>
      <c r="BTW81" s="8"/>
      <c r="BTX81" s="8"/>
      <c r="BTY81" s="8"/>
      <c r="BTZ81" s="8"/>
      <c r="BUA81" s="8"/>
      <c r="BUB81" s="8"/>
      <c r="BUC81" s="8"/>
      <c r="BUD81" s="8"/>
      <c r="BUE81" s="8"/>
      <c r="BUF81" s="8"/>
      <c r="BUG81" s="8"/>
      <c r="BUH81" s="8"/>
      <c r="BUI81" s="8"/>
      <c r="BUJ81" s="8"/>
      <c r="BUK81" s="8"/>
      <c r="BUL81" s="8"/>
      <c r="BUM81" s="8"/>
      <c r="BUN81" s="8"/>
      <c r="BUO81" s="8"/>
      <c r="BUP81" s="8"/>
      <c r="BUQ81" s="8"/>
      <c r="BUR81" s="8"/>
      <c r="BUS81" s="8"/>
      <c r="BUT81" s="8"/>
      <c r="BUU81" s="8"/>
      <c r="BUV81" s="8"/>
      <c r="BUW81" s="8"/>
      <c r="BUX81" s="8"/>
      <c r="BUY81" s="8"/>
      <c r="BUZ81" s="8"/>
      <c r="BVA81" s="8"/>
      <c r="BVB81" s="8"/>
      <c r="BVC81" s="8"/>
      <c r="BVD81" s="8"/>
      <c r="BVE81" s="8"/>
      <c r="BVF81" s="8"/>
      <c r="BVG81" s="8"/>
      <c r="BVH81" s="8"/>
      <c r="BVI81" s="8"/>
      <c r="BVJ81" s="8"/>
      <c r="BVK81" s="8"/>
      <c r="BVL81" s="8"/>
      <c r="BVM81" s="8"/>
      <c r="BVN81" s="8"/>
      <c r="BVO81" s="8"/>
      <c r="BVP81" s="8"/>
      <c r="BVQ81" s="8"/>
      <c r="BVR81" s="8"/>
      <c r="BVS81" s="8"/>
      <c r="BVT81" s="8"/>
      <c r="BVU81" s="8"/>
      <c r="BVV81" s="8"/>
      <c r="BVW81" s="8"/>
      <c r="BVX81" s="8"/>
      <c r="BVY81" s="8"/>
      <c r="BVZ81" s="8"/>
      <c r="BWA81" s="8"/>
      <c r="BWB81" s="8"/>
      <c r="BWC81" s="8"/>
      <c r="BWD81" s="8"/>
      <c r="BWE81" s="8"/>
      <c r="BWF81" s="8"/>
      <c r="BWG81" s="8"/>
      <c r="BWH81" s="8"/>
      <c r="BWI81" s="8"/>
      <c r="BWJ81" s="8"/>
      <c r="BWK81" s="8"/>
      <c r="BWL81" s="8"/>
      <c r="BWM81" s="8"/>
      <c r="BWN81" s="8"/>
      <c r="BWO81" s="8"/>
      <c r="BWP81" s="8"/>
      <c r="BWQ81" s="8"/>
      <c r="BWR81" s="8"/>
      <c r="BWS81" s="8"/>
      <c r="BWT81" s="8"/>
      <c r="BWU81" s="8"/>
      <c r="BWV81" s="8"/>
      <c r="BWW81" s="8"/>
      <c r="BWX81" s="8"/>
      <c r="BWY81" s="8"/>
      <c r="BWZ81" s="8"/>
      <c r="BXA81" s="8"/>
      <c r="BXB81" s="8"/>
      <c r="BXC81" s="8"/>
      <c r="BXD81" s="8"/>
      <c r="BXE81" s="8"/>
      <c r="BXF81" s="8"/>
      <c r="BXG81" s="8"/>
      <c r="BXH81" s="8"/>
      <c r="BXI81" s="8"/>
      <c r="BXJ81" s="8"/>
      <c r="BXK81" s="8"/>
      <c r="BXL81" s="8"/>
      <c r="BXM81" s="8"/>
      <c r="BXN81" s="8"/>
      <c r="BXO81" s="8"/>
      <c r="BXP81" s="8"/>
      <c r="BXQ81" s="8"/>
      <c r="BXR81" s="8"/>
      <c r="BXS81" s="8"/>
      <c r="BXT81" s="8"/>
      <c r="BXU81" s="8"/>
      <c r="BXV81" s="8"/>
      <c r="BXW81" s="8"/>
      <c r="BXX81" s="8"/>
      <c r="BXY81" s="8"/>
      <c r="BXZ81" s="8"/>
      <c r="BYA81" s="8"/>
      <c r="BYB81" s="8"/>
      <c r="BYC81" s="8"/>
      <c r="BYD81" s="8"/>
      <c r="BYE81" s="8"/>
      <c r="BYF81" s="8"/>
      <c r="BYG81" s="8"/>
      <c r="BYH81" s="8"/>
      <c r="BYI81" s="8"/>
      <c r="BYJ81" s="8"/>
      <c r="BYK81" s="8"/>
      <c r="BYL81" s="8"/>
      <c r="BYM81" s="8"/>
      <c r="BYN81" s="8"/>
      <c r="BYO81" s="8"/>
      <c r="BYP81" s="8"/>
      <c r="BYQ81" s="8"/>
      <c r="BYR81" s="8"/>
      <c r="BYS81" s="8"/>
      <c r="BYT81" s="8"/>
      <c r="BYU81" s="8"/>
      <c r="BYV81" s="8"/>
      <c r="BYW81" s="8"/>
      <c r="BYX81" s="8"/>
      <c r="BYY81" s="8"/>
      <c r="BYZ81" s="8"/>
      <c r="BZA81" s="8"/>
      <c r="BZB81" s="8"/>
      <c r="BZC81" s="8"/>
      <c r="BZD81" s="8"/>
      <c r="BZE81" s="8"/>
      <c r="BZF81" s="8"/>
      <c r="BZG81" s="8"/>
      <c r="BZH81" s="8"/>
      <c r="BZI81" s="8"/>
      <c r="BZJ81" s="8"/>
      <c r="BZK81" s="8"/>
      <c r="BZL81" s="8"/>
      <c r="BZM81" s="8"/>
      <c r="BZN81" s="8"/>
      <c r="BZO81" s="8"/>
      <c r="BZP81" s="8"/>
      <c r="BZQ81" s="8"/>
      <c r="BZR81" s="8"/>
      <c r="BZS81" s="8"/>
      <c r="BZT81" s="8"/>
      <c r="BZU81" s="8"/>
      <c r="BZV81" s="8"/>
      <c r="BZW81" s="8"/>
      <c r="BZX81" s="8"/>
      <c r="BZY81" s="8"/>
      <c r="BZZ81" s="8"/>
      <c r="CAA81" s="8"/>
      <c r="CAB81" s="8"/>
      <c r="CAC81" s="8"/>
      <c r="CAD81" s="8"/>
      <c r="CAE81" s="8"/>
      <c r="CAF81" s="8"/>
      <c r="CAG81" s="8"/>
      <c r="CAH81" s="8"/>
      <c r="CAI81" s="8"/>
      <c r="CAJ81" s="8"/>
      <c r="CAK81" s="8"/>
      <c r="CAL81" s="8"/>
      <c r="CAM81" s="8"/>
      <c r="CAN81" s="8"/>
      <c r="CAO81" s="8"/>
      <c r="CAP81" s="8"/>
      <c r="CAQ81" s="8"/>
      <c r="CAR81" s="8"/>
      <c r="CAS81" s="8"/>
      <c r="CAT81" s="8"/>
      <c r="CAU81" s="8"/>
      <c r="CAV81" s="8"/>
      <c r="CAW81" s="8"/>
      <c r="CAX81" s="8"/>
      <c r="CAY81" s="8"/>
      <c r="CAZ81" s="8"/>
      <c r="CBA81" s="8"/>
      <c r="CBB81" s="8"/>
      <c r="CBC81" s="8"/>
      <c r="CBD81" s="8"/>
      <c r="CBE81" s="8"/>
      <c r="CBF81" s="8"/>
      <c r="CBG81" s="8"/>
      <c r="CBH81" s="8"/>
      <c r="CBI81" s="8"/>
      <c r="CBJ81" s="8"/>
      <c r="CBK81" s="8"/>
      <c r="CBL81" s="8"/>
      <c r="CBM81" s="8"/>
      <c r="CBN81" s="8"/>
      <c r="CBO81" s="8"/>
      <c r="CBP81" s="8"/>
      <c r="CBQ81" s="8"/>
      <c r="CBR81" s="8"/>
      <c r="CBS81" s="8"/>
      <c r="CBT81" s="8"/>
      <c r="CBU81" s="8"/>
      <c r="CBV81" s="8"/>
      <c r="CBW81" s="8"/>
      <c r="CBX81" s="8"/>
      <c r="CBY81" s="8"/>
      <c r="CBZ81" s="8"/>
      <c r="CCA81" s="8"/>
      <c r="CCB81" s="8"/>
      <c r="CCC81" s="8"/>
      <c r="CCD81" s="8"/>
      <c r="CCE81" s="8"/>
      <c r="CCF81" s="8"/>
      <c r="CCG81" s="8"/>
      <c r="CCH81" s="8"/>
      <c r="CCI81" s="8"/>
      <c r="CCJ81" s="8"/>
      <c r="CCK81" s="8"/>
      <c r="CCL81" s="8"/>
      <c r="CCM81" s="8"/>
      <c r="CCN81" s="8"/>
      <c r="CCO81" s="8"/>
      <c r="CCP81" s="8"/>
      <c r="CCQ81" s="8"/>
      <c r="CCR81" s="8"/>
      <c r="CCS81" s="8"/>
      <c r="CCT81" s="8"/>
      <c r="CCU81" s="8"/>
      <c r="CCV81" s="8"/>
      <c r="CCW81" s="8"/>
      <c r="CCX81" s="8"/>
      <c r="CCY81" s="8"/>
      <c r="CCZ81" s="8"/>
      <c r="CDA81" s="8"/>
      <c r="CDB81" s="8"/>
      <c r="CDC81" s="8"/>
      <c r="CDD81" s="8"/>
      <c r="CDE81" s="8"/>
      <c r="CDF81" s="8"/>
      <c r="CDG81" s="8"/>
      <c r="CDH81" s="8"/>
      <c r="CDI81" s="8"/>
      <c r="CDJ81" s="8"/>
      <c r="CDK81" s="8"/>
      <c r="CDL81" s="8"/>
      <c r="CDM81" s="8"/>
      <c r="CDN81" s="8"/>
      <c r="CDO81" s="8"/>
      <c r="CDP81" s="8"/>
      <c r="CDQ81" s="8"/>
      <c r="CDR81" s="8"/>
      <c r="CDS81" s="8"/>
      <c r="CDT81" s="8"/>
      <c r="CDU81" s="8"/>
      <c r="CDV81" s="8"/>
      <c r="CDW81" s="8"/>
      <c r="CDX81" s="8"/>
      <c r="CDY81" s="8"/>
      <c r="CDZ81" s="8"/>
      <c r="CEA81" s="8"/>
      <c r="CEB81" s="8"/>
      <c r="CEC81" s="8"/>
      <c r="CED81" s="8"/>
      <c r="CEE81" s="8"/>
      <c r="CEF81" s="8"/>
      <c r="CEG81" s="8"/>
      <c r="CEH81" s="8"/>
      <c r="CEI81" s="8"/>
      <c r="CEJ81" s="8"/>
      <c r="CEK81" s="8"/>
      <c r="CEL81" s="8"/>
      <c r="CEM81" s="8"/>
      <c r="CEN81" s="8"/>
      <c r="CEO81" s="8"/>
      <c r="CEP81" s="8"/>
      <c r="CEQ81" s="8"/>
      <c r="CER81" s="8"/>
      <c r="CES81" s="8"/>
      <c r="CET81" s="8"/>
      <c r="CEU81" s="8"/>
      <c r="CEV81" s="8"/>
      <c r="CEW81" s="8"/>
      <c r="CEX81" s="8"/>
      <c r="CEY81" s="8"/>
      <c r="CEZ81" s="8"/>
      <c r="CFA81" s="8"/>
      <c r="CFB81" s="8"/>
      <c r="CFC81" s="8"/>
      <c r="CFD81" s="8"/>
      <c r="CFE81" s="8"/>
      <c r="CFF81" s="8"/>
      <c r="CFG81" s="8"/>
      <c r="CFH81" s="8"/>
      <c r="CFI81" s="8"/>
      <c r="CFJ81" s="8"/>
      <c r="CFK81" s="8"/>
      <c r="CFL81" s="8"/>
      <c r="CFM81" s="8"/>
      <c r="CFN81" s="8"/>
      <c r="CFO81" s="8"/>
      <c r="CFP81" s="8"/>
      <c r="CFQ81" s="8"/>
      <c r="CFR81" s="8"/>
      <c r="CFS81" s="8"/>
      <c r="CFT81" s="8"/>
      <c r="CFU81" s="8"/>
      <c r="CFV81" s="8"/>
      <c r="CFW81" s="8"/>
      <c r="CFX81" s="8"/>
      <c r="CFY81" s="8"/>
      <c r="CFZ81" s="8"/>
      <c r="CGA81" s="8"/>
      <c r="CGB81" s="8"/>
      <c r="CGC81" s="8"/>
      <c r="CGD81" s="8"/>
      <c r="CGE81" s="8"/>
      <c r="CGF81" s="8"/>
      <c r="CGG81" s="8"/>
      <c r="CGH81" s="8"/>
      <c r="CGI81" s="8"/>
      <c r="CGJ81" s="8"/>
      <c r="CGK81" s="8"/>
      <c r="CGL81" s="8"/>
      <c r="CGM81" s="8"/>
      <c r="CGN81" s="8"/>
      <c r="CGO81" s="8"/>
      <c r="CGP81" s="8"/>
      <c r="CGQ81" s="8"/>
      <c r="CGR81" s="8"/>
      <c r="CGS81" s="8"/>
      <c r="CGT81" s="8"/>
      <c r="CGU81" s="8"/>
      <c r="CGV81" s="8"/>
      <c r="CGW81" s="8"/>
      <c r="CGX81" s="8"/>
      <c r="CGY81" s="8"/>
      <c r="CGZ81" s="8"/>
      <c r="CHA81" s="8"/>
      <c r="CHB81" s="8"/>
      <c r="CHC81" s="8"/>
      <c r="CHD81" s="8"/>
      <c r="CHE81" s="8"/>
      <c r="CHF81" s="8"/>
      <c r="CHG81" s="8"/>
      <c r="CHH81" s="8"/>
      <c r="CHI81" s="8"/>
      <c r="CHJ81" s="8"/>
      <c r="CHK81" s="8"/>
      <c r="CHL81" s="8"/>
      <c r="CHM81" s="8"/>
      <c r="CHN81" s="8"/>
      <c r="CHO81" s="8"/>
      <c r="CHP81" s="8"/>
      <c r="CHQ81" s="8"/>
      <c r="CHR81" s="8"/>
    </row>
    <row r="82" spans="2:2254" x14ac:dyDescent="0.25">
      <c r="B82" s="8"/>
      <c r="C82" s="8"/>
      <c r="D82" s="24"/>
      <c r="E82" s="8"/>
      <c r="F82" s="8"/>
      <c r="G82" s="8"/>
      <c r="H82" s="8"/>
      <c r="I82" s="8"/>
      <c r="J82" s="8"/>
      <c r="K82" s="8"/>
      <c r="L82" s="24"/>
      <c r="M82" s="8"/>
      <c r="N82" s="8"/>
      <c r="O82" s="24"/>
      <c r="P82" s="8"/>
      <c r="Q82" s="8"/>
      <c r="R82" s="8"/>
      <c r="S82" s="8"/>
      <c r="T82" s="8"/>
      <c r="U82" s="24"/>
      <c r="V82" s="8"/>
      <c r="W82" s="8"/>
      <c r="X82" s="8"/>
      <c r="Y82" s="8"/>
      <c r="Z82" s="8"/>
      <c r="AA82" s="8"/>
      <c r="AB82" s="24"/>
      <c r="AC82" s="8"/>
      <c r="AD82" s="8"/>
      <c r="AE82" s="8"/>
      <c r="AF82" s="8"/>
      <c r="AG82" s="49"/>
      <c r="AH82" s="49"/>
      <c r="AI82" s="8"/>
      <c r="AJ82" s="24"/>
      <c r="AK82" s="24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/>
      <c r="AQM82" s="8"/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/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/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/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/>
      <c r="ASN82" s="8"/>
      <c r="ASO82" s="8"/>
      <c r="ASP82" s="8"/>
      <c r="ASQ82" s="8"/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/>
      <c r="ATG82" s="8"/>
      <c r="ATH82" s="8"/>
      <c r="ATI82" s="8"/>
      <c r="ATJ82" s="8"/>
      <c r="ATK82" s="8"/>
      <c r="ATL82" s="8"/>
      <c r="ATM82" s="8"/>
      <c r="ATN82" s="8"/>
      <c r="ATO82" s="8"/>
      <c r="ATP82" s="8"/>
      <c r="ATQ82" s="8"/>
      <c r="ATR82" s="8"/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S82" s="8"/>
      <c r="BKT82" s="8"/>
      <c r="BKU82" s="8"/>
      <c r="BKV82" s="8"/>
      <c r="BKW82" s="8"/>
      <c r="BKX82" s="8"/>
      <c r="BKY82" s="8"/>
      <c r="BKZ82" s="8"/>
      <c r="BLA82" s="8"/>
      <c r="BLB82" s="8"/>
      <c r="BLC82" s="8"/>
      <c r="BLD82" s="8"/>
      <c r="BLE82" s="8"/>
      <c r="BLF82" s="8"/>
      <c r="BLG82" s="8"/>
      <c r="BLH82" s="8"/>
      <c r="BLI82" s="8"/>
      <c r="BLJ82" s="8"/>
      <c r="BLK82" s="8"/>
      <c r="BLL82" s="8"/>
      <c r="BLM82" s="8"/>
      <c r="BLN82" s="8"/>
      <c r="BLO82" s="8"/>
      <c r="BLP82" s="8"/>
      <c r="BLQ82" s="8"/>
      <c r="BLR82" s="8"/>
      <c r="BLS82" s="8"/>
      <c r="BLT82" s="8"/>
      <c r="BLU82" s="8"/>
      <c r="BLV82" s="8"/>
      <c r="BLW82" s="8"/>
      <c r="BLX82" s="8"/>
      <c r="BLY82" s="8"/>
      <c r="BLZ82" s="8"/>
      <c r="BMA82" s="8"/>
      <c r="BMB82" s="8"/>
      <c r="BMC82" s="8"/>
      <c r="BMD82" s="8"/>
      <c r="BME82" s="8"/>
      <c r="BMF82" s="8"/>
      <c r="BMG82" s="8"/>
      <c r="BMH82" s="8"/>
      <c r="BMI82" s="8"/>
      <c r="BMJ82" s="8"/>
      <c r="BMK82" s="8"/>
      <c r="BML82" s="8"/>
      <c r="BMM82" s="8"/>
      <c r="BMN82" s="8"/>
      <c r="BMO82" s="8"/>
      <c r="BMP82" s="8"/>
      <c r="BMQ82" s="8"/>
      <c r="BMR82" s="8"/>
      <c r="BMS82" s="8"/>
      <c r="BMT82" s="8"/>
      <c r="BMU82" s="8"/>
      <c r="BMV82" s="8"/>
      <c r="BMW82" s="8"/>
      <c r="BMX82" s="8"/>
      <c r="BMY82" s="8"/>
      <c r="BMZ82" s="8"/>
      <c r="BNA82" s="8"/>
      <c r="BNB82" s="8"/>
      <c r="BNC82" s="8"/>
      <c r="BND82" s="8"/>
      <c r="BNE82" s="8"/>
      <c r="BNF82" s="8"/>
      <c r="BNG82" s="8"/>
      <c r="BNH82" s="8"/>
      <c r="BNI82" s="8"/>
      <c r="BNJ82" s="8"/>
      <c r="BNK82" s="8"/>
      <c r="BNL82" s="8"/>
      <c r="BNM82" s="8"/>
      <c r="BNN82" s="8"/>
      <c r="BNO82" s="8"/>
      <c r="BNP82" s="8"/>
      <c r="BNQ82" s="8"/>
      <c r="BNR82" s="8"/>
      <c r="BNS82" s="8"/>
      <c r="BNT82" s="8"/>
      <c r="BNU82" s="8"/>
      <c r="BNV82" s="8"/>
      <c r="BNW82" s="8"/>
      <c r="BNX82" s="8"/>
      <c r="BNY82" s="8"/>
      <c r="BNZ82" s="8"/>
      <c r="BOA82" s="8"/>
      <c r="BOB82" s="8"/>
      <c r="BOC82" s="8"/>
      <c r="BOD82" s="8"/>
      <c r="BOE82" s="8"/>
      <c r="BOF82" s="8"/>
      <c r="BOG82" s="8"/>
      <c r="BOH82" s="8"/>
      <c r="BOI82" s="8"/>
      <c r="BOJ82" s="8"/>
      <c r="BOK82" s="8"/>
      <c r="BOL82" s="8"/>
      <c r="BOM82" s="8"/>
      <c r="BON82" s="8"/>
      <c r="BOO82" s="8"/>
      <c r="BOP82" s="8"/>
      <c r="BOQ82" s="8"/>
      <c r="BOR82" s="8"/>
      <c r="BOS82" s="8"/>
      <c r="BOT82" s="8"/>
      <c r="BOU82" s="8"/>
      <c r="BOV82" s="8"/>
      <c r="BOW82" s="8"/>
      <c r="BOX82" s="8"/>
      <c r="BOY82" s="8"/>
      <c r="BOZ82" s="8"/>
      <c r="BPA82" s="8"/>
      <c r="BPB82" s="8"/>
      <c r="BPC82" s="8"/>
      <c r="BPD82" s="8"/>
      <c r="BPE82" s="8"/>
      <c r="BPF82" s="8"/>
      <c r="BPG82" s="8"/>
      <c r="BPH82" s="8"/>
      <c r="BPI82" s="8"/>
      <c r="BPJ82" s="8"/>
      <c r="BPK82" s="8"/>
      <c r="BPL82" s="8"/>
      <c r="BPM82" s="8"/>
      <c r="BPN82" s="8"/>
      <c r="BPO82" s="8"/>
      <c r="BPP82" s="8"/>
      <c r="BPQ82" s="8"/>
      <c r="BPR82" s="8"/>
      <c r="BPS82" s="8"/>
      <c r="BPT82" s="8"/>
      <c r="BPU82" s="8"/>
      <c r="BPV82" s="8"/>
      <c r="BPW82" s="8"/>
      <c r="BPX82" s="8"/>
      <c r="BPY82" s="8"/>
      <c r="BPZ82" s="8"/>
      <c r="BQA82" s="8"/>
      <c r="BQB82" s="8"/>
      <c r="BQC82" s="8"/>
      <c r="BQD82" s="8"/>
      <c r="BQE82" s="8"/>
      <c r="BQF82" s="8"/>
      <c r="BQG82" s="8"/>
      <c r="BQH82" s="8"/>
      <c r="BQI82" s="8"/>
      <c r="BQJ82" s="8"/>
      <c r="BQK82" s="8"/>
      <c r="BQL82" s="8"/>
      <c r="BQM82" s="8"/>
      <c r="BQN82" s="8"/>
      <c r="BQO82" s="8"/>
      <c r="BQP82" s="8"/>
      <c r="BQQ82" s="8"/>
      <c r="BQR82" s="8"/>
      <c r="BQS82" s="8"/>
      <c r="BQT82" s="8"/>
      <c r="BQU82" s="8"/>
      <c r="BQV82" s="8"/>
      <c r="BQW82" s="8"/>
      <c r="BQX82" s="8"/>
      <c r="BQY82" s="8"/>
      <c r="BQZ82" s="8"/>
      <c r="BRA82" s="8"/>
      <c r="BRB82" s="8"/>
      <c r="BRC82" s="8"/>
      <c r="BRD82" s="8"/>
      <c r="BRE82" s="8"/>
      <c r="BRF82" s="8"/>
      <c r="BRG82" s="8"/>
      <c r="BRH82" s="8"/>
      <c r="BRI82" s="8"/>
      <c r="BRJ82" s="8"/>
      <c r="BRK82" s="8"/>
      <c r="BRL82" s="8"/>
      <c r="BRM82" s="8"/>
      <c r="BRN82" s="8"/>
      <c r="BRO82" s="8"/>
      <c r="BRP82" s="8"/>
      <c r="BRQ82" s="8"/>
      <c r="BRR82" s="8"/>
      <c r="BRS82" s="8"/>
      <c r="BRT82" s="8"/>
      <c r="BRU82" s="8"/>
      <c r="BRV82" s="8"/>
      <c r="BRW82" s="8"/>
      <c r="BRX82" s="8"/>
      <c r="BRY82" s="8"/>
      <c r="BRZ82" s="8"/>
      <c r="BSA82" s="8"/>
      <c r="BSB82" s="8"/>
      <c r="BSC82" s="8"/>
      <c r="BSD82" s="8"/>
      <c r="BSE82" s="8"/>
      <c r="BSF82" s="8"/>
      <c r="BSG82" s="8"/>
      <c r="BSH82" s="8"/>
      <c r="BSI82" s="8"/>
      <c r="BSJ82" s="8"/>
      <c r="BSK82" s="8"/>
      <c r="BSL82" s="8"/>
      <c r="BSM82" s="8"/>
      <c r="BSN82" s="8"/>
      <c r="BSO82" s="8"/>
      <c r="BSP82" s="8"/>
      <c r="BSQ82" s="8"/>
      <c r="BSR82" s="8"/>
      <c r="BSS82" s="8"/>
      <c r="BST82" s="8"/>
      <c r="BSU82" s="8"/>
      <c r="BSV82" s="8"/>
      <c r="BSW82" s="8"/>
      <c r="BSX82" s="8"/>
      <c r="BSY82" s="8"/>
      <c r="BSZ82" s="8"/>
      <c r="BTA82" s="8"/>
      <c r="BTB82" s="8"/>
      <c r="BTC82" s="8"/>
      <c r="BTD82" s="8"/>
      <c r="BTE82" s="8"/>
      <c r="BTF82" s="8"/>
      <c r="BTG82" s="8"/>
      <c r="BTH82" s="8"/>
      <c r="BTI82" s="8"/>
      <c r="BTJ82" s="8"/>
      <c r="BTK82" s="8"/>
      <c r="BTL82" s="8"/>
      <c r="BTM82" s="8"/>
      <c r="BTN82" s="8"/>
      <c r="BTO82" s="8"/>
      <c r="BTP82" s="8"/>
      <c r="BTQ82" s="8"/>
      <c r="BTR82" s="8"/>
      <c r="BTS82" s="8"/>
      <c r="BTT82" s="8"/>
      <c r="BTU82" s="8"/>
      <c r="BTV82" s="8"/>
      <c r="BTW82" s="8"/>
      <c r="BTX82" s="8"/>
      <c r="BTY82" s="8"/>
      <c r="BTZ82" s="8"/>
      <c r="BUA82" s="8"/>
      <c r="BUB82" s="8"/>
      <c r="BUC82" s="8"/>
      <c r="BUD82" s="8"/>
      <c r="BUE82" s="8"/>
      <c r="BUF82" s="8"/>
      <c r="BUG82" s="8"/>
      <c r="BUH82" s="8"/>
      <c r="BUI82" s="8"/>
      <c r="BUJ82" s="8"/>
      <c r="BUK82" s="8"/>
      <c r="BUL82" s="8"/>
      <c r="BUM82" s="8"/>
      <c r="BUN82" s="8"/>
      <c r="BUO82" s="8"/>
      <c r="BUP82" s="8"/>
      <c r="BUQ82" s="8"/>
      <c r="BUR82" s="8"/>
      <c r="BUS82" s="8"/>
      <c r="BUT82" s="8"/>
      <c r="BUU82" s="8"/>
      <c r="BUV82" s="8"/>
      <c r="BUW82" s="8"/>
      <c r="BUX82" s="8"/>
      <c r="BUY82" s="8"/>
      <c r="BUZ82" s="8"/>
      <c r="BVA82" s="8"/>
      <c r="BVB82" s="8"/>
      <c r="BVC82" s="8"/>
      <c r="BVD82" s="8"/>
      <c r="BVE82" s="8"/>
      <c r="BVF82" s="8"/>
      <c r="BVG82" s="8"/>
      <c r="BVH82" s="8"/>
      <c r="BVI82" s="8"/>
      <c r="BVJ82" s="8"/>
      <c r="BVK82" s="8"/>
      <c r="BVL82" s="8"/>
      <c r="BVM82" s="8"/>
      <c r="BVN82" s="8"/>
      <c r="BVO82" s="8"/>
      <c r="BVP82" s="8"/>
      <c r="BVQ82" s="8"/>
      <c r="BVR82" s="8"/>
      <c r="BVS82" s="8"/>
      <c r="BVT82" s="8"/>
      <c r="BVU82" s="8"/>
      <c r="BVV82" s="8"/>
      <c r="BVW82" s="8"/>
      <c r="BVX82" s="8"/>
      <c r="BVY82" s="8"/>
      <c r="BVZ82" s="8"/>
      <c r="BWA82" s="8"/>
      <c r="BWB82" s="8"/>
      <c r="BWC82" s="8"/>
      <c r="BWD82" s="8"/>
      <c r="BWE82" s="8"/>
      <c r="BWF82" s="8"/>
      <c r="BWG82" s="8"/>
      <c r="BWH82" s="8"/>
      <c r="BWI82" s="8"/>
      <c r="BWJ82" s="8"/>
      <c r="BWK82" s="8"/>
      <c r="BWL82" s="8"/>
      <c r="BWM82" s="8"/>
      <c r="BWN82" s="8"/>
      <c r="BWO82" s="8"/>
      <c r="BWP82" s="8"/>
      <c r="BWQ82" s="8"/>
      <c r="BWR82" s="8"/>
      <c r="BWS82" s="8"/>
      <c r="BWT82" s="8"/>
      <c r="BWU82" s="8"/>
      <c r="BWV82" s="8"/>
      <c r="BWW82" s="8"/>
      <c r="BWX82" s="8"/>
      <c r="BWY82" s="8"/>
      <c r="BWZ82" s="8"/>
      <c r="BXA82" s="8"/>
      <c r="BXB82" s="8"/>
      <c r="BXC82" s="8"/>
      <c r="BXD82" s="8"/>
      <c r="BXE82" s="8"/>
      <c r="BXF82" s="8"/>
      <c r="BXG82" s="8"/>
      <c r="BXH82" s="8"/>
      <c r="BXI82" s="8"/>
      <c r="BXJ82" s="8"/>
      <c r="BXK82" s="8"/>
      <c r="BXL82" s="8"/>
      <c r="BXM82" s="8"/>
      <c r="BXN82" s="8"/>
      <c r="BXO82" s="8"/>
      <c r="BXP82" s="8"/>
      <c r="BXQ82" s="8"/>
      <c r="BXR82" s="8"/>
      <c r="BXS82" s="8"/>
      <c r="BXT82" s="8"/>
      <c r="BXU82" s="8"/>
      <c r="BXV82" s="8"/>
      <c r="BXW82" s="8"/>
      <c r="BXX82" s="8"/>
      <c r="BXY82" s="8"/>
      <c r="BXZ82" s="8"/>
      <c r="BYA82" s="8"/>
      <c r="BYB82" s="8"/>
      <c r="BYC82" s="8"/>
      <c r="BYD82" s="8"/>
      <c r="BYE82" s="8"/>
      <c r="BYF82" s="8"/>
      <c r="BYG82" s="8"/>
      <c r="BYH82" s="8"/>
      <c r="BYI82" s="8"/>
      <c r="BYJ82" s="8"/>
      <c r="BYK82" s="8"/>
      <c r="BYL82" s="8"/>
      <c r="BYM82" s="8"/>
      <c r="BYN82" s="8"/>
      <c r="BYO82" s="8"/>
      <c r="BYP82" s="8"/>
      <c r="BYQ82" s="8"/>
      <c r="BYR82" s="8"/>
      <c r="BYS82" s="8"/>
      <c r="BYT82" s="8"/>
      <c r="BYU82" s="8"/>
      <c r="BYV82" s="8"/>
      <c r="BYW82" s="8"/>
      <c r="BYX82" s="8"/>
      <c r="BYY82" s="8"/>
      <c r="BYZ82" s="8"/>
      <c r="BZA82" s="8"/>
      <c r="BZB82" s="8"/>
      <c r="BZC82" s="8"/>
      <c r="BZD82" s="8"/>
      <c r="BZE82" s="8"/>
      <c r="BZF82" s="8"/>
      <c r="BZG82" s="8"/>
      <c r="BZH82" s="8"/>
      <c r="BZI82" s="8"/>
      <c r="BZJ82" s="8"/>
      <c r="BZK82" s="8"/>
      <c r="BZL82" s="8"/>
      <c r="BZM82" s="8"/>
      <c r="BZN82" s="8"/>
      <c r="BZO82" s="8"/>
      <c r="BZP82" s="8"/>
      <c r="BZQ82" s="8"/>
      <c r="BZR82" s="8"/>
      <c r="BZS82" s="8"/>
      <c r="BZT82" s="8"/>
      <c r="BZU82" s="8"/>
      <c r="BZV82" s="8"/>
      <c r="BZW82" s="8"/>
      <c r="BZX82" s="8"/>
      <c r="BZY82" s="8"/>
      <c r="BZZ82" s="8"/>
      <c r="CAA82" s="8"/>
      <c r="CAB82" s="8"/>
      <c r="CAC82" s="8"/>
      <c r="CAD82" s="8"/>
      <c r="CAE82" s="8"/>
      <c r="CAF82" s="8"/>
      <c r="CAG82" s="8"/>
      <c r="CAH82" s="8"/>
      <c r="CAI82" s="8"/>
      <c r="CAJ82" s="8"/>
      <c r="CAK82" s="8"/>
      <c r="CAL82" s="8"/>
      <c r="CAM82" s="8"/>
      <c r="CAN82" s="8"/>
      <c r="CAO82" s="8"/>
      <c r="CAP82" s="8"/>
      <c r="CAQ82" s="8"/>
      <c r="CAR82" s="8"/>
      <c r="CAS82" s="8"/>
      <c r="CAT82" s="8"/>
      <c r="CAU82" s="8"/>
      <c r="CAV82" s="8"/>
      <c r="CAW82" s="8"/>
      <c r="CAX82" s="8"/>
      <c r="CAY82" s="8"/>
      <c r="CAZ82" s="8"/>
      <c r="CBA82" s="8"/>
      <c r="CBB82" s="8"/>
      <c r="CBC82" s="8"/>
      <c r="CBD82" s="8"/>
      <c r="CBE82" s="8"/>
      <c r="CBF82" s="8"/>
      <c r="CBG82" s="8"/>
      <c r="CBH82" s="8"/>
      <c r="CBI82" s="8"/>
      <c r="CBJ82" s="8"/>
      <c r="CBK82" s="8"/>
      <c r="CBL82" s="8"/>
      <c r="CBM82" s="8"/>
      <c r="CBN82" s="8"/>
      <c r="CBO82" s="8"/>
      <c r="CBP82" s="8"/>
      <c r="CBQ82" s="8"/>
      <c r="CBR82" s="8"/>
      <c r="CBS82" s="8"/>
      <c r="CBT82" s="8"/>
      <c r="CBU82" s="8"/>
      <c r="CBV82" s="8"/>
      <c r="CBW82" s="8"/>
      <c r="CBX82" s="8"/>
      <c r="CBY82" s="8"/>
      <c r="CBZ82" s="8"/>
      <c r="CCA82" s="8"/>
      <c r="CCB82" s="8"/>
      <c r="CCC82" s="8"/>
      <c r="CCD82" s="8"/>
      <c r="CCE82" s="8"/>
      <c r="CCF82" s="8"/>
      <c r="CCG82" s="8"/>
      <c r="CCH82" s="8"/>
      <c r="CCI82" s="8"/>
      <c r="CCJ82" s="8"/>
      <c r="CCK82" s="8"/>
      <c r="CCL82" s="8"/>
      <c r="CCM82" s="8"/>
      <c r="CCN82" s="8"/>
      <c r="CCO82" s="8"/>
      <c r="CCP82" s="8"/>
      <c r="CCQ82" s="8"/>
      <c r="CCR82" s="8"/>
      <c r="CCS82" s="8"/>
      <c r="CCT82" s="8"/>
      <c r="CCU82" s="8"/>
      <c r="CCV82" s="8"/>
      <c r="CCW82" s="8"/>
      <c r="CCX82" s="8"/>
      <c r="CCY82" s="8"/>
      <c r="CCZ82" s="8"/>
      <c r="CDA82" s="8"/>
      <c r="CDB82" s="8"/>
      <c r="CDC82" s="8"/>
      <c r="CDD82" s="8"/>
      <c r="CDE82" s="8"/>
      <c r="CDF82" s="8"/>
      <c r="CDG82" s="8"/>
      <c r="CDH82" s="8"/>
      <c r="CDI82" s="8"/>
      <c r="CDJ82" s="8"/>
      <c r="CDK82" s="8"/>
      <c r="CDL82" s="8"/>
      <c r="CDM82" s="8"/>
      <c r="CDN82" s="8"/>
      <c r="CDO82" s="8"/>
      <c r="CDP82" s="8"/>
      <c r="CDQ82" s="8"/>
      <c r="CDR82" s="8"/>
      <c r="CDS82" s="8"/>
      <c r="CDT82" s="8"/>
      <c r="CDU82" s="8"/>
      <c r="CDV82" s="8"/>
      <c r="CDW82" s="8"/>
      <c r="CDX82" s="8"/>
      <c r="CDY82" s="8"/>
      <c r="CDZ82" s="8"/>
      <c r="CEA82" s="8"/>
      <c r="CEB82" s="8"/>
      <c r="CEC82" s="8"/>
      <c r="CED82" s="8"/>
      <c r="CEE82" s="8"/>
      <c r="CEF82" s="8"/>
      <c r="CEG82" s="8"/>
      <c r="CEH82" s="8"/>
      <c r="CEI82" s="8"/>
      <c r="CEJ82" s="8"/>
      <c r="CEK82" s="8"/>
      <c r="CEL82" s="8"/>
      <c r="CEM82" s="8"/>
      <c r="CEN82" s="8"/>
      <c r="CEO82" s="8"/>
      <c r="CEP82" s="8"/>
      <c r="CEQ82" s="8"/>
      <c r="CER82" s="8"/>
      <c r="CES82" s="8"/>
      <c r="CET82" s="8"/>
      <c r="CEU82" s="8"/>
      <c r="CEV82" s="8"/>
      <c r="CEW82" s="8"/>
      <c r="CEX82" s="8"/>
      <c r="CEY82" s="8"/>
      <c r="CEZ82" s="8"/>
      <c r="CFA82" s="8"/>
      <c r="CFB82" s="8"/>
      <c r="CFC82" s="8"/>
      <c r="CFD82" s="8"/>
      <c r="CFE82" s="8"/>
      <c r="CFF82" s="8"/>
      <c r="CFG82" s="8"/>
      <c r="CFH82" s="8"/>
      <c r="CFI82" s="8"/>
      <c r="CFJ82" s="8"/>
      <c r="CFK82" s="8"/>
      <c r="CFL82" s="8"/>
      <c r="CFM82" s="8"/>
      <c r="CFN82" s="8"/>
      <c r="CFO82" s="8"/>
      <c r="CFP82" s="8"/>
      <c r="CFQ82" s="8"/>
      <c r="CFR82" s="8"/>
      <c r="CFS82" s="8"/>
      <c r="CFT82" s="8"/>
      <c r="CFU82" s="8"/>
      <c r="CFV82" s="8"/>
      <c r="CFW82" s="8"/>
      <c r="CFX82" s="8"/>
      <c r="CFY82" s="8"/>
      <c r="CFZ82" s="8"/>
      <c r="CGA82" s="8"/>
      <c r="CGB82" s="8"/>
      <c r="CGC82" s="8"/>
      <c r="CGD82" s="8"/>
      <c r="CGE82" s="8"/>
      <c r="CGF82" s="8"/>
      <c r="CGG82" s="8"/>
      <c r="CGH82" s="8"/>
      <c r="CGI82" s="8"/>
      <c r="CGJ82" s="8"/>
      <c r="CGK82" s="8"/>
      <c r="CGL82" s="8"/>
      <c r="CGM82" s="8"/>
      <c r="CGN82" s="8"/>
      <c r="CGO82" s="8"/>
      <c r="CGP82" s="8"/>
      <c r="CGQ82" s="8"/>
      <c r="CGR82" s="8"/>
      <c r="CGS82" s="8"/>
      <c r="CGT82" s="8"/>
      <c r="CGU82" s="8"/>
      <c r="CGV82" s="8"/>
      <c r="CGW82" s="8"/>
      <c r="CGX82" s="8"/>
      <c r="CGY82" s="8"/>
      <c r="CGZ82" s="8"/>
      <c r="CHA82" s="8"/>
      <c r="CHB82" s="8"/>
      <c r="CHC82" s="8"/>
      <c r="CHD82" s="8"/>
      <c r="CHE82" s="8"/>
      <c r="CHF82" s="8"/>
      <c r="CHG82" s="8"/>
      <c r="CHH82" s="8"/>
      <c r="CHI82" s="8"/>
      <c r="CHJ82" s="8"/>
      <c r="CHK82" s="8"/>
      <c r="CHL82" s="8"/>
      <c r="CHM82" s="8"/>
      <c r="CHN82" s="8"/>
      <c r="CHO82" s="8"/>
      <c r="CHP82" s="8"/>
      <c r="CHQ82" s="8"/>
      <c r="CHR82" s="8"/>
    </row>
    <row r="83" spans="2:2254" x14ac:dyDescent="0.25">
      <c r="B83" s="8"/>
      <c r="C83" s="8"/>
      <c r="D83" s="24"/>
      <c r="E83" s="8"/>
      <c r="F83" s="8"/>
      <c r="G83" s="8"/>
      <c r="H83" s="8"/>
      <c r="I83" s="8"/>
      <c r="J83" s="8"/>
      <c r="K83" s="8"/>
      <c r="L83" s="24"/>
      <c r="M83" s="8"/>
      <c r="N83" s="8"/>
      <c r="O83" s="24"/>
      <c r="P83" s="8"/>
      <c r="Q83" s="8"/>
      <c r="R83" s="8"/>
      <c r="S83" s="8"/>
      <c r="T83" s="8"/>
      <c r="U83" s="24"/>
      <c r="V83" s="8"/>
      <c r="W83" s="8"/>
      <c r="X83" s="8"/>
      <c r="Y83" s="8"/>
      <c r="Z83" s="8"/>
      <c r="AA83" s="8"/>
      <c r="AB83" s="24"/>
      <c r="AC83" s="8"/>
      <c r="AD83" s="8"/>
      <c r="AE83" s="8"/>
      <c r="AF83" s="8"/>
      <c r="AG83" s="49"/>
      <c r="AH83" s="49"/>
      <c r="AI83" s="8"/>
      <c r="AJ83" s="24"/>
      <c r="AK83" s="24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</row>
    <row r="84" spans="2:2254" x14ac:dyDescent="0.25">
      <c r="B84" s="8"/>
      <c r="C84" s="8"/>
      <c r="D84" s="24"/>
      <c r="E84" s="8"/>
      <c r="F84" s="8"/>
      <c r="G84" s="8"/>
      <c r="H84" s="8"/>
      <c r="I84" s="8"/>
      <c r="J84" s="8"/>
      <c r="K84" s="8"/>
      <c r="L84" s="24"/>
      <c r="M84" s="8"/>
      <c r="N84" s="8"/>
      <c r="O84" s="24"/>
      <c r="P84" s="8"/>
      <c r="Q84" s="8"/>
      <c r="R84" s="8"/>
      <c r="S84" s="8"/>
      <c r="T84" s="8"/>
      <c r="U84" s="24"/>
      <c r="V84" s="8"/>
      <c r="W84" s="8"/>
      <c r="X84" s="8"/>
      <c r="Y84" s="8"/>
      <c r="Z84" s="8"/>
      <c r="AA84" s="8"/>
      <c r="AB84" s="24"/>
      <c r="AC84" s="8"/>
      <c r="AD84" s="8"/>
      <c r="AE84" s="8"/>
      <c r="AF84" s="8"/>
      <c r="AG84" s="49"/>
      <c r="AH84" s="49"/>
      <c r="AI84" s="8"/>
      <c r="AJ84" s="24"/>
      <c r="AK84" s="24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</row>
    <row r="85" spans="2:2254" x14ac:dyDescent="0.25">
      <c r="B85" s="8"/>
      <c r="C85" s="8"/>
      <c r="D85" s="24"/>
      <c r="E85" s="8"/>
      <c r="F85" s="8"/>
      <c r="G85" s="8"/>
      <c r="H85" s="8"/>
      <c r="I85" s="8"/>
      <c r="J85" s="8"/>
      <c r="K85" s="8"/>
      <c r="L85" s="24"/>
      <c r="M85" s="8"/>
      <c r="N85" s="8"/>
      <c r="O85" s="24"/>
      <c r="P85" s="8"/>
      <c r="Q85" s="8"/>
      <c r="R85" s="8"/>
      <c r="S85" s="8"/>
      <c r="T85" s="8"/>
      <c r="U85" s="24"/>
      <c r="V85" s="8"/>
      <c r="W85" s="8"/>
      <c r="X85" s="8"/>
      <c r="Y85" s="8"/>
      <c r="Z85" s="8"/>
      <c r="AA85" s="8"/>
      <c r="AB85" s="24"/>
      <c r="AC85" s="8"/>
      <c r="AD85" s="8"/>
      <c r="AE85" s="8"/>
      <c r="AF85" s="8"/>
      <c r="AG85" s="49"/>
      <c r="AH85" s="49"/>
      <c r="AI85" s="8"/>
      <c r="AJ85" s="24"/>
      <c r="AK85" s="24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</row>
    <row r="86" spans="2:2254" x14ac:dyDescent="0.25">
      <c r="B86" s="8"/>
      <c r="C86" s="8"/>
      <c r="D86" s="24"/>
      <c r="E86" s="8"/>
      <c r="F86" s="8"/>
      <c r="G86" s="8"/>
      <c r="H86" s="8"/>
      <c r="I86" s="8"/>
      <c r="J86" s="8"/>
      <c r="K86" s="8"/>
      <c r="L86" s="24"/>
      <c r="M86" s="8"/>
      <c r="N86" s="8"/>
      <c r="O86" s="24"/>
      <c r="P86" s="8"/>
      <c r="Q86" s="8"/>
      <c r="R86" s="8"/>
      <c r="S86" s="8"/>
      <c r="T86" s="8"/>
      <c r="U86" s="24"/>
      <c r="V86" s="8"/>
      <c r="W86" s="8"/>
      <c r="X86" s="8"/>
      <c r="Y86" s="8"/>
      <c r="Z86" s="8"/>
      <c r="AA86" s="8"/>
      <c r="AB86" s="24"/>
      <c r="AC86" s="8"/>
      <c r="AD86" s="8"/>
      <c r="AE86" s="8"/>
      <c r="AF86" s="8"/>
      <c r="AG86" s="49"/>
      <c r="AH86" s="49"/>
      <c r="AI86" s="8"/>
      <c r="AJ86" s="24"/>
      <c r="AK86" s="24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</row>
    <row r="87" spans="2:2254" x14ac:dyDescent="0.25">
      <c r="B87" s="8"/>
      <c r="C87" s="8"/>
      <c r="D87" s="24"/>
      <c r="E87" s="8"/>
      <c r="F87" s="8"/>
      <c r="G87" s="8"/>
      <c r="H87" s="8"/>
      <c r="I87" s="8"/>
      <c r="J87" s="8"/>
      <c r="K87" s="8"/>
      <c r="L87" s="24"/>
      <c r="M87" s="8"/>
      <c r="N87" s="8"/>
      <c r="O87" s="24"/>
      <c r="P87" s="8"/>
      <c r="Q87" s="8"/>
      <c r="R87" s="8"/>
      <c r="S87" s="8"/>
      <c r="T87" s="8"/>
      <c r="U87" s="24"/>
      <c r="V87" s="8"/>
      <c r="W87" s="8"/>
      <c r="X87" s="8"/>
      <c r="Y87" s="8"/>
      <c r="Z87" s="8"/>
      <c r="AA87" s="8"/>
      <c r="AB87" s="24"/>
      <c r="AC87" s="8"/>
      <c r="AD87" s="8"/>
      <c r="AE87" s="8"/>
      <c r="AF87" s="8"/>
      <c r="AG87" s="49"/>
      <c r="AH87" s="49"/>
      <c r="AI87" s="8"/>
      <c r="AJ87" s="24"/>
      <c r="AK87" s="24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</row>
    <row r="88" spans="2:2254" x14ac:dyDescent="0.25">
      <c r="B88" s="8"/>
      <c r="C88" s="8"/>
      <c r="D88" s="24"/>
      <c r="E88" s="8"/>
      <c r="F88" s="8"/>
      <c r="G88" s="8"/>
      <c r="H88" s="8"/>
      <c r="I88" s="8"/>
      <c r="J88" s="8"/>
      <c r="K88" s="8"/>
      <c r="L88" s="24"/>
      <c r="M88" s="8"/>
      <c r="N88" s="8"/>
      <c r="O88" s="24"/>
      <c r="P88" s="8"/>
      <c r="Q88" s="8"/>
      <c r="R88" s="8"/>
      <c r="S88" s="8"/>
      <c r="T88" s="8"/>
      <c r="U88" s="24"/>
      <c r="V88" s="8"/>
      <c r="W88" s="8"/>
      <c r="X88" s="8"/>
      <c r="Y88" s="8"/>
      <c r="Z88" s="8"/>
      <c r="AA88" s="8"/>
      <c r="AB88" s="24"/>
      <c r="AC88" s="8"/>
      <c r="AD88" s="8"/>
      <c r="AE88" s="8"/>
      <c r="AF88" s="8"/>
      <c r="AG88" s="49"/>
      <c r="AH88" s="49"/>
      <c r="AI88" s="8"/>
      <c r="AJ88" s="24"/>
      <c r="AK88" s="24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</row>
    <row r="89" spans="2:2254" x14ac:dyDescent="0.25">
      <c r="B89" s="8"/>
      <c r="C89" s="8"/>
      <c r="D89" s="24"/>
      <c r="E89" s="8"/>
      <c r="F89" s="8"/>
      <c r="G89" s="8"/>
      <c r="H89" s="8"/>
      <c r="I89" s="8"/>
      <c r="J89" s="8"/>
      <c r="K89" s="8"/>
      <c r="L89" s="24"/>
      <c r="M89" s="8"/>
      <c r="N89" s="8"/>
      <c r="O89" s="24"/>
      <c r="P89" s="8"/>
      <c r="Q89" s="8"/>
      <c r="R89" s="8"/>
      <c r="S89" s="8"/>
      <c r="T89" s="8"/>
      <c r="U89" s="24"/>
      <c r="V89" s="8"/>
      <c r="W89" s="8"/>
      <c r="X89" s="8"/>
      <c r="Y89" s="8"/>
      <c r="Z89" s="8"/>
      <c r="AA89" s="8"/>
      <c r="AB89" s="24"/>
      <c r="AC89" s="8"/>
      <c r="AD89" s="8"/>
      <c r="AE89" s="8"/>
      <c r="AF89" s="8"/>
      <c r="AG89" s="49"/>
      <c r="AH89" s="49"/>
      <c r="AI89" s="8"/>
      <c r="AJ89" s="24"/>
      <c r="AK89" s="24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</row>
    <row r="90" spans="2:2254" x14ac:dyDescent="0.25">
      <c r="B90" s="8"/>
      <c r="C90" s="8"/>
      <c r="D90" s="24"/>
      <c r="E90" s="8"/>
      <c r="F90" s="8"/>
      <c r="G90" s="8"/>
      <c r="H90" s="8"/>
      <c r="I90" s="8"/>
      <c r="J90" s="8"/>
      <c r="K90" s="8"/>
      <c r="L90" s="24"/>
      <c r="M90" s="8"/>
      <c r="N90" s="8"/>
      <c r="O90" s="24"/>
      <c r="P90" s="8"/>
      <c r="Q90" s="8"/>
      <c r="R90" s="8"/>
      <c r="S90" s="8"/>
      <c r="T90" s="8"/>
      <c r="U90" s="24"/>
      <c r="V90" s="8"/>
      <c r="W90" s="8"/>
      <c r="X90" s="8"/>
      <c r="Y90" s="8"/>
      <c r="Z90" s="8"/>
      <c r="AA90" s="8"/>
      <c r="AB90" s="24"/>
      <c r="AC90" s="8"/>
      <c r="AD90" s="8"/>
      <c r="AE90" s="8"/>
      <c r="AF90" s="8"/>
      <c r="AG90" s="49"/>
      <c r="AH90" s="49"/>
      <c r="AI90" s="8"/>
      <c r="AJ90" s="24"/>
      <c r="AK90" s="24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</row>
    <row r="91" spans="2:2254" x14ac:dyDescent="0.25">
      <c r="B91" s="8"/>
      <c r="C91" s="8"/>
      <c r="D91" s="24"/>
      <c r="E91" s="8"/>
      <c r="F91" s="8"/>
      <c r="G91" s="8"/>
      <c r="H91" s="8"/>
      <c r="I91" s="8"/>
      <c r="J91" s="8"/>
      <c r="K91" s="8"/>
      <c r="L91" s="24"/>
      <c r="M91" s="8"/>
      <c r="N91" s="8"/>
      <c r="O91" s="24"/>
      <c r="P91" s="8"/>
      <c r="Q91" s="8"/>
      <c r="R91" s="8"/>
      <c r="S91" s="8"/>
      <c r="T91" s="8"/>
      <c r="U91" s="24"/>
      <c r="V91" s="8"/>
      <c r="W91" s="8"/>
      <c r="X91" s="8"/>
      <c r="Y91" s="8"/>
      <c r="Z91" s="8"/>
      <c r="AA91" s="8"/>
      <c r="AB91" s="24"/>
      <c r="AC91" s="8"/>
      <c r="AD91" s="8"/>
      <c r="AE91" s="8"/>
      <c r="AF91" s="8"/>
      <c r="AG91" s="49"/>
      <c r="AH91" s="49"/>
      <c r="AI91" s="8"/>
      <c r="AJ91" s="24"/>
      <c r="AK91" s="24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</row>
    <row r="92" spans="2:2254" x14ac:dyDescent="0.25">
      <c r="B92" s="8"/>
      <c r="C92" s="8"/>
      <c r="D92" s="24"/>
      <c r="E92" s="8"/>
      <c r="F92" s="8"/>
      <c r="G92" s="8"/>
      <c r="H92" s="8"/>
      <c r="I92" s="8"/>
      <c r="J92" s="8"/>
      <c r="K92" s="8"/>
      <c r="L92" s="24"/>
      <c r="M92" s="8"/>
      <c r="N92" s="8"/>
      <c r="O92" s="24"/>
      <c r="P92" s="8"/>
      <c r="Q92" s="8"/>
      <c r="R92" s="8"/>
      <c r="S92" s="8"/>
      <c r="T92" s="8"/>
      <c r="U92" s="24"/>
      <c r="V92" s="8"/>
      <c r="W92" s="8"/>
      <c r="X92" s="8"/>
      <c r="Y92" s="8"/>
      <c r="Z92" s="8"/>
      <c r="AA92" s="8"/>
      <c r="AB92" s="24"/>
      <c r="AC92" s="8"/>
      <c r="AD92" s="8"/>
      <c r="AE92" s="8"/>
      <c r="AF92" s="8"/>
      <c r="AG92" s="49"/>
      <c r="AH92" s="49"/>
      <c r="AI92" s="8"/>
      <c r="AJ92" s="24"/>
      <c r="AK92" s="24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</row>
    <row r="93" spans="2:2254" x14ac:dyDescent="0.25">
      <c r="B93" s="8"/>
      <c r="C93" s="8"/>
      <c r="D93" s="24"/>
      <c r="E93" s="8"/>
      <c r="F93" s="8"/>
      <c r="G93" s="8"/>
      <c r="H93" s="8"/>
      <c r="I93" s="8"/>
      <c r="J93" s="8"/>
      <c r="K93" s="8"/>
      <c r="L93" s="24"/>
      <c r="M93" s="8"/>
      <c r="N93" s="8"/>
      <c r="O93" s="24"/>
      <c r="P93" s="8"/>
      <c r="Q93" s="8"/>
      <c r="R93" s="8"/>
      <c r="S93" s="8"/>
      <c r="T93" s="8"/>
      <c r="U93" s="24"/>
      <c r="V93" s="8"/>
      <c r="W93" s="8"/>
      <c r="X93" s="8"/>
      <c r="Y93" s="8"/>
      <c r="Z93" s="8"/>
      <c r="AA93" s="8"/>
      <c r="AB93" s="24"/>
      <c r="AC93" s="8"/>
      <c r="AD93" s="8"/>
      <c r="AE93" s="8"/>
      <c r="AF93" s="8"/>
      <c r="AG93" s="49"/>
      <c r="AH93" s="49"/>
      <c r="AI93" s="8"/>
      <c r="AJ93" s="24"/>
      <c r="AK93" s="24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</row>
    <row r="94" spans="2:2254" x14ac:dyDescent="0.25">
      <c r="B94" s="8"/>
      <c r="C94" s="8"/>
      <c r="D94" s="24"/>
      <c r="E94" s="8"/>
      <c r="F94" s="8"/>
      <c r="G94" s="8"/>
      <c r="H94" s="8"/>
      <c r="I94" s="8"/>
      <c r="J94" s="8"/>
      <c r="K94" s="8"/>
      <c r="L94" s="24"/>
      <c r="M94" s="8"/>
      <c r="N94" s="8"/>
      <c r="O94" s="24"/>
      <c r="P94" s="8"/>
      <c r="Q94" s="8"/>
      <c r="R94" s="8"/>
      <c r="S94" s="8"/>
      <c r="T94" s="8"/>
      <c r="U94" s="24"/>
      <c r="V94" s="8"/>
      <c r="W94" s="8"/>
      <c r="X94" s="8"/>
      <c r="Y94" s="8"/>
      <c r="Z94" s="8"/>
      <c r="AA94" s="8"/>
      <c r="AB94" s="24"/>
      <c r="AC94" s="8"/>
      <c r="AD94" s="8"/>
      <c r="AE94" s="8"/>
      <c r="AF94" s="8"/>
      <c r="AG94" s="49"/>
      <c r="AH94" s="49"/>
      <c r="AI94" s="8"/>
      <c r="AJ94" s="24"/>
      <c r="AK94" s="24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</row>
    <row r="95" spans="2:2254" x14ac:dyDescent="0.25">
      <c r="B95" s="8"/>
      <c r="C95" s="8"/>
      <c r="D95" s="24"/>
      <c r="E95" s="8"/>
      <c r="F95" s="8"/>
      <c r="G95" s="8"/>
      <c r="H95" s="8"/>
      <c r="I95" s="8"/>
      <c r="J95" s="8"/>
      <c r="K95" s="8"/>
      <c r="L95" s="24"/>
      <c r="M95" s="8"/>
      <c r="N95" s="8"/>
      <c r="O95" s="24"/>
      <c r="P95" s="8"/>
      <c r="Q95" s="8"/>
      <c r="R95" s="8"/>
      <c r="S95" s="8"/>
      <c r="T95" s="8"/>
      <c r="U95" s="24"/>
      <c r="V95" s="8"/>
      <c r="W95" s="8"/>
      <c r="X95" s="8"/>
      <c r="Y95" s="8"/>
      <c r="Z95" s="8"/>
      <c r="AA95" s="8"/>
      <c r="AB95" s="24"/>
      <c r="AC95" s="8"/>
      <c r="AD95" s="8"/>
      <c r="AE95" s="8"/>
      <c r="AF95" s="8"/>
      <c r="AG95" s="49"/>
      <c r="AH95" s="49"/>
      <c r="AI95" s="8"/>
      <c r="AJ95" s="24"/>
      <c r="AK95" s="24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</row>
    <row r="96" spans="2:2254" x14ac:dyDescent="0.25">
      <c r="B96" s="8"/>
      <c r="C96" s="8"/>
      <c r="D96" s="24"/>
      <c r="E96" s="8"/>
      <c r="F96" s="8"/>
      <c r="G96" s="8"/>
      <c r="H96" s="8"/>
      <c r="I96" s="8"/>
      <c r="J96" s="8"/>
      <c r="K96" s="8"/>
      <c r="L96" s="24"/>
      <c r="M96" s="8"/>
      <c r="N96" s="8"/>
      <c r="O96" s="24"/>
      <c r="P96" s="8"/>
      <c r="Q96" s="8"/>
      <c r="R96" s="8"/>
      <c r="S96" s="8"/>
      <c r="T96" s="8"/>
      <c r="U96" s="24"/>
      <c r="V96" s="8"/>
      <c r="W96" s="8"/>
      <c r="X96" s="8"/>
      <c r="Y96" s="8"/>
      <c r="Z96" s="8"/>
      <c r="AA96" s="8"/>
      <c r="AB96" s="24"/>
      <c r="AC96" s="8"/>
      <c r="AD96" s="8"/>
      <c r="AE96" s="8"/>
      <c r="AF96" s="8"/>
      <c r="AG96" s="49"/>
      <c r="AH96" s="49"/>
      <c r="AI96" s="8"/>
      <c r="AJ96" s="24"/>
      <c r="AK96" s="24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</row>
    <row r="97" spans="2:2254" x14ac:dyDescent="0.25">
      <c r="B97" s="8"/>
      <c r="C97" s="8"/>
      <c r="D97" s="24"/>
      <c r="E97" s="8"/>
      <c r="F97" s="8"/>
      <c r="G97" s="8"/>
      <c r="H97" s="8"/>
      <c r="I97" s="8"/>
      <c r="J97" s="8"/>
      <c r="K97" s="8"/>
      <c r="L97" s="24"/>
      <c r="M97" s="8"/>
      <c r="N97" s="8"/>
      <c r="O97" s="24"/>
      <c r="P97" s="8"/>
      <c r="Q97" s="8"/>
      <c r="R97" s="8"/>
      <c r="S97" s="8"/>
      <c r="T97" s="8"/>
      <c r="U97" s="24"/>
      <c r="V97" s="8"/>
      <c r="W97" s="8"/>
      <c r="X97" s="8"/>
      <c r="Y97" s="8"/>
      <c r="Z97" s="8"/>
      <c r="AA97" s="8"/>
      <c r="AB97" s="24"/>
      <c r="AC97" s="8"/>
      <c r="AD97" s="8"/>
      <c r="AE97" s="8"/>
      <c r="AF97" s="8"/>
      <c r="AG97" s="49"/>
      <c r="AH97" s="49"/>
      <c r="AI97" s="8"/>
      <c r="AJ97" s="24"/>
      <c r="AK97" s="24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</row>
    <row r="98" spans="2:2254" x14ac:dyDescent="0.25">
      <c r="B98" s="8"/>
      <c r="C98" s="8"/>
      <c r="D98" s="24"/>
      <c r="E98" s="8"/>
      <c r="F98" s="8"/>
      <c r="G98" s="8"/>
      <c r="H98" s="8"/>
      <c r="I98" s="8"/>
      <c r="J98" s="8"/>
      <c r="K98" s="8"/>
      <c r="L98" s="24"/>
      <c r="M98" s="8"/>
      <c r="N98" s="8"/>
      <c r="O98" s="24"/>
      <c r="P98" s="8"/>
      <c r="Q98" s="8"/>
      <c r="R98" s="8"/>
      <c r="S98" s="8"/>
      <c r="T98" s="8"/>
      <c r="U98" s="24"/>
      <c r="V98" s="8"/>
      <c r="W98" s="8"/>
      <c r="X98" s="8"/>
      <c r="Y98" s="8"/>
      <c r="Z98" s="8"/>
      <c r="AA98" s="8"/>
      <c r="AB98" s="24"/>
      <c r="AC98" s="8"/>
      <c r="AD98" s="8"/>
      <c r="AE98" s="8"/>
      <c r="AF98" s="8"/>
      <c r="AG98" s="49"/>
      <c r="AH98" s="49"/>
      <c r="AI98" s="8"/>
      <c r="AJ98" s="24"/>
      <c r="AK98" s="24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</row>
    <row r="99" spans="2:2254" x14ac:dyDescent="0.25">
      <c r="B99" s="8"/>
      <c r="C99" s="8"/>
      <c r="D99" s="24"/>
      <c r="E99" s="8"/>
      <c r="F99" s="8"/>
      <c r="G99" s="8"/>
      <c r="H99" s="8"/>
      <c r="I99" s="8"/>
      <c r="J99" s="8"/>
      <c r="K99" s="8"/>
      <c r="L99" s="24"/>
      <c r="M99" s="8"/>
      <c r="N99" s="8"/>
      <c r="O99" s="24"/>
      <c r="P99" s="8"/>
      <c r="Q99" s="8"/>
      <c r="R99" s="8"/>
      <c r="S99" s="8"/>
      <c r="T99" s="8"/>
      <c r="U99" s="24"/>
      <c r="V99" s="8"/>
      <c r="W99" s="8"/>
      <c r="X99" s="8"/>
      <c r="Y99" s="8"/>
      <c r="Z99" s="8"/>
      <c r="AA99" s="8"/>
      <c r="AB99" s="24"/>
      <c r="AC99" s="8"/>
      <c r="AD99" s="8"/>
      <c r="AE99" s="8"/>
      <c r="AF99" s="8"/>
      <c r="AG99" s="49"/>
      <c r="AH99" s="49"/>
      <c r="AI99" s="8"/>
      <c r="AJ99" s="24"/>
      <c r="AK99" s="24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</row>
    <row r="100" spans="2:2254" x14ac:dyDescent="0.25">
      <c r="B100" s="8"/>
      <c r="C100" s="8"/>
      <c r="D100" s="24"/>
      <c r="E100" s="8"/>
      <c r="F100" s="8"/>
      <c r="G100" s="8"/>
      <c r="H100" s="8"/>
      <c r="I100" s="8"/>
      <c r="J100" s="8"/>
      <c r="K100" s="8"/>
      <c r="L100" s="24"/>
      <c r="M100" s="8"/>
      <c r="N100" s="8"/>
      <c r="O100" s="24"/>
      <c r="P100" s="8"/>
      <c r="Q100" s="8"/>
      <c r="R100" s="8"/>
      <c r="S100" s="8"/>
      <c r="T100" s="8"/>
      <c r="U100" s="24"/>
      <c r="V100" s="8"/>
      <c r="W100" s="8"/>
      <c r="X100" s="8"/>
      <c r="Y100" s="8"/>
      <c r="Z100" s="8"/>
      <c r="AA100" s="8"/>
      <c r="AB100" s="24"/>
      <c r="AC100" s="8"/>
      <c r="AD100" s="8"/>
      <c r="AE100" s="8"/>
      <c r="AF100" s="8"/>
      <c r="AG100" s="49"/>
      <c r="AH100" s="49"/>
      <c r="AI100" s="8"/>
      <c r="AJ100" s="24"/>
      <c r="AK100" s="24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</row>
    <row r="101" spans="2:2254" x14ac:dyDescent="0.25">
      <c r="B101" s="8"/>
      <c r="C101" s="8"/>
      <c r="D101" s="24"/>
      <c r="E101" s="8"/>
      <c r="F101" s="8"/>
      <c r="G101" s="8"/>
      <c r="H101" s="8"/>
      <c r="I101" s="8"/>
      <c r="J101" s="8"/>
      <c r="K101" s="8"/>
      <c r="L101" s="24"/>
      <c r="M101" s="8"/>
      <c r="N101" s="8"/>
      <c r="O101" s="24"/>
      <c r="P101" s="8"/>
      <c r="Q101" s="8"/>
      <c r="R101" s="8"/>
      <c r="S101" s="8"/>
      <c r="T101" s="8"/>
      <c r="U101" s="24"/>
      <c r="V101" s="8"/>
      <c r="W101" s="8"/>
      <c r="X101" s="8"/>
      <c r="Y101" s="8"/>
      <c r="Z101" s="8"/>
      <c r="AA101" s="8"/>
      <c r="AB101" s="24"/>
      <c r="AC101" s="8"/>
      <c r="AD101" s="8"/>
      <c r="AE101" s="8"/>
      <c r="AF101" s="8"/>
      <c r="AG101" s="49"/>
      <c r="AH101" s="49"/>
      <c r="AI101" s="8"/>
      <c r="AJ101" s="24"/>
      <c r="AK101" s="24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</row>
    <row r="102" spans="2:2254" x14ac:dyDescent="0.25">
      <c r="B102" s="8"/>
      <c r="C102" s="8"/>
      <c r="D102" s="24"/>
      <c r="E102" s="8"/>
      <c r="F102" s="8"/>
      <c r="G102" s="8"/>
      <c r="H102" s="8"/>
      <c r="I102" s="8"/>
      <c r="J102" s="8"/>
      <c r="K102" s="8"/>
      <c r="L102" s="24"/>
      <c r="M102" s="8"/>
      <c r="N102" s="8"/>
      <c r="O102" s="24"/>
      <c r="P102" s="8"/>
      <c r="Q102" s="8"/>
      <c r="R102" s="8"/>
      <c r="S102" s="8"/>
      <c r="T102" s="8"/>
      <c r="U102" s="24"/>
      <c r="V102" s="8"/>
      <c r="W102" s="8"/>
      <c r="X102" s="8"/>
      <c r="Y102" s="8"/>
      <c r="Z102" s="8"/>
      <c r="AA102" s="8"/>
      <c r="AB102" s="24"/>
      <c r="AC102" s="8"/>
      <c r="AD102" s="8"/>
      <c r="AE102" s="8"/>
      <c r="AF102" s="8"/>
      <c r="AG102" s="49"/>
      <c r="AH102" s="49"/>
      <c r="AI102" s="8"/>
      <c r="AJ102" s="24"/>
      <c r="AK102" s="24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</row>
    <row r="103" spans="2:2254" x14ac:dyDescent="0.25">
      <c r="B103" s="8"/>
      <c r="C103" s="8"/>
      <c r="D103" s="24"/>
      <c r="E103" s="8"/>
      <c r="F103" s="8"/>
      <c r="G103" s="8"/>
      <c r="H103" s="8"/>
      <c r="I103" s="8"/>
      <c r="J103" s="8"/>
      <c r="K103" s="8"/>
      <c r="L103" s="24"/>
      <c r="M103" s="8"/>
      <c r="N103" s="8"/>
      <c r="O103" s="24"/>
      <c r="P103" s="8"/>
      <c r="Q103" s="8"/>
      <c r="R103" s="8"/>
      <c r="S103" s="8"/>
      <c r="T103" s="8"/>
      <c r="U103" s="24"/>
      <c r="V103" s="8"/>
      <c r="W103" s="8"/>
      <c r="X103" s="8"/>
      <c r="Y103" s="8"/>
      <c r="Z103" s="8"/>
      <c r="AA103" s="8"/>
      <c r="AB103" s="24"/>
      <c r="AC103" s="8"/>
      <c r="AD103" s="8"/>
      <c r="AE103" s="8"/>
      <c r="AF103" s="8"/>
      <c r="AG103" s="49"/>
      <c r="AH103" s="49"/>
      <c r="AI103" s="8"/>
      <c r="AJ103" s="24"/>
      <c r="AK103" s="24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</row>
    <row r="104" spans="2:2254" x14ac:dyDescent="0.25">
      <c r="B104" s="8"/>
      <c r="C104" s="8"/>
      <c r="D104" s="24"/>
      <c r="E104" s="8"/>
      <c r="F104" s="8"/>
      <c r="G104" s="8"/>
      <c r="H104" s="8"/>
      <c r="I104" s="8"/>
      <c r="J104" s="8"/>
      <c r="K104" s="8"/>
      <c r="L104" s="24"/>
      <c r="M104" s="8"/>
      <c r="N104" s="8"/>
      <c r="O104" s="24"/>
      <c r="P104" s="8"/>
      <c r="Q104" s="8"/>
      <c r="R104" s="8"/>
      <c r="S104" s="8"/>
      <c r="T104" s="8"/>
      <c r="U104" s="24"/>
      <c r="V104" s="8"/>
      <c r="W104" s="8"/>
      <c r="X104" s="8"/>
      <c r="Y104" s="8"/>
      <c r="Z104" s="8"/>
      <c r="AA104" s="8"/>
      <c r="AB104" s="24"/>
      <c r="AC104" s="8"/>
      <c r="AD104" s="8"/>
      <c r="AE104" s="8"/>
      <c r="AF104" s="8"/>
      <c r="AG104" s="49"/>
      <c r="AH104" s="49"/>
      <c r="AI104" s="8"/>
      <c r="AJ104" s="24"/>
      <c r="AK104" s="24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</row>
    <row r="105" spans="2:2254" x14ac:dyDescent="0.25">
      <c r="B105" s="8"/>
      <c r="C105" s="8"/>
      <c r="D105" s="24"/>
      <c r="E105" s="8"/>
      <c r="F105" s="8"/>
      <c r="G105" s="8"/>
      <c r="H105" s="8"/>
      <c r="I105" s="8"/>
      <c r="J105" s="8"/>
      <c r="K105" s="8"/>
      <c r="L105" s="24"/>
      <c r="M105" s="8"/>
      <c r="N105" s="8"/>
      <c r="O105" s="24"/>
      <c r="P105" s="8"/>
      <c r="Q105" s="8"/>
      <c r="R105" s="8"/>
      <c r="S105" s="8"/>
      <c r="T105" s="8"/>
      <c r="U105" s="24"/>
      <c r="V105" s="8"/>
      <c r="W105" s="8"/>
      <c r="X105" s="8"/>
      <c r="Y105" s="8"/>
      <c r="Z105" s="8"/>
      <c r="AA105" s="8"/>
      <c r="AB105" s="24"/>
      <c r="AC105" s="8"/>
      <c r="AD105" s="8"/>
      <c r="AE105" s="8"/>
      <c r="AF105" s="8"/>
      <c r="AG105" s="49"/>
      <c r="AH105" s="49"/>
      <c r="AI105" s="8"/>
      <c r="AJ105" s="24"/>
      <c r="AK105" s="24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</row>
    <row r="106" spans="2:2254" x14ac:dyDescent="0.25">
      <c r="B106" s="8"/>
      <c r="C106" s="8"/>
      <c r="D106" s="24"/>
      <c r="E106" s="8"/>
      <c r="F106" s="8"/>
      <c r="G106" s="8"/>
      <c r="H106" s="8"/>
      <c r="I106" s="8"/>
      <c r="J106" s="8"/>
      <c r="K106" s="8"/>
      <c r="L106" s="24"/>
      <c r="M106" s="8"/>
      <c r="N106" s="8"/>
      <c r="O106" s="24"/>
      <c r="P106" s="8"/>
      <c r="Q106" s="8"/>
      <c r="R106" s="8"/>
      <c r="S106" s="8"/>
      <c r="T106" s="8"/>
      <c r="U106" s="24"/>
      <c r="V106" s="8"/>
      <c r="W106" s="8"/>
      <c r="X106" s="8"/>
      <c r="Y106" s="8"/>
      <c r="Z106" s="8"/>
      <c r="AA106" s="8"/>
      <c r="AB106" s="24"/>
      <c r="AC106" s="8"/>
      <c r="AD106" s="8"/>
      <c r="AE106" s="8"/>
      <c r="AF106" s="8"/>
      <c r="AG106" s="49"/>
      <c r="AH106" s="49"/>
      <c r="AI106" s="8"/>
      <c r="AJ106" s="24"/>
      <c r="AK106" s="24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</row>
    <row r="107" spans="2:2254" x14ac:dyDescent="0.25">
      <c r="B107" s="8"/>
      <c r="C107" s="8"/>
      <c r="D107" s="24"/>
      <c r="E107" s="8"/>
      <c r="F107" s="8"/>
      <c r="G107" s="8"/>
      <c r="H107" s="8"/>
      <c r="I107" s="8"/>
      <c r="J107" s="8"/>
      <c r="K107" s="8"/>
      <c r="L107" s="24"/>
      <c r="M107" s="8"/>
      <c r="N107" s="8"/>
      <c r="O107" s="24"/>
      <c r="P107" s="8"/>
      <c r="Q107" s="8"/>
      <c r="R107" s="8"/>
      <c r="S107" s="8"/>
      <c r="T107" s="8"/>
      <c r="U107" s="24"/>
      <c r="V107" s="8"/>
      <c r="W107" s="8"/>
      <c r="X107" s="8"/>
      <c r="Y107" s="8"/>
      <c r="Z107" s="8"/>
      <c r="AA107" s="8"/>
      <c r="AB107" s="24"/>
      <c r="AC107" s="8"/>
      <c r="AD107" s="8"/>
      <c r="AE107" s="8"/>
      <c r="AF107" s="8"/>
      <c r="AG107" s="49"/>
      <c r="AH107" s="49"/>
      <c r="AI107" s="8"/>
      <c r="AJ107" s="24"/>
      <c r="AK107" s="24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</row>
    <row r="108" spans="2:2254" x14ac:dyDescent="0.25">
      <c r="B108" s="8"/>
      <c r="C108" s="8"/>
      <c r="D108" s="24"/>
      <c r="E108" s="8"/>
      <c r="F108" s="8"/>
      <c r="G108" s="8"/>
      <c r="H108" s="8"/>
      <c r="I108" s="8"/>
      <c r="J108" s="8"/>
      <c r="K108" s="8"/>
      <c r="L108" s="24"/>
      <c r="M108" s="8"/>
      <c r="N108" s="8"/>
      <c r="O108" s="24"/>
      <c r="P108" s="8"/>
      <c r="Q108" s="8"/>
      <c r="R108" s="8"/>
      <c r="S108" s="8"/>
      <c r="T108" s="8"/>
      <c r="U108" s="24"/>
      <c r="V108" s="8"/>
      <c r="W108" s="8"/>
      <c r="X108" s="8"/>
      <c r="Y108" s="8"/>
      <c r="Z108" s="8"/>
      <c r="AA108" s="8"/>
      <c r="AB108" s="24"/>
      <c r="AC108" s="8"/>
      <c r="AD108" s="8"/>
      <c r="AE108" s="8"/>
      <c r="AF108" s="8"/>
      <c r="AG108" s="49"/>
      <c r="AH108" s="49"/>
      <c r="AI108" s="8"/>
      <c r="AJ108" s="24"/>
      <c r="AK108" s="24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</row>
    <row r="109" spans="2:2254" x14ac:dyDescent="0.25">
      <c r="B109" s="8"/>
      <c r="C109" s="8"/>
      <c r="D109" s="24"/>
      <c r="E109" s="8"/>
      <c r="F109" s="8"/>
      <c r="G109" s="8"/>
      <c r="H109" s="8"/>
      <c r="I109" s="8"/>
      <c r="J109" s="8"/>
      <c r="K109" s="8"/>
      <c r="L109" s="24"/>
      <c r="M109" s="8"/>
      <c r="N109" s="8"/>
      <c r="O109" s="24"/>
      <c r="P109" s="8"/>
      <c r="Q109" s="8"/>
      <c r="R109" s="8"/>
      <c r="S109" s="8"/>
      <c r="T109" s="8"/>
      <c r="U109" s="24"/>
      <c r="V109" s="8"/>
      <c r="W109" s="8"/>
      <c r="X109" s="8"/>
      <c r="Y109" s="8"/>
      <c r="Z109" s="8"/>
      <c r="AA109" s="8"/>
      <c r="AB109" s="24"/>
      <c r="AC109" s="8"/>
      <c r="AD109" s="8"/>
      <c r="AE109" s="8"/>
      <c r="AF109" s="8"/>
      <c r="AG109" s="49"/>
      <c r="AH109" s="49"/>
      <c r="AI109" s="8"/>
      <c r="AJ109" s="24"/>
      <c r="AK109" s="24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</row>
    <row r="110" spans="2:2254" x14ac:dyDescent="0.25">
      <c r="B110" s="8"/>
      <c r="C110" s="8"/>
      <c r="D110" s="24"/>
      <c r="E110" s="8"/>
      <c r="F110" s="8"/>
      <c r="G110" s="8"/>
      <c r="H110" s="8"/>
      <c r="I110" s="8"/>
      <c r="J110" s="8"/>
      <c r="K110" s="8"/>
      <c r="L110" s="24"/>
      <c r="M110" s="8"/>
      <c r="N110" s="8"/>
      <c r="O110" s="24"/>
      <c r="P110" s="8"/>
      <c r="Q110" s="8"/>
      <c r="R110" s="8"/>
      <c r="S110" s="8"/>
      <c r="T110" s="8"/>
      <c r="U110" s="24"/>
      <c r="V110" s="8"/>
      <c r="W110" s="8"/>
      <c r="X110" s="8"/>
      <c r="Y110" s="8"/>
      <c r="Z110" s="8"/>
      <c r="AA110" s="8"/>
      <c r="AB110" s="24"/>
      <c r="AC110" s="8"/>
      <c r="AD110" s="8"/>
      <c r="AE110" s="8"/>
      <c r="AF110" s="8"/>
      <c r="AG110" s="49"/>
      <c r="AH110" s="49"/>
      <c r="AI110" s="8"/>
      <c r="AJ110" s="24"/>
      <c r="AK110" s="24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</row>
    <row r="111" spans="2:2254" x14ac:dyDescent="0.25">
      <c r="B111" s="8"/>
      <c r="C111" s="8"/>
      <c r="D111" s="24"/>
      <c r="E111" s="8"/>
      <c r="F111" s="8"/>
      <c r="G111" s="8"/>
      <c r="H111" s="8"/>
      <c r="I111" s="8"/>
      <c r="J111" s="8"/>
      <c r="K111" s="8"/>
      <c r="L111" s="24"/>
      <c r="M111" s="8"/>
      <c r="N111" s="8"/>
      <c r="O111" s="24"/>
      <c r="P111" s="8"/>
      <c r="Q111" s="8"/>
      <c r="R111" s="8"/>
      <c r="S111" s="8"/>
      <c r="T111" s="8"/>
      <c r="U111" s="24"/>
      <c r="V111" s="8"/>
      <c r="W111" s="8"/>
      <c r="X111" s="8"/>
      <c r="Y111" s="8"/>
      <c r="Z111" s="8"/>
      <c r="AA111" s="8"/>
      <c r="AB111" s="24"/>
      <c r="AC111" s="8"/>
      <c r="AD111" s="8"/>
      <c r="AE111" s="8"/>
      <c r="AF111" s="8"/>
      <c r="AG111" s="49"/>
      <c r="AH111" s="49"/>
      <c r="AI111" s="8"/>
      <c r="AJ111" s="24"/>
      <c r="AK111" s="24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</row>
    <row r="112" spans="2:2254" x14ac:dyDescent="0.25">
      <c r="B112" s="8"/>
      <c r="C112" s="8"/>
      <c r="D112" s="24"/>
      <c r="E112" s="8"/>
      <c r="F112" s="8"/>
      <c r="G112" s="8"/>
      <c r="H112" s="8"/>
      <c r="I112" s="8"/>
      <c r="J112" s="8"/>
      <c r="K112" s="8"/>
      <c r="L112" s="24"/>
      <c r="M112" s="8"/>
      <c r="N112" s="8"/>
      <c r="O112" s="24"/>
      <c r="P112" s="8"/>
      <c r="Q112" s="8"/>
      <c r="R112" s="8"/>
      <c r="S112" s="8"/>
      <c r="T112" s="8"/>
      <c r="U112" s="24"/>
      <c r="V112" s="8"/>
      <c r="W112" s="8"/>
      <c r="X112" s="8"/>
      <c r="Y112" s="8"/>
      <c r="Z112" s="8"/>
      <c r="AA112" s="8"/>
      <c r="AB112" s="24"/>
      <c r="AC112" s="8"/>
      <c r="AD112" s="8"/>
      <c r="AE112" s="8"/>
      <c r="AF112" s="8"/>
      <c r="AG112" s="49"/>
      <c r="AH112" s="49"/>
      <c r="AI112" s="8"/>
      <c r="AJ112" s="24"/>
      <c r="AK112" s="24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</row>
    <row r="113" spans="2:2254" x14ac:dyDescent="0.25">
      <c r="B113" s="8"/>
      <c r="C113" s="8"/>
      <c r="D113" s="24"/>
      <c r="E113" s="8"/>
      <c r="F113" s="8"/>
      <c r="G113" s="8"/>
      <c r="H113" s="8"/>
      <c r="I113" s="8"/>
      <c r="J113" s="8"/>
      <c r="K113" s="8"/>
      <c r="L113" s="24"/>
      <c r="M113" s="8"/>
      <c r="N113" s="8"/>
      <c r="O113" s="24"/>
      <c r="P113" s="8"/>
      <c r="Q113" s="8"/>
      <c r="R113" s="8"/>
      <c r="S113" s="8"/>
      <c r="T113" s="8"/>
      <c r="U113" s="24"/>
      <c r="V113" s="8"/>
      <c r="W113" s="8"/>
      <c r="X113" s="8"/>
      <c r="Y113" s="8"/>
      <c r="Z113" s="8"/>
      <c r="AA113" s="8"/>
      <c r="AB113" s="24"/>
      <c r="AC113" s="8"/>
      <c r="AD113" s="8"/>
      <c r="AE113" s="8"/>
      <c r="AF113" s="8"/>
      <c r="AG113" s="49"/>
      <c r="AH113" s="49"/>
      <c r="AI113" s="8"/>
      <c r="AJ113" s="24"/>
      <c r="AK113" s="24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/>
      <c r="BTB113" s="8"/>
      <c r="BTC113" s="8"/>
      <c r="BTD113" s="8"/>
      <c r="BTE113" s="8"/>
      <c r="BTF113" s="8"/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/>
      <c r="BVI113" s="8"/>
      <c r="BVJ113" s="8"/>
      <c r="BVK113" s="8"/>
      <c r="BVL113" s="8"/>
      <c r="BVM113" s="8"/>
      <c r="BVN113" s="8"/>
      <c r="BVO113" s="8"/>
      <c r="BVP113" s="8"/>
      <c r="BVQ113" s="8"/>
      <c r="BVR113" s="8"/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8"/>
      <c r="BXC113" s="8"/>
      <c r="BXD113" s="8"/>
      <c r="BXE113" s="8"/>
      <c r="BXF113" s="8"/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8"/>
      <c r="BYC113" s="8"/>
      <c r="BYD113" s="8"/>
      <c r="BYE113" s="8"/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/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/>
      <c r="CAB113" s="8"/>
      <c r="CAC113" s="8"/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/>
      <c r="CAP113" s="8"/>
      <c r="CAQ113" s="8"/>
      <c r="CAR113" s="8"/>
      <c r="CAS113" s="8"/>
      <c r="CAT113" s="8"/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/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  <c r="CEE113" s="8"/>
      <c r="CEF113" s="8"/>
      <c r="CEG113" s="8"/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/>
      <c r="CFA113" s="8"/>
      <c r="CFB113" s="8"/>
      <c r="CFC113" s="8"/>
      <c r="CFD113" s="8"/>
      <c r="CFE113" s="8"/>
      <c r="CFF113" s="8"/>
      <c r="CFG113" s="8"/>
      <c r="CFH113" s="8"/>
      <c r="CFI113" s="8"/>
      <c r="CFJ113" s="8"/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/>
      <c r="CGX113" s="8"/>
      <c r="CGY113" s="8"/>
      <c r="CGZ113" s="8"/>
      <c r="CHA113" s="8"/>
      <c r="CHB113" s="8"/>
      <c r="CHC113" s="8"/>
      <c r="CHD113" s="8"/>
      <c r="CHE113" s="8"/>
      <c r="CHF113" s="8"/>
      <c r="CHG113" s="8"/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</row>
    <row r="114" spans="2:2254" x14ac:dyDescent="0.25">
      <c r="B114" s="8"/>
      <c r="C114" s="8"/>
      <c r="D114" s="24"/>
      <c r="E114" s="8"/>
      <c r="F114" s="8"/>
      <c r="G114" s="8"/>
      <c r="H114" s="8"/>
      <c r="I114" s="8"/>
      <c r="J114" s="8"/>
      <c r="K114" s="8"/>
      <c r="L114" s="24"/>
      <c r="M114" s="8"/>
      <c r="N114" s="8"/>
      <c r="O114" s="24"/>
      <c r="P114" s="8"/>
      <c r="Q114" s="8"/>
      <c r="R114" s="8"/>
      <c r="S114" s="8"/>
      <c r="T114" s="8"/>
      <c r="U114" s="24"/>
      <c r="V114" s="8"/>
      <c r="W114" s="8"/>
      <c r="X114" s="8"/>
      <c r="Y114" s="8"/>
      <c r="Z114" s="8"/>
      <c r="AA114" s="8"/>
      <c r="AB114" s="24"/>
      <c r="AC114" s="8"/>
      <c r="AD114" s="8"/>
      <c r="AE114" s="8"/>
      <c r="AF114" s="8"/>
      <c r="AG114" s="49"/>
      <c r="AH114" s="49"/>
      <c r="AI114" s="8"/>
      <c r="AJ114" s="24"/>
      <c r="AK114" s="24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/>
      <c r="BVX114" s="8"/>
      <c r="BVY114" s="8"/>
      <c r="BVZ114" s="8"/>
      <c r="BWA114" s="8"/>
      <c r="BWB114" s="8"/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/>
      <c r="CCC114" s="8"/>
      <c r="CCD114" s="8"/>
      <c r="CCE114" s="8"/>
      <c r="CCF114" s="8"/>
      <c r="CCG114" s="8"/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/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/>
      <c r="CHM114" s="8"/>
      <c r="CHN114" s="8"/>
      <c r="CHO114" s="8"/>
      <c r="CHP114" s="8"/>
      <c r="CHQ114" s="8"/>
      <c r="CHR114" s="8"/>
    </row>
    <row r="115" spans="2:2254" x14ac:dyDescent="0.25">
      <c r="B115" s="8"/>
      <c r="C115" s="8"/>
      <c r="D115" s="24"/>
      <c r="E115" s="8"/>
      <c r="F115" s="8"/>
      <c r="G115" s="8"/>
      <c r="H115" s="8"/>
      <c r="I115" s="8"/>
      <c r="J115" s="8"/>
      <c r="K115" s="8"/>
      <c r="L115" s="24"/>
      <c r="M115" s="8"/>
      <c r="N115" s="8"/>
      <c r="O115" s="24"/>
      <c r="P115" s="8"/>
      <c r="Q115" s="8"/>
      <c r="R115" s="8"/>
      <c r="S115" s="8"/>
      <c r="T115" s="8"/>
      <c r="U115" s="24"/>
      <c r="V115" s="8"/>
      <c r="W115" s="8"/>
      <c r="X115" s="8"/>
      <c r="Y115" s="8"/>
      <c r="Z115" s="8"/>
      <c r="AA115" s="8"/>
      <c r="AB115" s="24"/>
      <c r="AC115" s="8"/>
      <c r="AD115" s="8"/>
      <c r="AE115" s="8"/>
      <c r="AF115" s="8"/>
      <c r="AG115" s="49"/>
      <c r="AH115" s="49"/>
      <c r="AI115" s="8"/>
      <c r="AJ115" s="24"/>
      <c r="AK115" s="24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/>
      <c r="BTR115" s="8"/>
      <c r="BTS115" s="8"/>
      <c r="BTT115" s="8"/>
      <c r="BTU115" s="8"/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/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8"/>
      <c r="BXH115" s="8"/>
      <c r="BXI115" s="8"/>
      <c r="BXJ115" s="8"/>
      <c r="BXK115" s="8"/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8"/>
      <c r="BYH115" s="8"/>
      <c r="BYI115" s="8"/>
      <c r="BYJ115" s="8"/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/>
      <c r="CAG115" s="8"/>
      <c r="CAH115" s="8"/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/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/>
      <c r="CCM115" s="8"/>
      <c r="CCN115" s="8"/>
      <c r="CCO115" s="8"/>
      <c r="CCP115" s="8"/>
      <c r="CCQ115" s="8"/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/>
      <c r="CED115" s="8"/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/>
      <c r="CFP115" s="8"/>
      <c r="CFQ115" s="8"/>
      <c r="CFR115" s="8"/>
      <c r="CFS115" s="8"/>
      <c r="CFT115" s="8"/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</row>
    <row r="116" spans="2:2254" x14ac:dyDescent="0.25">
      <c r="B116" s="8"/>
      <c r="C116" s="8"/>
      <c r="D116" s="24"/>
      <c r="E116" s="8"/>
      <c r="F116" s="8"/>
      <c r="G116" s="8"/>
      <c r="H116" s="8"/>
      <c r="I116" s="8"/>
      <c r="J116" s="8"/>
      <c r="K116" s="8"/>
      <c r="L116" s="24"/>
      <c r="M116" s="8"/>
      <c r="N116" s="8"/>
      <c r="O116" s="24"/>
      <c r="P116" s="8"/>
      <c r="Q116" s="8"/>
      <c r="R116" s="8"/>
      <c r="S116" s="8"/>
      <c r="T116" s="8"/>
      <c r="U116" s="24"/>
      <c r="V116" s="8"/>
      <c r="W116" s="8"/>
      <c r="X116" s="8"/>
      <c r="Y116" s="8"/>
      <c r="Z116" s="8"/>
      <c r="AA116" s="8"/>
      <c r="AB116" s="24"/>
      <c r="AC116" s="8"/>
      <c r="AD116" s="8"/>
      <c r="AE116" s="8"/>
      <c r="AF116" s="8"/>
      <c r="AG116" s="49"/>
      <c r="AH116" s="49"/>
      <c r="AI116" s="8"/>
      <c r="AJ116" s="24"/>
      <c r="AK116" s="24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/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/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</row>
  </sheetData>
  <mergeCells count="41">
    <mergeCell ref="AH4:AH6"/>
    <mergeCell ref="AB3:AI3"/>
    <mergeCell ref="AB4:AB6"/>
    <mergeCell ref="AC4:AC6"/>
    <mergeCell ref="AD4:AD6"/>
    <mergeCell ref="AE4:AE6"/>
    <mergeCell ref="AF4:AF6"/>
    <mergeCell ref="AG4:AG6"/>
    <mergeCell ref="AI4:AI6"/>
    <mergeCell ref="B4:B6"/>
    <mergeCell ref="C4:C6"/>
    <mergeCell ref="B3:C3"/>
    <mergeCell ref="AK4:AK6"/>
    <mergeCell ref="J4:J6"/>
    <mergeCell ref="AA4:AA6"/>
    <mergeCell ref="AJ4:AJ6"/>
    <mergeCell ref="D3:K3"/>
    <mergeCell ref="O3:T3"/>
    <mergeCell ref="U3:AA3"/>
    <mergeCell ref="Q4:Q6"/>
    <mergeCell ref="D4:D6"/>
    <mergeCell ref="E4:E6"/>
    <mergeCell ref="F4:F6"/>
    <mergeCell ref="G4:G6"/>
    <mergeCell ref="H4:H6"/>
    <mergeCell ref="I4:I6"/>
    <mergeCell ref="K4:K6"/>
    <mergeCell ref="O4:O6"/>
    <mergeCell ref="P4:P6"/>
    <mergeCell ref="X4:X6"/>
    <mergeCell ref="L4:L6"/>
    <mergeCell ref="N4:N6"/>
    <mergeCell ref="M4:M6"/>
    <mergeCell ref="Y4:Y6"/>
    <mergeCell ref="Z4:Z6"/>
    <mergeCell ref="R4:R6"/>
    <mergeCell ref="S4:S6"/>
    <mergeCell ref="T4:T6"/>
    <mergeCell ref="U4:U6"/>
    <mergeCell ref="V4:V6"/>
    <mergeCell ref="W4:W6"/>
  </mergeCells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AE4AEE7-CC81-4AFE-8337-46198FD7DE91}">
          <x14:formula1>
            <xm:f>Ед_изм!$B$2:$B$31</xm:f>
          </x14:formula1>
          <xm:sqref>Q11:Q13 AE7:AE44 Q32:Q34 X7:X44 Q7:Q8 Q18:Q29 D51:D77 D45:D47 F7:F79</xm:sqref>
        </x14:dataValidation>
        <x14:dataValidation type="list" allowBlank="1" showInputMessage="1" showErrorMessage="1" xr:uid="{5326105D-E4DD-41EE-BFD3-3F2CF0B27F43}">
          <x14:formula1>
            <xm:f>Должности!$B$2:$B$438</xm:f>
          </x14:formula1>
          <xm:sqref>M7:M44 M48:M50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F507-BBB0-49C3-87FC-C1BE3C09ED51}">
  <dimension ref="A3:AJW36"/>
  <sheetViews>
    <sheetView workbookViewId="0">
      <selection activeCell="C23" sqref="C23"/>
    </sheetView>
  </sheetViews>
  <sheetFormatPr defaultRowHeight="15" x14ac:dyDescent="0.25"/>
  <cols>
    <col min="2" max="2" width="22.5703125" customWidth="1"/>
  </cols>
  <sheetData>
    <row r="3" spans="1:959" x14ac:dyDescent="0.25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25">
      <c r="A4" s="354">
        <f>Должности!A2</f>
        <v>1</v>
      </c>
      <c r="B4" s="355" t="str">
        <f>Должности!B2</f>
        <v>ИТР</v>
      </c>
      <c r="C4" s="355">
        <v>1</v>
      </c>
      <c r="D4" s="355">
        <v>1</v>
      </c>
      <c r="E4" s="355">
        <v>1</v>
      </c>
      <c r="F4" s="355">
        <v>1</v>
      </c>
      <c r="G4" s="355">
        <v>1</v>
      </c>
      <c r="H4" s="355">
        <v>1</v>
      </c>
      <c r="I4" s="355">
        <v>1</v>
      </c>
      <c r="J4" s="355">
        <v>1</v>
      </c>
      <c r="K4" s="355">
        <v>1</v>
      </c>
      <c r="L4" s="355">
        <v>1</v>
      </c>
      <c r="M4" s="285"/>
      <c r="N4" s="285"/>
      <c r="O4" s="285"/>
      <c r="P4" s="285"/>
      <c r="Q4" s="285"/>
      <c r="R4" s="285"/>
      <c r="S4" s="285"/>
      <c r="T4" s="234"/>
    </row>
    <row r="5" spans="1:959" x14ac:dyDescent="0.25">
      <c r="A5" s="354">
        <f>Должности!A3</f>
        <v>2</v>
      </c>
      <c r="B5" s="355" t="str">
        <f>Должности!B3</f>
        <v>Рабочий персонал</v>
      </c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24"/>
    </row>
    <row r="6" spans="1:959" x14ac:dyDescent="0.25">
      <c r="A6" s="354">
        <f>Должности!A4</f>
        <v>3</v>
      </c>
      <c r="B6" s="355" t="str">
        <f>Должности!B4</f>
        <v>Сварщики</v>
      </c>
      <c r="C6" s="287"/>
      <c r="D6" s="287"/>
      <c r="E6" s="287"/>
      <c r="F6" s="287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25"/>
    </row>
    <row r="7" spans="1:959" x14ac:dyDescent="0.25">
      <c r="A7" s="354">
        <f>Должности!A5</f>
        <v>4</v>
      </c>
      <c r="B7" s="355" t="str">
        <f>Должности!B5</f>
        <v>Монтажники</v>
      </c>
      <c r="C7" s="265"/>
      <c r="D7" s="265"/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26"/>
    </row>
    <row r="8" spans="1:959" x14ac:dyDescent="0.25">
      <c r="A8" s="354">
        <f>Должности!A6</f>
        <v>5</v>
      </c>
      <c r="B8" s="355" t="str">
        <f>Должности!B6</f>
        <v>Строители (общестрой)</v>
      </c>
      <c r="C8" s="355">
        <v>1</v>
      </c>
      <c r="D8" s="355">
        <v>2</v>
      </c>
      <c r="E8" s="355">
        <v>3</v>
      </c>
      <c r="F8" s="355">
        <v>4</v>
      </c>
      <c r="G8" s="355">
        <v>5</v>
      </c>
      <c r="H8" s="355">
        <v>6</v>
      </c>
      <c r="I8" s="355">
        <v>7</v>
      </c>
      <c r="J8" s="355">
        <v>8</v>
      </c>
      <c r="K8" s="355">
        <v>9</v>
      </c>
      <c r="L8" s="355">
        <v>10</v>
      </c>
      <c r="M8" s="288"/>
      <c r="N8" s="288"/>
      <c r="O8" s="288"/>
      <c r="P8" s="288"/>
      <c r="Q8" s="288"/>
      <c r="R8" s="288"/>
      <c r="S8" s="288"/>
      <c r="T8" s="227"/>
    </row>
    <row r="9" spans="1:959" x14ac:dyDescent="0.25">
      <c r="A9" s="354">
        <f>Должности!A7</f>
        <v>6</v>
      </c>
      <c r="B9" s="355" t="str">
        <f>Должности!B7</f>
        <v>Маляры</v>
      </c>
      <c r="C9" s="289"/>
      <c r="D9" s="289"/>
      <c r="E9" s="289"/>
      <c r="F9" s="289"/>
      <c r="G9" s="289"/>
      <c r="H9" s="289"/>
      <c r="I9" s="289"/>
      <c r="J9" s="289"/>
      <c r="K9" s="289"/>
      <c r="L9" s="289"/>
      <c r="M9" s="289"/>
      <c r="N9" s="289"/>
      <c r="O9" s="289"/>
      <c r="P9" s="289"/>
      <c r="Q9" s="289"/>
      <c r="R9" s="289"/>
      <c r="S9" s="289"/>
      <c r="T9" s="228"/>
    </row>
    <row r="10" spans="1:959" x14ac:dyDescent="0.25">
      <c r="A10" s="354">
        <f>Должности!A8</f>
        <v>7</v>
      </c>
      <c r="B10" s="355" t="str">
        <f>Должности!B8</f>
        <v>Изолировщики</v>
      </c>
      <c r="C10" s="290"/>
      <c r="D10" s="290"/>
      <c r="E10" s="290"/>
      <c r="F10" s="290"/>
      <c r="G10" s="290"/>
      <c r="H10" s="290"/>
      <c r="I10" s="290"/>
      <c r="J10" s="355">
        <v>1</v>
      </c>
      <c r="K10" s="290"/>
      <c r="L10" s="290"/>
      <c r="M10" s="290"/>
      <c r="N10" s="290"/>
      <c r="O10" s="290"/>
      <c r="P10" s="290"/>
      <c r="Q10" s="290"/>
      <c r="R10" s="290"/>
      <c r="S10" s="290"/>
      <c r="T10" s="229"/>
    </row>
    <row r="11" spans="1:959" x14ac:dyDescent="0.25">
      <c r="A11" s="354">
        <f>Должности!A9</f>
        <v>8</v>
      </c>
      <c r="B11" s="355" t="str">
        <f>Должности!B9</f>
        <v>Разнорабочие</v>
      </c>
      <c r="C11" s="291"/>
      <c r="D11" s="291"/>
      <c r="E11" s="355">
        <v>1</v>
      </c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291"/>
      <c r="T11" s="230"/>
    </row>
    <row r="12" spans="1:959" x14ac:dyDescent="0.25">
      <c r="A12" s="354">
        <f>Должности!A10</f>
        <v>9</v>
      </c>
      <c r="B12" s="355" t="str">
        <f>Должности!B10</f>
        <v>Термисты</v>
      </c>
      <c r="C12" s="292"/>
      <c r="D12" s="292"/>
      <c r="E12" s="355">
        <v>1</v>
      </c>
      <c r="F12" s="292"/>
      <c r="G12" s="292"/>
      <c r="H12" s="292"/>
      <c r="I12" s="292"/>
      <c r="J12" s="292"/>
      <c r="K12" s="292"/>
      <c r="L12" s="292"/>
      <c r="M12" s="292"/>
      <c r="N12" s="292"/>
      <c r="O12" s="292"/>
      <c r="P12" s="292"/>
      <c r="Q12" s="292"/>
      <c r="R12" s="292"/>
      <c r="S12" s="292"/>
      <c r="T12" s="231"/>
    </row>
    <row r="13" spans="1:959" x14ac:dyDescent="0.25">
      <c r="A13" s="354">
        <f>Должности!A11</f>
        <v>10</v>
      </c>
      <c r="B13" s="355" t="str">
        <f>Должности!B11</f>
        <v>Электромонтажники</v>
      </c>
      <c r="C13" s="293"/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32"/>
    </row>
    <row r="14" spans="1:959" x14ac:dyDescent="0.25">
      <c r="A14" s="354">
        <f>Должности!A12</f>
        <v>11</v>
      </c>
      <c r="B14" s="355" t="str">
        <f>Должности!B12</f>
        <v>Механизаторы</v>
      </c>
      <c r="C14" s="294"/>
      <c r="D14" s="355">
        <v>1</v>
      </c>
      <c r="E14" s="294"/>
      <c r="F14" s="294"/>
      <c r="G14" s="294"/>
      <c r="H14" s="355">
        <v>1</v>
      </c>
      <c r="I14" s="294"/>
      <c r="J14" s="294"/>
      <c r="K14" s="294"/>
      <c r="L14" s="294"/>
      <c r="M14" s="294"/>
      <c r="N14" s="294"/>
      <c r="O14" s="294"/>
      <c r="P14" s="294"/>
      <c r="Q14" s="294"/>
      <c r="R14" s="294"/>
      <c r="S14" s="294"/>
      <c r="T14" s="233"/>
    </row>
    <row r="15" spans="1:959" x14ac:dyDescent="0.25">
      <c r="A15" s="354">
        <f>Должности!A13</f>
        <v>12</v>
      </c>
      <c r="B15" s="355" t="str">
        <f>Должности!B13</f>
        <v>Общее количество</v>
      </c>
      <c r="C15" s="295"/>
      <c r="D15" s="295"/>
      <c r="E15" s="295"/>
      <c r="F15" s="295"/>
      <c r="G15" s="295"/>
      <c r="H15" s="295"/>
      <c r="I15" s="295"/>
      <c r="J15" s="295"/>
      <c r="K15" s="355">
        <v>1</v>
      </c>
      <c r="L15" s="295"/>
      <c r="M15" s="295"/>
      <c r="N15" s="295"/>
      <c r="O15" s="295"/>
      <c r="P15" s="295"/>
      <c r="Q15" s="295"/>
      <c r="R15" s="295"/>
      <c r="S15" s="295"/>
      <c r="T15" s="197"/>
    </row>
    <row r="16" spans="1:959" x14ac:dyDescent="0.25">
      <c r="A16" s="16"/>
      <c r="B16" s="16"/>
    </row>
    <row r="17" spans="1:2" x14ac:dyDescent="0.25">
      <c r="A17" s="16"/>
      <c r="B17" s="16"/>
    </row>
    <row r="18" spans="1:2" x14ac:dyDescent="0.25">
      <c r="A18" s="16"/>
      <c r="B18" s="16"/>
    </row>
    <row r="19" spans="1:2" x14ac:dyDescent="0.25">
      <c r="A19" s="16"/>
      <c r="B19" s="16"/>
    </row>
    <row r="20" spans="1:2" x14ac:dyDescent="0.25">
      <c r="A20" s="16"/>
      <c r="B20" s="16"/>
    </row>
    <row r="21" spans="1:2" x14ac:dyDescent="0.25">
      <c r="A21" s="16"/>
      <c r="B21" s="16"/>
    </row>
    <row r="22" spans="1:2" x14ac:dyDescent="0.25">
      <c r="A22" s="16"/>
      <c r="B22" s="16"/>
    </row>
    <row r="23" spans="1:2" x14ac:dyDescent="0.25">
      <c r="A23" s="16"/>
      <c r="B23" s="16"/>
    </row>
    <row r="24" spans="1:2" x14ac:dyDescent="0.25">
      <c r="A24" s="16"/>
      <c r="B24" s="16"/>
    </row>
    <row r="25" spans="1:2" x14ac:dyDescent="0.25">
      <c r="A25" s="16"/>
      <c r="B25" s="16"/>
    </row>
    <row r="26" spans="1:2" x14ac:dyDescent="0.25">
      <c r="A26" s="16"/>
      <c r="B26" s="16"/>
    </row>
    <row r="27" spans="1:2" x14ac:dyDescent="0.25">
      <c r="A27" s="16"/>
      <c r="B27" s="16"/>
    </row>
    <row r="28" spans="1:2" x14ac:dyDescent="0.25">
      <c r="A28" s="16"/>
      <c r="B28" s="16"/>
    </row>
    <row r="29" spans="1:2" x14ac:dyDescent="0.25">
      <c r="A29" s="16"/>
      <c r="B29" s="16"/>
    </row>
    <row r="30" spans="1:2" x14ac:dyDescent="0.25">
      <c r="A30" s="16"/>
      <c r="B30" s="16"/>
    </row>
    <row r="31" spans="1:2" x14ac:dyDescent="0.25">
      <c r="A31" s="16"/>
      <c r="B31" s="16"/>
    </row>
    <row r="32" spans="1:2" x14ac:dyDescent="0.25">
      <c r="A32" s="16"/>
      <c r="B32" s="16"/>
    </row>
    <row r="33" spans="1:2" x14ac:dyDescent="0.25">
      <c r="A33" s="16"/>
      <c r="B33" s="16"/>
    </row>
    <row r="34" spans="1:2" x14ac:dyDescent="0.25">
      <c r="A34" s="16"/>
      <c r="B34" s="16"/>
    </row>
    <row r="35" spans="1:2" x14ac:dyDescent="0.25">
      <c r="A35" s="16"/>
      <c r="B35" s="16"/>
    </row>
    <row r="36" spans="1:2" x14ac:dyDescent="0.25">
      <c r="A36" s="16"/>
      <c r="B36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6F092-E72C-4B26-8FB6-8A781FF24E3F}">
  <dimension ref="A3:AJW36"/>
  <sheetViews>
    <sheetView workbookViewId="0">
      <selection activeCell="F5" sqref="F5"/>
    </sheetView>
  </sheetViews>
  <sheetFormatPr defaultRowHeight="15" x14ac:dyDescent="0.25"/>
  <sheetData>
    <row r="3" spans="1:959" x14ac:dyDescent="0.25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25">
      <c r="A4" s="174">
        <f>Должности!A2</f>
        <v>1</v>
      </c>
      <c r="B4" s="173" t="str">
        <f>Должности!B2</f>
        <v>ИТР</v>
      </c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5"/>
    </row>
    <row r="5" spans="1:959" x14ac:dyDescent="0.25">
      <c r="A5" s="175">
        <f>Должности!A3</f>
        <v>2</v>
      </c>
      <c r="B5" s="170" t="str">
        <f>Должности!B3</f>
        <v>Рабочий персонал</v>
      </c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7"/>
    </row>
    <row r="6" spans="1:959" x14ac:dyDescent="0.25">
      <c r="A6" s="175">
        <f>Должности!A4</f>
        <v>3</v>
      </c>
      <c r="B6" s="170" t="str">
        <f>Должности!B4</f>
        <v>Сварщики</v>
      </c>
      <c r="C6" s="148"/>
      <c r="D6" s="148"/>
      <c r="E6" s="148"/>
      <c r="F6" s="148"/>
      <c r="G6" s="148"/>
      <c r="H6" s="148"/>
      <c r="I6" s="170">
        <v>3</v>
      </c>
      <c r="J6" s="170">
        <v>3</v>
      </c>
      <c r="K6" s="148"/>
      <c r="L6" s="148"/>
      <c r="M6" s="148"/>
      <c r="N6" s="148"/>
      <c r="O6" s="148"/>
      <c r="P6" s="148"/>
      <c r="Q6" s="148"/>
      <c r="R6" s="170">
        <v>2</v>
      </c>
      <c r="S6" s="148"/>
      <c r="T6" s="149"/>
    </row>
    <row r="7" spans="1:959" x14ac:dyDescent="0.25">
      <c r="A7" s="175">
        <f>Должности!A5</f>
        <v>4</v>
      </c>
      <c r="B7" s="170" t="str">
        <f>Должности!B5</f>
        <v>Монтажники</v>
      </c>
      <c r="C7" s="143"/>
      <c r="D7" s="143"/>
      <c r="E7" s="143"/>
      <c r="F7" s="143"/>
      <c r="G7" s="143"/>
      <c r="H7" s="170">
        <v>3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50"/>
    </row>
    <row r="8" spans="1:959" x14ac:dyDescent="0.25">
      <c r="A8" s="175">
        <f>Должности!A6</f>
        <v>5</v>
      </c>
      <c r="B8" s="170" t="str">
        <f>Должности!B6</f>
        <v>Строители (общестрой)</v>
      </c>
      <c r="C8" s="151"/>
      <c r="D8" s="151"/>
      <c r="E8" s="170">
        <v>3</v>
      </c>
      <c r="F8" s="151"/>
      <c r="G8" s="151"/>
      <c r="H8" s="151"/>
      <c r="I8" s="151"/>
      <c r="J8" s="151"/>
      <c r="K8" s="151"/>
      <c r="L8" s="151"/>
      <c r="M8" s="151"/>
      <c r="N8" s="151"/>
      <c r="O8" s="151"/>
      <c r="P8" s="151"/>
      <c r="Q8" s="151"/>
      <c r="R8" s="151"/>
      <c r="S8" s="151"/>
      <c r="T8" s="152"/>
    </row>
    <row r="9" spans="1:959" x14ac:dyDescent="0.25">
      <c r="A9" s="175">
        <f>Должности!A7</f>
        <v>6</v>
      </c>
      <c r="B9" s="170" t="str">
        <f>Должности!B7</f>
        <v>Маляры</v>
      </c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70">
        <v>22</v>
      </c>
      <c r="O9" s="153"/>
      <c r="P9" s="153"/>
      <c r="Q9" s="153"/>
      <c r="R9" s="153"/>
      <c r="S9" s="153"/>
      <c r="T9" s="154"/>
    </row>
    <row r="10" spans="1:959" x14ac:dyDescent="0.25">
      <c r="A10" s="175">
        <f>Должности!A8</f>
        <v>7</v>
      </c>
      <c r="B10" s="170" t="str">
        <f>Должности!B8</f>
        <v>Изолировщики</v>
      </c>
      <c r="C10" s="155"/>
      <c r="D10" s="155"/>
      <c r="E10" s="155"/>
      <c r="F10" s="155"/>
      <c r="G10" s="170">
        <v>3</v>
      </c>
      <c r="H10" s="155"/>
      <c r="I10" s="155"/>
      <c r="J10" s="170">
        <v>3</v>
      </c>
      <c r="K10" s="155"/>
      <c r="L10" s="155"/>
      <c r="M10" s="155"/>
      <c r="N10" s="155"/>
      <c r="O10" s="155"/>
      <c r="P10" s="155"/>
      <c r="Q10" s="155"/>
      <c r="R10" s="155"/>
      <c r="S10" s="155"/>
      <c r="T10" s="156"/>
    </row>
    <row r="11" spans="1:959" x14ac:dyDescent="0.25">
      <c r="A11" s="175">
        <f>Должности!A9</f>
        <v>8</v>
      </c>
      <c r="B11" s="170" t="str">
        <f>Должности!B9</f>
        <v>Разнорабочие</v>
      </c>
      <c r="C11" s="157"/>
      <c r="D11" s="157"/>
      <c r="E11" s="170">
        <v>3</v>
      </c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70">
        <v>2</v>
      </c>
      <c r="R11" s="157"/>
      <c r="S11" s="157"/>
      <c r="T11" s="158"/>
    </row>
    <row r="12" spans="1:959" x14ac:dyDescent="0.25">
      <c r="A12" s="175">
        <f>Должности!A10</f>
        <v>9</v>
      </c>
      <c r="B12" s="170" t="str">
        <f>Должности!B10</f>
        <v>Термисты</v>
      </c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60"/>
    </row>
    <row r="13" spans="1:959" x14ac:dyDescent="0.25">
      <c r="A13" s="175">
        <f>Должности!A11</f>
        <v>10</v>
      </c>
      <c r="B13" s="170" t="str">
        <f>Должности!B11</f>
        <v>Электромонтажники</v>
      </c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2"/>
    </row>
    <row r="14" spans="1:959" x14ac:dyDescent="0.25">
      <c r="A14" s="175">
        <f>Должности!A12</f>
        <v>11</v>
      </c>
      <c r="B14" s="170" t="str">
        <f>Должности!B12</f>
        <v>Механизаторы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4"/>
    </row>
    <row r="15" spans="1:959" x14ac:dyDescent="0.25">
      <c r="A15" s="175">
        <f>Должности!A13</f>
        <v>12</v>
      </c>
      <c r="B15" s="170" t="str">
        <f>Должности!B13</f>
        <v>Общее количество</v>
      </c>
      <c r="C15" s="165"/>
      <c r="D15" s="165"/>
      <c r="E15" s="165"/>
      <c r="F15" s="165"/>
      <c r="G15" s="170">
        <v>2</v>
      </c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6"/>
    </row>
    <row r="16" spans="1:959" x14ac:dyDescent="0.25">
      <c r="A16" s="16"/>
      <c r="B16" s="16"/>
    </row>
    <row r="17" spans="1:2" x14ac:dyDescent="0.25">
      <c r="A17" s="16"/>
      <c r="B17" s="16"/>
    </row>
    <row r="18" spans="1:2" x14ac:dyDescent="0.25">
      <c r="A18" s="16"/>
      <c r="B18" s="16"/>
    </row>
    <row r="19" spans="1:2" x14ac:dyDescent="0.25">
      <c r="A19" s="16"/>
      <c r="B19" s="16"/>
    </row>
    <row r="20" spans="1:2" x14ac:dyDescent="0.25">
      <c r="A20" s="16"/>
      <c r="B20" s="16"/>
    </row>
    <row r="21" spans="1:2" x14ac:dyDescent="0.25">
      <c r="A21" s="16"/>
      <c r="B21" s="16"/>
    </row>
    <row r="22" spans="1:2" x14ac:dyDescent="0.25">
      <c r="A22" s="16"/>
      <c r="B22" s="16"/>
    </row>
    <row r="23" spans="1:2" x14ac:dyDescent="0.25">
      <c r="A23" s="16"/>
      <c r="B23" s="16"/>
    </row>
    <row r="24" spans="1:2" x14ac:dyDescent="0.25">
      <c r="A24" s="16"/>
      <c r="B24" s="16"/>
    </row>
    <row r="25" spans="1:2" x14ac:dyDescent="0.25">
      <c r="A25" s="16"/>
      <c r="B25" s="16"/>
    </row>
    <row r="26" spans="1:2" x14ac:dyDescent="0.25">
      <c r="A26" s="16"/>
      <c r="B26" s="16"/>
    </row>
    <row r="27" spans="1:2" x14ac:dyDescent="0.25">
      <c r="A27" s="16"/>
      <c r="B27" s="16"/>
    </row>
    <row r="28" spans="1:2" x14ac:dyDescent="0.25">
      <c r="A28" s="16"/>
      <c r="B28" s="16"/>
    </row>
    <row r="29" spans="1:2" x14ac:dyDescent="0.25">
      <c r="A29" s="16"/>
      <c r="B29" s="16"/>
    </row>
    <row r="30" spans="1:2" x14ac:dyDescent="0.25">
      <c r="A30" s="16"/>
      <c r="B30" s="16"/>
    </row>
    <row r="31" spans="1:2" x14ac:dyDescent="0.25">
      <c r="A31" s="16"/>
      <c r="B31" s="16"/>
    </row>
    <row r="32" spans="1:2" x14ac:dyDescent="0.25">
      <c r="A32" s="16"/>
      <c r="B32" s="16"/>
    </row>
    <row r="33" spans="1:2" x14ac:dyDescent="0.25">
      <c r="A33" s="16"/>
      <c r="B33" s="16"/>
    </row>
    <row r="34" spans="1:2" x14ac:dyDescent="0.25">
      <c r="A34" s="16"/>
      <c r="B34" s="16"/>
    </row>
    <row r="35" spans="1:2" x14ac:dyDescent="0.25">
      <c r="A35" s="16"/>
      <c r="B35" s="16"/>
    </row>
    <row r="36" spans="1:2" x14ac:dyDescent="0.25">
      <c r="A36" s="16"/>
      <c r="B36" s="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9690-5948-42C7-BFAE-CB7EB1198C59}">
  <dimension ref="A3:AJW36"/>
  <sheetViews>
    <sheetView workbookViewId="0">
      <selection activeCell="F13" sqref="F13"/>
    </sheetView>
  </sheetViews>
  <sheetFormatPr defaultRowHeight="15" x14ac:dyDescent="0.25"/>
  <cols>
    <col min="2" max="2" width="29" customWidth="1"/>
  </cols>
  <sheetData>
    <row r="3" spans="1:959" x14ac:dyDescent="0.25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25">
      <c r="A4" s="174">
        <f>Должности!A2</f>
        <v>1</v>
      </c>
      <c r="B4" s="173" t="str">
        <f>Должности!B2</f>
        <v>ИТР</v>
      </c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5"/>
    </row>
    <row r="5" spans="1:959" x14ac:dyDescent="0.25">
      <c r="A5" s="175">
        <f>Должности!A3</f>
        <v>2</v>
      </c>
      <c r="B5" s="170" t="str">
        <f>Должности!B3</f>
        <v>Рабочий персонал</v>
      </c>
      <c r="C5" s="170">
        <v>2</v>
      </c>
      <c r="D5" s="146"/>
      <c r="E5" s="146"/>
      <c r="F5" s="146"/>
      <c r="G5" s="146"/>
      <c r="H5" s="146"/>
      <c r="I5" s="170">
        <v>2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7"/>
    </row>
    <row r="6" spans="1:959" x14ac:dyDescent="0.25">
      <c r="A6" s="175">
        <f>Должности!A4</f>
        <v>3</v>
      </c>
      <c r="B6" s="170" t="str">
        <f>Должности!B4</f>
        <v>Сварщики</v>
      </c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9"/>
    </row>
    <row r="7" spans="1:959" x14ac:dyDescent="0.25">
      <c r="A7" s="175">
        <f>Должности!A5</f>
        <v>4</v>
      </c>
      <c r="B7" s="170" t="str">
        <f>Должности!B5</f>
        <v>Монтажники</v>
      </c>
      <c r="C7" s="143"/>
      <c r="D7" s="143"/>
      <c r="E7" s="143"/>
      <c r="F7" s="143"/>
      <c r="G7" s="170">
        <v>2</v>
      </c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50"/>
    </row>
    <row r="8" spans="1:959" x14ac:dyDescent="0.25">
      <c r="A8" s="175">
        <f>Должности!A6</f>
        <v>5</v>
      </c>
      <c r="B8" s="170" t="str">
        <f>Должности!B6</f>
        <v>Строители (общестрой)</v>
      </c>
      <c r="C8" s="151"/>
      <c r="D8" s="151"/>
      <c r="E8" s="151"/>
      <c r="F8" s="151"/>
      <c r="G8" s="151"/>
      <c r="H8" s="151"/>
      <c r="I8" s="151"/>
      <c r="J8" s="151"/>
      <c r="K8" s="170">
        <v>2</v>
      </c>
      <c r="L8" s="151"/>
      <c r="M8" s="151"/>
      <c r="N8" s="151"/>
      <c r="O8" s="151"/>
      <c r="P8" s="151"/>
      <c r="Q8" s="151"/>
      <c r="R8" s="151"/>
      <c r="S8" s="151"/>
      <c r="T8" s="152"/>
    </row>
    <row r="9" spans="1:959" x14ac:dyDescent="0.25">
      <c r="A9" s="175">
        <f>Должности!A7</f>
        <v>6</v>
      </c>
      <c r="B9" s="170" t="str">
        <f>Должности!B7</f>
        <v>Маляры</v>
      </c>
      <c r="C9" s="153"/>
      <c r="D9" s="153"/>
      <c r="E9" s="170">
        <v>2</v>
      </c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4"/>
    </row>
    <row r="10" spans="1:959" x14ac:dyDescent="0.25">
      <c r="A10" s="175">
        <f>Должности!A8</f>
        <v>7</v>
      </c>
      <c r="B10" s="170" t="str">
        <f>Должности!B8</f>
        <v>Изолировщики</v>
      </c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6"/>
    </row>
    <row r="11" spans="1:959" x14ac:dyDescent="0.25">
      <c r="A11" s="175">
        <f>Должности!A9</f>
        <v>8</v>
      </c>
      <c r="B11" s="170" t="str">
        <f>Должности!B9</f>
        <v>Разнорабочие</v>
      </c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8"/>
    </row>
    <row r="12" spans="1:959" x14ac:dyDescent="0.25">
      <c r="A12" s="175">
        <f>Должности!A10</f>
        <v>9</v>
      </c>
      <c r="B12" s="170" t="str">
        <f>Должности!B10</f>
        <v>Термисты</v>
      </c>
      <c r="C12" s="159"/>
      <c r="D12" s="159"/>
      <c r="E12" s="159"/>
      <c r="F12" s="159"/>
      <c r="G12" s="159"/>
      <c r="H12" s="170">
        <v>2</v>
      </c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60"/>
    </row>
    <row r="13" spans="1:959" x14ac:dyDescent="0.25">
      <c r="A13" s="175">
        <f>Должности!A11</f>
        <v>10</v>
      </c>
      <c r="B13" s="170" t="str">
        <f>Должности!B11</f>
        <v>Электромонтажники</v>
      </c>
      <c r="C13" s="170">
        <v>2</v>
      </c>
      <c r="D13" s="161"/>
      <c r="E13" s="161"/>
      <c r="F13" s="170">
        <v>2</v>
      </c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2"/>
    </row>
    <row r="14" spans="1:959" x14ac:dyDescent="0.25">
      <c r="A14" s="175">
        <f>Должности!A12</f>
        <v>11</v>
      </c>
      <c r="B14" s="170" t="str">
        <f>Должности!B12</f>
        <v>Механизаторы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4"/>
    </row>
    <row r="15" spans="1:959" x14ac:dyDescent="0.25">
      <c r="A15" s="175">
        <f>Должности!A13</f>
        <v>12</v>
      </c>
      <c r="B15" s="170" t="str">
        <f>Должности!B13</f>
        <v>Общее количество</v>
      </c>
      <c r="C15" s="165"/>
      <c r="D15" s="165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6"/>
    </row>
    <row r="16" spans="1:959" x14ac:dyDescent="0.25">
      <c r="A16" s="16"/>
      <c r="B16" s="16"/>
    </row>
    <row r="17" spans="1:2" x14ac:dyDescent="0.25">
      <c r="A17" s="16"/>
      <c r="B17" s="16"/>
    </row>
    <row r="18" spans="1:2" x14ac:dyDescent="0.25">
      <c r="A18" s="16"/>
      <c r="B18" s="16"/>
    </row>
    <row r="19" spans="1:2" x14ac:dyDescent="0.25">
      <c r="A19" s="16"/>
      <c r="B19" s="16"/>
    </row>
    <row r="20" spans="1:2" x14ac:dyDescent="0.25">
      <c r="A20" s="16"/>
      <c r="B20" s="16"/>
    </row>
    <row r="21" spans="1:2" x14ac:dyDescent="0.25">
      <c r="A21" s="16"/>
      <c r="B21" s="16"/>
    </row>
    <row r="22" spans="1:2" x14ac:dyDescent="0.25">
      <c r="A22" s="16"/>
      <c r="B22" s="16"/>
    </row>
    <row r="23" spans="1:2" x14ac:dyDescent="0.25">
      <c r="A23" s="16"/>
      <c r="B23" s="16"/>
    </row>
    <row r="24" spans="1:2" x14ac:dyDescent="0.25">
      <c r="A24" s="16"/>
      <c r="B24" s="16"/>
    </row>
    <row r="25" spans="1:2" x14ac:dyDescent="0.25">
      <c r="A25" s="16"/>
      <c r="B25" s="16"/>
    </row>
    <row r="26" spans="1:2" x14ac:dyDescent="0.25">
      <c r="A26" s="16"/>
      <c r="B26" s="16"/>
    </row>
    <row r="27" spans="1:2" x14ac:dyDescent="0.25">
      <c r="A27" s="16"/>
      <c r="B27" s="16"/>
    </row>
    <row r="28" spans="1:2" x14ac:dyDescent="0.25">
      <c r="A28" s="16"/>
      <c r="B28" s="16"/>
    </row>
    <row r="29" spans="1:2" x14ac:dyDescent="0.25">
      <c r="A29" s="16"/>
      <c r="B29" s="16"/>
    </row>
    <row r="30" spans="1:2" x14ac:dyDescent="0.25">
      <c r="A30" s="16"/>
      <c r="B30" s="16"/>
    </row>
    <row r="31" spans="1:2" x14ac:dyDescent="0.25">
      <c r="A31" s="16"/>
      <c r="B31" s="16"/>
    </row>
    <row r="32" spans="1:2" x14ac:dyDescent="0.25">
      <c r="A32" s="16"/>
      <c r="B32" s="16"/>
    </row>
    <row r="33" spans="1:2" x14ac:dyDescent="0.25">
      <c r="A33" s="16"/>
      <c r="B33" s="16"/>
    </row>
    <row r="34" spans="1:2" x14ac:dyDescent="0.25">
      <c r="A34" s="16"/>
      <c r="B34" s="16"/>
    </row>
    <row r="35" spans="1:2" x14ac:dyDescent="0.25">
      <c r="A35" s="16"/>
      <c r="B35" s="16"/>
    </row>
    <row r="36" spans="1:2" x14ac:dyDescent="0.25">
      <c r="A36" s="16"/>
      <c r="B36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9617-3AF0-4ACF-B4C9-829FE6FA1F53}">
  <dimension ref="A3:AJW36"/>
  <sheetViews>
    <sheetView workbookViewId="0">
      <selection sqref="A1:AJW36"/>
    </sheetView>
  </sheetViews>
  <sheetFormatPr defaultRowHeight="15" x14ac:dyDescent="0.25"/>
  <sheetData>
    <row r="3" spans="1:959" x14ac:dyDescent="0.25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25">
      <c r="A4" s="92">
        <f>Должности!A2</f>
        <v>1</v>
      </c>
      <c r="B4" s="104" t="str">
        <f>Должности!B2</f>
        <v>ИТР</v>
      </c>
      <c r="C4" s="104">
        <f>Люди_1!C4+Люди_2!C4+Люди_3!C4</f>
        <v>1</v>
      </c>
      <c r="D4" s="104">
        <f>Люди_1!D4+Люди_2!D4+Люди_3!D4</f>
        <v>1</v>
      </c>
      <c r="E4" s="104">
        <f>Люди_1!E4+Люди_2!E4+Люди_3!E4</f>
        <v>1</v>
      </c>
      <c r="F4" s="104">
        <f>Люди_1!F4+Люди_2!F4+Люди_3!F4</f>
        <v>1</v>
      </c>
      <c r="G4" s="104">
        <f>Люди_1!G4+Люди_2!G4+Люди_3!G4</f>
        <v>1</v>
      </c>
      <c r="H4" s="104">
        <f>Люди_1!H4+Люди_2!H4+Люди_3!H4</f>
        <v>1</v>
      </c>
      <c r="I4" s="104">
        <f>Люди_1!I4+Люди_2!I4+Люди_3!I4</f>
        <v>1</v>
      </c>
      <c r="J4" s="104">
        <f>Люди_1!J4+Люди_2!J4+Люди_3!J4</f>
        <v>1</v>
      </c>
      <c r="K4" s="104">
        <f>Люди_1!K4+Люди_2!K4+Люди_3!K4</f>
        <v>1</v>
      </c>
      <c r="L4" s="104">
        <f>Люди_1!L4+Люди_2!L4+Люди_3!L4</f>
        <v>1</v>
      </c>
      <c r="M4" s="106">
        <f>Люди_1!M4+Люди_2!M4+Люди_3!M4</f>
        <v>0</v>
      </c>
      <c r="N4" s="106">
        <f>Люди_1!N4+Люди_2!N4+Люди_3!N4</f>
        <v>0</v>
      </c>
      <c r="O4" s="106">
        <f>Люди_1!O4+Люди_2!O4+Люди_3!O4</f>
        <v>0</v>
      </c>
      <c r="P4" s="106">
        <f>Люди_1!P4+Люди_2!P4+Люди_3!P4</f>
        <v>0</v>
      </c>
      <c r="Q4" s="106">
        <f>Люди_1!Q4+Люди_2!Q4+Люди_3!Q4</f>
        <v>0</v>
      </c>
      <c r="R4" s="106">
        <f>Люди_1!R4+Люди_2!R4+Люди_3!R4</f>
        <v>0</v>
      </c>
      <c r="S4" s="106">
        <f>Люди_1!S4+Люди_2!S4+Люди_3!S4</f>
        <v>0</v>
      </c>
      <c r="T4" s="63">
        <f>Люди_1!T4+Люди_2!T4+Люди_3!T4</f>
        <v>0</v>
      </c>
    </row>
    <row r="5" spans="1:959" x14ac:dyDescent="0.25">
      <c r="A5" s="92">
        <f>Должности!A3</f>
        <v>2</v>
      </c>
      <c r="B5" s="104" t="str">
        <f>Должности!B3</f>
        <v>Рабочий персонал</v>
      </c>
      <c r="C5" s="104">
        <f>Люди_1!C5+Люди_2!C5+Люди_3!C5</f>
        <v>2</v>
      </c>
      <c r="D5" s="107">
        <f>Люди_1!D5+Люди_2!D5+Люди_3!D5</f>
        <v>0</v>
      </c>
      <c r="E5" s="107">
        <f>Люди_1!E5+Люди_2!E5+Люди_3!E5</f>
        <v>0</v>
      </c>
      <c r="F5" s="107">
        <f>Люди_1!F5+Люди_2!F5+Люди_3!F5</f>
        <v>0</v>
      </c>
      <c r="G5" s="107">
        <f>Люди_1!G5+Люди_2!G5+Люди_3!G5</f>
        <v>0</v>
      </c>
      <c r="H5" s="107">
        <f>Люди_1!H5+Люди_2!H5+Люди_3!H5</f>
        <v>0</v>
      </c>
      <c r="I5" s="104">
        <f>Люди_1!I5+Люди_2!I5+Люди_3!I5</f>
        <v>2</v>
      </c>
      <c r="J5" s="107">
        <f>Люди_1!J5+Люди_2!J5+Люди_3!J5</f>
        <v>0</v>
      </c>
      <c r="K5" s="107">
        <f>Люди_1!K5+Люди_2!K5+Люди_3!K5</f>
        <v>0</v>
      </c>
      <c r="L5" s="107">
        <f>Люди_1!L5+Люди_2!L5+Люди_3!L5</f>
        <v>0</v>
      </c>
      <c r="M5" s="107">
        <f>Люди_1!M5+Люди_2!M5+Люди_3!M5</f>
        <v>0</v>
      </c>
      <c r="N5" s="107">
        <f>Люди_1!N5+Люди_2!N5+Люди_3!N5</f>
        <v>0</v>
      </c>
      <c r="O5" s="107">
        <f>Люди_1!O5+Люди_2!O5+Люди_3!O5</f>
        <v>0</v>
      </c>
      <c r="P5" s="107">
        <f>Люди_1!P5+Люди_2!P5+Люди_3!P5</f>
        <v>0</v>
      </c>
      <c r="Q5" s="107">
        <f>Люди_1!Q5+Люди_2!Q5+Люди_3!Q5</f>
        <v>0</v>
      </c>
      <c r="R5" s="107">
        <f>Люди_1!R5+Люди_2!R5+Люди_3!R5</f>
        <v>0</v>
      </c>
      <c r="S5" s="107">
        <f>Люди_1!S5+Люди_2!S5+Люди_3!S5</f>
        <v>0</v>
      </c>
      <c r="T5" s="64">
        <f>Люди_1!T5+Люди_2!T5+Люди_3!T5</f>
        <v>0</v>
      </c>
    </row>
    <row r="6" spans="1:959" x14ac:dyDescent="0.25">
      <c r="A6" s="92">
        <f>Должности!A4</f>
        <v>3</v>
      </c>
      <c r="B6" s="104" t="str">
        <f>Должности!B4</f>
        <v>Сварщики</v>
      </c>
      <c r="C6" s="108">
        <f>Люди_1!C6+Люди_2!C6+Люди_3!C6</f>
        <v>0</v>
      </c>
      <c r="D6" s="108">
        <f>Люди_1!D6+Люди_2!D6+Люди_3!D6</f>
        <v>0</v>
      </c>
      <c r="E6" s="108">
        <f>Люди_1!E6+Люди_2!E6+Люди_3!E6</f>
        <v>0</v>
      </c>
      <c r="F6" s="108">
        <f>Люди_1!F6+Люди_2!F6+Люди_3!F6</f>
        <v>0</v>
      </c>
      <c r="G6" s="108">
        <f>Люди_1!G6+Люди_2!G6+Люди_3!G6</f>
        <v>0</v>
      </c>
      <c r="H6" s="108">
        <f>Люди_1!H6+Люди_2!H6+Люди_3!H6</f>
        <v>0</v>
      </c>
      <c r="I6" s="104">
        <f>Люди_1!I6+Люди_2!I6+Люди_3!I6</f>
        <v>3</v>
      </c>
      <c r="J6" s="104">
        <f>Люди_1!J6+Люди_2!J6+Люди_3!J6</f>
        <v>3</v>
      </c>
      <c r="K6" s="108">
        <f>Люди_1!K6+Люди_2!K6+Люди_3!K6</f>
        <v>0</v>
      </c>
      <c r="L6" s="108">
        <f>Люди_1!L6+Люди_2!L6+Люди_3!L6</f>
        <v>0</v>
      </c>
      <c r="M6" s="108">
        <f>Люди_1!M6+Люди_2!M6+Люди_3!M6</f>
        <v>0</v>
      </c>
      <c r="N6" s="108">
        <f>Люди_1!N6+Люди_2!N6+Люди_3!N6</f>
        <v>0</v>
      </c>
      <c r="O6" s="108">
        <f>Люди_1!O6+Люди_2!O6+Люди_3!O6</f>
        <v>0</v>
      </c>
      <c r="P6" s="108">
        <f>Люди_1!P6+Люди_2!P6+Люди_3!P6</f>
        <v>0</v>
      </c>
      <c r="Q6" s="108">
        <f>Люди_1!Q6+Люди_2!Q6+Люди_3!Q6</f>
        <v>0</v>
      </c>
      <c r="R6" s="104">
        <f>Люди_1!R6+Люди_2!R6+Люди_3!R6</f>
        <v>2</v>
      </c>
      <c r="S6" s="108">
        <f>Люди_1!S6+Люди_2!S6+Люди_3!S6</f>
        <v>0</v>
      </c>
      <c r="T6" s="65">
        <f>Люди_1!T6+Люди_2!T6+Люди_3!T6</f>
        <v>0</v>
      </c>
    </row>
    <row r="7" spans="1:959" x14ac:dyDescent="0.25">
      <c r="A7" s="92">
        <f>Должности!A5</f>
        <v>4</v>
      </c>
      <c r="B7" s="104" t="str">
        <f>Должности!B5</f>
        <v>Монтажники</v>
      </c>
      <c r="C7" s="102">
        <f>Люди_1!C7+Люди_2!C7+Люди_3!C7</f>
        <v>0</v>
      </c>
      <c r="D7" s="102">
        <f>Люди_1!D7+Люди_2!D7+Люди_3!D7</f>
        <v>0</v>
      </c>
      <c r="E7" s="102">
        <f>Люди_1!E7+Люди_2!E7+Люди_3!E7</f>
        <v>0</v>
      </c>
      <c r="F7" s="102">
        <f>Люди_1!F7+Люди_2!F7+Люди_3!F7</f>
        <v>0</v>
      </c>
      <c r="G7" s="104">
        <f>Люди_1!G7+Люди_2!G7+Люди_3!G7</f>
        <v>2</v>
      </c>
      <c r="H7" s="104">
        <f>Люди_1!H7+Люди_2!H7+Люди_3!H7</f>
        <v>3</v>
      </c>
      <c r="I7" s="102">
        <f>Люди_1!I7+Люди_2!I7+Люди_3!I7</f>
        <v>0</v>
      </c>
      <c r="J7" s="102">
        <f>Люди_1!J7+Люди_2!J7+Люди_3!J7</f>
        <v>0</v>
      </c>
      <c r="K7" s="102">
        <f>Люди_1!K7+Люди_2!K7+Люди_3!K7</f>
        <v>0</v>
      </c>
      <c r="L7" s="102">
        <f>Люди_1!L7+Люди_2!L7+Люди_3!L7</f>
        <v>0</v>
      </c>
      <c r="M7" s="102">
        <f>Люди_1!M7+Люди_2!M7+Люди_3!M7</f>
        <v>0</v>
      </c>
      <c r="N7" s="102">
        <f>Люди_1!N7+Люди_2!N7+Люди_3!N7</f>
        <v>0</v>
      </c>
      <c r="O7" s="102">
        <f>Люди_1!O7+Люди_2!O7+Люди_3!O7</f>
        <v>0</v>
      </c>
      <c r="P7" s="102">
        <f>Люди_1!P7+Люди_2!P7+Люди_3!P7</f>
        <v>0</v>
      </c>
      <c r="Q7" s="102">
        <f>Люди_1!Q7+Люди_2!Q7+Люди_3!Q7</f>
        <v>0</v>
      </c>
      <c r="R7" s="102">
        <f>Люди_1!R7+Люди_2!R7+Люди_3!R7</f>
        <v>0</v>
      </c>
      <c r="S7" s="102">
        <f>Люди_1!S7+Люди_2!S7+Люди_3!S7</f>
        <v>0</v>
      </c>
      <c r="T7" s="66">
        <f>Люди_1!T7+Люди_2!T7+Люди_3!T7</f>
        <v>0</v>
      </c>
    </row>
    <row r="8" spans="1:959" x14ac:dyDescent="0.25">
      <c r="A8" s="92">
        <f>Должности!A6</f>
        <v>5</v>
      </c>
      <c r="B8" s="104" t="str">
        <f>Должности!B6</f>
        <v>Строители (общестрой)</v>
      </c>
      <c r="C8" s="104">
        <f>Люди_1!C8+Люди_2!C8+Люди_3!C8</f>
        <v>1</v>
      </c>
      <c r="D8" s="104">
        <f>Люди_1!D8+Люди_2!D8+Люди_3!D8</f>
        <v>2</v>
      </c>
      <c r="E8" s="104">
        <f>Люди_1!E8+Люди_2!E8+Люди_3!E8</f>
        <v>6</v>
      </c>
      <c r="F8" s="104">
        <f>Люди_1!F8+Люди_2!F8+Люди_3!F8</f>
        <v>4</v>
      </c>
      <c r="G8" s="104">
        <f>Люди_1!G8+Люди_2!G8+Люди_3!G8</f>
        <v>5</v>
      </c>
      <c r="H8" s="104">
        <f>Люди_1!H8+Люди_2!H8+Люди_3!H8</f>
        <v>6</v>
      </c>
      <c r="I8" s="104">
        <f>Люди_1!I8+Люди_2!I8+Люди_3!I8</f>
        <v>7</v>
      </c>
      <c r="J8" s="104">
        <f>Люди_1!J8+Люди_2!J8+Люди_3!J8</f>
        <v>8</v>
      </c>
      <c r="K8" s="104">
        <f>Люди_1!K8+Люди_2!K8+Люди_3!K8</f>
        <v>11</v>
      </c>
      <c r="L8" s="104">
        <f>Люди_1!L8+Люди_2!L8+Люди_3!L8</f>
        <v>10</v>
      </c>
      <c r="M8" s="109">
        <f>Люди_1!M8+Люди_2!M8+Люди_3!M8</f>
        <v>0</v>
      </c>
      <c r="N8" s="109">
        <f>Люди_1!N8+Люди_2!N8+Люди_3!N8</f>
        <v>0</v>
      </c>
      <c r="O8" s="109">
        <f>Люди_1!O8+Люди_2!O8+Люди_3!O8</f>
        <v>0</v>
      </c>
      <c r="P8" s="109">
        <f>Люди_1!P8+Люди_2!P8+Люди_3!P8</f>
        <v>0</v>
      </c>
      <c r="Q8" s="109">
        <f>Люди_1!Q8+Люди_2!Q8+Люди_3!Q8</f>
        <v>0</v>
      </c>
      <c r="R8" s="109">
        <f>Люди_1!R8+Люди_2!R8+Люди_3!R8</f>
        <v>0</v>
      </c>
      <c r="S8" s="109">
        <f>Люди_1!S8+Люди_2!S8+Люди_3!S8</f>
        <v>0</v>
      </c>
      <c r="T8" s="67">
        <f>Люди_1!T8+Люди_2!T8+Люди_3!T8</f>
        <v>0</v>
      </c>
    </row>
    <row r="9" spans="1:959" x14ac:dyDescent="0.25">
      <c r="A9" s="92">
        <f>Должности!A7</f>
        <v>6</v>
      </c>
      <c r="B9" s="104" t="str">
        <f>Должности!B7</f>
        <v>Маляры</v>
      </c>
      <c r="C9" s="110">
        <f>Люди_1!C9+Люди_2!C9+Люди_3!C9</f>
        <v>0</v>
      </c>
      <c r="D9" s="110">
        <f>Люди_1!D9+Люди_2!D9+Люди_3!D9</f>
        <v>0</v>
      </c>
      <c r="E9" s="104">
        <f>Люди_1!E9+Люди_2!E9+Люди_3!E9</f>
        <v>2</v>
      </c>
      <c r="F9" s="110">
        <f>Люди_1!F9+Люди_2!F9+Люди_3!F9</f>
        <v>0</v>
      </c>
      <c r="G9" s="110">
        <f>Люди_1!G9+Люди_2!G9+Люди_3!G9</f>
        <v>0</v>
      </c>
      <c r="H9" s="110">
        <f>Люди_1!H9+Люди_2!H9+Люди_3!H9</f>
        <v>0</v>
      </c>
      <c r="I9" s="110">
        <f>Люди_1!I9+Люди_2!I9+Люди_3!I9</f>
        <v>0</v>
      </c>
      <c r="J9" s="110">
        <f>Люди_1!J9+Люди_2!J9+Люди_3!J9</f>
        <v>0</v>
      </c>
      <c r="K9" s="110">
        <f>Люди_1!K9+Люди_2!K9+Люди_3!K9</f>
        <v>0</v>
      </c>
      <c r="L9" s="110">
        <f>Люди_1!L9+Люди_2!L9+Люди_3!L9</f>
        <v>0</v>
      </c>
      <c r="M9" s="110">
        <f>Люди_1!M9+Люди_2!M9+Люди_3!M9</f>
        <v>0</v>
      </c>
      <c r="N9" s="104">
        <f>Люди_1!N9+Люди_2!N9+Люди_3!N9</f>
        <v>22</v>
      </c>
      <c r="O9" s="110">
        <f>Люди_1!O9+Люди_2!O9+Люди_3!O9</f>
        <v>0</v>
      </c>
      <c r="P9" s="110">
        <f>Люди_1!P9+Люди_2!P9+Люди_3!P9</f>
        <v>0</v>
      </c>
      <c r="Q9" s="110">
        <f>Люди_1!Q9+Люди_2!Q9+Люди_3!Q9</f>
        <v>0</v>
      </c>
      <c r="R9" s="110">
        <f>Люди_1!R9+Люди_2!R9+Люди_3!R9</f>
        <v>0</v>
      </c>
      <c r="S9" s="110">
        <f>Люди_1!S9+Люди_2!S9+Люди_3!S9</f>
        <v>0</v>
      </c>
      <c r="T9" s="68">
        <f>Люди_1!T9+Люди_2!T9+Люди_3!T9</f>
        <v>0</v>
      </c>
    </row>
    <row r="10" spans="1:959" x14ac:dyDescent="0.25">
      <c r="A10" s="92">
        <f>Должности!A8</f>
        <v>7</v>
      </c>
      <c r="B10" s="104" t="str">
        <f>Должности!B8</f>
        <v>Изолировщики</v>
      </c>
      <c r="C10" s="111">
        <f>Люди_1!C10+Люди_2!C10+Люди_3!C10</f>
        <v>0</v>
      </c>
      <c r="D10" s="111">
        <f>Люди_1!D10+Люди_2!D10+Люди_3!D10</f>
        <v>0</v>
      </c>
      <c r="E10" s="111">
        <f>Люди_1!E10+Люди_2!E10+Люди_3!E10</f>
        <v>0</v>
      </c>
      <c r="F10" s="111">
        <f>Люди_1!F10+Люди_2!F10+Люди_3!F10</f>
        <v>0</v>
      </c>
      <c r="G10" s="104">
        <f>Люди_1!G10+Люди_2!G10+Люди_3!G10</f>
        <v>3</v>
      </c>
      <c r="H10" s="111">
        <f>Люди_1!H10+Люди_2!H10+Люди_3!H10</f>
        <v>0</v>
      </c>
      <c r="I10" s="111">
        <f>Люди_1!I10+Люди_2!I10+Люди_3!I10</f>
        <v>0</v>
      </c>
      <c r="J10" s="104">
        <f>Люди_1!J10+Люди_2!J10+Люди_3!J10</f>
        <v>4</v>
      </c>
      <c r="K10" s="111">
        <f>Люди_1!K10+Люди_2!K10+Люди_3!K10</f>
        <v>0</v>
      </c>
      <c r="L10" s="111">
        <f>Люди_1!L10+Люди_2!L10+Люди_3!L10</f>
        <v>0</v>
      </c>
      <c r="M10" s="111">
        <f>Люди_1!M10+Люди_2!M10+Люди_3!M10</f>
        <v>0</v>
      </c>
      <c r="N10" s="111">
        <f>Люди_1!N10+Люди_2!N10+Люди_3!N10</f>
        <v>0</v>
      </c>
      <c r="O10" s="111">
        <f>Люди_1!O10+Люди_2!O10+Люди_3!O10</f>
        <v>0</v>
      </c>
      <c r="P10" s="111">
        <f>Люди_1!P10+Люди_2!P10+Люди_3!P10</f>
        <v>0</v>
      </c>
      <c r="Q10" s="111">
        <f>Люди_1!Q10+Люди_2!Q10+Люди_3!Q10</f>
        <v>0</v>
      </c>
      <c r="R10" s="111">
        <f>Люди_1!R10+Люди_2!R10+Люди_3!R10</f>
        <v>0</v>
      </c>
      <c r="S10" s="111">
        <f>Люди_1!S10+Люди_2!S10+Люди_3!S10</f>
        <v>0</v>
      </c>
      <c r="T10" s="69">
        <f>Люди_1!T10+Люди_2!T10+Люди_3!T10</f>
        <v>0</v>
      </c>
    </row>
    <row r="11" spans="1:959" x14ac:dyDescent="0.25">
      <c r="A11" s="92">
        <f>Должности!A9</f>
        <v>8</v>
      </c>
      <c r="B11" s="104" t="str">
        <f>Должности!B9</f>
        <v>Разнорабочие</v>
      </c>
      <c r="C11" s="112">
        <f>Люди_1!C11+Люди_2!C11+Люди_3!C11</f>
        <v>0</v>
      </c>
      <c r="D11" s="112">
        <f>Люди_1!D11+Люди_2!D11+Люди_3!D11</f>
        <v>0</v>
      </c>
      <c r="E11" s="104">
        <f>Люди_1!E11+Люди_2!E11+Люди_3!E11</f>
        <v>4</v>
      </c>
      <c r="F11" s="112">
        <f>Люди_1!F11+Люди_2!F11+Люди_3!F11</f>
        <v>0</v>
      </c>
      <c r="G11" s="112">
        <f>Люди_1!G11+Люди_2!G11+Люди_3!G11</f>
        <v>0</v>
      </c>
      <c r="H11" s="112">
        <f>Люди_1!H11+Люди_2!H11+Люди_3!H11</f>
        <v>0</v>
      </c>
      <c r="I11" s="112">
        <f>Люди_1!I11+Люди_2!I11+Люди_3!I11</f>
        <v>0</v>
      </c>
      <c r="J11" s="112">
        <f>Люди_1!J11+Люди_2!J11+Люди_3!J11</f>
        <v>0</v>
      </c>
      <c r="K11" s="112">
        <f>Люди_1!K11+Люди_2!K11+Люди_3!K11</f>
        <v>0</v>
      </c>
      <c r="L11" s="112">
        <f>Люди_1!L11+Люди_2!L11+Люди_3!L11</f>
        <v>0</v>
      </c>
      <c r="M11" s="112">
        <f>Люди_1!M11+Люди_2!M11+Люди_3!M11</f>
        <v>0</v>
      </c>
      <c r="N11" s="112">
        <f>Люди_1!N11+Люди_2!N11+Люди_3!N11</f>
        <v>0</v>
      </c>
      <c r="O11" s="112">
        <f>Люди_1!O11+Люди_2!O11+Люди_3!O11</f>
        <v>0</v>
      </c>
      <c r="P11" s="112">
        <f>Люди_1!P11+Люди_2!P11+Люди_3!P11</f>
        <v>0</v>
      </c>
      <c r="Q11" s="104">
        <f>Люди_1!Q11+Люди_2!Q11+Люди_3!Q11</f>
        <v>2</v>
      </c>
      <c r="R11" s="112">
        <f>Люди_1!R11+Люди_2!R11+Люди_3!R11</f>
        <v>0</v>
      </c>
      <c r="S11" s="112">
        <f>Люди_1!S11+Люди_2!S11+Люди_3!S11</f>
        <v>0</v>
      </c>
      <c r="T11" s="70">
        <f>Люди_1!T11+Люди_2!T11+Люди_3!T11</f>
        <v>0</v>
      </c>
    </row>
    <row r="12" spans="1:959" x14ac:dyDescent="0.25">
      <c r="A12" s="92">
        <f>Должности!A10</f>
        <v>9</v>
      </c>
      <c r="B12" s="104" t="str">
        <f>Должности!B10</f>
        <v>Термисты</v>
      </c>
      <c r="C12" s="113">
        <f>Люди_1!C12+Люди_2!C12+Люди_3!C12</f>
        <v>0</v>
      </c>
      <c r="D12" s="113">
        <f>Люди_1!D12+Люди_2!D12+Люди_3!D12</f>
        <v>0</v>
      </c>
      <c r="E12" s="104">
        <f>Люди_1!E12+Люди_2!E12+Люди_3!E12</f>
        <v>1</v>
      </c>
      <c r="F12" s="113">
        <f>Люди_1!F12+Люди_2!F12+Люди_3!F12</f>
        <v>0</v>
      </c>
      <c r="G12" s="113">
        <f>Люди_1!G12+Люди_2!G12+Люди_3!G12</f>
        <v>0</v>
      </c>
      <c r="H12" s="104">
        <f>Люди_1!H12+Люди_2!H12+Люди_3!H12</f>
        <v>2</v>
      </c>
      <c r="I12" s="113">
        <f>Люди_1!I12+Люди_2!I12+Люди_3!I12</f>
        <v>0</v>
      </c>
      <c r="J12" s="113">
        <f>Люди_1!J12+Люди_2!J12+Люди_3!J12</f>
        <v>0</v>
      </c>
      <c r="K12" s="113">
        <f>Люди_1!K12+Люди_2!K12+Люди_3!K12</f>
        <v>0</v>
      </c>
      <c r="L12" s="113">
        <f>Люди_1!L12+Люди_2!L12+Люди_3!L12</f>
        <v>0</v>
      </c>
      <c r="M12" s="113">
        <f>Люди_1!M12+Люди_2!M12+Люди_3!M12</f>
        <v>0</v>
      </c>
      <c r="N12" s="113">
        <f>Люди_1!N12+Люди_2!N12+Люди_3!N12</f>
        <v>0</v>
      </c>
      <c r="O12" s="113">
        <f>Люди_1!O12+Люди_2!O12+Люди_3!O12</f>
        <v>0</v>
      </c>
      <c r="P12" s="113">
        <f>Люди_1!P12+Люди_2!P12+Люди_3!P12</f>
        <v>0</v>
      </c>
      <c r="Q12" s="113">
        <f>Люди_1!Q12+Люди_2!Q12+Люди_3!Q12</f>
        <v>0</v>
      </c>
      <c r="R12" s="113">
        <f>Люди_1!R12+Люди_2!R12+Люди_3!R12</f>
        <v>0</v>
      </c>
      <c r="S12" s="113">
        <f>Люди_1!S12+Люди_2!S12+Люди_3!S12</f>
        <v>0</v>
      </c>
      <c r="T12" s="71">
        <f>Люди_1!T12+Люди_2!T12+Люди_3!T12</f>
        <v>0</v>
      </c>
    </row>
    <row r="13" spans="1:959" x14ac:dyDescent="0.25">
      <c r="A13" s="92">
        <f>Должности!A11</f>
        <v>10</v>
      </c>
      <c r="B13" s="104" t="str">
        <f>Должности!B11</f>
        <v>Электромонтажники</v>
      </c>
      <c r="C13" s="104">
        <f>Люди_1!C13+Люди_2!C13+Люди_3!C13</f>
        <v>2</v>
      </c>
      <c r="D13" s="114">
        <f>Люди_1!D13+Люди_2!D13+Люди_3!D13</f>
        <v>0</v>
      </c>
      <c r="E13" s="114">
        <f>Люди_1!E13+Люди_2!E13+Люди_3!E13</f>
        <v>0</v>
      </c>
      <c r="F13" s="104">
        <f>Люди_1!F13+Люди_2!F13+Люди_3!F13</f>
        <v>2</v>
      </c>
      <c r="G13" s="114">
        <f>Люди_1!G13+Люди_2!G13+Люди_3!G13</f>
        <v>0</v>
      </c>
      <c r="H13" s="114">
        <f>Люди_1!H13+Люди_2!H13+Люди_3!H13</f>
        <v>0</v>
      </c>
      <c r="I13" s="114">
        <f>Люди_1!I13+Люди_2!I13+Люди_3!I13</f>
        <v>0</v>
      </c>
      <c r="J13" s="114">
        <f>Люди_1!J13+Люди_2!J13+Люди_3!J13</f>
        <v>0</v>
      </c>
      <c r="K13" s="114">
        <f>Люди_1!K13+Люди_2!K13+Люди_3!K13</f>
        <v>0</v>
      </c>
      <c r="L13" s="114">
        <f>Люди_1!L13+Люди_2!L13+Люди_3!L13</f>
        <v>0</v>
      </c>
      <c r="M13" s="114">
        <f>Люди_1!M13+Люди_2!M13+Люди_3!M13</f>
        <v>0</v>
      </c>
      <c r="N13" s="114">
        <f>Люди_1!N13+Люди_2!N13+Люди_3!N13</f>
        <v>0</v>
      </c>
      <c r="O13" s="114">
        <f>Люди_1!O13+Люди_2!O13+Люди_3!O13</f>
        <v>0</v>
      </c>
      <c r="P13" s="114">
        <f>Люди_1!P13+Люди_2!P13+Люди_3!P13</f>
        <v>0</v>
      </c>
      <c r="Q13" s="114">
        <f>Люди_1!Q13+Люди_2!Q13+Люди_3!Q13</f>
        <v>0</v>
      </c>
      <c r="R13" s="114">
        <f>Люди_1!R13+Люди_2!R13+Люди_3!R13</f>
        <v>0</v>
      </c>
      <c r="S13" s="114">
        <f>Люди_1!S13+Люди_2!S13+Люди_3!S13</f>
        <v>0</v>
      </c>
      <c r="T13" s="72">
        <f>Люди_1!T13+Люди_2!T13+Люди_3!T13</f>
        <v>0</v>
      </c>
    </row>
    <row r="14" spans="1:959" x14ac:dyDescent="0.25">
      <c r="A14" s="92">
        <f>Должности!A12</f>
        <v>11</v>
      </c>
      <c r="B14" s="104" t="str">
        <f>Должности!B12</f>
        <v>Механизаторы</v>
      </c>
      <c r="C14" s="115">
        <f>Люди_1!C14+Люди_2!C14+Люди_3!C14</f>
        <v>0</v>
      </c>
      <c r="D14" s="104">
        <f>Люди_1!D14+Люди_2!D14+Люди_3!D14</f>
        <v>1</v>
      </c>
      <c r="E14" s="115">
        <f>Люди_1!E14+Люди_2!E14+Люди_3!E14</f>
        <v>0</v>
      </c>
      <c r="F14" s="115">
        <f>Люди_1!F14+Люди_2!F14+Люди_3!F14</f>
        <v>0</v>
      </c>
      <c r="G14" s="115">
        <f>Люди_1!G14+Люди_2!G14+Люди_3!G14</f>
        <v>0</v>
      </c>
      <c r="H14" s="104">
        <f>Люди_1!H14+Люди_2!H14+Люди_3!H14</f>
        <v>1</v>
      </c>
      <c r="I14" s="115">
        <f>Люди_1!I14+Люди_2!I14+Люди_3!I14</f>
        <v>0</v>
      </c>
      <c r="J14" s="115">
        <f>Люди_1!J14+Люди_2!J14+Люди_3!J14</f>
        <v>0</v>
      </c>
      <c r="K14" s="115">
        <f>Люди_1!K14+Люди_2!K14+Люди_3!K14</f>
        <v>0</v>
      </c>
      <c r="L14" s="115">
        <f>Люди_1!L14+Люди_2!L14+Люди_3!L14</f>
        <v>0</v>
      </c>
      <c r="M14" s="115">
        <f>Люди_1!M14+Люди_2!M14+Люди_3!M14</f>
        <v>0</v>
      </c>
      <c r="N14" s="115">
        <f>Люди_1!N14+Люди_2!N14+Люди_3!N14</f>
        <v>0</v>
      </c>
      <c r="O14" s="115">
        <f>Люди_1!O14+Люди_2!O14+Люди_3!O14</f>
        <v>0</v>
      </c>
      <c r="P14" s="115">
        <f>Люди_1!P14+Люди_2!P14+Люди_3!P14</f>
        <v>0</v>
      </c>
      <c r="Q14" s="115">
        <f>Люди_1!Q14+Люди_2!Q14+Люди_3!Q14</f>
        <v>0</v>
      </c>
      <c r="R14" s="115">
        <f>Люди_1!R14+Люди_2!R14+Люди_3!R14</f>
        <v>0</v>
      </c>
      <c r="S14" s="115">
        <f>Люди_1!S14+Люди_2!S14+Люди_3!S14</f>
        <v>0</v>
      </c>
      <c r="T14" s="73">
        <f>Люди_1!T14+Люди_2!T14+Люди_3!T14</f>
        <v>0</v>
      </c>
    </row>
    <row r="15" spans="1:959" x14ac:dyDescent="0.25">
      <c r="A15" s="92">
        <f>Должности!A13</f>
        <v>12</v>
      </c>
      <c r="B15" s="104" t="str">
        <f>Должности!B13</f>
        <v>Общее количество</v>
      </c>
      <c r="C15" s="116">
        <f>Люди_1!C15+Люди_2!C15+Люди_3!C15</f>
        <v>0</v>
      </c>
      <c r="D15" s="116">
        <f>Люди_1!D15+Люди_2!D15+Люди_3!D15</f>
        <v>0</v>
      </c>
      <c r="E15" s="116">
        <f>Люди_1!E15+Люди_2!E15+Люди_3!E15</f>
        <v>0</v>
      </c>
      <c r="F15" s="116">
        <f>Люди_1!F15+Люди_2!F15+Люди_3!F15</f>
        <v>0</v>
      </c>
      <c r="G15" s="104">
        <f>Люди_1!G15+Люди_2!G15+Люди_3!G15</f>
        <v>2</v>
      </c>
      <c r="H15" s="116">
        <f>Люди_1!H15+Люди_2!H15+Люди_3!H15</f>
        <v>0</v>
      </c>
      <c r="I15" s="116">
        <f>Люди_1!I15+Люди_2!I15+Люди_3!I15</f>
        <v>0</v>
      </c>
      <c r="J15" s="116">
        <f>Люди_1!J15+Люди_2!J15+Люди_3!J15</f>
        <v>0</v>
      </c>
      <c r="K15" s="104">
        <f>Люди_1!K15+Люди_2!K15+Люди_3!K15</f>
        <v>1</v>
      </c>
      <c r="L15" s="116">
        <f>Люди_1!L15+Люди_2!L15+Люди_3!L15</f>
        <v>0</v>
      </c>
      <c r="M15" s="116">
        <f>Люди_1!M15+Люди_2!M15+Люди_3!M15</f>
        <v>0</v>
      </c>
      <c r="N15" s="116">
        <f>Люди_1!N15+Люди_2!N15+Люди_3!N15</f>
        <v>0</v>
      </c>
      <c r="O15" s="116">
        <f>Люди_1!O15+Люди_2!O15+Люди_3!O15</f>
        <v>0</v>
      </c>
      <c r="P15" s="116">
        <f>Люди_1!P15+Люди_2!P15+Люди_3!P15</f>
        <v>0</v>
      </c>
      <c r="Q15" s="116">
        <f>Люди_1!Q15+Люди_2!Q15+Люди_3!Q15</f>
        <v>0</v>
      </c>
      <c r="R15" s="116">
        <f>Люди_1!R15+Люди_2!R15+Люди_3!R15</f>
        <v>0</v>
      </c>
      <c r="S15" s="116">
        <f>Люди_1!S15+Люди_2!S15+Люди_3!S15</f>
        <v>0</v>
      </c>
      <c r="T15" s="74">
        <f>Люди_1!T15+Люди_2!T15+Люди_3!T15</f>
        <v>0</v>
      </c>
    </row>
    <row r="16" spans="1:959" x14ac:dyDescent="0.25">
      <c r="A16" s="16"/>
      <c r="B16" s="16"/>
    </row>
    <row r="17" spans="1:2" x14ac:dyDescent="0.25">
      <c r="A17" s="16"/>
      <c r="B17" s="16"/>
    </row>
    <row r="18" spans="1:2" x14ac:dyDescent="0.25">
      <c r="A18" s="16"/>
      <c r="B18" s="16"/>
    </row>
    <row r="19" spans="1:2" x14ac:dyDescent="0.25">
      <c r="A19" s="16"/>
      <c r="B19" s="16"/>
    </row>
    <row r="20" spans="1:2" x14ac:dyDescent="0.25">
      <c r="A20" s="16"/>
      <c r="B20" s="16"/>
    </row>
    <row r="21" spans="1:2" x14ac:dyDescent="0.25">
      <c r="A21" s="16"/>
      <c r="B21" s="16"/>
    </row>
    <row r="22" spans="1:2" x14ac:dyDescent="0.25">
      <c r="A22" s="16"/>
      <c r="B22" s="16"/>
    </row>
    <row r="23" spans="1:2" x14ac:dyDescent="0.25">
      <c r="A23" s="16"/>
      <c r="B23" s="16"/>
    </row>
    <row r="24" spans="1:2" x14ac:dyDescent="0.25">
      <c r="A24" s="16"/>
      <c r="B24" s="16"/>
    </row>
    <row r="25" spans="1:2" x14ac:dyDescent="0.25">
      <c r="A25" s="16"/>
      <c r="B25" s="16"/>
    </row>
    <row r="26" spans="1:2" x14ac:dyDescent="0.25">
      <c r="A26" s="16"/>
      <c r="B26" s="16"/>
    </row>
    <row r="27" spans="1:2" x14ac:dyDescent="0.25">
      <c r="A27" s="16"/>
      <c r="B27" s="16"/>
    </row>
    <row r="28" spans="1:2" x14ac:dyDescent="0.25">
      <c r="A28" s="16"/>
      <c r="B28" s="16"/>
    </row>
    <row r="29" spans="1:2" x14ac:dyDescent="0.25">
      <c r="A29" s="16"/>
      <c r="B29" s="16"/>
    </row>
    <row r="30" spans="1:2" x14ac:dyDescent="0.25">
      <c r="A30" s="16"/>
      <c r="B30" s="16"/>
    </row>
    <row r="31" spans="1:2" x14ac:dyDescent="0.25">
      <c r="A31" s="16"/>
      <c r="B31" s="16"/>
    </row>
    <row r="32" spans="1:2" x14ac:dyDescent="0.25">
      <c r="A32" s="16"/>
      <c r="B32" s="16"/>
    </row>
    <row r="33" spans="1:2" x14ac:dyDescent="0.25">
      <c r="A33" s="16"/>
      <c r="B33" s="16"/>
    </row>
    <row r="34" spans="1:2" x14ac:dyDescent="0.25">
      <c r="A34" s="16"/>
      <c r="B34" s="16"/>
    </row>
    <row r="35" spans="1:2" x14ac:dyDescent="0.25">
      <c r="A35" s="16"/>
      <c r="B35" s="16"/>
    </row>
    <row r="36" spans="1:2" x14ac:dyDescent="0.25">
      <c r="A36" s="16"/>
      <c r="B36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59B7D-B533-48D4-80E5-45966FC9B77A}">
  <dimension ref="A3:AJW36"/>
  <sheetViews>
    <sheetView showZeros="0" workbookViewId="0">
      <selection activeCell="C3" sqref="C3"/>
    </sheetView>
  </sheetViews>
  <sheetFormatPr defaultRowHeight="15" x14ac:dyDescent="0.25"/>
  <cols>
    <col min="2" max="2" width="27.7109375" customWidth="1"/>
    <col min="3" max="3" width="11" customWidth="1"/>
  </cols>
  <sheetData>
    <row r="3" spans="1:959" s="22" customFormat="1" x14ac:dyDescent="0.25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62">
        <f t="shared" si="0"/>
        <v>45100</v>
      </c>
      <c r="V3" s="62">
        <f t="shared" si="0"/>
        <v>45101</v>
      </c>
      <c r="W3" s="62">
        <f t="shared" si="0"/>
        <v>45102</v>
      </c>
      <c r="X3" s="62">
        <f t="shared" si="0"/>
        <v>45103</v>
      </c>
      <c r="Y3" s="62">
        <f t="shared" si="0"/>
        <v>45104</v>
      </c>
      <c r="Z3" s="62">
        <f t="shared" si="0"/>
        <v>45105</v>
      </c>
      <c r="AA3" s="62">
        <f t="shared" si="0"/>
        <v>45106</v>
      </c>
      <c r="AB3" s="62">
        <f t="shared" si="0"/>
        <v>45107</v>
      </c>
      <c r="AC3" s="62">
        <f t="shared" si="0"/>
        <v>45108</v>
      </c>
      <c r="AD3" s="62">
        <f t="shared" si="0"/>
        <v>45109</v>
      </c>
      <c r="AE3" s="62">
        <f t="shared" si="0"/>
        <v>45110</v>
      </c>
      <c r="AF3" s="62">
        <f t="shared" si="0"/>
        <v>45111</v>
      </c>
      <c r="AG3" s="62">
        <f t="shared" si="0"/>
        <v>45112</v>
      </c>
      <c r="AH3" s="62">
        <f t="shared" si="0"/>
        <v>45113</v>
      </c>
      <c r="AI3" s="62">
        <f t="shared" si="0"/>
        <v>45114</v>
      </c>
      <c r="AJ3" s="62">
        <f t="shared" si="0"/>
        <v>45115</v>
      </c>
      <c r="AK3" s="62">
        <f t="shared" si="0"/>
        <v>45116</v>
      </c>
      <c r="AL3" s="62">
        <f t="shared" si="0"/>
        <v>45117</v>
      </c>
      <c r="AM3" s="62">
        <f t="shared" si="0"/>
        <v>45118</v>
      </c>
      <c r="AN3" s="62">
        <f t="shared" si="0"/>
        <v>45119</v>
      </c>
      <c r="AO3" s="62">
        <f t="shared" si="0"/>
        <v>45120</v>
      </c>
      <c r="AP3" s="62">
        <f t="shared" si="0"/>
        <v>45121</v>
      </c>
      <c r="AQ3" s="62">
        <f t="shared" si="0"/>
        <v>45122</v>
      </c>
      <c r="AR3" s="62">
        <f t="shared" si="0"/>
        <v>45123</v>
      </c>
      <c r="AS3" s="62">
        <f t="shared" si="0"/>
        <v>45124</v>
      </c>
      <c r="AT3" s="62">
        <f t="shared" si="0"/>
        <v>45125</v>
      </c>
      <c r="AU3" s="62">
        <f t="shared" si="0"/>
        <v>45126</v>
      </c>
      <c r="AV3" s="62">
        <f t="shared" si="0"/>
        <v>45127</v>
      </c>
      <c r="AW3" s="62">
        <f t="shared" si="0"/>
        <v>45128</v>
      </c>
      <c r="AX3" s="62">
        <f t="shared" si="0"/>
        <v>45129</v>
      </c>
      <c r="AY3" s="62">
        <f t="shared" si="0"/>
        <v>45130</v>
      </c>
      <c r="AZ3" s="62">
        <f t="shared" si="0"/>
        <v>45131</v>
      </c>
      <c r="BA3" s="62">
        <f t="shared" si="0"/>
        <v>45132</v>
      </c>
      <c r="BB3" s="62">
        <f t="shared" si="0"/>
        <v>45133</v>
      </c>
      <c r="BC3" s="62">
        <f t="shared" si="0"/>
        <v>45134</v>
      </c>
      <c r="BD3" s="62">
        <f t="shared" si="0"/>
        <v>45135</v>
      </c>
      <c r="BE3" s="62">
        <f t="shared" si="0"/>
        <v>45136</v>
      </c>
      <c r="BF3" s="62">
        <f t="shared" si="0"/>
        <v>45137</v>
      </c>
      <c r="BG3" s="62">
        <f t="shared" si="0"/>
        <v>45138</v>
      </c>
      <c r="BH3" s="62">
        <f t="shared" si="0"/>
        <v>45139</v>
      </c>
      <c r="BI3" s="62">
        <f t="shared" si="0"/>
        <v>45140</v>
      </c>
      <c r="BJ3" s="62">
        <f t="shared" si="0"/>
        <v>45141</v>
      </c>
      <c r="BK3" s="62">
        <f t="shared" si="0"/>
        <v>45142</v>
      </c>
      <c r="BL3" s="62">
        <f t="shared" si="0"/>
        <v>45143</v>
      </c>
      <c r="BM3" s="62">
        <f t="shared" si="0"/>
        <v>45144</v>
      </c>
      <c r="BN3" s="62">
        <f t="shared" si="0"/>
        <v>45145</v>
      </c>
      <c r="BO3" s="62">
        <f t="shared" si="0"/>
        <v>45146</v>
      </c>
      <c r="BP3" s="62">
        <f t="shared" si="0"/>
        <v>45147</v>
      </c>
      <c r="BQ3" s="62">
        <f t="shared" ref="BQ3:EB3" si="1">BP3+1</f>
        <v>45148</v>
      </c>
      <c r="BR3" s="62">
        <f t="shared" si="1"/>
        <v>45149</v>
      </c>
      <c r="BS3" s="62">
        <f t="shared" si="1"/>
        <v>45150</v>
      </c>
      <c r="BT3" s="62">
        <f t="shared" si="1"/>
        <v>45151</v>
      </c>
      <c r="BU3" s="62">
        <f t="shared" si="1"/>
        <v>45152</v>
      </c>
      <c r="BV3" s="62">
        <f t="shared" si="1"/>
        <v>45153</v>
      </c>
      <c r="BW3" s="62">
        <f t="shared" si="1"/>
        <v>45154</v>
      </c>
      <c r="BX3" s="62">
        <f t="shared" si="1"/>
        <v>45155</v>
      </c>
      <c r="BY3" s="62">
        <f t="shared" si="1"/>
        <v>45156</v>
      </c>
      <c r="BZ3" s="62">
        <f t="shared" si="1"/>
        <v>45157</v>
      </c>
      <c r="CA3" s="62">
        <f t="shared" si="1"/>
        <v>45158</v>
      </c>
      <c r="CB3" s="62">
        <f t="shared" si="1"/>
        <v>45159</v>
      </c>
      <c r="CC3" s="62">
        <f t="shared" si="1"/>
        <v>45160</v>
      </c>
      <c r="CD3" s="62">
        <f t="shared" si="1"/>
        <v>45161</v>
      </c>
      <c r="CE3" s="62">
        <f t="shared" si="1"/>
        <v>45162</v>
      </c>
      <c r="CF3" s="62">
        <f t="shared" si="1"/>
        <v>45163</v>
      </c>
      <c r="CG3" s="62">
        <f t="shared" si="1"/>
        <v>45164</v>
      </c>
      <c r="CH3" s="62">
        <f t="shared" si="1"/>
        <v>45165</v>
      </c>
      <c r="CI3" s="62">
        <f t="shared" si="1"/>
        <v>45166</v>
      </c>
      <c r="CJ3" s="62">
        <f t="shared" si="1"/>
        <v>45167</v>
      </c>
      <c r="CK3" s="62">
        <f t="shared" si="1"/>
        <v>45168</v>
      </c>
      <c r="CL3" s="62">
        <f t="shared" si="1"/>
        <v>45169</v>
      </c>
      <c r="CM3" s="62">
        <f t="shared" si="1"/>
        <v>45170</v>
      </c>
      <c r="CN3" s="62">
        <f t="shared" si="1"/>
        <v>45171</v>
      </c>
      <c r="CO3" s="62">
        <f t="shared" si="1"/>
        <v>45172</v>
      </c>
      <c r="CP3" s="62">
        <f t="shared" si="1"/>
        <v>45173</v>
      </c>
      <c r="CQ3" s="62">
        <f t="shared" si="1"/>
        <v>45174</v>
      </c>
      <c r="CR3" s="62">
        <f t="shared" si="1"/>
        <v>45175</v>
      </c>
      <c r="CS3" s="62">
        <f t="shared" si="1"/>
        <v>45176</v>
      </c>
      <c r="CT3" s="62">
        <f t="shared" si="1"/>
        <v>45177</v>
      </c>
      <c r="CU3" s="62">
        <f t="shared" si="1"/>
        <v>45178</v>
      </c>
      <c r="CV3" s="62">
        <f t="shared" si="1"/>
        <v>45179</v>
      </c>
      <c r="CW3" s="62">
        <f t="shared" si="1"/>
        <v>45180</v>
      </c>
      <c r="CX3" s="62">
        <f t="shared" si="1"/>
        <v>45181</v>
      </c>
      <c r="CY3" s="62">
        <f t="shared" si="1"/>
        <v>45182</v>
      </c>
      <c r="CZ3" s="62">
        <f t="shared" si="1"/>
        <v>45183</v>
      </c>
      <c r="DA3" s="62">
        <f t="shared" si="1"/>
        <v>45184</v>
      </c>
      <c r="DB3" s="62">
        <f t="shared" si="1"/>
        <v>45185</v>
      </c>
      <c r="DC3" s="62">
        <f t="shared" si="1"/>
        <v>45186</v>
      </c>
      <c r="DD3" s="62">
        <f t="shared" si="1"/>
        <v>45187</v>
      </c>
      <c r="DE3" s="62">
        <f t="shared" si="1"/>
        <v>45188</v>
      </c>
      <c r="DF3" s="62">
        <f t="shared" si="1"/>
        <v>45189</v>
      </c>
      <c r="DG3" s="62">
        <f t="shared" si="1"/>
        <v>45190</v>
      </c>
      <c r="DH3" s="62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25">
      <c r="A4" s="213">
        <f>Должности!A2</f>
        <v>1</v>
      </c>
      <c r="B4" s="467" t="str">
        <f>Должности!B2</f>
        <v>ИТР</v>
      </c>
      <c r="C4" s="467">
        <f>Люди_1!C4+Люди_2!C4+Люди_3!C4+Люди_4!C4</f>
        <v>2</v>
      </c>
      <c r="D4" s="467">
        <f>Люди_1!D4+Люди_2!D4+Люди_3!D4+Люди_4!D4</f>
        <v>2</v>
      </c>
      <c r="E4" s="467">
        <f>Люди_1!E4+Люди_2!E4+Люди_3!E4+Люди_4!E4</f>
        <v>2</v>
      </c>
      <c r="F4" s="467">
        <f>Люди_1!F4+Люди_2!F4+Люди_3!F4+Люди_4!F4</f>
        <v>2</v>
      </c>
      <c r="G4" s="467">
        <f>Люди_1!G4+Люди_2!G4+Люди_3!G4+Люди_4!G4</f>
        <v>2</v>
      </c>
      <c r="H4" s="467">
        <f>Люди_1!H4+Люди_2!H4+Люди_3!H4+Люди_4!H4</f>
        <v>2</v>
      </c>
      <c r="I4" s="467">
        <f>Люди_1!I4+Люди_2!I4+Люди_3!I4+Люди_4!I4</f>
        <v>2</v>
      </c>
      <c r="J4" s="467">
        <f>Люди_1!J4+Люди_2!J4+Люди_3!J4+Люди_4!J4</f>
        <v>2</v>
      </c>
      <c r="K4" s="467">
        <f>Люди_1!K4+Люди_2!K4+Люди_3!K4+Люди_4!K4</f>
        <v>2</v>
      </c>
      <c r="L4" s="467">
        <f>Люди_1!L4+Люди_2!L4+Люди_3!L4+Люди_4!L4</f>
        <v>2</v>
      </c>
      <c r="M4" s="467">
        <f>Люди_1!M4+Люди_2!M4+Люди_3!M4+Люди_4!M4</f>
        <v>0</v>
      </c>
      <c r="N4" s="467">
        <f>Люди_1!N4+Люди_2!N4+Люди_3!N4+Люди_4!N4</f>
        <v>0</v>
      </c>
      <c r="O4" s="467">
        <f>Люди_1!O4+Люди_2!O4+Люди_3!O4+Люди_4!O4</f>
        <v>0</v>
      </c>
      <c r="P4" s="467">
        <f>Люди_1!P4+Люди_2!P4+Люди_3!P4+Люди_4!P4</f>
        <v>0</v>
      </c>
      <c r="Q4" s="467">
        <f>Люди_1!Q4+Люди_2!Q4+Люди_3!Q4+Люди_4!Q4</f>
        <v>0</v>
      </c>
      <c r="R4" s="467">
        <f>Люди_1!R4+Люди_2!R4+Люди_3!R4+Люди_4!R4</f>
        <v>0</v>
      </c>
      <c r="S4" s="467">
        <f>Люди_1!S4+Люди_2!S4+Люди_3!S4+Люди_4!S4</f>
        <v>0</v>
      </c>
      <c r="T4" s="467">
        <f>Люди_1!T4+Люди_2!T4+Люди_3!T4+Люди_4!T4</f>
        <v>0</v>
      </c>
      <c r="U4" s="467">
        <f>Люди_1!U4+Люди_2!U4+Люди_3!U4+Люди_4!U4</f>
        <v>0</v>
      </c>
      <c r="V4" s="467">
        <f>Люди_1!V4+Люди_2!V4+Люди_3!V4+Люди_4!V4</f>
        <v>0</v>
      </c>
      <c r="W4" s="467">
        <f>Люди_1!W4+Люди_2!W4+Люди_3!W4+Люди_4!W4</f>
        <v>0</v>
      </c>
      <c r="X4" s="467">
        <f>Люди_1!X4+Люди_2!X4+Люди_3!X4+Люди_4!X4</f>
        <v>0</v>
      </c>
      <c r="Y4" s="467">
        <f>Люди_1!Y4+Люди_2!Y4+Люди_3!Y4+Люди_4!Y4</f>
        <v>0</v>
      </c>
      <c r="Z4" s="467">
        <f>Люди_1!Z4+Люди_2!Z4+Люди_3!Z4+Люди_4!Z4</f>
        <v>0</v>
      </c>
      <c r="AA4" s="467">
        <f>Люди_1!AA4+Люди_2!AA4+Люди_3!AA4+Люди_4!AA4</f>
        <v>0</v>
      </c>
      <c r="AB4" s="467">
        <f>Люди_1!AB4+Люди_2!AB4+Люди_3!AB4+Люди_4!AB4</f>
        <v>0</v>
      </c>
      <c r="AC4" s="467">
        <f>Люди_1!AC4+Люди_2!AC4+Люди_3!AC4+Люди_4!AC4</f>
        <v>0</v>
      </c>
      <c r="AD4" s="467">
        <f>Люди_1!AD4+Люди_2!AD4+Люди_3!AD4+Люди_4!AD4</f>
        <v>0</v>
      </c>
      <c r="AE4" s="467">
        <f>Люди_1!AE4+Люди_2!AE4+Люди_3!AE4+Люди_4!AE4</f>
        <v>0</v>
      </c>
      <c r="AF4" s="467">
        <f>Люди_1!AF4+Люди_2!AF4+Люди_3!AF4+Люди_4!AF4</f>
        <v>0</v>
      </c>
      <c r="AG4" s="467">
        <f>Люди_1!AG4+Люди_2!AG4+Люди_3!AG4+Люди_4!AG4</f>
        <v>0</v>
      </c>
      <c r="AH4" s="467">
        <f>Люди_1!AH4+Люди_2!AH4+Люди_3!AH4+Люди_4!AH4</f>
        <v>0</v>
      </c>
      <c r="AI4" s="467">
        <f>Люди_1!AI4+Люди_2!AI4+Люди_3!AI4+Люди_4!AI4</f>
        <v>0</v>
      </c>
      <c r="AJ4" s="467">
        <f>Люди_1!AJ4+Люди_2!AJ4+Люди_3!AJ4+Люди_4!AJ4</f>
        <v>0</v>
      </c>
      <c r="AK4" s="467">
        <f>Люди_1!AK4+Люди_2!AK4+Люди_3!AK4+Люди_4!AK4</f>
        <v>0</v>
      </c>
      <c r="AL4" s="467">
        <f>Люди_1!AL4+Люди_2!AL4+Люди_3!AL4+Люди_4!AL4</f>
        <v>0</v>
      </c>
      <c r="AM4" s="467">
        <f>Люди_1!AM4+Люди_2!AM4+Люди_3!AM4+Люди_4!AM4</f>
        <v>0</v>
      </c>
      <c r="AN4" s="467">
        <f>Люди_1!AN4+Люди_2!AN4+Люди_3!AN4+Люди_4!AN4</f>
        <v>0</v>
      </c>
      <c r="AO4" s="467">
        <f>Люди_1!AO4+Люди_2!AO4+Люди_3!AO4+Люди_4!AO4</f>
        <v>0</v>
      </c>
      <c r="AP4" s="467">
        <f>Люди_1!AP4+Люди_2!AP4+Люди_3!AP4+Люди_4!AP4</f>
        <v>0</v>
      </c>
      <c r="AQ4" s="467">
        <f>Люди_1!AQ4+Люди_2!AQ4+Люди_3!AQ4+Люди_4!AQ4</f>
        <v>0</v>
      </c>
      <c r="AR4" s="467">
        <f>Люди_1!AR4+Люди_2!AR4+Люди_3!AR4+Люди_4!AR4</f>
        <v>0</v>
      </c>
      <c r="AS4" s="467">
        <f>Люди_1!AS4+Люди_2!AS4+Люди_3!AS4+Люди_4!AS4</f>
        <v>0</v>
      </c>
      <c r="AT4" s="467">
        <f>Люди_1!AT4+Люди_2!AT4+Люди_3!AT4+Люди_4!AT4</f>
        <v>0</v>
      </c>
      <c r="AU4" s="467">
        <f>Люди_1!AU4+Люди_2!AU4+Люди_3!AU4+Люди_4!AU4</f>
        <v>0</v>
      </c>
      <c r="AV4" s="467">
        <f>Люди_1!AV4+Люди_2!AV4+Люди_3!AV4+Люди_4!AV4</f>
        <v>0</v>
      </c>
      <c r="AW4" s="467">
        <f>Люди_1!AW4+Люди_2!AW4+Люди_3!AW4+Люди_4!AW4</f>
        <v>0</v>
      </c>
      <c r="AX4" s="467">
        <f>Люди_1!AX4+Люди_2!AX4+Люди_3!AX4+Люди_4!AX4</f>
        <v>0</v>
      </c>
      <c r="AY4" s="467">
        <f>Люди_1!AY4+Люди_2!AY4+Люди_3!AY4+Люди_4!AY4</f>
        <v>0</v>
      </c>
      <c r="AZ4" s="467">
        <f>Люди_1!AZ4+Люди_2!AZ4+Люди_3!AZ4+Люди_4!AZ4</f>
        <v>0</v>
      </c>
      <c r="BA4" s="467">
        <f>Люди_1!BA4+Люди_2!BA4+Люди_3!BA4+Люди_4!BA4</f>
        <v>0</v>
      </c>
      <c r="BB4" s="467">
        <f>Люди_1!BB4+Люди_2!BB4+Люди_3!BB4+Люди_4!BB4</f>
        <v>0</v>
      </c>
      <c r="BC4" s="467">
        <f>Люди_1!BC4+Люди_2!BC4+Люди_3!BC4+Люди_4!BC4</f>
        <v>0</v>
      </c>
      <c r="BD4" s="467">
        <f>Люди_1!BD4+Люди_2!BD4+Люди_3!BD4+Люди_4!BD4</f>
        <v>0</v>
      </c>
      <c r="BE4" s="467">
        <f>Люди_1!BE4+Люди_2!BE4+Люди_3!BE4+Люди_4!BE4</f>
        <v>0</v>
      </c>
      <c r="BF4" s="467">
        <f>Люди_1!BF4+Люди_2!BF4+Люди_3!BF4+Люди_4!BF4</f>
        <v>0</v>
      </c>
      <c r="BG4" s="467">
        <f>Люди_1!BG4+Люди_2!BG4+Люди_3!BG4+Люди_4!BG4</f>
        <v>0</v>
      </c>
      <c r="BH4" s="467">
        <f>Люди_1!BH4+Люди_2!BH4+Люди_3!BH4+Люди_4!BH4</f>
        <v>0</v>
      </c>
      <c r="BI4" s="467">
        <f>Люди_1!BI4+Люди_2!BI4+Люди_3!BI4+Люди_4!BI4</f>
        <v>0</v>
      </c>
      <c r="BJ4" s="467">
        <f>Люди_1!BJ4+Люди_2!BJ4+Люди_3!BJ4+Люди_4!BJ4</f>
        <v>0</v>
      </c>
      <c r="BK4" s="467">
        <f>Люди_1!BK4+Люди_2!BK4+Люди_3!BK4+Люди_4!BK4</f>
        <v>0</v>
      </c>
      <c r="BL4" s="467">
        <f>Люди_1!BL4+Люди_2!BL4+Люди_3!BL4+Люди_4!BL4</f>
        <v>0</v>
      </c>
      <c r="BM4" s="467">
        <f>Люди_1!BM4+Люди_2!BM4+Люди_3!BM4+Люди_4!BM4</f>
        <v>0</v>
      </c>
      <c r="BN4" s="467">
        <f>Люди_1!BN4+Люди_2!BN4+Люди_3!BN4+Люди_4!BN4</f>
        <v>0</v>
      </c>
      <c r="BO4" s="467">
        <f>Люди_1!BO4+Люди_2!BO4+Люди_3!BO4+Люди_4!BO4</f>
        <v>0</v>
      </c>
      <c r="BP4" s="467">
        <f>Люди_1!BP4+Люди_2!BP4+Люди_3!BP4+Люди_4!BP4</f>
        <v>0</v>
      </c>
      <c r="BQ4" s="467">
        <f>Люди_1!BQ4+Люди_2!BQ4+Люди_3!BQ4+Люди_4!BQ4</f>
        <v>0</v>
      </c>
      <c r="BR4" s="467">
        <f>Люди_1!BR4+Люди_2!BR4+Люди_3!BR4+Люди_4!BR4</f>
        <v>0</v>
      </c>
      <c r="BS4" s="467">
        <f>Люди_1!BS4+Люди_2!BS4+Люди_3!BS4+Люди_4!BS4</f>
        <v>0</v>
      </c>
      <c r="BT4" s="467">
        <f>Люди_1!BT4+Люди_2!BT4+Люди_3!BT4+Люди_4!BT4</f>
        <v>0</v>
      </c>
      <c r="BU4" s="467">
        <f>Люди_1!BU4+Люди_2!BU4+Люди_3!BU4+Люди_4!BU4</f>
        <v>0</v>
      </c>
      <c r="BV4" s="467">
        <f>Люди_1!BV4+Люди_2!BV4+Люди_3!BV4+Люди_4!BV4</f>
        <v>0</v>
      </c>
      <c r="BW4" s="467">
        <f>Люди_1!BW4+Люди_2!BW4+Люди_3!BW4+Люди_4!BW4</f>
        <v>0</v>
      </c>
      <c r="BX4" s="467">
        <f>Люди_1!BX4+Люди_2!BX4+Люди_3!BX4+Люди_4!BX4</f>
        <v>0</v>
      </c>
      <c r="BY4" s="467">
        <f>Люди_1!BY4+Люди_2!BY4+Люди_3!BY4+Люди_4!BY4</f>
        <v>0</v>
      </c>
      <c r="BZ4" s="467">
        <f>Люди_1!BZ4+Люди_2!BZ4+Люди_3!BZ4+Люди_4!BZ4</f>
        <v>0</v>
      </c>
      <c r="CA4" s="467">
        <f>Люди_1!CA4+Люди_2!CA4+Люди_3!CA4+Люди_4!CA4</f>
        <v>0</v>
      </c>
      <c r="CB4" s="467">
        <f>Люди_1!CB4+Люди_2!CB4+Люди_3!CB4+Люди_4!CB4</f>
        <v>0</v>
      </c>
      <c r="CC4" s="467">
        <f>Люди_1!CC4+Люди_2!CC4+Люди_3!CC4+Люди_4!CC4</f>
        <v>0</v>
      </c>
      <c r="CD4" s="467">
        <f>Люди_1!CD4+Люди_2!CD4+Люди_3!CD4+Люди_4!CD4</f>
        <v>0</v>
      </c>
      <c r="CE4" s="467">
        <f>Люди_1!CE4+Люди_2!CE4+Люди_3!CE4+Люди_4!CE4</f>
        <v>0</v>
      </c>
      <c r="CF4" s="467">
        <f>Люди_1!CF4+Люди_2!CF4+Люди_3!CF4+Люди_4!CF4</f>
        <v>0</v>
      </c>
      <c r="CG4" s="467">
        <f>Люди_1!CG4+Люди_2!CG4+Люди_3!CG4+Люди_4!CG4</f>
        <v>0</v>
      </c>
      <c r="CH4" s="467">
        <f>Люди_1!CH4+Люди_2!CH4+Люди_3!CH4+Люди_4!CH4</f>
        <v>0</v>
      </c>
      <c r="CI4" s="467">
        <f>Люди_1!CI4+Люди_2!CI4+Люди_3!CI4+Люди_4!CI4</f>
        <v>0</v>
      </c>
      <c r="CJ4" s="467">
        <f>Люди_1!CJ4+Люди_2!CJ4+Люди_3!CJ4+Люди_4!CJ4</f>
        <v>0</v>
      </c>
      <c r="CK4" s="467">
        <f>Люди_1!CK4+Люди_2!CK4+Люди_3!CK4+Люди_4!CK4</f>
        <v>0</v>
      </c>
      <c r="CL4" s="467">
        <f>Люди_1!CL4+Люди_2!CL4+Люди_3!CL4+Люди_4!CL4</f>
        <v>0</v>
      </c>
      <c r="CM4" s="467">
        <f>Люди_1!CM4+Люди_2!CM4+Люди_3!CM4+Люди_4!CM4</f>
        <v>0</v>
      </c>
      <c r="CN4" s="467">
        <f>Люди_1!CN4+Люди_2!CN4+Люди_3!CN4+Люди_4!CN4</f>
        <v>0</v>
      </c>
      <c r="CO4" s="467">
        <f>Люди_1!CO4+Люди_2!CO4+Люди_3!CO4+Люди_4!CO4</f>
        <v>0</v>
      </c>
      <c r="CP4" s="467">
        <f>Люди_1!CP4+Люди_2!CP4+Люди_3!CP4+Люди_4!CP4</f>
        <v>0</v>
      </c>
      <c r="CQ4" s="467">
        <f>Люди_1!CQ4+Люди_2!CQ4+Люди_3!CQ4+Люди_4!CQ4</f>
        <v>0</v>
      </c>
      <c r="CR4" s="467">
        <f>Люди_1!CR4+Люди_2!CR4+Люди_3!CR4+Люди_4!CR4</f>
        <v>0</v>
      </c>
      <c r="CS4" s="467">
        <f>Люди_1!CS4+Люди_2!CS4+Люди_3!CS4+Люди_4!CS4</f>
        <v>0</v>
      </c>
      <c r="CT4" s="467">
        <f>Люди_1!CT4+Люди_2!CT4+Люди_3!CT4+Люди_4!CT4</f>
        <v>0</v>
      </c>
      <c r="CU4" s="467">
        <f>Люди_1!CU4+Люди_2!CU4+Люди_3!CU4+Люди_4!CU4</f>
        <v>0</v>
      </c>
      <c r="CV4" s="467">
        <f>Люди_1!CV4+Люди_2!CV4+Люди_3!CV4+Люди_4!CV4</f>
        <v>0</v>
      </c>
      <c r="CW4" s="467">
        <f>Люди_1!CW4+Люди_2!CW4+Люди_3!CW4+Люди_4!CW4</f>
        <v>0</v>
      </c>
      <c r="CX4" s="467">
        <f>Люди_1!CX4+Люди_2!CX4+Люди_3!CX4+Люди_4!CX4</f>
        <v>0</v>
      </c>
      <c r="CY4" s="467">
        <f>Люди_1!CY4+Люди_2!CY4+Люди_3!CY4+Люди_4!CY4</f>
        <v>0</v>
      </c>
      <c r="CZ4" s="467">
        <f>Люди_1!CZ4+Люди_2!CZ4+Люди_3!CZ4+Люди_4!CZ4</f>
        <v>0</v>
      </c>
      <c r="DA4" s="467">
        <f>Люди_1!DA4+Люди_2!DA4+Люди_3!DA4+Люди_4!DA4</f>
        <v>0</v>
      </c>
      <c r="DB4" s="467">
        <f>Люди_1!DB4+Люди_2!DB4+Люди_3!DB4+Люди_4!DB4</f>
        <v>0</v>
      </c>
      <c r="DC4" s="467">
        <f>Люди_1!DC4+Люди_2!DC4+Люди_3!DC4+Люди_4!DC4</f>
        <v>0</v>
      </c>
      <c r="DD4" s="467">
        <f>Люди_1!DD4+Люди_2!DD4+Люди_3!DD4+Люди_4!DD4</f>
        <v>0</v>
      </c>
      <c r="DE4" s="467">
        <f>Люди_1!DE4+Люди_2!DE4+Люди_3!DE4+Люди_4!DE4</f>
        <v>0</v>
      </c>
      <c r="DF4" s="467">
        <f>Люди_1!DF4+Люди_2!DF4+Люди_3!DF4+Люди_4!DF4</f>
        <v>0</v>
      </c>
      <c r="DG4" s="467">
        <f>Люди_1!DG4+Люди_2!DG4+Люди_3!DG4+Люди_4!DG4</f>
        <v>0</v>
      </c>
      <c r="DH4" s="234">
        <f>Люди_1!DH4+Люди_2!DH4+Люди_3!DH4+Люди_4!DH4</f>
        <v>0</v>
      </c>
    </row>
    <row r="5" spans="1:959" x14ac:dyDescent="0.25">
      <c r="A5" s="214">
        <f>Должности!A3</f>
        <v>2</v>
      </c>
      <c r="B5" s="468" t="str">
        <f>Должности!B3</f>
        <v>Рабочий персонал</v>
      </c>
      <c r="C5" s="468">
        <f>Люди_1!C5+Люди_2!C5+Люди_3!C5+Люди_4!C5</f>
        <v>4</v>
      </c>
      <c r="D5" s="468">
        <f>Люди_1!D5+Люди_2!D5+Люди_3!D5+Люди_4!D5</f>
        <v>0</v>
      </c>
      <c r="E5" s="468">
        <f>Люди_1!E5+Люди_2!E5+Люди_3!E5+Люди_4!E5</f>
        <v>0</v>
      </c>
      <c r="F5" s="468">
        <f>Люди_1!F5+Люди_2!F5+Люди_3!F5+Люди_4!F5</f>
        <v>0</v>
      </c>
      <c r="G5" s="468">
        <f>Люди_1!G5+Люди_2!G5+Люди_3!G5+Люди_4!G5</f>
        <v>0</v>
      </c>
      <c r="H5" s="468">
        <f>Люди_1!H5+Люди_2!H5+Люди_3!H5+Люди_4!H5</f>
        <v>0</v>
      </c>
      <c r="I5" s="468">
        <f>Люди_1!I5+Люди_2!I5+Люди_3!I5+Люди_4!I5</f>
        <v>4</v>
      </c>
      <c r="J5" s="468">
        <f>Люди_1!J5+Люди_2!J5+Люди_3!J5+Люди_4!J5</f>
        <v>0</v>
      </c>
      <c r="K5" s="468">
        <f>Люди_1!K5+Люди_2!K5+Люди_3!K5+Люди_4!K5</f>
        <v>0</v>
      </c>
      <c r="L5" s="468">
        <f>Люди_1!L5+Люди_2!L5+Люди_3!L5+Люди_4!L5</f>
        <v>0</v>
      </c>
      <c r="M5" s="468">
        <f>Люди_1!M5+Люди_2!M5+Люди_3!M5+Люди_4!M5</f>
        <v>0</v>
      </c>
      <c r="N5" s="468">
        <f>Люди_1!N5+Люди_2!N5+Люди_3!N5+Люди_4!N5</f>
        <v>0</v>
      </c>
      <c r="O5" s="468">
        <f>Люди_1!O5+Люди_2!O5+Люди_3!O5+Люди_4!O5</f>
        <v>0</v>
      </c>
      <c r="P5" s="468">
        <f>Люди_1!P5+Люди_2!P5+Люди_3!P5+Люди_4!P5</f>
        <v>0</v>
      </c>
      <c r="Q5" s="468">
        <f>Люди_1!Q5+Люди_2!Q5+Люди_3!Q5+Люди_4!Q5</f>
        <v>0</v>
      </c>
      <c r="R5" s="468">
        <f>Люди_1!R5+Люди_2!R5+Люди_3!R5+Люди_4!R5</f>
        <v>0</v>
      </c>
      <c r="S5" s="468">
        <f>Люди_1!S5+Люди_2!S5+Люди_3!S5+Люди_4!S5</f>
        <v>0</v>
      </c>
      <c r="T5" s="468">
        <f>Люди_1!T5+Люди_2!T5+Люди_3!T5+Люди_4!T5</f>
        <v>0</v>
      </c>
      <c r="U5" s="468">
        <f>Люди_1!U5+Люди_2!U5+Люди_3!U5+Люди_4!U5</f>
        <v>0</v>
      </c>
      <c r="V5" s="468">
        <f>Люди_1!V5+Люди_2!V5+Люди_3!V5+Люди_4!V5</f>
        <v>0</v>
      </c>
      <c r="W5" s="468">
        <f>Люди_1!W5+Люди_2!W5+Люди_3!W5+Люди_4!W5</f>
        <v>0</v>
      </c>
      <c r="X5" s="468">
        <f>Люди_1!X5+Люди_2!X5+Люди_3!X5+Люди_4!X5</f>
        <v>0</v>
      </c>
      <c r="Y5" s="468">
        <f>Люди_1!Y5+Люди_2!Y5+Люди_3!Y5+Люди_4!Y5</f>
        <v>0</v>
      </c>
      <c r="Z5" s="468">
        <f>Люди_1!Z5+Люди_2!Z5+Люди_3!Z5+Люди_4!Z5</f>
        <v>0</v>
      </c>
      <c r="AA5" s="468">
        <f>Люди_1!AA5+Люди_2!AA5+Люди_3!AA5+Люди_4!AA5</f>
        <v>0</v>
      </c>
      <c r="AB5" s="468">
        <f>Люди_1!AB5+Люди_2!AB5+Люди_3!AB5+Люди_4!AB5</f>
        <v>0</v>
      </c>
      <c r="AC5" s="468">
        <f>Люди_1!AC5+Люди_2!AC5+Люди_3!AC5+Люди_4!AC5</f>
        <v>0</v>
      </c>
      <c r="AD5" s="468">
        <f>Люди_1!AD5+Люди_2!AD5+Люди_3!AD5+Люди_4!AD5</f>
        <v>0</v>
      </c>
      <c r="AE5" s="468">
        <f>Люди_1!AE5+Люди_2!AE5+Люди_3!AE5+Люди_4!AE5</f>
        <v>0</v>
      </c>
      <c r="AF5" s="468">
        <f>Люди_1!AF5+Люди_2!AF5+Люди_3!AF5+Люди_4!AF5</f>
        <v>0</v>
      </c>
      <c r="AG5" s="468">
        <f>Люди_1!AG5+Люди_2!AG5+Люди_3!AG5+Люди_4!AG5</f>
        <v>0</v>
      </c>
      <c r="AH5" s="468">
        <f>Люди_1!AH5+Люди_2!AH5+Люди_3!AH5+Люди_4!AH5</f>
        <v>0</v>
      </c>
      <c r="AI5" s="468">
        <f>Люди_1!AI5+Люди_2!AI5+Люди_3!AI5+Люди_4!AI5</f>
        <v>0</v>
      </c>
      <c r="AJ5" s="468">
        <f>Люди_1!AJ5+Люди_2!AJ5+Люди_3!AJ5+Люди_4!AJ5</f>
        <v>0</v>
      </c>
      <c r="AK5" s="468">
        <f>Люди_1!AK5+Люди_2!AK5+Люди_3!AK5+Люди_4!AK5</f>
        <v>0</v>
      </c>
      <c r="AL5" s="468">
        <f>Люди_1!AL5+Люди_2!AL5+Люди_3!AL5+Люди_4!AL5</f>
        <v>0</v>
      </c>
      <c r="AM5" s="468">
        <f>Люди_1!AM5+Люди_2!AM5+Люди_3!AM5+Люди_4!AM5</f>
        <v>0</v>
      </c>
      <c r="AN5" s="468">
        <f>Люди_1!AN5+Люди_2!AN5+Люди_3!AN5+Люди_4!AN5</f>
        <v>0</v>
      </c>
      <c r="AO5" s="468">
        <f>Люди_1!AO5+Люди_2!AO5+Люди_3!AO5+Люди_4!AO5</f>
        <v>0</v>
      </c>
      <c r="AP5" s="468">
        <f>Люди_1!AP5+Люди_2!AP5+Люди_3!AP5+Люди_4!AP5</f>
        <v>0</v>
      </c>
      <c r="AQ5" s="468">
        <f>Люди_1!AQ5+Люди_2!AQ5+Люди_3!AQ5+Люди_4!AQ5</f>
        <v>0</v>
      </c>
      <c r="AR5" s="468">
        <f>Люди_1!AR5+Люди_2!AR5+Люди_3!AR5+Люди_4!AR5</f>
        <v>0</v>
      </c>
      <c r="AS5" s="468">
        <f>Люди_1!AS5+Люди_2!AS5+Люди_3!AS5+Люди_4!AS5</f>
        <v>0</v>
      </c>
      <c r="AT5" s="468">
        <f>Люди_1!AT5+Люди_2!AT5+Люди_3!AT5+Люди_4!AT5</f>
        <v>0</v>
      </c>
      <c r="AU5" s="468">
        <f>Люди_1!AU5+Люди_2!AU5+Люди_3!AU5+Люди_4!AU5</f>
        <v>0</v>
      </c>
      <c r="AV5" s="468">
        <f>Люди_1!AV5+Люди_2!AV5+Люди_3!AV5+Люди_4!AV5</f>
        <v>0</v>
      </c>
      <c r="AW5" s="468">
        <f>Люди_1!AW5+Люди_2!AW5+Люди_3!AW5+Люди_4!AW5</f>
        <v>0</v>
      </c>
      <c r="AX5" s="468">
        <f>Люди_1!AX5+Люди_2!AX5+Люди_3!AX5+Люди_4!AX5</f>
        <v>0</v>
      </c>
      <c r="AY5" s="468">
        <f>Люди_1!AY5+Люди_2!AY5+Люди_3!AY5+Люди_4!AY5</f>
        <v>0</v>
      </c>
      <c r="AZ5" s="468">
        <f>Люди_1!AZ5+Люди_2!AZ5+Люди_3!AZ5+Люди_4!AZ5</f>
        <v>0</v>
      </c>
      <c r="BA5" s="468">
        <f>Люди_1!BA5+Люди_2!BA5+Люди_3!BA5+Люди_4!BA5</f>
        <v>0</v>
      </c>
      <c r="BB5" s="468">
        <f>Люди_1!BB5+Люди_2!BB5+Люди_3!BB5+Люди_4!BB5</f>
        <v>0</v>
      </c>
      <c r="BC5" s="468">
        <f>Люди_1!BC5+Люди_2!BC5+Люди_3!BC5+Люди_4!BC5</f>
        <v>0</v>
      </c>
      <c r="BD5" s="468">
        <f>Люди_1!BD5+Люди_2!BD5+Люди_3!BD5+Люди_4!BD5</f>
        <v>0</v>
      </c>
      <c r="BE5" s="468">
        <f>Люди_1!BE5+Люди_2!BE5+Люди_3!BE5+Люди_4!BE5</f>
        <v>0</v>
      </c>
      <c r="BF5" s="468">
        <f>Люди_1!BF5+Люди_2!BF5+Люди_3!BF5+Люди_4!BF5</f>
        <v>0</v>
      </c>
      <c r="BG5" s="468">
        <f>Люди_1!BG5+Люди_2!BG5+Люди_3!BG5+Люди_4!BG5</f>
        <v>0</v>
      </c>
      <c r="BH5" s="468">
        <f>Люди_1!BH5+Люди_2!BH5+Люди_3!BH5+Люди_4!BH5</f>
        <v>0</v>
      </c>
      <c r="BI5" s="468">
        <f>Люди_1!BI5+Люди_2!BI5+Люди_3!BI5+Люди_4!BI5</f>
        <v>0</v>
      </c>
      <c r="BJ5" s="468">
        <f>Люди_1!BJ5+Люди_2!BJ5+Люди_3!BJ5+Люди_4!BJ5</f>
        <v>0</v>
      </c>
      <c r="BK5" s="468">
        <f>Люди_1!BK5+Люди_2!BK5+Люди_3!BK5+Люди_4!BK5</f>
        <v>0</v>
      </c>
      <c r="BL5" s="468">
        <f>Люди_1!BL5+Люди_2!BL5+Люди_3!BL5+Люди_4!BL5</f>
        <v>0</v>
      </c>
      <c r="BM5" s="468">
        <f>Люди_1!BM5+Люди_2!BM5+Люди_3!BM5+Люди_4!BM5</f>
        <v>0</v>
      </c>
      <c r="BN5" s="468">
        <f>Люди_1!BN5+Люди_2!BN5+Люди_3!BN5+Люди_4!BN5</f>
        <v>0</v>
      </c>
      <c r="BO5" s="468">
        <f>Люди_1!BO5+Люди_2!BO5+Люди_3!BO5+Люди_4!BO5</f>
        <v>0</v>
      </c>
      <c r="BP5" s="468">
        <f>Люди_1!BP5+Люди_2!BP5+Люди_3!BP5+Люди_4!BP5</f>
        <v>0</v>
      </c>
      <c r="BQ5" s="468">
        <f>Люди_1!BQ5+Люди_2!BQ5+Люди_3!BQ5+Люди_4!BQ5</f>
        <v>0</v>
      </c>
      <c r="BR5" s="468">
        <f>Люди_1!BR5+Люди_2!BR5+Люди_3!BR5+Люди_4!BR5</f>
        <v>0</v>
      </c>
      <c r="BS5" s="468">
        <f>Люди_1!BS5+Люди_2!BS5+Люди_3!BS5+Люди_4!BS5</f>
        <v>0</v>
      </c>
      <c r="BT5" s="468">
        <f>Люди_1!BT5+Люди_2!BT5+Люди_3!BT5+Люди_4!BT5</f>
        <v>0</v>
      </c>
      <c r="BU5" s="468">
        <f>Люди_1!BU5+Люди_2!BU5+Люди_3!BU5+Люди_4!BU5</f>
        <v>0</v>
      </c>
      <c r="BV5" s="468">
        <f>Люди_1!BV5+Люди_2!BV5+Люди_3!BV5+Люди_4!BV5</f>
        <v>0</v>
      </c>
      <c r="BW5" s="468">
        <f>Люди_1!BW5+Люди_2!BW5+Люди_3!BW5+Люди_4!BW5</f>
        <v>0</v>
      </c>
      <c r="BX5" s="468">
        <f>Люди_1!BX5+Люди_2!BX5+Люди_3!BX5+Люди_4!BX5</f>
        <v>0</v>
      </c>
      <c r="BY5" s="468">
        <f>Люди_1!BY5+Люди_2!BY5+Люди_3!BY5+Люди_4!BY5</f>
        <v>0</v>
      </c>
      <c r="BZ5" s="468">
        <f>Люди_1!BZ5+Люди_2!BZ5+Люди_3!BZ5+Люди_4!BZ5</f>
        <v>0</v>
      </c>
      <c r="CA5" s="468">
        <f>Люди_1!CA5+Люди_2!CA5+Люди_3!CA5+Люди_4!CA5</f>
        <v>0</v>
      </c>
      <c r="CB5" s="468">
        <f>Люди_1!CB5+Люди_2!CB5+Люди_3!CB5+Люди_4!CB5</f>
        <v>0</v>
      </c>
      <c r="CC5" s="468">
        <f>Люди_1!CC5+Люди_2!CC5+Люди_3!CC5+Люди_4!CC5</f>
        <v>0</v>
      </c>
      <c r="CD5" s="468">
        <f>Люди_1!CD5+Люди_2!CD5+Люди_3!CD5+Люди_4!CD5</f>
        <v>0</v>
      </c>
      <c r="CE5" s="468">
        <f>Люди_1!CE5+Люди_2!CE5+Люди_3!CE5+Люди_4!CE5</f>
        <v>0</v>
      </c>
      <c r="CF5" s="468">
        <f>Люди_1!CF5+Люди_2!CF5+Люди_3!CF5+Люди_4!CF5</f>
        <v>0</v>
      </c>
      <c r="CG5" s="468">
        <f>Люди_1!CG5+Люди_2!CG5+Люди_3!CG5+Люди_4!CG5</f>
        <v>0</v>
      </c>
      <c r="CH5" s="468">
        <f>Люди_1!CH5+Люди_2!CH5+Люди_3!CH5+Люди_4!CH5</f>
        <v>0</v>
      </c>
      <c r="CI5" s="468">
        <f>Люди_1!CI5+Люди_2!CI5+Люди_3!CI5+Люди_4!CI5</f>
        <v>0</v>
      </c>
      <c r="CJ5" s="468">
        <f>Люди_1!CJ5+Люди_2!CJ5+Люди_3!CJ5+Люди_4!CJ5</f>
        <v>0</v>
      </c>
      <c r="CK5" s="468">
        <f>Люди_1!CK5+Люди_2!CK5+Люди_3!CK5+Люди_4!CK5</f>
        <v>0</v>
      </c>
      <c r="CL5" s="468">
        <f>Люди_1!CL5+Люди_2!CL5+Люди_3!CL5+Люди_4!CL5</f>
        <v>0</v>
      </c>
      <c r="CM5" s="468">
        <f>Люди_1!CM5+Люди_2!CM5+Люди_3!CM5+Люди_4!CM5</f>
        <v>0</v>
      </c>
      <c r="CN5" s="468">
        <f>Люди_1!CN5+Люди_2!CN5+Люди_3!CN5+Люди_4!CN5</f>
        <v>0</v>
      </c>
      <c r="CO5" s="468">
        <f>Люди_1!CO5+Люди_2!CO5+Люди_3!CO5+Люди_4!CO5</f>
        <v>0</v>
      </c>
      <c r="CP5" s="468">
        <f>Люди_1!CP5+Люди_2!CP5+Люди_3!CP5+Люди_4!CP5</f>
        <v>0</v>
      </c>
      <c r="CQ5" s="468">
        <f>Люди_1!CQ5+Люди_2!CQ5+Люди_3!CQ5+Люди_4!CQ5</f>
        <v>0</v>
      </c>
      <c r="CR5" s="468">
        <f>Люди_1!CR5+Люди_2!CR5+Люди_3!CR5+Люди_4!CR5</f>
        <v>0</v>
      </c>
      <c r="CS5" s="468">
        <f>Люди_1!CS5+Люди_2!CS5+Люди_3!CS5+Люди_4!CS5</f>
        <v>0</v>
      </c>
      <c r="CT5" s="468">
        <f>Люди_1!CT5+Люди_2!CT5+Люди_3!CT5+Люди_4!CT5</f>
        <v>0</v>
      </c>
      <c r="CU5" s="468">
        <f>Люди_1!CU5+Люди_2!CU5+Люди_3!CU5+Люди_4!CU5</f>
        <v>0</v>
      </c>
      <c r="CV5" s="468">
        <f>Люди_1!CV5+Люди_2!CV5+Люди_3!CV5+Люди_4!CV5</f>
        <v>0</v>
      </c>
      <c r="CW5" s="468">
        <f>Люди_1!CW5+Люди_2!CW5+Люди_3!CW5+Люди_4!CW5</f>
        <v>0</v>
      </c>
      <c r="CX5" s="468">
        <f>Люди_1!CX5+Люди_2!CX5+Люди_3!CX5+Люди_4!CX5</f>
        <v>0</v>
      </c>
      <c r="CY5" s="468">
        <f>Люди_1!CY5+Люди_2!CY5+Люди_3!CY5+Люди_4!CY5</f>
        <v>0</v>
      </c>
      <c r="CZ5" s="468">
        <f>Люди_1!CZ5+Люди_2!CZ5+Люди_3!CZ5+Люди_4!CZ5</f>
        <v>0</v>
      </c>
      <c r="DA5" s="468">
        <f>Люди_1!DA5+Люди_2!DA5+Люди_3!DA5+Люди_4!DA5</f>
        <v>0</v>
      </c>
      <c r="DB5" s="468">
        <f>Люди_1!DB5+Люди_2!DB5+Люди_3!DB5+Люди_4!DB5</f>
        <v>0</v>
      </c>
      <c r="DC5" s="468">
        <f>Люди_1!DC5+Люди_2!DC5+Люди_3!DC5+Люди_4!DC5</f>
        <v>0</v>
      </c>
      <c r="DD5" s="468">
        <f>Люди_1!DD5+Люди_2!DD5+Люди_3!DD5+Люди_4!DD5</f>
        <v>0</v>
      </c>
      <c r="DE5" s="468">
        <f>Люди_1!DE5+Люди_2!DE5+Люди_3!DE5+Люди_4!DE5</f>
        <v>0</v>
      </c>
      <c r="DF5" s="468">
        <f>Люди_1!DF5+Люди_2!DF5+Люди_3!DF5+Люди_4!DF5</f>
        <v>0</v>
      </c>
      <c r="DG5" s="468">
        <f>Люди_1!DG5+Люди_2!DG5+Люди_3!DG5+Люди_4!DG5</f>
        <v>0</v>
      </c>
      <c r="DH5" s="224">
        <f>Люди_1!DH5+Люди_2!DH5+Люди_3!DH5+Люди_4!DH5</f>
        <v>0</v>
      </c>
    </row>
    <row r="6" spans="1:959" x14ac:dyDescent="0.25">
      <c r="A6" s="215">
        <f>Должности!A4</f>
        <v>3</v>
      </c>
      <c r="B6" s="469" t="str">
        <f>Должности!B4</f>
        <v>Сварщики</v>
      </c>
      <c r="C6" s="469">
        <f>Люди_1!C6+Люди_2!C6+Люди_3!C6+Люди_4!C6</f>
        <v>0</v>
      </c>
      <c r="D6" s="469">
        <f>Люди_1!D6+Люди_2!D6+Люди_3!D6+Люди_4!D6</f>
        <v>0</v>
      </c>
      <c r="E6" s="469">
        <f>Люди_1!E6+Люди_2!E6+Люди_3!E6+Люди_4!E6</f>
        <v>0</v>
      </c>
      <c r="F6" s="469">
        <f>Люди_1!F6+Люди_2!F6+Люди_3!F6+Люди_4!F6</f>
        <v>0</v>
      </c>
      <c r="G6" s="469">
        <f>Люди_1!G6+Люди_2!G6+Люди_3!G6+Люди_4!G6</f>
        <v>0</v>
      </c>
      <c r="H6" s="469">
        <f>Люди_1!H6+Люди_2!H6+Люди_3!H6+Люди_4!H6</f>
        <v>0</v>
      </c>
      <c r="I6" s="469">
        <f>Люди_1!I6+Люди_2!I6+Люди_3!I6+Люди_4!I6</f>
        <v>6</v>
      </c>
      <c r="J6" s="469">
        <f>Люди_1!J6+Люди_2!J6+Люди_3!J6+Люди_4!J6</f>
        <v>6</v>
      </c>
      <c r="K6" s="469">
        <f>Люди_1!K6+Люди_2!K6+Люди_3!K6+Люди_4!K6</f>
        <v>0</v>
      </c>
      <c r="L6" s="469">
        <f>Люди_1!L6+Люди_2!L6+Люди_3!L6+Люди_4!L6</f>
        <v>0</v>
      </c>
      <c r="M6" s="469">
        <f>Люди_1!M6+Люди_2!M6+Люди_3!M6+Люди_4!M6</f>
        <v>0</v>
      </c>
      <c r="N6" s="469">
        <f>Люди_1!N6+Люди_2!N6+Люди_3!N6+Люди_4!N6</f>
        <v>0</v>
      </c>
      <c r="O6" s="469">
        <f>Люди_1!O6+Люди_2!O6+Люди_3!O6+Люди_4!O6</f>
        <v>0</v>
      </c>
      <c r="P6" s="469">
        <f>Люди_1!P6+Люди_2!P6+Люди_3!P6+Люди_4!P6</f>
        <v>0</v>
      </c>
      <c r="Q6" s="469">
        <f>Люди_1!Q6+Люди_2!Q6+Люди_3!Q6+Люди_4!Q6</f>
        <v>0</v>
      </c>
      <c r="R6" s="469">
        <f>Люди_1!R6+Люди_2!R6+Люди_3!R6+Люди_4!R6</f>
        <v>4</v>
      </c>
      <c r="S6" s="469">
        <f>Люди_1!S6+Люди_2!S6+Люди_3!S6+Люди_4!S6</f>
        <v>0</v>
      </c>
      <c r="T6" s="469">
        <f>Люди_1!T6+Люди_2!T6+Люди_3!T6+Люди_4!T6</f>
        <v>0</v>
      </c>
      <c r="U6" s="469">
        <f>Люди_1!U6+Люди_2!U6+Люди_3!U6+Люди_4!U6</f>
        <v>0</v>
      </c>
      <c r="V6" s="469">
        <f>Люди_1!V6+Люди_2!V6+Люди_3!V6+Люди_4!V6</f>
        <v>0</v>
      </c>
      <c r="W6" s="469">
        <f>Люди_1!W6+Люди_2!W6+Люди_3!W6+Люди_4!W6</f>
        <v>0</v>
      </c>
      <c r="X6" s="469">
        <f>Люди_1!X6+Люди_2!X6+Люди_3!X6+Люди_4!X6</f>
        <v>0</v>
      </c>
      <c r="Y6" s="469">
        <f>Люди_1!Y6+Люди_2!Y6+Люди_3!Y6+Люди_4!Y6</f>
        <v>0</v>
      </c>
      <c r="Z6" s="469">
        <f>Люди_1!Z6+Люди_2!Z6+Люди_3!Z6+Люди_4!Z6</f>
        <v>0</v>
      </c>
      <c r="AA6" s="469">
        <f>Люди_1!AA6+Люди_2!AA6+Люди_3!AA6+Люди_4!AA6</f>
        <v>0</v>
      </c>
      <c r="AB6" s="469">
        <f>Люди_1!AB6+Люди_2!AB6+Люди_3!AB6+Люди_4!AB6</f>
        <v>0</v>
      </c>
      <c r="AC6" s="469">
        <f>Люди_1!AC6+Люди_2!AC6+Люди_3!AC6+Люди_4!AC6</f>
        <v>0</v>
      </c>
      <c r="AD6" s="469">
        <f>Люди_1!AD6+Люди_2!AD6+Люди_3!AD6+Люди_4!AD6</f>
        <v>0</v>
      </c>
      <c r="AE6" s="469">
        <f>Люди_1!AE6+Люди_2!AE6+Люди_3!AE6+Люди_4!AE6</f>
        <v>0</v>
      </c>
      <c r="AF6" s="469">
        <f>Люди_1!AF6+Люди_2!AF6+Люди_3!AF6+Люди_4!AF6</f>
        <v>0</v>
      </c>
      <c r="AG6" s="469">
        <f>Люди_1!AG6+Люди_2!AG6+Люди_3!AG6+Люди_4!AG6</f>
        <v>0</v>
      </c>
      <c r="AH6" s="469">
        <f>Люди_1!AH6+Люди_2!AH6+Люди_3!AH6+Люди_4!AH6</f>
        <v>0</v>
      </c>
      <c r="AI6" s="469">
        <f>Люди_1!AI6+Люди_2!AI6+Люди_3!AI6+Люди_4!AI6</f>
        <v>0</v>
      </c>
      <c r="AJ6" s="469">
        <f>Люди_1!AJ6+Люди_2!AJ6+Люди_3!AJ6+Люди_4!AJ6</f>
        <v>0</v>
      </c>
      <c r="AK6" s="469">
        <f>Люди_1!AK6+Люди_2!AK6+Люди_3!AK6+Люди_4!AK6</f>
        <v>0</v>
      </c>
      <c r="AL6" s="469">
        <f>Люди_1!AL6+Люди_2!AL6+Люди_3!AL6+Люди_4!AL6</f>
        <v>0</v>
      </c>
      <c r="AM6" s="469">
        <f>Люди_1!AM6+Люди_2!AM6+Люди_3!AM6+Люди_4!AM6</f>
        <v>0</v>
      </c>
      <c r="AN6" s="469">
        <f>Люди_1!AN6+Люди_2!AN6+Люди_3!AN6+Люди_4!AN6</f>
        <v>0</v>
      </c>
      <c r="AO6" s="469">
        <f>Люди_1!AO6+Люди_2!AO6+Люди_3!AO6+Люди_4!AO6</f>
        <v>0</v>
      </c>
      <c r="AP6" s="469">
        <f>Люди_1!AP6+Люди_2!AP6+Люди_3!AP6+Люди_4!AP6</f>
        <v>0</v>
      </c>
      <c r="AQ6" s="469">
        <f>Люди_1!AQ6+Люди_2!AQ6+Люди_3!AQ6+Люди_4!AQ6</f>
        <v>0</v>
      </c>
      <c r="AR6" s="469">
        <f>Люди_1!AR6+Люди_2!AR6+Люди_3!AR6+Люди_4!AR6</f>
        <v>0</v>
      </c>
      <c r="AS6" s="469">
        <f>Люди_1!AS6+Люди_2!AS6+Люди_3!AS6+Люди_4!AS6</f>
        <v>0</v>
      </c>
      <c r="AT6" s="469">
        <f>Люди_1!AT6+Люди_2!AT6+Люди_3!AT6+Люди_4!AT6</f>
        <v>0</v>
      </c>
      <c r="AU6" s="469">
        <f>Люди_1!AU6+Люди_2!AU6+Люди_3!AU6+Люди_4!AU6</f>
        <v>0</v>
      </c>
      <c r="AV6" s="469">
        <f>Люди_1!AV6+Люди_2!AV6+Люди_3!AV6+Люди_4!AV6</f>
        <v>0</v>
      </c>
      <c r="AW6" s="469">
        <f>Люди_1!AW6+Люди_2!AW6+Люди_3!AW6+Люди_4!AW6</f>
        <v>0</v>
      </c>
      <c r="AX6" s="469">
        <f>Люди_1!AX6+Люди_2!AX6+Люди_3!AX6+Люди_4!AX6</f>
        <v>0</v>
      </c>
      <c r="AY6" s="469">
        <f>Люди_1!AY6+Люди_2!AY6+Люди_3!AY6+Люди_4!AY6</f>
        <v>0</v>
      </c>
      <c r="AZ6" s="469">
        <f>Люди_1!AZ6+Люди_2!AZ6+Люди_3!AZ6+Люди_4!AZ6</f>
        <v>0</v>
      </c>
      <c r="BA6" s="469">
        <f>Люди_1!BA6+Люди_2!BA6+Люди_3!BA6+Люди_4!BA6</f>
        <v>0</v>
      </c>
      <c r="BB6" s="469">
        <f>Люди_1!BB6+Люди_2!BB6+Люди_3!BB6+Люди_4!BB6</f>
        <v>0</v>
      </c>
      <c r="BC6" s="469">
        <f>Люди_1!BC6+Люди_2!BC6+Люди_3!BC6+Люди_4!BC6</f>
        <v>0</v>
      </c>
      <c r="BD6" s="469">
        <f>Люди_1!BD6+Люди_2!BD6+Люди_3!BD6+Люди_4!BD6</f>
        <v>0</v>
      </c>
      <c r="BE6" s="469">
        <f>Люди_1!BE6+Люди_2!BE6+Люди_3!BE6+Люди_4!BE6</f>
        <v>0</v>
      </c>
      <c r="BF6" s="469">
        <f>Люди_1!BF6+Люди_2!BF6+Люди_3!BF6+Люди_4!BF6</f>
        <v>0</v>
      </c>
      <c r="BG6" s="469">
        <f>Люди_1!BG6+Люди_2!BG6+Люди_3!BG6+Люди_4!BG6</f>
        <v>0</v>
      </c>
      <c r="BH6" s="469">
        <f>Люди_1!BH6+Люди_2!BH6+Люди_3!BH6+Люди_4!BH6</f>
        <v>0</v>
      </c>
      <c r="BI6" s="469">
        <f>Люди_1!BI6+Люди_2!BI6+Люди_3!BI6+Люди_4!BI6</f>
        <v>0</v>
      </c>
      <c r="BJ6" s="469">
        <f>Люди_1!BJ6+Люди_2!BJ6+Люди_3!BJ6+Люди_4!BJ6</f>
        <v>0</v>
      </c>
      <c r="BK6" s="469">
        <f>Люди_1!BK6+Люди_2!BK6+Люди_3!BK6+Люди_4!BK6</f>
        <v>0</v>
      </c>
      <c r="BL6" s="469">
        <f>Люди_1!BL6+Люди_2!BL6+Люди_3!BL6+Люди_4!BL6</f>
        <v>0</v>
      </c>
      <c r="BM6" s="469">
        <f>Люди_1!BM6+Люди_2!BM6+Люди_3!BM6+Люди_4!BM6</f>
        <v>0</v>
      </c>
      <c r="BN6" s="469">
        <f>Люди_1!BN6+Люди_2!BN6+Люди_3!BN6+Люди_4!BN6</f>
        <v>0</v>
      </c>
      <c r="BO6" s="469">
        <f>Люди_1!BO6+Люди_2!BO6+Люди_3!BO6+Люди_4!BO6</f>
        <v>0</v>
      </c>
      <c r="BP6" s="469">
        <f>Люди_1!BP6+Люди_2!BP6+Люди_3!BP6+Люди_4!BP6</f>
        <v>0</v>
      </c>
      <c r="BQ6" s="469">
        <f>Люди_1!BQ6+Люди_2!BQ6+Люди_3!BQ6+Люди_4!BQ6</f>
        <v>0</v>
      </c>
      <c r="BR6" s="469">
        <f>Люди_1!BR6+Люди_2!BR6+Люди_3!BR6+Люди_4!BR6</f>
        <v>0</v>
      </c>
      <c r="BS6" s="469">
        <f>Люди_1!BS6+Люди_2!BS6+Люди_3!BS6+Люди_4!BS6</f>
        <v>0</v>
      </c>
      <c r="BT6" s="469">
        <f>Люди_1!BT6+Люди_2!BT6+Люди_3!BT6+Люди_4!BT6</f>
        <v>0</v>
      </c>
      <c r="BU6" s="469">
        <f>Люди_1!BU6+Люди_2!BU6+Люди_3!BU6+Люди_4!BU6</f>
        <v>0</v>
      </c>
      <c r="BV6" s="469">
        <f>Люди_1!BV6+Люди_2!BV6+Люди_3!BV6+Люди_4!BV6</f>
        <v>0</v>
      </c>
      <c r="BW6" s="469">
        <f>Люди_1!BW6+Люди_2!BW6+Люди_3!BW6+Люди_4!BW6</f>
        <v>0</v>
      </c>
      <c r="BX6" s="469">
        <f>Люди_1!BX6+Люди_2!BX6+Люди_3!BX6+Люди_4!BX6</f>
        <v>0</v>
      </c>
      <c r="BY6" s="469">
        <f>Люди_1!BY6+Люди_2!BY6+Люди_3!BY6+Люди_4!BY6</f>
        <v>0</v>
      </c>
      <c r="BZ6" s="469">
        <f>Люди_1!BZ6+Люди_2!BZ6+Люди_3!BZ6+Люди_4!BZ6</f>
        <v>0</v>
      </c>
      <c r="CA6" s="469">
        <f>Люди_1!CA6+Люди_2!CA6+Люди_3!CA6+Люди_4!CA6</f>
        <v>0</v>
      </c>
      <c r="CB6" s="469">
        <f>Люди_1!CB6+Люди_2!CB6+Люди_3!CB6+Люди_4!CB6</f>
        <v>0</v>
      </c>
      <c r="CC6" s="469">
        <f>Люди_1!CC6+Люди_2!CC6+Люди_3!CC6+Люди_4!CC6</f>
        <v>0</v>
      </c>
      <c r="CD6" s="469">
        <f>Люди_1!CD6+Люди_2!CD6+Люди_3!CD6+Люди_4!CD6</f>
        <v>0</v>
      </c>
      <c r="CE6" s="469">
        <f>Люди_1!CE6+Люди_2!CE6+Люди_3!CE6+Люди_4!CE6</f>
        <v>0</v>
      </c>
      <c r="CF6" s="469">
        <f>Люди_1!CF6+Люди_2!CF6+Люди_3!CF6+Люди_4!CF6</f>
        <v>0</v>
      </c>
      <c r="CG6" s="469">
        <f>Люди_1!CG6+Люди_2!CG6+Люди_3!CG6+Люди_4!CG6</f>
        <v>0</v>
      </c>
      <c r="CH6" s="469">
        <f>Люди_1!CH6+Люди_2!CH6+Люди_3!CH6+Люди_4!CH6</f>
        <v>0</v>
      </c>
      <c r="CI6" s="469">
        <f>Люди_1!CI6+Люди_2!CI6+Люди_3!CI6+Люди_4!CI6</f>
        <v>0</v>
      </c>
      <c r="CJ6" s="469">
        <f>Люди_1!CJ6+Люди_2!CJ6+Люди_3!CJ6+Люди_4!CJ6</f>
        <v>0</v>
      </c>
      <c r="CK6" s="469">
        <f>Люди_1!CK6+Люди_2!CK6+Люди_3!CK6+Люди_4!CK6</f>
        <v>0</v>
      </c>
      <c r="CL6" s="469">
        <f>Люди_1!CL6+Люди_2!CL6+Люди_3!CL6+Люди_4!CL6</f>
        <v>0</v>
      </c>
      <c r="CM6" s="469">
        <f>Люди_1!CM6+Люди_2!CM6+Люди_3!CM6+Люди_4!CM6</f>
        <v>0</v>
      </c>
      <c r="CN6" s="469">
        <f>Люди_1!CN6+Люди_2!CN6+Люди_3!CN6+Люди_4!CN6</f>
        <v>0</v>
      </c>
      <c r="CO6" s="469">
        <f>Люди_1!CO6+Люди_2!CO6+Люди_3!CO6+Люди_4!CO6</f>
        <v>0</v>
      </c>
      <c r="CP6" s="469">
        <f>Люди_1!CP6+Люди_2!CP6+Люди_3!CP6+Люди_4!CP6</f>
        <v>0</v>
      </c>
      <c r="CQ6" s="469">
        <f>Люди_1!CQ6+Люди_2!CQ6+Люди_3!CQ6+Люди_4!CQ6</f>
        <v>0</v>
      </c>
      <c r="CR6" s="469">
        <f>Люди_1!CR6+Люди_2!CR6+Люди_3!CR6+Люди_4!CR6</f>
        <v>0</v>
      </c>
      <c r="CS6" s="469">
        <f>Люди_1!CS6+Люди_2!CS6+Люди_3!CS6+Люди_4!CS6</f>
        <v>0</v>
      </c>
      <c r="CT6" s="469">
        <f>Люди_1!CT6+Люди_2!CT6+Люди_3!CT6+Люди_4!CT6</f>
        <v>0</v>
      </c>
      <c r="CU6" s="469">
        <f>Люди_1!CU6+Люди_2!CU6+Люди_3!CU6+Люди_4!CU6</f>
        <v>0</v>
      </c>
      <c r="CV6" s="469">
        <f>Люди_1!CV6+Люди_2!CV6+Люди_3!CV6+Люди_4!CV6</f>
        <v>0</v>
      </c>
      <c r="CW6" s="469">
        <f>Люди_1!CW6+Люди_2!CW6+Люди_3!CW6+Люди_4!CW6</f>
        <v>0</v>
      </c>
      <c r="CX6" s="469">
        <f>Люди_1!CX6+Люди_2!CX6+Люди_3!CX6+Люди_4!CX6</f>
        <v>0</v>
      </c>
      <c r="CY6" s="469">
        <f>Люди_1!CY6+Люди_2!CY6+Люди_3!CY6+Люди_4!CY6</f>
        <v>0</v>
      </c>
      <c r="CZ6" s="469">
        <f>Люди_1!CZ6+Люди_2!CZ6+Люди_3!CZ6+Люди_4!CZ6</f>
        <v>0</v>
      </c>
      <c r="DA6" s="469">
        <f>Люди_1!DA6+Люди_2!DA6+Люди_3!DA6+Люди_4!DA6</f>
        <v>0</v>
      </c>
      <c r="DB6" s="469">
        <f>Люди_1!DB6+Люди_2!DB6+Люди_3!DB6+Люди_4!DB6</f>
        <v>0</v>
      </c>
      <c r="DC6" s="469">
        <f>Люди_1!DC6+Люди_2!DC6+Люди_3!DC6+Люди_4!DC6</f>
        <v>0</v>
      </c>
      <c r="DD6" s="469">
        <f>Люди_1!DD6+Люди_2!DD6+Люди_3!DD6+Люди_4!DD6</f>
        <v>0</v>
      </c>
      <c r="DE6" s="469">
        <f>Люди_1!DE6+Люди_2!DE6+Люди_3!DE6+Люди_4!DE6</f>
        <v>0</v>
      </c>
      <c r="DF6" s="469">
        <f>Люди_1!DF6+Люди_2!DF6+Люди_3!DF6+Люди_4!DF6</f>
        <v>0</v>
      </c>
      <c r="DG6" s="469">
        <f>Люди_1!DG6+Люди_2!DG6+Люди_3!DG6+Люди_4!DG6</f>
        <v>0</v>
      </c>
      <c r="DH6" s="225">
        <f>Люди_1!DH6+Люди_2!DH6+Люди_3!DH6+Люди_4!DH6</f>
        <v>0</v>
      </c>
    </row>
    <row r="7" spans="1:959" x14ac:dyDescent="0.25">
      <c r="A7" s="216">
        <f>Должности!A5</f>
        <v>4</v>
      </c>
      <c r="B7" s="470" t="str">
        <f>Должности!B5</f>
        <v>Монтажники</v>
      </c>
      <c r="C7" s="470">
        <f>Люди_1!C7+Люди_2!C7+Люди_3!C7+Люди_4!C7</f>
        <v>0</v>
      </c>
      <c r="D7" s="470">
        <f>Люди_1!D7+Люди_2!D7+Люди_3!D7+Люди_4!D7</f>
        <v>0</v>
      </c>
      <c r="E7" s="470">
        <f>Люди_1!E7+Люди_2!E7+Люди_3!E7+Люди_4!E7</f>
        <v>0</v>
      </c>
      <c r="F7" s="470">
        <f>Люди_1!F7+Люди_2!F7+Люди_3!F7+Люди_4!F7</f>
        <v>0</v>
      </c>
      <c r="G7" s="470">
        <f>Люди_1!G7+Люди_2!G7+Люди_3!G7+Люди_4!G7</f>
        <v>4</v>
      </c>
      <c r="H7" s="470">
        <f>Люди_1!H7+Люди_2!H7+Люди_3!H7+Люди_4!H7</f>
        <v>6</v>
      </c>
      <c r="I7" s="470">
        <f>Люди_1!I7+Люди_2!I7+Люди_3!I7+Люди_4!I7</f>
        <v>0</v>
      </c>
      <c r="J7" s="470">
        <f>Люди_1!J7+Люди_2!J7+Люди_3!J7+Люди_4!J7</f>
        <v>0</v>
      </c>
      <c r="K7" s="470">
        <f>Люди_1!K7+Люди_2!K7+Люди_3!K7+Люди_4!K7</f>
        <v>0</v>
      </c>
      <c r="L7" s="470">
        <f>Люди_1!L7+Люди_2!L7+Люди_3!L7+Люди_4!L7</f>
        <v>0</v>
      </c>
      <c r="M7" s="470">
        <f>Люди_1!M7+Люди_2!M7+Люди_3!M7+Люди_4!M7</f>
        <v>0</v>
      </c>
      <c r="N7" s="470">
        <f>Люди_1!N7+Люди_2!N7+Люди_3!N7+Люди_4!N7</f>
        <v>0</v>
      </c>
      <c r="O7" s="470">
        <f>Люди_1!O7+Люди_2!O7+Люди_3!O7+Люди_4!O7</f>
        <v>0</v>
      </c>
      <c r="P7" s="470">
        <f>Люди_1!P7+Люди_2!P7+Люди_3!P7+Люди_4!P7</f>
        <v>0</v>
      </c>
      <c r="Q7" s="470">
        <f>Люди_1!Q7+Люди_2!Q7+Люди_3!Q7+Люди_4!Q7</f>
        <v>0</v>
      </c>
      <c r="R7" s="470">
        <f>Люди_1!R7+Люди_2!R7+Люди_3!R7+Люди_4!R7</f>
        <v>0</v>
      </c>
      <c r="S7" s="470">
        <f>Люди_1!S7+Люди_2!S7+Люди_3!S7+Люди_4!S7</f>
        <v>0</v>
      </c>
      <c r="T7" s="470">
        <f>Люди_1!T7+Люди_2!T7+Люди_3!T7+Люди_4!T7</f>
        <v>0</v>
      </c>
      <c r="U7" s="470">
        <f>Люди_1!U7+Люди_2!U7+Люди_3!U7+Люди_4!U7</f>
        <v>0</v>
      </c>
      <c r="V7" s="470">
        <f>Люди_1!V7+Люди_2!V7+Люди_3!V7+Люди_4!V7</f>
        <v>0</v>
      </c>
      <c r="W7" s="470">
        <f>Люди_1!W7+Люди_2!W7+Люди_3!W7+Люди_4!W7</f>
        <v>0</v>
      </c>
      <c r="X7" s="470">
        <f>Люди_1!X7+Люди_2!X7+Люди_3!X7+Люди_4!X7</f>
        <v>0</v>
      </c>
      <c r="Y7" s="470">
        <f>Люди_1!Y7+Люди_2!Y7+Люди_3!Y7+Люди_4!Y7</f>
        <v>0</v>
      </c>
      <c r="Z7" s="470">
        <f>Люди_1!Z7+Люди_2!Z7+Люди_3!Z7+Люди_4!Z7</f>
        <v>0</v>
      </c>
      <c r="AA7" s="470">
        <f>Люди_1!AA7+Люди_2!AA7+Люди_3!AA7+Люди_4!AA7</f>
        <v>0</v>
      </c>
      <c r="AB7" s="470">
        <f>Люди_1!AB7+Люди_2!AB7+Люди_3!AB7+Люди_4!AB7</f>
        <v>0</v>
      </c>
      <c r="AC7" s="470">
        <f>Люди_1!AC7+Люди_2!AC7+Люди_3!AC7+Люди_4!AC7</f>
        <v>0</v>
      </c>
      <c r="AD7" s="470">
        <f>Люди_1!AD7+Люди_2!AD7+Люди_3!AD7+Люди_4!AD7</f>
        <v>0</v>
      </c>
      <c r="AE7" s="470">
        <f>Люди_1!AE7+Люди_2!AE7+Люди_3!AE7+Люди_4!AE7</f>
        <v>0</v>
      </c>
      <c r="AF7" s="470">
        <f>Люди_1!AF7+Люди_2!AF7+Люди_3!AF7+Люди_4!AF7</f>
        <v>0</v>
      </c>
      <c r="AG7" s="470">
        <f>Люди_1!AG7+Люди_2!AG7+Люди_3!AG7+Люди_4!AG7</f>
        <v>0</v>
      </c>
      <c r="AH7" s="470">
        <f>Люди_1!AH7+Люди_2!AH7+Люди_3!AH7+Люди_4!AH7</f>
        <v>0</v>
      </c>
      <c r="AI7" s="470">
        <f>Люди_1!AI7+Люди_2!AI7+Люди_3!AI7+Люди_4!AI7</f>
        <v>0</v>
      </c>
      <c r="AJ7" s="470">
        <f>Люди_1!AJ7+Люди_2!AJ7+Люди_3!AJ7+Люди_4!AJ7</f>
        <v>0</v>
      </c>
      <c r="AK7" s="470">
        <f>Люди_1!AK7+Люди_2!AK7+Люди_3!AK7+Люди_4!AK7</f>
        <v>0</v>
      </c>
      <c r="AL7" s="470">
        <f>Люди_1!AL7+Люди_2!AL7+Люди_3!AL7+Люди_4!AL7</f>
        <v>0</v>
      </c>
      <c r="AM7" s="470">
        <f>Люди_1!AM7+Люди_2!AM7+Люди_3!AM7+Люди_4!AM7</f>
        <v>0</v>
      </c>
      <c r="AN7" s="470">
        <f>Люди_1!AN7+Люди_2!AN7+Люди_3!AN7+Люди_4!AN7</f>
        <v>0</v>
      </c>
      <c r="AO7" s="470">
        <f>Люди_1!AO7+Люди_2!AO7+Люди_3!AO7+Люди_4!AO7</f>
        <v>0</v>
      </c>
      <c r="AP7" s="470">
        <f>Люди_1!AP7+Люди_2!AP7+Люди_3!AP7+Люди_4!AP7</f>
        <v>0</v>
      </c>
      <c r="AQ7" s="470">
        <f>Люди_1!AQ7+Люди_2!AQ7+Люди_3!AQ7+Люди_4!AQ7</f>
        <v>0</v>
      </c>
      <c r="AR7" s="470">
        <f>Люди_1!AR7+Люди_2!AR7+Люди_3!AR7+Люди_4!AR7</f>
        <v>0</v>
      </c>
      <c r="AS7" s="470">
        <f>Люди_1!AS7+Люди_2!AS7+Люди_3!AS7+Люди_4!AS7</f>
        <v>0</v>
      </c>
      <c r="AT7" s="470">
        <f>Люди_1!AT7+Люди_2!AT7+Люди_3!AT7+Люди_4!AT7</f>
        <v>0</v>
      </c>
      <c r="AU7" s="470">
        <f>Люди_1!AU7+Люди_2!AU7+Люди_3!AU7+Люди_4!AU7</f>
        <v>0</v>
      </c>
      <c r="AV7" s="470">
        <f>Люди_1!AV7+Люди_2!AV7+Люди_3!AV7+Люди_4!AV7</f>
        <v>0</v>
      </c>
      <c r="AW7" s="470">
        <f>Люди_1!AW7+Люди_2!AW7+Люди_3!AW7+Люди_4!AW7</f>
        <v>0</v>
      </c>
      <c r="AX7" s="470">
        <f>Люди_1!AX7+Люди_2!AX7+Люди_3!AX7+Люди_4!AX7</f>
        <v>0</v>
      </c>
      <c r="AY7" s="470">
        <f>Люди_1!AY7+Люди_2!AY7+Люди_3!AY7+Люди_4!AY7</f>
        <v>0</v>
      </c>
      <c r="AZ7" s="470">
        <f>Люди_1!AZ7+Люди_2!AZ7+Люди_3!AZ7+Люди_4!AZ7</f>
        <v>0</v>
      </c>
      <c r="BA7" s="470">
        <f>Люди_1!BA7+Люди_2!BA7+Люди_3!BA7+Люди_4!BA7</f>
        <v>0</v>
      </c>
      <c r="BB7" s="470">
        <f>Люди_1!BB7+Люди_2!BB7+Люди_3!BB7+Люди_4!BB7</f>
        <v>0</v>
      </c>
      <c r="BC7" s="470">
        <f>Люди_1!BC7+Люди_2!BC7+Люди_3!BC7+Люди_4!BC7</f>
        <v>0</v>
      </c>
      <c r="BD7" s="470">
        <f>Люди_1!BD7+Люди_2!BD7+Люди_3!BD7+Люди_4!BD7</f>
        <v>0</v>
      </c>
      <c r="BE7" s="470">
        <f>Люди_1!BE7+Люди_2!BE7+Люди_3!BE7+Люди_4!BE7</f>
        <v>0</v>
      </c>
      <c r="BF7" s="470">
        <f>Люди_1!BF7+Люди_2!BF7+Люди_3!BF7+Люди_4!BF7</f>
        <v>0</v>
      </c>
      <c r="BG7" s="470">
        <f>Люди_1!BG7+Люди_2!BG7+Люди_3!BG7+Люди_4!BG7</f>
        <v>0</v>
      </c>
      <c r="BH7" s="470">
        <f>Люди_1!BH7+Люди_2!BH7+Люди_3!BH7+Люди_4!BH7</f>
        <v>0</v>
      </c>
      <c r="BI7" s="470">
        <f>Люди_1!BI7+Люди_2!BI7+Люди_3!BI7+Люди_4!BI7</f>
        <v>0</v>
      </c>
      <c r="BJ7" s="470">
        <f>Люди_1!BJ7+Люди_2!BJ7+Люди_3!BJ7+Люди_4!BJ7</f>
        <v>0</v>
      </c>
      <c r="BK7" s="470">
        <f>Люди_1!BK7+Люди_2!BK7+Люди_3!BK7+Люди_4!BK7</f>
        <v>0</v>
      </c>
      <c r="BL7" s="470">
        <f>Люди_1!BL7+Люди_2!BL7+Люди_3!BL7+Люди_4!BL7</f>
        <v>0</v>
      </c>
      <c r="BM7" s="470">
        <f>Люди_1!BM7+Люди_2!BM7+Люди_3!BM7+Люди_4!BM7</f>
        <v>0</v>
      </c>
      <c r="BN7" s="470">
        <f>Люди_1!BN7+Люди_2!BN7+Люди_3!BN7+Люди_4!BN7</f>
        <v>0</v>
      </c>
      <c r="BO7" s="470">
        <f>Люди_1!BO7+Люди_2!BO7+Люди_3!BO7+Люди_4!BO7</f>
        <v>0</v>
      </c>
      <c r="BP7" s="470">
        <f>Люди_1!BP7+Люди_2!BP7+Люди_3!BP7+Люди_4!BP7</f>
        <v>0</v>
      </c>
      <c r="BQ7" s="470">
        <f>Люди_1!BQ7+Люди_2!BQ7+Люди_3!BQ7+Люди_4!BQ7</f>
        <v>0</v>
      </c>
      <c r="BR7" s="470">
        <f>Люди_1!BR7+Люди_2!BR7+Люди_3!BR7+Люди_4!BR7</f>
        <v>0</v>
      </c>
      <c r="BS7" s="470">
        <f>Люди_1!BS7+Люди_2!BS7+Люди_3!BS7+Люди_4!BS7</f>
        <v>0</v>
      </c>
      <c r="BT7" s="470">
        <f>Люди_1!BT7+Люди_2!BT7+Люди_3!BT7+Люди_4!BT7</f>
        <v>0</v>
      </c>
      <c r="BU7" s="470">
        <f>Люди_1!BU7+Люди_2!BU7+Люди_3!BU7+Люди_4!BU7</f>
        <v>0</v>
      </c>
      <c r="BV7" s="470">
        <f>Люди_1!BV7+Люди_2!BV7+Люди_3!BV7+Люди_4!BV7</f>
        <v>0</v>
      </c>
      <c r="BW7" s="470">
        <f>Люди_1!BW7+Люди_2!BW7+Люди_3!BW7+Люди_4!BW7</f>
        <v>0</v>
      </c>
      <c r="BX7" s="470">
        <f>Люди_1!BX7+Люди_2!BX7+Люди_3!BX7+Люди_4!BX7</f>
        <v>0</v>
      </c>
      <c r="BY7" s="470">
        <f>Люди_1!BY7+Люди_2!BY7+Люди_3!BY7+Люди_4!BY7</f>
        <v>0</v>
      </c>
      <c r="BZ7" s="470">
        <f>Люди_1!BZ7+Люди_2!BZ7+Люди_3!BZ7+Люди_4!BZ7</f>
        <v>0</v>
      </c>
      <c r="CA7" s="470">
        <f>Люди_1!CA7+Люди_2!CA7+Люди_3!CA7+Люди_4!CA7</f>
        <v>0</v>
      </c>
      <c r="CB7" s="470">
        <f>Люди_1!CB7+Люди_2!CB7+Люди_3!CB7+Люди_4!CB7</f>
        <v>0</v>
      </c>
      <c r="CC7" s="470">
        <f>Люди_1!CC7+Люди_2!CC7+Люди_3!CC7+Люди_4!CC7</f>
        <v>0</v>
      </c>
      <c r="CD7" s="470">
        <f>Люди_1!CD7+Люди_2!CD7+Люди_3!CD7+Люди_4!CD7</f>
        <v>0</v>
      </c>
      <c r="CE7" s="470">
        <f>Люди_1!CE7+Люди_2!CE7+Люди_3!CE7+Люди_4!CE7</f>
        <v>0</v>
      </c>
      <c r="CF7" s="470">
        <f>Люди_1!CF7+Люди_2!CF7+Люди_3!CF7+Люди_4!CF7</f>
        <v>0</v>
      </c>
      <c r="CG7" s="470">
        <f>Люди_1!CG7+Люди_2!CG7+Люди_3!CG7+Люди_4!CG7</f>
        <v>0</v>
      </c>
      <c r="CH7" s="470">
        <f>Люди_1!CH7+Люди_2!CH7+Люди_3!CH7+Люди_4!CH7</f>
        <v>0</v>
      </c>
      <c r="CI7" s="470">
        <f>Люди_1!CI7+Люди_2!CI7+Люди_3!CI7+Люди_4!CI7</f>
        <v>0</v>
      </c>
      <c r="CJ7" s="470">
        <f>Люди_1!CJ7+Люди_2!CJ7+Люди_3!CJ7+Люди_4!CJ7</f>
        <v>0</v>
      </c>
      <c r="CK7" s="470">
        <f>Люди_1!CK7+Люди_2!CK7+Люди_3!CK7+Люди_4!CK7</f>
        <v>0</v>
      </c>
      <c r="CL7" s="470">
        <f>Люди_1!CL7+Люди_2!CL7+Люди_3!CL7+Люди_4!CL7</f>
        <v>0</v>
      </c>
      <c r="CM7" s="470">
        <f>Люди_1!CM7+Люди_2!CM7+Люди_3!CM7+Люди_4!CM7</f>
        <v>0</v>
      </c>
      <c r="CN7" s="470">
        <f>Люди_1!CN7+Люди_2!CN7+Люди_3!CN7+Люди_4!CN7</f>
        <v>0</v>
      </c>
      <c r="CO7" s="470">
        <f>Люди_1!CO7+Люди_2!CO7+Люди_3!CO7+Люди_4!CO7</f>
        <v>0</v>
      </c>
      <c r="CP7" s="470">
        <f>Люди_1!CP7+Люди_2!CP7+Люди_3!CP7+Люди_4!CP7</f>
        <v>0</v>
      </c>
      <c r="CQ7" s="470">
        <f>Люди_1!CQ7+Люди_2!CQ7+Люди_3!CQ7+Люди_4!CQ7</f>
        <v>0</v>
      </c>
      <c r="CR7" s="470">
        <f>Люди_1!CR7+Люди_2!CR7+Люди_3!CR7+Люди_4!CR7</f>
        <v>0</v>
      </c>
      <c r="CS7" s="470">
        <f>Люди_1!CS7+Люди_2!CS7+Люди_3!CS7+Люди_4!CS7</f>
        <v>0</v>
      </c>
      <c r="CT7" s="470">
        <f>Люди_1!CT7+Люди_2!CT7+Люди_3!CT7+Люди_4!CT7</f>
        <v>0</v>
      </c>
      <c r="CU7" s="470">
        <f>Люди_1!CU7+Люди_2!CU7+Люди_3!CU7+Люди_4!CU7</f>
        <v>0</v>
      </c>
      <c r="CV7" s="470">
        <f>Люди_1!CV7+Люди_2!CV7+Люди_3!CV7+Люди_4!CV7</f>
        <v>0</v>
      </c>
      <c r="CW7" s="470">
        <f>Люди_1!CW7+Люди_2!CW7+Люди_3!CW7+Люди_4!CW7</f>
        <v>0</v>
      </c>
      <c r="CX7" s="470">
        <f>Люди_1!CX7+Люди_2!CX7+Люди_3!CX7+Люди_4!CX7</f>
        <v>0</v>
      </c>
      <c r="CY7" s="470">
        <f>Люди_1!CY7+Люди_2!CY7+Люди_3!CY7+Люди_4!CY7</f>
        <v>0</v>
      </c>
      <c r="CZ7" s="470">
        <f>Люди_1!CZ7+Люди_2!CZ7+Люди_3!CZ7+Люди_4!CZ7</f>
        <v>0</v>
      </c>
      <c r="DA7" s="470">
        <f>Люди_1!DA7+Люди_2!DA7+Люди_3!DA7+Люди_4!DA7</f>
        <v>0</v>
      </c>
      <c r="DB7" s="470">
        <f>Люди_1!DB7+Люди_2!DB7+Люди_3!DB7+Люди_4!DB7</f>
        <v>0</v>
      </c>
      <c r="DC7" s="470">
        <f>Люди_1!DC7+Люди_2!DC7+Люди_3!DC7+Люди_4!DC7</f>
        <v>0</v>
      </c>
      <c r="DD7" s="470">
        <f>Люди_1!DD7+Люди_2!DD7+Люди_3!DD7+Люди_4!DD7</f>
        <v>0</v>
      </c>
      <c r="DE7" s="470">
        <f>Люди_1!DE7+Люди_2!DE7+Люди_3!DE7+Люди_4!DE7</f>
        <v>0</v>
      </c>
      <c r="DF7" s="470">
        <f>Люди_1!DF7+Люди_2!DF7+Люди_3!DF7+Люди_4!DF7</f>
        <v>0</v>
      </c>
      <c r="DG7" s="470">
        <f>Люди_1!DG7+Люди_2!DG7+Люди_3!DG7+Люди_4!DG7</f>
        <v>0</v>
      </c>
      <c r="DH7" s="226">
        <f>Люди_1!DH7+Люди_2!DH7+Люди_3!DH7+Люди_4!DH7</f>
        <v>0</v>
      </c>
    </row>
    <row r="8" spans="1:959" x14ac:dyDescent="0.25">
      <c r="A8" s="217">
        <f>Должности!A6</f>
        <v>5</v>
      </c>
      <c r="B8" s="471" t="str">
        <f>Должности!B6</f>
        <v>Строители (общестрой)</v>
      </c>
      <c r="C8" s="471">
        <f>Люди_1!C8+Люди_2!C8+Люди_3!C8+Люди_4!C8</f>
        <v>2</v>
      </c>
      <c r="D8" s="471">
        <f>Люди_1!D8+Люди_2!D8+Люди_3!D8+Люди_4!D8</f>
        <v>4</v>
      </c>
      <c r="E8" s="471">
        <f>Люди_1!E8+Люди_2!E8+Люди_3!E8+Люди_4!E8</f>
        <v>12</v>
      </c>
      <c r="F8" s="471">
        <f>Люди_1!F8+Люди_2!F8+Люди_3!F8+Люди_4!F8</f>
        <v>8</v>
      </c>
      <c r="G8" s="471">
        <f>Люди_1!G8+Люди_2!G8+Люди_3!G8+Люди_4!G8</f>
        <v>10</v>
      </c>
      <c r="H8" s="471">
        <f>Люди_1!H8+Люди_2!H8+Люди_3!H8+Люди_4!H8</f>
        <v>12</v>
      </c>
      <c r="I8" s="471">
        <f>Люди_1!I8+Люди_2!I8+Люди_3!I8+Люди_4!I8</f>
        <v>14</v>
      </c>
      <c r="J8" s="471">
        <f>Люди_1!J8+Люди_2!J8+Люди_3!J8+Люди_4!J8</f>
        <v>16</v>
      </c>
      <c r="K8" s="471">
        <f>Люди_1!K8+Люди_2!K8+Люди_3!K8+Люди_4!K8</f>
        <v>22</v>
      </c>
      <c r="L8" s="471">
        <f>Люди_1!L8+Люди_2!L8+Люди_3!L8+Люди_4!L8</f>
        <v>20</v>
      </c>
      <c r="M8" s="471">
        <f>Люди_1!M8+Люди_2!M8+Люди_3!M8+Люди_4!M8</f>
        <v>0</v>
      </c>
      <c r="N8" s="471">
        <f>Люди_1!N8+Люди_2!N8+Люди_3!N8+Люди_4!N8</f>
        <v>0</v>
      </c>
      <c r="O8" s="471">
        <f>Люди_1!O8+Люди_2!O8+Люди_3!O8+Люди_4!O8</f>
        <v>0</v>
      </c>
      <c r="P8" s="471">
        <f>Люди_1!P8+Люди_2!P8+Люди_3!P8+Люди_4!P8</f>
        <v>0</v>
      </c>
      <c r="Q8" s="471">
        <f>Люди_1!Q8+Люди_2!Q8+Люди_3!Q8+Люди_4!Q8</f>
        <v>0</v>
      </c>
      <c r="R8" s="471">
        <f>Люди_1!R8+Люди_2!R8+Люди_3!R8+Люди_4!R8</f>
        <v>0</v>
      </c>
      <c r="S8" s="471">
        <f>Люди_1!S8+Люди_2!S8+Люди_3!S8+Люди_4!S8</f>
        <v>0</v>
      </c>
      <c r="T8" s="471">
        <f>Люди_1!T8+Люди_2!T8+Люди_3!T8+Люди_4!T8</f>
        <v>0</v>
      </c>
      <c r="U8" s="471">
        <f>Люди_1!U8+Люди_2!U8+Люди_3!U8+Люди_4!U8</f>
        <v>0</v>
      </c>
      <c r="V8" s="471">
        <f>Люди_1!V8+Люди_2!V8+Люди_3!V8+Люди_4!V8</f>
        <v>0</v>
      </c>
      <c r="W8" s="471">
        <f>Люди_1!W8+Люди_2!W8+Люди_3!W8+Люди_4!W8</f>
        <v>0</v>
      </c>
      <c r="X8" s="471">
        <f>Люди_1!X8+Люди_2!X8+Люди_3!X8+Люди_4!X8</f>
        <v>0</v>
      </c>
      <c r="Y8" s="471">
        <f>Люди_1!Y8+Люди_2!Y8+Люди_3!Y8+Люди_4!Y8</f>
        <v>0</v>
      </c>
      <c r="Z8" s="471">
        <f>Люди_1!Z8+Люди_2!Z8+Люди_3!Z8+Люди_4!Z8</f>
        <v>0</v>
      </c>
      <c r="AA8" s="471">
        <f>Люди_1!AA8+Люди_2!AA8+Люди_3!AA8+Люди_4!AA8</f>
        <v>0</v>
      </c>
      <c r="AB8" s="471">
        <f>Люди_1!AB8+Люди_2!AB8+Люди_3!AB8+Люди_4!AB8</f>
        <v>0</v>
      </c>
      <c r="AC8" s="471">
        <f>Люди_1!AC8+Люди_2!AC8+Люди_3!AC8+Люди_4!AC8</f>
        <v>0</v>
      </c>
      <c r="AD8" s="471">
        <f>Люди_1!AD8+Люди_2!AD8+Люди_3!AD8+Люди_4!AD8</f>
        <v>0</v>
      </c>
      <c r="AE8" s="471">
        <f>Люди_1!AE8+Люди_2!AE8+Люди_3!AE8+Люди_4!AE8</f>
        <v>0</v>
      </c>
      <c r="AF8" s="471">
        <f>Люди_1!AF8+Люди_2!AF8+Люди_3!AF8+Люди_4!AF8</f>
        <v>0</v>
      </c>
      <c r="AG8" s="471">
        <f>Люди_1!AG8+Люди_2!AG8+Люди_3!AG8+Люди_4!AG8</f>
        <v>0</v>
      </c>
      <c r="AH8" s="471">
        <f>Люди_1!AH8+Люди_2!AH8+Люди_3!AH8+Люди_4!AH8</f>
        <v>0</v>
      </c>
      <c r="AI8" s="471">
        <f>Люди_1!AI8+Люди_2!AI8+Люди_3!AI8+Люди_4!AI8</f>
        <v>0</v>
      </c>
      <c r="AJ8" s="471">
        <f>Люди_1!AJ8+Люди_2!AJ8+Люди_3!AJ8+Люди_4!AJ8</f>
        <v>0</v>
      </c>
      <c r="AK8" s="471">
        <f>Люди_1!AK8+Люди_2!AK8+Люди_3!AK8+Люди_4!AK8</f>
        <v>0</v>
      </c>
      <c r="AL8" s="471">
        <f>Люди_1!AL8+Люди_2!AL8+Люди_3!AL8+Люди_4!AL8</f>
        <v>0</v>
      </c>
      <c r="AM8" s="471">
        <f>Люди_1!AM8+Люди_2!AM8+Люди_3!AM8+Люди_4!AM8</f>
        <v>0</v>
      </c>
      <c r="AN8" s="471">
        <f>Люди_1!AN8+Люди_2!AN8+Люди_3!AN8+Люди_4!AN8</f>
        <v>0</v>
      </c>
      <c r="AO8" s="471">
        <f>Люди_1!AO8+Люди_2!AO8+Люди_3!AO8+Люди_4!AO8</f>
        <v>0</v>
      </c>
      <c r="AP8" s="471">
        <f>Люди_1!AP8+Люди_2!AP8+Люди_3!AP8+Люди_4!AP8</f>
        <v>0</v>
      </c>
      <c r="AQ8" s="471">
        <f>Люди_1!AQ8+Люди_2!AQ8+Люди_3!AQ8+Люди_4!AQ8</f>
        <v>0</v>
      </c>
      <c r="AR8" s="471">
        <f>Люди_1!AR8+Люди_2!AR8+Люди_3!AR8+Люди_4!AR8</f>
        <v>0</v>
      </c>
      <c r="AS8" s="471">
        <f>Люди_1!AS8+Люди_2!AS8+Люди_3!AS8+Люди_4!AS8</f>
        <v>0</v>
      </c>
      <c r="AT8" s="471">
        <f>Люди_1!AT8+Люди_2!AT8+Люди_3!AT8+Люди_4!AT8</f>
        <v>0</v>
      </c>
      <c r="AU8" s="471">
        <f>Люди_1!AU8+Люди_2!AU8+Люди_3!AU8+Люди_4!AU8</f>
        <v>0</v>
      </c>
      <c r="AV8" s="471">
        <f>Люди_1!AV8+Люди_2!AV8+Люди_3!AV8+Люди_4!AV8</f>
        <v>0</v>
      </c>
      <c r="AW8" s="471">
        <f>Люди_1!AW8+Люди_2!AW8+Люди_3!AW8+Люди_4!AW8</f>
        <v>0</v>
      </c>
      <c r="AX8" s="471">
        <f>Люди_1!AX8+Люди_2!AX8+Люди_3!AX8+Люди_4!AX8</f>
        <v>0</v>
      </c>
      <c r="AY8" s="471">
        <f>Люди_1!AY8+Люди_2!AY8+Люди_3!AY8+Люди_4!AY8</f>
        <v>0</v>
      </c>
      <c r="AZ8" s="471">
        <f>Люди_1!AZ8+Люди_2!AZ8+Люди_3!AZ8+Люди_4!AZ8</f>
        <v>0</v>
      </c>
      <c r="BA8" s="471">
        <f>Люди_1!BA8+Люди_2!BA8+Люди_3!BA8+Люди_4!BA8</f>
        <v>0</v>
      </c>
      <c r="BB8" s="471">
        <f>Люди_1!BB8+Люди_2!BB8+Люди_3!BB8+Люди_4!BB8</f>
        <v>0</v>
      </c>
      <c r="BC8" s="471">
        <f>Люди_1!BC8+Люди_2!BC8+Люди_3!BC8+Люди_4!BC8</f>
        <v>0</v>
      </c>
      <c r="BD8" s="471">
        <f>Люди_1!BD8+Люди_2!BD8+Люди_3!BD8+Люди_4!BD8</f>
        <v>0</v>
      </c>
      <c r="BE8" s="471">
        <f>Люди_1!BE8+Люди_2!BE8+Люди_3!BE8+Люди_4!BE8</f>
        <v>0</v>
      </c>
      <c r="BF8" s="471">
        <f>Люди_1!BF8+Люди_2!BF8+Люди_3!BF8+Люди_4!BF8</f>
        <v>0</v>
      </c>
      <c r="BG8" s="471">
        <f>Люди_1!BG8+Люди_2!BG8+Люди_3!BG8+Люди_4!BG8</f>
        <v>0</v>
      </c>
      <c r="BH8" s="471">
        <f>Люди_1!BH8+Люди_2!BH8+Люди_3!BH8+Люди_4!BH8</f>
        <v>0</v>
      </c>
      <c r="BI8" s="471">
        <f>Люди_1!BI8+Люди_2!BI8+Люди_3!BI8+Люди_4!BI8</f>
        <v>0</v>
      </c>
      <c r="BJ8" s="471">
        <f>Люди_1!BJ8+Люди_2!BJ8+Люди_3!BJ8+Люди_4!BJ8</f>
        <v>0</v>
      </c>
      <c r="BK8" s="471">
        <f>Люди_1!BK8+Люди_2!BK8+Люди_3!BK8+Люди_4!BK8</f>
        <v>0</v>
      </c>
      <c r="BL8" s="471">
        <f>Люди_1!BL8+Люди_2!BL8+Люди_3!BL8+Люди_4!BL8</f>
        <v>0</v>
      </c>
      <c r="BM8" s="471">
        <f>Люди_1!BM8+Люди_2!BM8+Люди_3!BM8+Люди_4!BM8</f>
        <v>0</v>
      </c>
      <c r="BN8" s="471">
        <f>Люди_1!BN8+Люди_2!BN8+Люди_3!BN8+Люди_4!BN8</f>
        <v>0</v>
      </c>
      <c r="BO8" s="471">
        <f>Люди_1!BO8+Люди_2!BO8+Люди_3!BO8+Люди_4!BO8</f>
        <v>0</v>
      </c>
      <c r="BP8" s="471">
        <f>Люди_1!BP8+Люди_2!BP8+Люди_3!BP8+Люди_4!BP8</f>
        <v>0</v>
      </c>
      <c r="BQ8" s="471">
        <f>Люди_1!BQ8+Люди_2!BQ8+Люди_3!BQ8+Люди_4!BQ8</f>
        <v>0</v>
      </c>
      <c r="BR8" s="471">
        <f>Люди_1!BR8+Люди_2!BR8+Люди_3!BR8+Люди_4!BR8</f>
        <v>0</v>
      </c>
      <c r="BS8" s="471">
        <f>Люди_1!BS8+Люди_2!BS8+Люди_3!BS8+Люди_4!BS8</f>
        <v>0</v>
      </c>
      <c r="BT8" s="471">
        <f>Люди_1!BT8+Люди_2!BT8+Люди_3!BT8+Люди_4!BT8</f>
        <v>0</v>
      </c>
      <c r="BU8" s="471">
        <f>Люди_1!BU8+Люди_2!BU8+Люди_3!BU8+Люди_4!BU8</f>
        <v>0</v>
      </c>
      <c r="BV8" s="471">
        <f>Люди_1!BV8+Люди_2!BV8+Люди_3!BV8+Люди_4!BV8</f>
        <v>0</v>
      </c>
      <c r="BW8" s="471">
        <f>Люди_1!BW8+Люди_2!BW8+Люди_3!BW8+Люди_4!BW8</f>
        <v>0</v>
      </c>
      <c r="BX8" s="471">
        <f>Люди_1!BX8+Люди_2!BX8+Люди_3!BX8+Люди_4!BX8</f>
        <v>0</v>
      </c>
      <c r="BY8" s="471">
        <f>Люди_1!BY8+Люди_2!BY8+Люди_3!BY8+Люди_4!BY8</f>
        <v>0</v>
      </c>
      <c r="BZ8" s="471">
        <f>Люди_1!BZ8+Люди_2!BZ8+Люди_3!BZ8+Люди_4!BZ8</f>
        <v>0</v>
      </c>
      <c r="CA8" s="471">
        <f>Люди_1!CA8+Люди_2!CA8+Люди_3!CA8+Люди_4!CA8</f>
        <v>0</v>
      </c>
      <c r="CB8" s="471">
        <f>Люди_1!CB8+Люди_2!CB8+Люди_3!CB8+Люди_4!CB8</f>
        <v>0</v>
      </c>
      <c r="CC8" s="471">
        <f>Люди_1!CC8+Люди_2!CC8+Люди_3!CC8+Люди_4!CC8</f>
        <v>0</v>
      </c>
      <c r="CD8" s="471">
        <f>Люди_1!CD8+Люди_2!CD8+Люди_3!CD8+Люди_4!CD8</f>
        <v>0</v>
      </c>
      <c r="CE8" s="471">
        <f>Люди_1!CE8+Люди_2!CE8+Люди_3!CE8+Люди_4!CE8</f>
        <v>0</v>
      </c>
      <c r="CF8" s="471">
        <f>Люди_1!CF8+Люди_2!CF8+Люди_3!CF8+Люди_4!CF8</f>
        <v>0</v>
      </c>
      <c r="CG8" s="471">
        <f>Люди_1!CG8+Люди_2!CG8+Люди_3!CG8+Люди_4!CG8</f>
        <v>0</v>
      </c>
      <c r="CH8" s="471">
        <f>Люди_1!CH8+Люди_2!CH8+Люди_3!CH8+Люди_4!CH8</f>
        <v>0</v>
      </c>
      <c r="CI8" s="471">
        <f>Люди_1!CI8+Люди_2!CI8+Люди_3!CI8+Люди_4!CI8</f>
        <v>0</v>
      </c>
      <c r="CJ8" s="471">
        <f>Люди_1!CJ8+Люди_2!CJ8+Люди_3!CJ8+Люди_4!CJ8</f>
        <v>0</v>
      </c>
      <c r="CK8" s="471">
        <f>Люди_1!CK8+Люди_2!CK8+Люди_3!CK8+Люди_4!CK8</f>
        <v>0</v>
      </c>
      <c r="CL8" s="471">
        <f>Люди_1!CL8+Люди_2!CL8+Люди_3!CL8+Люди_4!CL8</f>
        <v>0</v>
      </c>
      <c r="CM8" s="471">
        <f>Люди_1!CM8+Люди_2!CM8+Люди_3!CM8+Люди_4!CM8</f>
        <v>0</v>
      </c>
      <c r="CN8" s="471">
        <f>Люди_1!CN8+Люди_2!CN8+Люди_3!CN8+Люди_4!CN8</f>
        <v>0</v>
      </c>
      <c r="CO8" s="471">
        <f>Люди_1!CO8+Люди_2!CO8+Люди_3!CO8+Люди_4!CO8</f>
        <v>0</v>
      </c>
      <c r="CP8" s="471">
        <f>Люди_1!CP8+Люди_2!CP8+Люди_3!CP8+Люди_4!CP8</f>
        <v>0</v>
      </c>
      <c r="CQ8" s="471">
        <f>Люди_1!CQ8+Люди_2!CQ8+Люди_3!CQ8+Люди_4!CQ8</f>
        <v>0</v>
      </c>
      <c r="CR8" s="471">
        <f>Люди_1!CR8+Люди_2!CR8+Люди_3!CR8+Люди_4!CR8</f>
        <v>0</v>
      </c>
      <c r="CS8" s="471">
        <f>Люди_1!CS8+Люди_2!CS8+Люди_3!CS8+Люди_4!CS8</f>
        <v>0</v>
      </c>
      <c r="CT8" s="471">
        <f>Люди_1!CT8+Люди_2!CT8+Люди_3!CT8+Люди_4!CT8</f>
        <v>0</v>
      </c>
      <c r="CU8" s="471">
        <f>Люди_1!CU8+Люди_2!CU8+Люди_3!CU8+Люди_4!CU8</f>
        <v>0</v>
      </c>
      <c r="CV8" s="471">
        <f>Люди_1!CV8+Люди_2!CV8+Люди_3!CV8+Люди_4!CV8</f>
        <v>0</v>
      </c>
      <c r="CW8" s="471">
        <f>Люди_1!CW8+Люди_2!CW8+Люди_3!CW8+Люди_4!CW8</f>
        <v>0</v>
      </c>
      <c r="CX8" s="471">
        <f>Люди_1!CX8+Люди_2!CX8+Люди_3!CX8+Люди_4!CX8</f>
        <v>0</v>
      </c>
      <c r="CY8" s="471">
        <f>Люди_1!CY8+Люди_2!CY8+Люди_3!CY8+Люди_4!CY8</f>
        <v>0</v>
      </c>
      <c r="CZ8" s="471">
        <f>Люди_1!CZ8+Люди_2!CZ8+Люди_3!CZ8+Люди_4!CZ8</f>
        <v>0</v>
      </c>
      <c r="DA8" s="471">
        <f>Люди_1!DA8+Люди_2!DA8+Люди_3!DA8+Люди_4!DA8</f>
        <v>0</v>
      </c>
      <c r="DB8" s="471">
        <f>Люди_1!DB8+Люди_2!DB8+Люди_3!DB8+Люди_4!DB8</f>
        <v>0</v>
      </c>
      <c r="DC8" s="471">
        <f>Люди_1!DC8+Люди_2!DC8+Люди_3!DC8+Люди_4!DC8</f>
        <v>0</v>
      </c>
      <c r="DD8" s="471">
        <f>Люди_1!DD8+Люди_2!DD8+Люди_3!DD8+Люди_4!DD8</f>
        <v>0</v>
      </c>
      <c r="DE8" s="471">
        <f>Люди_1!DE8+Люди_2!DE8+Люди_3!DE8+Люди_4!DE8</f>
        <v>0</v>
      </c>
      <c r="DF8" s="471">
        <f>Люди_1!DF8+Люди_2!DF8+Люди_3!DF8+Люди_4!DF8</f>
        <v>0</v>
      </c>
      <c r="DG8" s="471">
        <f>Люди_1!DG8+Люди_2!DG8+Люди_3!DG8+Люди_4!DG8</f>
        <v>0</v>
      </c>
      <c r="DH8" s="227">
        <f>Люди_1!DH8+Люди_2!DH8+Люди_3!DH8+Люди_4!DH8</f>
        <v>0</v>
      </c>
    </row>
    <row r="9" spans="1:959" x14ac:dyDescent="0.25">
      <c r="A9" s="218">
        <f>Должности!A7</f>
        <v>6</v>
      </c>
      <c r="B9" s="472" t="str">
        <f>Должности!B7</f>
        <v>Маляры</v>
      </c>
      <c r="C9" s="472">
        <f>Люди_1!C9+Люди_2!C9+Люди_3!C9+Люди_4!C9</f>
        <v>0</v>
      </c>
      <c r="D9" s="472">
        <f>Люди_1!D9+Люди_2!D9+Люди_3!D9+Люди_4!D9</f>
        <v>0</v>
      </c>
      <c r="E9" s="472">
        <f>Люди_1!E9+Люди_2!E9+Люди_3!E9+Люди_4!E9</f>
        <v>4</v>
      </c>
      <c r="F9" s="472">
        <f>Люди_1!F9+Люди_2!F9+Люди_3!F9+Люди_4!F9</f>
        <v>0</v>
      </c>
      <c r="G9" s="472">
        <f>Люди_1!G9+Люди_2!G9+Люди_3!G9+Люди_4!G9</f>
        <v>0</v>
      </c>
      <c r="H9" s="472">
        <f>Люди_1!H9+Люди_2!H9+Люди_3!H9+Люди_4!H9</f>
        <v>0</v>
      </c>
      <c r="I9" s="472">
        <f>Люди_1!I9+Люди_2!I9+Люди_3!I9+Люди_4!I9</f>
        <v>0</v>
      </c>
      <c r="J9" s="472">
        <f>Люди_1!J9+Люди_2!J9+Люди_3!J9+Люди_4!J9</f>
        <v>0</v>
      </c>
      <c r="K9" s="472">
        <f>Люди_1!K9+Люди_2!K9+Люди_3!K9+Люди_4!K9</f>
        <v>0</v>
      </c>
      <c r="L9" s="472">
        <f>Люди_1!L9+Люди_2!L9+Люди_3!L9+Люди_4!L9</f>
        <v>0</v>
      </c>
      <c r="M9" s="472">
        <f>Люди_1!M9+Люди_2!M9+Люди_3!M9+Люди_4!M9</f>
        <v>0</v>
      </c>
      <c r="N9" s="472">
        <f>Люди_1!N9+Люди_2!N9+Люди_3!N9+Люди_4!N9</f>
        <v>44</v>
      </c>
      <c r="O9" s="472">
        <f>Люди_1!O9+Люди_2!O9+Люди_3!O9+Люди_4!O9</f>
        <v>0</v>
      </c>
      <c r="P9" s="472">
        <f>Люди_1!P9+Люди_2!P9+Люди_3!P9+Люди_4!P9</f>
        <v>0</v>
      </c>
      <c r="Q9" s="472">
        <f>Люди_1!Q9+Люди_2!Q9+Люди_3!Q9+Люди_4!Q9</f>
        <v>0</v>
      </c>
      <c r="R9" s="472">
        <f>Люди_1!R9+Люди_2!R9+Люди_3!R9+Люди_4!R9</f>
        <v>0</v>
      </c>
      <c r="S9" s="472">
        <f>Люди_1!S9+Люди_2!S9+Люди_3!S9+Люди_4!S9</f>
        <v>0</v>
      </c>
      <c r="T9" s="472">
        <f>Люди_1!T9+Люди_2!T9+Люди_3!T9+Люди_4!T9</f>
        <v>0</v>
      </c>
      <c r="U9" s="472">
        <f>Люди_1!U9+Люди_2!U9+Люди_3!U9+Люди_4!U9</f>
        <v>0</v>
      </c>
      <c r="V9" s="472">
        <f>Люди_1!V9+Люди_2!V9+Люди_3!V9+Люди_4!V9</f>
        <v>0</v>
      </c>
      <c r="W9" s="472">
        <f>Люди_1!W9+Люди_2!W9+Люди_3!W9+Люди_4!W9</f>
        <v>0</v>
      </c>
      <c r="X9" s="472">
        <f>Люди_1!X9+Люди_2!X9+Люди_3!X9+Люди_4!X9</f>
        <v>0</v>
      </c>
      <c r="Y9" s="472">
        <f>Люди_1!Y9+Люди_2!Y9+Люди_3!Y9+Люди_4!Y9</f>
        <v>0</v>
      </c>
      <c r="Z9" s="472">
        <f>Люди_1!Z9+Люди_2!Z9+Люди_3!Z9+Люди_4!Z9</f>
        <v>0</v>
      </c>
      <c r="AA9" s="472">
        <f>Люди_1!AA9+Люди_2!AA9+Люди_3!AA9+Люди_4!AA9</f>
        <v>0</v>
      </c>
      <c r="AB9" s="472">
        <f>Люди_1!AB9+Люди_2!AB9+Люди_3!AB9+Люди_4!AB9</f>
        <v>0</v>
      </c>
      <c r="AC9" s="472">
        <f>Люди_1!AC9+Люди_2!AC9+Люди_3!AC9+Люди_4!AC9</f>
        <v>0</v>
      </c>
      <c r="AD9" s="472">
        <f>Люди_1!AD9+Люди_2!AD9+Люди_3!AD9+Люди_4!AD9</f>
        <v>0</v>
      </c>
      <c r="AE9" s="472">
        <f>Люди_1!AE9+Люди_2!AE9+Люди_3!AE9+Люди_4!AE9</f>
        <v>0</v>
      </c>
      <c r="AF9" s="472">
        <f>Люди_1!AF9+Люди_2!AF9+Люди_3!AF9+Люди_4!AF9</f>
        <v>0</v>
      </c>
      <c r="AG9" s="472">
        <f>Люди_1!AG9+Люди_2!AG9+Люди_3!AG9+Люди_4!AG9</f>
        <v>0</v>
      </c>
      <c r="AH9" s="472">
        <f>Люди_1!AH9+Люди_2!AH9+Люди_3!AH9+Люди_4!AH9</f>
        <v>0</v>
      </c>
      <c r="AI9" s="472">
        <f>Люди_1!AI9+Люди_2!AI9+Люди_3!AI9+Люди_4!AI9</f>
        <v>0</v>
      </c>
      <c r="AJ9" s="472">
        <f>Люди_1!AJ9+Люди_2!AJ9+Люди_3!AJ9+Люди_4!AJ9</f>
        <v>0</v>
      </c>
      <c r="AK9" s="472">
        <f>Люди_1!AK9+Люди_2!AK9+Люди_3!AK9+Люди_4!AK9</f>
        <v>0</v>
      </c>
      <c r="AL9" s="472">
        <f>Люди_1!AL9+Люди_2!AL9+Люди_3!AL9+Люди_4!AL9</f>
        <v>0</v>
      </c>
      <c r="AM9" s="472">
        <f>Люди_1!AM9+Люди_2!AM9+Люди_3!AM9+Люди_4!AM9</f>
        <v>0</v>
      </c>
      <c r="AN9" s="472">
        <f>Люди_1!AN9+Люди_2!AN9+Люди_3!AN9+Люди_4!AN9</f>
        <v>0</v>
      </c>
      <c r="AO9" s="472">
        <f>Люди_1!AO9+Люди_2!AO9+Люди_3!AO9+Люди_4!AO9</f>
        <v>0</v>
      </c>
      <c r="AP9" s="472">
        <f>Люди_1!AP9+Люди_2!AP9+Люди_3!AP9+Люди_4!AP9</f>
        <v>0</v>
      </c>
      <c r="AQ9" s="472">
        <f>Люди_1!AQ9+Люди_2!AQ9+Люди_3!AQ9+Люди_4!AQ9</f>
        <v>0</v>
      </c>
      <c r="AR9" s="472">
        <f>Люди_1!AR9+Люди_2!AR9+Люди_3!AR9+Люди_4!AR9</f>
        <v>0</v>
      </c>
      <c r="AS9" s="472">
        <f>Люди_1!AS9+Люди_2!AS9+Люди_3!AS9+Люди_4!AS9</f>
        <v>0</v>
      </c>
      <c r="AT9" s="472">
        <f>Люди_1!AT9+Люди_2!AT9+Люди_3!AT9+Люди_4!AT9</f>
        <v>0</v>
      </c>
      <c r="AU9" s="472">
        <f>Люди_1!AU9+Люди_2!AU9+Люди_3!AU9+Люди_4!AU9</f>
        <v>0</v>
      </c>
      <c r="AV9" s="472">
        <f>Люди_1!AV9+Люди_2!AV9+Люди_3!AV9+Люди_4!AV9</f>
        <v>0</v>
      </c>
      <c r="AW9" s="472">
        <f>Люди_1!AW9+Люди_2!AW9+Люди_3!AW9+Люди_4!AW9</f>
        <v>0</v>
      </c>
      <c r="AX9" s="472">
        <f>Люди_1!AX9+Люди_2!AX9+Люди_3!AX9+Люди_4!AX9</f>
        <v>0</v>
      </c>
      <c r="AY9" s="472">
        <f>Люди_1!AY9+Люди_2!AY9+Люди_3!AY9+Люди_4!AY9</f>
        <v>0</v>
      </c>
      <c r="AZ9" s="472">
        <f>Люди_1!AZ9+Люди_2!AZ9+Люди_3!AZ9+Люди_4!AZ9</f>
        <v>0</v>
      </c>
      <c r="BA9" s="472">
        <f>Люди_1!BA9+Люди_2!BA9+Люди_3!BA9+Люди_4!BA9</f>
        <v>0</v>
      </c>
      <c r="BB9" s="472">
        <f>Люди_1!BB9+Люди_2!BB9+Люди_3!BB9+Люди_4!BB9</f>
        <v>0</v>
      </c>
      <c r="BC9" s="472">
        <f>Люди_1!BC9+Люди_2!BC9+Люди_3!BC9+Люди_4!BC9</f>
        <v>0</v>
      </c>
      <c r="BD9" s="472">
        <f>Люди_1!BD9+Люди_2!BD9+Люди_3!BD9+Люди_4!BD9</f>
        <v>0</v>
      </c>
      <c r="BE9" s="472">
        <f>Люди_1!BE9+Люди_2!BE9+Люди_3!BE9+Люди_4!BE9</f>
        <v>0</v>
      </c>
      <c r="BF9" s="472">
        <f>Люди_1!BF9+Люди_2!BF9+Люди_3!BF9+Люди_4!BF9</f>
        <v>0</v>
      </c>
      <c r="BG9" s="472">
        <f>Люди_1!BG9+Люди_2!BG9+Люди_3!BG9+Люди_4!BG9</f>
        <v>0</v>
      </c>
      <c r="BH9" s="472">
        <f>Люди_1!BH9+Люди_2!BH9+Люди_3!BH9+Люди_4!BH9</f>
        <v>0</v>
      </c>
      <c r="BI9" s="472">
        <f>Люди_1!BI9+Люди_2!BI9+Люди_3!BI9+Люди_4!BI9</f>
        <v>0</v>
      </c>
      <c r="BJ9" s="472">
        <f>Люди_1!BJ9+Люди_2!BJ9+Люди_3!BJ9+Люди_4!BJ9</f>
        <v>0</v>
      </c>
      <c r="BK9" s="472">
        <f>Люди_1!BK9+Люди_2!BK9+Люди_3!BK9+Люди_4!BK9</f>
        <v>0</v>
      </c>
      <c r="BL9" s="472">
        <f>Люди_1!BL9+Люди_2!BL9+Люди_3!BL9+Люди_4!BL9</f>
        <v>0</v>
      </c>
      <c r="BM9" s="472">
        <f>Люди_1!BM9+Люди_2!BM9+Люди_3!BM9+Люди_4!BM9</f>
        <v>0</v>
      </c>
      <c r="BN9" s="472">
        <f>Люди_1!BN9+Люди_2!BN9+Люди_3!BN9+Люди_4!BN9</f>
        <v>0</v>
      </c>
      <c r="BO9" s="472">
        <f>Люди_1!BO9+Люди_2!BO9+Люди_3!BO9+Люди_4!BO9</f>
        <v>0</v>
      </c>
      <c r="BP9" s="472">
        <f>Люди_1!BP9+Люди_2!BP9+Люди_3!BP9+Люди_4!BP9</f>
        <v>0</v>
      </c>
      <c r="BQ9" s="472">
        <f>Люди_1!BQ9+Люди_2!BQ9+Люди_3!BQ9+Люди_4!BQ9</f>
        <v>0</v>
      </c>
      <c r="BR9" s="472">
        <f>Люди_1!BR9+Люди_2!BR9+Люди_3!BR9+Люди_4!BR9</f>
        <v>0</v>
      </c>
      <c r="BS9" s="472">
        <f>Люди_1!BS9+Люди_2!BS9+Люди_3!BS9+Люди_4!BS9</f>
        <v>0</v>
      </c>
      <c r="BT9" s="472">
        <f>Люди_1!BT9+Люди_2!BT9+Люди_3!BT9+Люди_4!BT9</f>
        <v>0</v>
      </c>
      <c r="BU9" s="472">
        <f>Люди_1!BU9+Люди_2!BU9+Люди_3!BU9+Люди_4!BU9</f>
        <v>0</v>
      </c>
      <c r="BV9" s="472">
        <f>Люди_1!BV9+Люди_2!BV9+Люди_3!BV9+Люди_4!BV9</f>
        <v>0</v>
      </c>
      <c r="BW9" s="472">
        <f>Люди_1!BW9+Люди_2!BW9+Люди_3!BW9+Люди_4!BW9</f>
        <v>0</v>
      </c>
      <c r="BX9" s="472">
        <f>Люди_1!BX9+Люди_2!BX9+Люди_3!BX9+Люди_4!BX9</f>
        <v>0</v>
      </c>
      <c r="BY9" s="472">
        <f>Люди_1!BY9+Люди_2!BY9+Люди_3!BY9+Люди_4!BY9</f>
        <v>0</v>
      </c>
      <c r="BZ9" s="472">
        <f>Люди_1!BZ9+Люди_2!BZ9+Люди_3!BZ9+Люди_4!BZ9</f>
        <v>0</v>
      </c>
      <c r="CA9" s="472">
        <f>Люди_1!CA9+Люди_2!CA9+Люди_3!CA9+Люди_4!CA9</f>
        <v>0</v>
      </c>
      <c r="CB9" s="472">
        <f>Люди_1!CB9+Люди_2!CB9+Люди_3!CB9+Люди_4!CB9</f>
        <v>0</v>
      </c>
      <c r="CC9" s="472">
        <f>Люди_1!CC9+Люди_2!CC9+Люди_3!CC9+Люди_4!CC9</f>
        <v>0</v>
      </c>
      <c r="CD9" s="472">
        <f>Люди_1!CD9+Люди_2!CD9+Люди_3!CD9+Люди_4!CD9</f>
        <v>0</v>
      </c>
      <c r="CE9" s="472">
        <f>Люди_1!CE9+Люди_2!CE9+Люди_3!CE9+Люди_4!CE9</f>
        <v>0</v>
      </c>
      <c r="CF9" s="472">
        <f>Люди_1!CF9+Люди_2!CF9+Люди_3!CF9+Люди_4!CF9</f>
        <v>0</v>
      </c>
      <c r="CG9" s="472">
        <f>Люди_1!CG9+Люди_2!CG9+Люди_3!CG9+Люди_4!CG9</f>
        <v>0</v>
      </c>
      <c r="CH9" s="472">
        <f>Люди_1!CH9+Люди_2!CH9+Люди_3!CH9+Люди_4!CH9</f>
        <v>0</v>
      </c>
      <c r="CI9" s="472">
        <f>Люди_1!CI9+Люди_2!CI9+Люди_3!CI9+Люди_4!CI9</f>
        <v>0</v>
      </c>
      <c r="CJ9" s="472">
        <f>Люди_1!CJ9+Люди_2!CJ9+Люди_3!CJ9+Люди_4!CJ9</f>
        <v>0</v>
      </c>
      <c r="CK9" s="472">
        <f>Люди_1!CK9+Люди_2!CK9+Люди_3!CK9+Люди_4!CK9</f>
        <v>0</v>
      </c>
      <c r="CL9" s="472">
        <f>Люди_1!CL9+Люди_2!CL9+Люди_3!CL9+Люди_4!CL9</f>
        <v>0</v>
      </c>
      <c r="CM9" s="472">
        <f>Люди_1!CM9+Люди_2!CM9+Люди_3!CM9+Люди_4!CM9</f>
        <v>0</v>
      </c>
      <c r="CN9" s="472">
        <f>Люди_1!CN9+Люди_2!CN9+Люди_3!CN9+Люди_4!CN9</f>
        <v>0</v>
      </c>
      <c r="CO9" s="472">
        <f>Люди_1!CO9+Люди_2!CO9+Люди_3!CO9+Люди_4!CO9</f>
        <v>0</v>
      </c>
      <c r="CP9" s="472">
        <f>Люди_1!CP9+Люди_2!CP9+Люди_3!CP9+Люди_4!CP9</f>
        <v>0</v>
      </c>
      <c r="CQ9" s="472">
        <f>Люди_1!CQ9+Люди_2!CQ9+Люди_3!CQ9+Люди_4!CQ9</f>
        <v>0</v>
      </c>
      <c r="CR9" s="472">
        <f>Люди_1!CR9+Люди_2!CR9+Люди_3!CR9+Люди_4!CR9</f>
        <v>0</v>
      </c>
      <c r="CS9" s="472">
        <f>Люди_1!CS9+Люди_2!CS9+Люди_3!CS9+Люди_4!CS9</f>
        <v>0</v>
      </c>
      <c r="CT9" s="472">
        <f>Люди_1!CT9+Люди_2!CT9+Люди_3!CT9+Люди_4!CT9</f>
        <v>0</v>
      </c>
      <c r="CU9" s="472">
        <f>Люди_1!CU9+Люди_2!CU9+Люди_3!CU9+Люди_4!CU9</f>
        <v>0</v>
      </c>
      <c r="CV9" s="472">
        <f>Люди_1!CV9+Люди_2!CV9+Люди_3!CV9+Люди_4!CV9</f>
        <v>0</v>
      </c>
      <c r="CW9" s="472">
        <f>Люди_1!CW9+Люди_2!CW9+Люди_3!CW9+Люди_4!CW9</f>
        <v>0</v>
      </c>
      <c r="CX9" s="472">
        <f>Люди_1!CX9+Люди_2!CX9+Люди_3!CX9+Люди_4!CX9</f>
        <v>0</v>
      </c>
      <c r="CY9" s="472">
        <f>Люди_1!CY9+Люди_2!CY9+Люди_3!CY9+Люди_4!CY9</f>
        <v>0</v>
      </c>
      <c r="CZ9" s="472">
        <f>Люди_1!CZ9+Люди_2!CZ9+Люди_3!CZ9+Люди_4!CZ9</f>
        <v>0</v>
      </c>
      <c r="DA9" s="472">
        <f>Люди_1!DA9+Люди_2!DA9+Люди_3!DA9+Люди_4!DA9</f>
        <v>0</v>
      </c>
      <c r="DB9" s="472">
        <f>Люди_1!DB9+Люди_2!DB9+Люди_3!DB9+Люди_4!DB9</f>
        <v>0</v>
      </c>
      <c r="DC9" s="472">
        <f>Люди_1!DC9+Люди_2!DC9+Люди_3!DC9+Люди_4!DC9</f>
        <v>0</v>
      </c>
      <c r="DD9" s="472">
        <f>Люди_1!DD9+Люди_2!DD9+Люди_3!DD9+Люди_4!DD9</f>
        <v>0</v>
      </c>
      <c r="DE9" s="472">
        <f>Люди_1!DE9+Люди_2!DE9+Люди_3!DE9+Люди_4!DE9</f>
        <v>0</v>
      </c>
      <c r="DF9" s="472">
        <f>Люди_1!DF9+Люди_2!DF9+Люди_3!DF9+Люди_4!DF9</f>
        <v>0</v>
      </c>
      <c r="DG9" s="472">
        <f>Люди_1!DG9+Люди_2!DG9+Люди_3!DG9+Люди_4!DG9</f>
        <v>0</v>
      </c>
      <c r="DH9" s="228">
        <f>Люди_1!DH9+Люди_2!DH9+Люди_3!DH9+Люди_4!DH9</f>
        <v>0</v>
      </c>
    </row>
    <row r="10" spans="1:959" x14ac:dyDescent="0.25">
      <c r="A10" s="219">
        <f>Должности!A8</f>
        <v>7</v>
      </c>
      <c r="B10" s="473" t="str">
        <f>Должности!B8</f>
        <v>Изолировщики</v>
      </c>
      <c r="C10" s="473">
        <f>Люди_1!C10+Люди_2!C10+Люди_3!C10+Люди_4!C10</f>
        <v>0</v>
      </c>
      <c r="D10" s="473">
        <f>Люди_1!D10+Люди_2!D10+Люди_3!D10+Люди_4!D10</f>
        <v>0</v>
      </c>
      <c r="E10" s="473">
        <f>Люди_1!E10+Люди_2!E10+Люди_3!E10+Люди_4!E10</f>
        <v>0</v>
      </c>
      <c r="F10" s="473">
        <f>Люди_1!F10+Люди_2!F10+Люди_3!F10+Люди_4!F10</f>
        <v>0</v>
      </c>
      <c r="G10" s="473">
        <f>Люди_1!G10+Люди_2!G10+Люди_3!G10+Люди_4!G10</f>
        <v>6</v>
      </c>
      <c r="H10" s="473">
        <f>Люди_1!H10+Люди_2!H10+Люди_3!H10+Люди_4!H10</f>
        <v>0</v>
      </c>
      <c r="I10" s="473">
        <f>Люди_1!I10+Люди_2!I10+Люди_3!I10+Люди_4!I10</f>
        <v>0</v>
      </c>
      <c r="J10" s="473">
        <f>Люди_1!J10+Люди_2!J10+Люди_3!J10+Люди_4!J10</f>
        <v>8</v>
      </c>
      <c r="K10" s="473">
        <f>Люди_1!K10+Люди_2!K10+Люди_3!K10+Люди_4!K10</f>
        <v>0</v>
      </c>
      <c r="L10" s="473">
        <f>Люди_1!L10+Люди_2!L10+Люди_3!L10+Люди_4!L10</f>
        <v>0</v>
      </c>
      <c r="M10" s="473">
        <f>Люди_1!M10+Люди_2!M10+Люди_3!M10+Люди_4!M10</f>
        <v>0</v>
      </c>
      <c r="N10" s="473">
        <f>Люди_1!N10+Люди_2!N10+Люди_3!N10+Люди_4!N10</f>
        <v>0</v>
      </c>
      <c r="O10" s="473">
        <f>Люди_1!O10+Люди_2!O10+Люди_3!O10+Люди_4!O10</f>
        <v>0</v>
      </c>
      <c r="P10" s="473">
        <f>Люди_1!P10+Люди_2!P10+Люди_3!P10+Люди_4!P10</f>
        <v>0</v>
      </c>
      <c r="Q10" s="473">
        <f>Люди_1!Q10+Люди_2!Q10+Люди_3!Q10+Люди_4!Q10</f>
        <v>0</v>
      </c>
      <c r="R10" s="473">
        <f>Люди_1!R10+Люди_2!R10+Люди_3!R10+Люди_4!R10</f>
        <v>0</v>
      </c>
      <c r="S10" s="473">
        <f>Люди_1!S10+Люди_2!S10+Люди_3!S10+Люди_4!S10</f>
        <v>0</v>
      </c>
      <c r="T10" s="473">
        <f>Люди_1!T10+Люди_2!T10+Люди_3!T10+Люди_4!T10</f>
        <v>0</v>
      </c>
      <c r="U10" s="473">
        <f>Люди_1!U10+Люди_2!U10+Люди_3!U10+Люди_4!U10</f>
        <v>0</v>
      </c>
      <c r="V10" s="473">
        <f>Люди_1!V10+Люди_2!V10+Люди_3!V10+Люди_4!V10</f>
        <v>0</v>
      </c>
      <c r="W10" s="473">
        <f>Люди_1!W10+Люди_2!W10+Люди_3!W10+Люди_4!W10</f>
        <v>0</v>
      </c>
      <c r="X10" s="473">
        <f>Люди_1!X10+Люди_2!X10+Люди_3!X10+Люди_4!X10</f>
        <v>0</v>
      </c>
      <c r="Y10" s="473">
        <f>Люди_1!Y10+Люди_2!Y10+Люди_3!Y10+Люди_4!Y10</f>
        <v>0</v>
      </c>
      <c r="Z10" s="473">
        <f>Люди_1!Z10+Люди_2!Z10+Люди_3!Z10+Люди_4!Z10</f>
        <v>0</v>
      </c>
      <c r="AA10" s="473">
        <f>Люди_1!AA10+Люди_2!AA10+Люди_3!AA10+Люди_4!AA10</f>
        <v>0</v>
      </c>
      <c r="AB10" s="473">
        <f>Люди_1!AB10+Люди_2!AB10+Люди_3!AB10+Люди_4!AB10</f>
        <v>0</v>
      </c>
      <c r="AC10" s="473">
        <f>Люди_1!AC10+Люди_2!AC10+Люди_3!AC10+Люди_4!AC10</f>
        <v>0</v>
      </c>
      <c r="AD10" s="473">
        <f>Люди_1!AD10+Люди_2!AD10+Люди_3!AD10+Люди_4!AD10</f>
        <v>0</v>
      </c>
      <c r="AE10" s="473">
        <f>Люди_1!AE10+Люди_2!AE10+Люди_3!AE10+Люди_4!AE10</f>
        <v>0</v>
      </c>
      <c r="AF10" s="473">
        <f>Люди_1!AF10+Люди_2!AF10+Люди_3!AF10+Люди_4!AF10</f>
        <v>0</v>
      </c>
      <c r="AG10" s="473">
        <f>Люди_1!AG10+Люди_2!AG10+Люди_3!AG10+Люди_4!AG10</f>
        <v>0</v>
      </c>
      <c r="AH10" s="473">
        <f>Люди_1!AH10+Люди_2!AH10+Люди_3!AH10+Люди_4!AH10</f>
        <v>0</v>
      </c>
      <c r="AI10" s="473">
        <f>Люди_1!AI10+Люди_2!AI10+Люди_3!AI10+Люди_4!AI10</f>
        <v>0</v>
      </c>
      <c r="AJ10" s="473">
        <f>Люди_1!AJ10+Люди_2!AJ10+Люди_3!AJ10+Люди_4!AJ10</f>
        <v>0</v>
      </c>
      <c r="AK10" s="473">
        <f>Люди_1!AK10+Люди_2!AK10+Люди_3!AK10+Люди_4!AK10</f>
        <v>0</v>
      </c>
      <c r="AL10" s="473">
        <f>Люди_1!AL10+Люди_2!AL10+Люди_3!AL10+Люди_4!AL10</f>
        <v>0</v>
      </c>
      <c r="AM10" s="473">
        <f>Люди_1!AM10+Люди_2!AM10+Люди_3!AM10+Люди_4!AM10</f>
        <v>0</v>
      </c>
      <c r="AN10" s="473">
        <f>Люди_1!AN10+Люди_2!AN10+Люди_3!AN10+Люди_4!AN10</f>
        <v>0</v>
      </c>
      <c r="AO10" s="473">
        <f>Люди_1!AO10+Люди_2!AO10+Люди_3!AO10+Люди_4!AO10</f>
        <v>0</v>
      </c>
      <c r="AP10" s="473">
        <f>Люди_1!AP10+Люди_2!AP10+Люди_3!AP10+Люди_4!AP10</f>
        <v>0</v>
      </c>
      <c r="AQ10" s="473">
        <f>Люди_1!AQ10+Люди_2!AQ10+Люди_3!AQ10+Люди_4!AQ10</f>
        <v>0</v>
      </c>
      <c r="AR10" s="473">
        <f>Люди_1!AR10+Люди_2!AR10+Люди_3!AR10+Люди_4!AR10</f>
        <v>0</v>
      </c>
      <c r="AS10" s="473">
        <f>Люди_1!AS10+Люди_2!AS10+Люди_3!AS10+Люди_4!AS10</f>
        <v>0</v>
      </c>
      <c r="AT10" s="473">
        <f>Люди_1!AT10+Люди_2!AT10+Люди_3!AT10+Люди_4!AT10</f>
        <v>0</v>
      </c>
      <c r="AU10" s="473">
        <f>Люди_1!AU10+Люди_2!AU10+Люди_3!AU10+Люди_4!AU10</f>
        <v>0</v>
      </c>
      <c r="AV10" s="473">
        <f>Люди_1!AV10+Люди_2!AV10+Люди_3!AV10+Люди_4!AV10</f>
        <v>0</v>
      </c>
      <c r="AW10" s="473">
        <f>Люди_1!AW10+Люди_2!AW10+Люди_3!AW10+Люди_4!AW10</f>
        <v>0</v>
      </c>
      <c r="AX10" s="473">
        <f>Люди_1!AX10+Люди_2!AX10+Люди_3!AX10+Люди_4!AX10</f>
        <v>0</v>
      </c>
      <c r="AY10" s="473">
        <f>Люди_1!AY10+Люди_2!AY10+Люди_3!AY10+Люди_4!AY10</f>
        <v>0</v>
      </c>
      <c r="AZ10" s="473">
        <f>Люди_1!AZ10+Люди_2!AZ10+Люди_3!AZ10+Люди_4!AZ10</f>
        <v>0</v>
      </c>
      <c r="BA10" s="473">
        <f>Люди_1!BA10+Люди_2!BA10+Люди_3!BA10+Люди_4!BA10</f>
        <v>0</v>
      </c>
      <c r="BB10" s="473">
        <f>Люди_1!BB10+Люди_2!BB10+Люди_3!BB10+Люди_4!BB10</f>
        <v>0</v>
      </c>
      <c r="BC10" s="473">
        <f>Люди_1!BC10+Люди_2!BC10+Люди_3!BC10+Люди_4!BC10</f>
        <v>0</v>
      </c>
      <c r="BD10" s="473">
        <f>Люди_1!BD10+Люди_2!BD10+Люди_3!BD10+Люди_4!BD10</f>
        <v>0</v>
      </c>
      <c r="BE10" s="473">
        <f>Люди_1!BE10+Люди_2!BE10+Люди_3!BE10+Люди_4!BE10</f>
        <v>0</v>
      </c>
      <c r="BF10" s="473">
        <f>Люди_1!BF10+Люди_2!BF10+Люди_3!BF10+Люди_4!BF10</f>
        <v>0</v>
      </c>
      <c r="BG10" s="473">
        <f>Люди_1!BG10+Люди_2!BG10+Люди_3!BG10+Люди_4!BG10</f>
        <v>0</v>
      </c>
      <c r="BH10" s="473">
        <f>Люди_1!BH10+Люди_2!BH10+Люди_3!BH10+Люди_4!BH10</f>
        <v>0</v>
      </c>
      <c r="BI10" s="473">
        <f>Люди_1!BI10+Люди_2!BI10+Люди_3!BI10+Люди_4!BI10</f>
        <v>0</v>
      </c>
      <c r="BJ10" s="473">
        <f>Люди_1!BJ10+Люди_2!BJ10+Люди_3!BJ10+Люди_4!BJ10</f>
        <v>0</v>
      </c>
      <c r="BK10" s="473">
        <f>Люди_1!BK10+Люди_2!BK10+Люди_3!BK10+Люди_4!BK10</f>
        <v>0</v>
      </c>
      <c r="BL10" s="473">
        <f>Люди_1!BL10+Люди_2!BL10+Люди_3!BL10+Люди_4!BL10</f>
        <v>0</v>
      </c>
      <c r="BM10" s="473">
        <f>Люди_1!BM10+Люди_2!BM10+Люди_3!BM10+Люди_4!BM10</f>
        <v>0</v>
      </c>
      <c r="BN10" s="473">
        <f>Люди_1!BN10+Люди_2!BN10+Люди_3!BN10+Люди_4!BN10</f>
        <v>0</v>
      </c>
      <c r="BO10" s="473">
        <f>Люди_1!BO10+Люди_2!BO10+Люди_3!BO10+Люди_4!BO10</f>
        <v>0</v>
      </c>
      <c r="BP10" s="473">
        <f>Люди_1!BP10+Люди_2!BP10+Люди_3!BP10+Люди_4!BP10</f>
        <v>0</v>
      </c>
      <c r="BQ10" s="473">
        <f>Люди_1!BQ10+Люди_2!BQ10+Люди_3!BQ10+Люди_4!BQ10</f>
        <v>0</v>
      </c>
      <c r="BR10" s="473">
        <f>Люди_1!BR10+Люди_2!BR10+Люди_3!BR10+Люди_4!BR10</f>
        <v>0</v>
      </c>
      <c r="BS10" s="473">
        <f>Люди_1!BS10+Люди_2!BS10+Люди_3!BS10+Люди_4!BS10</f>
        <v>0</v>
      </c>
      <c r="BT10" s="473">
        <f>Люди_1!BT10+Люди_2!BT10+Люди_3!BT10+Люди_4!BT10</f>
        <v>0</v>
      </c>
      <c r="BU10" s="473">
        <f>Люди_1!BU10+Люди_2!BU10+Люди_3!BU10+Люди_4!BU10</f>
        <v>0</v>
      </c>
      <c r="BV10" s="473">
        <f>Люди_1!BV10+Люди_2!BV10+Люди_3!BV10+Люди_4!BV10</f>
        <v>0</v>
      </c>
      <c r="BW10" s="473">
        <f>Люди_1!BW10+Люди_2!BW10+Люди_3!BW10+Люди_4!BW10</f>
        <v>0</v>
      </c>
      <c r="BX10" s="473">
        <f>Люди_1!BX10+Люди_2!BX10+Люди_3!BX10+Люди_4!BX10</f>
        <v>0</v>
      </c>
      <c r="BY10" s="473">
        <f>Люди_1!BY10+Люди_2!BY10+Люди_3!BY10+Люди_4!BY10</f>
        <v>0</v>
      </c>
      <c r="BZ10" s="473">
        <f>Люди_1!BZ10+Люди_2!BZ10+Люди_3!BZ10+Люди_4!BZ10</f>
        <v>0</v>
      </c>
      <c r="CA10" s="473">
        <f>Люди_1!CA10+Люди_2!CA10+Люди_3!CA10+Люди_4!CA10</f>
        <v>0</v>
      </c>
      <c r="CB10" s="473">
        <f>Люди_1!CB10+Люди_2!CB10+Люди_3!CB10+Люди_4!CB10</f>
        <v>0</v>
      </c>
      <c r="CC10" s="473">
        <f>Люди_1!CC10+Люди_2!CC10+Люди_3!CC10+Люди_4!CC10</f>
        <v>0</v>
      </c>
      <c r="CD10" s="473">
        <f>Люди_1!CD10+Люди_2!CD10+Люди_3!CD10+Люди_4!CD10</f>
        <v>0</v>
      </c>
      <c r="CE10" s="473">
        <f>Люди_1!CE10+Люди_2!CE10+Люди_3!CE10+Люди_4!CE10</f>
        <v>0</v>
      </c>
      <c r="CF10" s="473">
        <f>Люди_1!CF10+Люди_2!CF10+Люди_3!CF10+Люди_4!CF10</f>
        <v>0</v>
      </c>
      <c r="CG10" s="473">
        <f>Люди_1!CG10+Люди_2!CG10+Люди_3!CG10+Люди_4!CG10</f>
        <v>0</v>
      </c>
      <c r="CH10" s="473">
        <f>Люди_1!CH10+Люди_2!CH10+Люди_3!CH10+Люди_4!CH10</f>
        <v>0</v>
      </c>
      <c r="CI10" s="473">
        <f>Люди_1!CI10+Люди_2!CI10+Люди_3!CI10+Люди_4!CI10</f>
        <v>0</v>
      </c>
      <c r="CJ10" s="473">
        <f>Люди_1!CJ10+Люди_2!CJ10+Люди_3!CJ10+Люди_4!CJ10</f>
        <v>0</v>
      </c>
      <c r="CK10" s="473">
        <f>Люди_1!CK10+Люди_2!CK10+Люди_3!CK10+Люди_4!CK10</f>
        <v>0</v>
      </c>
      <c r="CL10" s="473">
        <f>Люди_1!CL10+Люди_2!CL10+Люди_3!CL10+Люди_4!CL10</f>
        <v>0</v>
      </c>
      <c r="CM10" s="473">
        <f>Люди_1!CM10+Люди_2!CM10+Люди_3!CM10+Люди_4!CM10</f>
        <v>0</v>
      </c>
      <c r="CN10" s="473">
        <f>Люди_1!CN10+Люди_2!CN10+Люди_3!CN10+Люди_4!CN10</f>
        <v>0</v>
      </c>
      <c r="CO10" s="473">
        <f>Люди_1!CO10+Люди_2!CO10+Люди_3!CO10+Люди_4!CO10</f>
        <v>0</v>
      </c>
      <c r="CP10" s="473">
        <f>Люди_1!CP10+Люди_2!CP10+Люди_3!CP10+Люди_4!CP10</f>
        <v>0</v>
      </c>
      <c r="CQ10" s="473">
        <f>Люди_1!CQ10+Люди_2!CQ10+Люди_3!CQ10+Люди_4!CQ10</f>
        <v>0</v>
      </c>
      <c r="CR10" s="473">
        <f>Люди_1!CR10+Люди_2!CR10+Люди_3!CR10+Люди_4!CR10</f>
        <v>0</v>
      </c>
      <c r="CS10" s="473">
        <f>Люди_1!CS10+Люди_2!CS10+Люди_3!CS10+Люди_4!CS10</f>
        <v>0</v>
      </c>
      <c r="CT10" s="473">
        <f>Люди_1!CT10+Люди_2!CT10+Люди_3!CT10+Люди_4!CT10</f>
        <v>0</v>
      </c>
      <c r="CU10" s="473">
        <f>Люди_1!CU10+Люди_2!CU10+Люди_3!CU10+Люди_4!CU10</f>
        <v>0</v>
      </c>
      <c r="CV10" s="473">
        <f>Люди_1!CV10+Люди_2!CV10+Люди_3!CV10+Люди_4!CV10</f>
        <v>0</v>
      </c>
      <c r="CW10" s="473">
        <f>Люди_1!CW10+Люди_2!CW10+Люди_3!CW10+Люди_4!CW10</f>
        <v>0</v>
      </c>
      <c r="CX10" s="473">
        <f>Люди_1!CX10+Люди_2!CX10+Люди_3!CX10+Люди_4!CX10</f>
        <v>0</v>
      </c>
      <c r="CY10" s="473">
        <f>Люди_1!CY10+Люди_2!CY10+Люди_3!CY10+Люди_4!CY10</f>
        <v>0</v>
      </c>
      <c r="CZ10" s="473">
        <f>Люди_1!CZ10+Люди_2!CZ10+Люди_3!CZ10+Люди_4!CZ10</f>
        <v>0</v>
      </c>
      <c r="DA10" s="473">
        <f>Люди_1!DA10+Люди_2!DA10+Люди_3!DA10+Люди_4!DA10</f>
        <v>0</v>
      </c>
      <c r="DB10" s="473">
        <f>Люди_1!DB10+Люди_2!DB10+Люди_3!DB10+Люди_4!DB10</f>
        <v>0</v>
      </c>
      <c r="DC10" s="473">
        <f>Люди_1!DC10+Люди_2!DC10+Люди_3!DC10+Люди_4!DC10</f>
        <v>0</v>
      </c>
      <c r="DD10" s="473">
        <f>Люди_1!DD10+Люди_2!DD10+Люди_3!DD10+Люди_4!DD10</f>
        <v>0</v>
      </c>
      <c r="DE10" s="473">
        <f>Люди_1!DE10+Люди_2!DE10+Люди_3!DE10+Люди_4!DE10</f>
        <v>0</v>
      </c>
      <c r="DF10" s="473">
        <f>Люди_1!DF10+Люди_2!DF10+Люди_3!DF10+Люди_4!DF10</f>
        <v>0</v>
      </c>
      <c r="DG10" s="473">
        <f>Люди_1!DG10+Люди_2!DG10+Люди_3!DG10+Люди_4!DG10</f>
        <v>0</v>
      </c>
      <c r="DH10" s="229">
        <f>Люди_1!DH10+Люди_2!DH10+Люди_3!DH10+Люди_4!DH10</f>
        <v>0</v>
      </c>
    </row>
    <row r="11" spans="1:959" x14ac:dyDescent="0.25">
      <c r="A11" s="220">
        <f>Должности!A9</f>
        <v>8</v>
      </c>
      <c r="B11" s="474" t="str">
        <f>Должности!B9</f>
        <v>Разнорабочие</v>
      </c>
      <c r="C11" s="474">
        <f>Люди_1!C11+Люди_2!C11+Люди_3!C11+Люди_4!C11</f>
        <v>0</v>
      </c>
      <c r="D11" s="474">
        <f>Люди_1!D11+Люди_2!D11+Люди_3!D11+Люди_4!D11</f>
        <v>0</v>
      </c>
      <c r="E11" s="474">
        <f>Люди_1!E11+Люди_2!E11+Люди_3!E11+Люди_4!E11</f>
        <v>8</v>
      </c>
      <c r="F11" s="474">
        <f>Люди_1!F11+Люди_2!F11+Люди_3!F11+Люди_4!F11</f>
        <v>0</v>
      </c>
      <c r="G11" s="474">
        <f>Люди_1!G11+Люди_2!G11+Люди_3!G11+Люди_4!G11</f>
        <v>0</v>
      </c>
      <c r="H11" s="474">
        <f>Люди_1!H11+Люди_2!H11+Люди_3!H11+Люди_4!H11</f>
        <v>0</v>
      </c>
      <c r="I11" s="474">
        <f>Люди_1!I11+Люди_2!I11+Люди_3!I11+Люди_4!I11</f>
        <v>0</v>
      </c>
      <c r="J11" s="474">
        <f>Люди_1!J11+Люди_2!J11+Люди_3!J11+Люди_4!J11</f>
        <v>0</v>
      </c>
      <c r="K11" s="474">
        <f>Люди_1!K11+Люди_2!K11+Люди_3!K11+Люди_4!K11</f>
        <v>0</v>
      </c>
      <c r="L11" s="474">
        <f>Люди_1!L11+Люди_2!L11+Люди_3!L11+Люди_4!L11</f>
        <v>0</v>
      </c>
      <c r="M11" s="474">
        <f>Люди_1!M11+Люди_2!M11+Люди_3!M11+Люди_4!M11</f>
        <v>0</v>
      </c>
      <c r="N11" s="474">
        <f>Люди_1!N11+Люди_2!N11+Люди_3!N11+Люди_4!N11</f>
        <v>0</v>
      </c>
      <c r="O11" s="474">
        <f>Люди_1!O11+Люди_2!O11+Люди_3!O11+Люди_4!O11</f>
        <v>0</v>
      </c>
      <c r="P11" s="474">
        <f>Люди_1!P11+Люди_2!P11+Люди_3!P11+Люди_4!P11</f>
        <v>0</v>
      </c>
      <c r="Q11" s="474">
        <f>Люди_1!Q11+Люди_2!Q11+Люди_3!Q11+Люди_4!Q11</f>
        <v>4</v>
      </c>
      <c r="R11" s="474">
        <f>Люди_1!R11+Люди_2!R11+Люди_3!R11+Люди_4!R11</f>
        <v>0</v>
      </c>
      <c r="S11" s="474">
        <f>Люди_1!S11+Люди_2!S11+Люди_3!S11+Люди_4!S11</f>
        <v>0</v>
      </c>
      <c r="T11" s="474">
        <f>Люди_1!T11+Люди_2!T11+Люди_3!T11+Люди_4!T11</f>
        <v>0</v>
      </c>
      <c r="U11" s="474">
        <f>Люди_1!U11+Люди_2!U11+Люди_3!U11+Люди_4!U11</f>
        <v>0</v>
      </c>
      <c r="V11" s="474">
        <f>Люди_1!V11+Люди_2!V11+Люди_3!V11+Люди_4!V11</f>
        <v>0</v>
      </c>
      <c r="W11" s="474">
        <f>Люди_1!W11+Люди_2!W11+Люди_3!W11+Люди_4!W11</f>
        <v>0</v>
      </c>
      <c r="X11" s="474">
        <f>Люди_1!X11+Люди_2!X11+Люди_3!X11+Люди_4!X11</f>
        <v>0</v>
      </c>
      <c r="Y11" s="474">
        <f>Люди_1!Y11+Люди_2!Y11+Люди_3!Y11+Люди_4!Y11</f>
        <v>0</v>
      </c>
      <c r="Z11" s="474">
        <f>Люди_1!Z11+Люди_2!Z11+Люди_3!Z11+Люди_4!Z11</f>
        <v>0</v>
      </c>
      <c r="AA11" s="474">
        <f>Люди_1!AA11+Люди_2!AA11+Люди_3!AA11+Люди_4!AA11</f>
        <v>0</v>
      </c>
      <c r="AB11" s="474">
        <f>Люди_1!AB11+Люди_2!AB11+Люди_3!AB11+Люди_4!AB11</f>
        <v>0</v>
      </c>
      <c r="AC11" s="474">
        <f>Люди_1!AC11+Люди_2!AC11+Люди_3!AC11+Люди_4!AC11</f>
        <v>0</v>
      </c>
      <c r="AD11" s="474">
        <f>Люди_1!AD11+Люди_2!AD11+Люди_3!AD11+Люди_4!AD11</f>
        <v>0</v>
      </c>
      <c r="AE11" s="474">
        <f>Люди_1!AE11+Люди_2!AE11+Люди_3!AE11+Люди_4!AE11</f>
        <v>0</v>
      </c>
      <c r="AF11" s="474">
        <f>Люди_1!AF11+Люди_2!AF11+Люди_3!AF11+Люди_4!AF11</f>
        <v>0</v>
      </c>
      <c r="AG11" s="474">
        <f>Люди_1!AG11+Люди_2!AG11+Люди_3!AG11+Люди_4!AG11</f>
        <v>0</v>
      </c>
      <c r="AH11" s="474">
        <f>Люди_1!AH11+Люди_2!AH11+Люди_3!AH11+Люди_4!AH11</f>
        <v>0</v>
      </c>
      <c r="AI11" s="474">
        <f>Люди_1!AI11+Люди_2!AI11+Люди_3!AI11+Люди_4!AI11</f>
        <v>0</v>
      </c>
      <c r="AJ11" s="474">
        <f>Люди_1!AJ11+Люди_2!AJ11+Люди_3!AJ11+Люди_4!AJ11</f>
        <v>0</v>
      </c>
      <c r="AK11" s="474">
        <f>Люди_1!AK11+Люди_2!AK11+Люди_3!AK11+Люди_4!AK11</f>
        <v>0</v>
      </c>
      <c r="AL11" s="474">
        <f>Люди_1!AL11+Люди_2!AL11+Люди_3!AL11+Люди_4!AL11</f>
        <v>0</v>
      </c>
      <c r="AM11" s="474">
        <f>Люди_1!AM11+Люди_2!AM11+Люди_3!AM11+Люди_4!AM11</f>
        <v>0</v>
      </c>
      <c r="AN11" s="474">
        <f>Люди_1!AN11+Люди_2!AN11+Люди_3!AN11+Люди_4!AN11</f>
        <v>0</v>
      </c>
      <c r="AO11" s="474">
        <f>Люди_1!AO11+Люди_2!AO11+Люди_3!AO11+Люди_4!AO11</f>
        <v>0</v>
      </c>
      <c r="AP11" s="474">
        <f>Люди_1!AP11+Люди_2!AP11+Люди_3!AP11+Люди_4!AP11</f>
        <v>0</v>
      </c>
      <c r="AQ11" s="474">
        <f>Люди_1!AQ11+Люди_2!AQ11+Люди_3!AQ11+Люди_4!AQ11</f>
        <v>0</v>
      </c>
      <c r="AR11" s="474">
        <f>Люди_1!AR11+Люди_2!AR11+Люди_3!AR11+Люди_4!AR11</f>
        <v>0</v>
      </c>
      <c r="AS11" s="474">
        <f>Люди_1!AS11+Люди_2!AS11+Люди_3!AS11+Люди_4!AS11</f>
        <v>0</v>
      </c>
      <c r="AT11" s="474">
        <f>Люди_1!AT11+Люди_2!AT11+Люди_3!AT11+Люди_4!AT11</f>
        <v>0</v>
      </c>
      <c r="AU11" s="474">
        <f>Люди_1!AU11+Люди_2!AU11+Люди_3!AU11+Люди_4!AU11</f>
        <v>0</v>
      </c>
      <c r="AV11" s="474">
        <f>Люди_1!AV11+Люди_2!AV11+Люди_3!AV11+Люди_4!AV11</f>
        <v>0</v>
      </c>
      <c r="AW11" s="474">
        <f>Люди_1!AW11+Люди_2!AW11+Люди_3!AW11+Люди_4!AW11</f>
        <v>0</v>
      </c>
      <c r="AX11" s="474">
        <f>Люди_1!AX11+Люди_2!AX11+Люди_3!AX11+Люди_4!AX11</f>
        <v>0</v>
      </c>
      <c r="AY11" s="474">
        <f>Люди_1!AY11+Люди_2!AY11+Люди_3!AY11+Люди_4!AY11</f>
        <v>0</v>
      </c>
      <c r="AZ11" s="474">
        <f>Люди_1!AZ11+Люди_2!AZ11+Люди_3!AZ11+Люди_4!AZ11</f>
        <v>0</v>
      </c>
      <c r="BA11" s="474">
        <f>Люди_1!BA11+Люди_2!BA11+Люди_3!BA11+Люди_4!BA11</f>
        <v>0</v>
      </c>
      <c r="BB11" s="474">
        <f>Люди_1!BB11+Люди_2!BB11+Люди_3!BB11+Люди_4!BB11</f>
        <v>0</v>
      </c>
      <c r="BC11" s="474">
        <f>Люди_1!BC11+Люди_2!BC11+Люди_3!BC11+Люди_4!BC11</f>
        <v>0</v>
      </c>
      <c r="BD11" s="474">
        <f>Люди_1!BD11+Люди_2!BD11+Люди_3!BD11+Люди_4!BD11</f>
        <v>0</v>
      </c>
      <c r="BE11" s="474">
        <f>Люди_1!BE11+Люди_2!BE11+Люди_3!BE11+Люди_4!BE11</f>
        <v>0</v>
      </c>
      <c r="BF11" s="474">
        <f>Люди_1!BF11+Люди_2!BF11+Люди_3!BF11+Люди_4!BF11</f>
        <v>0</v>
      </c>
      <c r="BG11" s="474">
        <f>Люди_1!BG11+Люди_2!BG11+Люди_3!BG11+Люди_4!BG11</f>
        <v>0</v>
      </c>
      <c r="BH11" s="474">
        <f>Люди_1!BH11+Люди_2!BH11+Люди_3!BH11+Люди_4!BH11</f>
        <v>0</v>
      </c>
      <c r="BI11" s="474">
        <f>Люди_1!BI11+Люди_2!BI11+Люди_3!BI11+Люди_4!BI11</f>
        <v>0</v>
      </c>
      <c r="BJ11" s="474">
        <f>Люди_1!BJ11+Люди_2!BJ11+Люди_3!BJ11+Люди_4!BJ11</f>
        <v>0</v>
      </c>
      <c r="BK11" s="474">
        <f>Люди_1!BK11+Люди_2!BK11+Люди_3!BK11+Люди_4!BK11</f>
        <v>0</v>
      </c>
      <c r="BL11" s="474">
        <f>Люди_1!BL11+Люди_2!BL11+Люди_3!BL11+Люди_4!BL11</f>
        <v>0</v>
      </c>
      <c r="BM11" s="474">
        <f>Люди_1!BM11+Люди_2!BM11+Люди_3!BM11+Люди_4!BM11</f>
        <v>0</v>
      </c>
      <c r="BN11" s="474">
        <f>Люди_1!BN11+Люди_2!BN11+Люди_3!BN11+Люди_4!BN11</f>
        <v>0</v>
      </c>
      <c r="BO11" s="474">
        <f>Люди_1!BO11+Люди_2!BO11+Люди_3!BO11+Люди_4!BO11</f>
        <v>0</v>
      </c>
      <c r="BP11" s="474">
        <f>Люди_1!BP11+Люди_2!BP11+Люди_3!BP11+Люди_4!BP11</f>
        <v>0</v>
      </c>
      <c r="BQ11" s="474">
        <f>Люди_1!BQ11+Люди_2!BQ11+Люди_3!BQ11+Люди_4!BQ11</f>
        <v>0</v>
      </c>
      <c r="BR11" s="474">
        <f>Люди_1!BR11+Люди_2!BR11+Люди_3!BR11+Люди_4!BR11</f>
        <v>0</v>
      </c>
      <c r="BS11" s="474">
        <f>Люди_1!BS11+Люди_2!BS11+Люди_3!BS11+Люди_4!BS11</f>
        <v>0</v>
      </c>
      <c r="BT11" s="474">
        <f>Люди_1!BT11+Люди_2!BT11+Люди_3!BT11+Люди_4!BT11</f>
        <v>0</v>
      </c>
      <c r="BU11" s="474">
        <f>Люди_1!BU11+Люди_2!BU11+Люди_3!BU11+Люди_4!BU11</f>
        <v>0</v>
      </c>
      <c r="BV11" s="474">
        <f>Люди_1!BV11+Люди_2!BV11+Люди_3!BV11+Люди_4!BV11</f>
        <v>0</v>
      </c>
      <c r="BW11" s="474">
        <f>Люди_1!BW11+Люди_2!BW11+Люди_3!BW11+Люди_4!BW11</f>
        <v>0</v>
      </c>
      <c r="BX11" s="474">
        <f>Люди_1!BX11+Люди_2!BX11+Люди_3!BX11+Люди_4!BX11</f>
        <v>0</v>
      </c>
      <c r="BY11" s="474">
        <f>Люди_1!BY11+Люди_2!BY11+Люди_3!BY11+Люди_4!BY11</f>
        <v>0</v>
      </c>
      <c r="BZ11" s="474">
        <f>Люди_1!BZ11+Люди_2!BZ11+Люди_3!BZ11+Люди_4!BZ11</f>
        <v>0</v>
      </c>
      <c r="CA11" s="474">
        <f>Люди_1!CA11+Люди_2!CA11+Люди_3!CA11+Люди_4!CA11</f>
        <v>0</v>
      </c>
      <c r="CB11" s="474">
        <f>Люди_1!CB11+Люди_2!CB11+Люди_3!CB11+Люди_4!CB11</f>
        <v>0</v>
      </c>
      <c r="CC11" s="474">
        <f>Люди_1!CC11+Люди_2!CC11+Люди_3!CC11+Люди_4!CC11</f>
        <v>0</v>
      </c>
      <c r="CD11" s="474">
        <f>Люди_1!CD11+Люди_2!CD11+Люди_3!CD11+Люди_4!CD11</f>
        <v>0</v>
      </c>
      <c r="CE11" s="474">
        <f>Люди_1!CE11+Люди_2!CE11+Люди_3!CE11+Люди_4!CE11</f>
        <v>0</v>
      </c>
      <c r="CF11" s="474">
        <f>Люди_1!CF11+Люди_2!CF11+Люди_3!CF11+Люди_4!CF11</f>
        <v>0</v>
      </c>
      <c r="CG11" s="474">
        <f>Люди_1!CG11+Люди_2!CG11+Люди_3!CG11+Люди_4!CG11</f>
        <v>0</v>
      </c>
      <c r="CH11" s="474">
        <f>Люди_1!CH11+Люди_2!CH11+Люди_3!CH11+Люди_4!CH11</f>
        <v>0</v>
      </c>
      <c r="CI11" s="474">
        <f>Люди_1!CI11+Люди_2!CI11+Люди_3!CI11+Люди_4!CI11</f>
        <v>0</v>
      </c>
      <c r="CJ11" s="474">
        <f>Люди_1!CJ11+Люди_2!CJ11+Люди_3!CJ11+Люди_4!CJ11</f>
        <v>0</v>
      </c>
      <c r="CK11" s="474">
        <f>Люди_1!CK11+Люди_2!CK11+Люди_3!CK11+Люди_4!CK11</f>
        <v>0</v>
      </c>
      <c r="CL11" s="474">
        <f>Люди_1!CL11+Люди_2!CL11+Люди_3!CL11+Люди_4!CL11</f>
        <v>0</v>
      </c>
      <c r="CM11" s="474">
        <f>Люди_1!CM11+Люди_2!CM11+Люди_3!CM11+Люди_4!CM11</f>
        <v>0</v>
      </c>
      <c r="CN11" s="474">
        <f>Люди_1!CN11+Люди_2!CN11+Люди_3!CN11+Люди_4!CN11</f>
        <v>0</v>
      </c>
      <c r="CO11" s="474">
        <f>Люди_1!CO11+Люди_2!CO11+Люди_3!CO11+Люди_4!CO11</f>
        <v>0</v>
      </c>
      <c r="CP11" s="474">
        <f>Люди_1!CP11+Люди_2!CP11+Люди_3!CP11+Люди_4!CP11</f>
        <v>0</v>
      </c>
      <c r="CQ11" s="474">
        <f>Люди_1!CQ11+Люди_2!CQ11+Люди_3!CQ11+Люди_4!CQ11</f>
        <v>0</v>
      </c>
      <c r="CR11" s="474">
        <f>Люди_1!CR11+Люди_2!CR11+Люди_3!CR11+Люди_4!CR11</f>
        <v>0</v>
      </c>
      <c r="CS11" s="474">
        <f>Люди_1!CS11+Люди_2!CS11+Люди_3!CS11+Люди_4!CS11</f>
        <v>0</v>
      </c>
      <c r="CT11" s="474">
        <f>Люди_1!CT11+Люди_2!CT11+Люди_3!CT11+Люди_4!CT11</f>
        <v>0</v>
      </c>
      <c r="CU11" s="474">
        <f>Люди_1!CU11+Люди_2!CU11+Люди_3!CU11+Люди_4!CU11</f>
        <v>0</v>
      </c>
      <c r="CV11" s="474">
        <f>Люди_1!CV11+Люди_2!CV11+Люди_3!CV11+Люди_4!CV11</f>
        <v>0</v>
      </c>
      <c r="CW11" s="474">
        <f>Люди_1!CW11+Люди_2!CW11+Люди_3!CW11+Люди_4!CW11</f>
        <v>0</v>
      </c>
      <c r="CX11" s="474">
        <f>Люди_1!CX11+Люди_2!CX11+Люди_3!CX11+Люди_4!CX11</f>
        <v>0</v>
      </c>
      <c r="CY11" s="474">
        <f>Люди_1!CY11+Люди_2!CY11+Люди_3!CY11+Люди_4!CY11</f>
        <v>0</v>
      </c>
      <c r="CZ11" s="474">
        <f>Люди_1!CZ11+Люди_2!CZ11+Люди_3!CZ11+Люди_4!CZ11</f>
        <v>0</v>
      </c>
      <c r="DA11" s="474">
        <f>Люди_1!DA11+Люди_2!DA11+Люди_3!DA11+Люди_4!DA11</f>
        <v>0</v>
      </c>
      <c r="DB11" s="474">
        <f>Люди_1!DB11+Люди_2!DB11+Люди_3!DB11+Люди_4!DB11</f>
        <v>0</v>
      </c>
      <c r="DC11" s="474">
        <f>Люди_1!DC11+Люди_2!DC11+Люди_3!DC11+Люди_4!DC11</f>
        <v>0</v>
      </c>
      <c r="DD11" s="474">
        <f>Люди_1!DD11+Люди_2!DD11+Люди_3!DD11+Люди_4!DD11</f>
        <v>0</v>
      </c>
      <c r="DE11" s="474">
        <f>Люди_1!DE11+Люди_2!DE11+Люди_3!DE11+Люди_4!DE11</f>
        <v>0</v>
      </c>
      <c r="DF11" s="474">
        <f>Люди_1!DF11+Люди_2!DF11+Люди_3!DF11+Люди_4!DF11</f>
        <v>0</v>
      </c>
      <c r="DG11" s="474">
        <f>Люди_1!DG11+Люди_2!DG11+Люди_3!DG11+Люди_4!DG11</f>
        <v>0</v>
      </c>
      <c r="DH11" s="230">
        <f>Люди_1!DH11+Люди_2!DH11+Люди_3!DH11+Люди_4!DH11</f>
        <v>0</v>
      </c>
    </row>
    <row r="12" spans="1:959" x14ac:dyDescent="0.25">
      <c r="A12" s="221">
        <f>Должности!A10</f>
        <v>9</v>
      </c>
      <c r="B12" s="475" t="str">
        <f>Должности!B10</f>
        <v>Термисты</v>
      </c>
      <c r="C12" s="475">
        <f>Люди_1!C12+Люди_2!C12+Люди_3!C12+Люди_4!C12</f>
        <v>0</v>
      </c>
      <c r="D12" s="475">
        <f>Люди_1!D12+Люди_2!D12+Люди_3!D12+Люди_4!D12</f>
        <v>0</v>
      </c>
      <c r="E12" s="475">
        <f>Люди_1!E12+Люди_2!E12+Люди_3!E12+Люди_4!E12</f>
        <v>2</v>
      </c>
      <c r="F12" s="475">
        <f>Люди_1!F12+Люди_2!F12+Люди_3!F12+Люди_4!F12</f>
        <v>0</v>
      </c>
      <c r="G12" s="475">
        <f>Люди_1!G12+Люди_2!G12+Люди_3!G12+Люди_4!G12</f>
        <v>0</v>
      </c>
      <c r="H12" s="475">
        <f>Люди_1!H12+Люди_2!H12+Люди_3!H12+Люди_4!H12</f>
        <v>4</v>
      </c>
      <c r="I12" s="475">
        <f>Люди_1!I12+Люди_2!I12+Люди_3!I12+Люди_4!I12</f>
        <v>0</v>
      </c>
      <c r="J12" s="475">
        <f>Люди_1!J12+Люди_2!J12+Люди_3!J12+Люди_4!J12</f>
        <v>0</v>
      </c>
      <c r="K12" s="475">
        <f>Люди_1!K12+Люди_2!K12+Люди_3!K12+Люди_4!K12</f>
        <v>0</v>
      </c>
      <c r="L12" s="475">
        <f>Люди_1!L12+Люди_2!L12+Люди_3!L12+Люди_4!L12</f>
        <v>0</v>
      </c>
      <c r="M12" s="475">
        <f>Люди_1!M12+Люди_2!M12+Люди_3!M12+Люди_4!M12</f>
        <v>0</v>
      </c>
      <c r="N12" s="475">
        <f>Люди_1!N12+Люди_2!N12+Люди_3!N12+Люди_4!N12</f>
        <v>0</v>
      </c>
      <c r="O12" s="475">
        <f>Люди_1!O12+Люди_2!O12+Люди_3!O12+Люди_4!O12</f>
        <v>0</v>
      </c>
      <c r="P12" s="475">
        <f>Люди_1!P12+Люди_2!P12+Люди_3!P12+Люди_4!P12</f>
        <v>0</v>
      </c>
      <c r="Q12" s="475">
        <f>Люди_1!Q12+Люди_2!Q12+Люди_3!Q12+Люди_4!Q12</f>
        <v>0</v>
      </c>
      <c r="R12" s="475">
        <f>Люди_1!R12+Люди_2!R12+Люди_3!R12+Люди_4!R12</f>
        <v>0</v>
      </c>
      <c r="S12" s="475">
        <f>Люди_1!S12+Люди_2!S12+Люди_3!S12+Люди_4!S12</f>
        <v>0</v>
      </c>
      <c r="T12" s="475">
        <f>Люди_1!T12+Люди_2!T12+Люди_3!T12+Люди_4!T12</f>
        <v>0</v>
      </c>
      <c r="U12" s="475">
        <f>Люди_1!U12+Люди_2!U12+Люди_3!U12+Люди_4!U12</f>
        <v>0</v>
      </c>
      <c r="V12" s="475">
        <f>Люди_1!V12+Люди_2!V12+Люди_3!V12+Люди_4!V12</f>
        <v>0</v>
      </c>
      <c r="W12" s="475">
        <f>Люди_1!W12+Люди_2!W12+Люди_3!W12+Люди_4!W12</f>
        <v>0</v>
      </c>
      <c r="X12" s="475">
        <f>Люди_1!X12+Люди_2!X12+Люди_3!X12+Люди_4!X12</f>
        <v>0</v>
      </c>
      <c r="Y12" s="475">
        <f>Люди_1!Y12+Люди_2!Y12+Люди_3!Y12+Люди_4!Y12</f>
        <v>0</v>
      </c>
      <c r="Z12" s="475">
        <f>Люди_1!Z12+Люди_2!Z12+Люди_3!Z12+Люди_4!Z12</f>
        <v>0</v>
      </c>
      <c r="AA12" s="475">
        <f>Люди_1!AA12+Люди_2!AA12+Люди_3!AA12+Люди_4!AA12</f>
        <v>0</v>
      </c>
      <c r="AB12" s="475">
        <f>Люди_1!AB12+Люди_2!AB12+Люди_3!AB12+Люди_4!AB12</f>
        <v>0</v>
      </c>
      <c r="AC12" s="475">
        <f>Люди_1!AC12+Люди_2!AC12+Люди_3!AC12+Люди_4!AC12</f>
        <v>0</v>
      </c>
      <c r="AD12" s="475">
        <f>Люди_1!AD12+Люди_2!AD12+Люди_3!AD12+Люди_4!AD12</f>
        <v>0</v>
      </c>
      <c r="AE12" s="475">
        <f>Люди_1!AE12+Люди_2!AE12+Люди_3!AE12+Люди_4!AE12</f>
        <v>0</v>
      </c>
      <c r="AF12" s="475">
        <f>Люди_1!AF12+Люди_2!AF12+Люди_3!AF12+Люди_4!AF12</f>
        <v>0</v>
      </c>
      <c r="AG12" s="475">
        <f>Люди_1!AG12+Люди_2!AG12+Люди_3!AG12+Люди_4!AG12</f>
        <v>0</v>
      </c>
      <c r="AH12" s="475">
        <f>Люди_1!AH12+Люди_2!AH12+Люди_3!AH12+Люди_4!AH12</f>
        <v>0</v>
      </c>
      <c r="AI12" s="475">
        <f>Люди_1!AI12+Люди_2!AI12+Люди_3!AI12+Люди_4!AI12</f>
        <v>0</v>
      </c>
      <c r="AJ12" s="475">
        <f>Люди_1!AJ12+Люди_2!AJ12+Люди_3!AJ12+Люди_4!AJ12</f>
        <v>0</v>
      </c>
      <c r="AK12" s="475">
        <f>Люди_1!AK12+Люди_2!AK12+Люди_3!AK12+Люди_4!AK12</f>
        <v>0</v>
      </c>
      <c r="AL12" s="475">
        <f>Люди_1!AL12+Люди_2!AL12+Люди_3!AL12+Люди_4!AL12</f>
        <v>0</v>
      </c>
      <c r="AM12" s="475">
        <f>Люди_1!AM12+Люди_2!AM12+Люди_3!AM12+Люди_4!AM12</f>
        <v>0</v>
      </c>
      <c r="AN12" s="475">
        <f>Люди_1!AN12+Люди_2!AN12+Люди_3!AN12+Люди_4!AN12</f>
        <v>0</v>
      </c>
      <c r="AO12" s="475">
        <f>Люди_1!AO12+Люди_2!AO12+Люди_3!AO12+Люди_4!AO12</f>
        <v>0</v>
      </c>
      <c r="AP12" s="475">
        <f>Люди_1!AP12+Люди_2!AP12+Люди_3!AP12+Люди_4!AP12</f>
        <v>0</v>
      </c>
      <c r="AQ12" s="475">
        <f>Люди_1!AQ12+Люди_2!AQ12+Люди_3!AQ12+Люди_4!AQ12</f>
        <v>0</v>
      </c>
      <c r="AR12" s="475">
        <f>Люди_1!AR12+Люди_2!AR12+Люди_3!AR12+Люди_4!AR12</f>
        <v>0</v>
      </c>
      <c r="AS12" s="475">
        <f>Люди_1!AS12+Люди_2!AS12+Люди_3!AS12+Люди_4!AS12</f>
        <v>0</v>
      </c>
      <c r="AT12" s="475">
        <f>Люди_1!AT12+Люди_2!AT12+Люди_3!AT12+Люди_4!AT12</f>
        <v>0</v>
      </c>
      <c r="AU12" s="475">
        <f>Люди_1!AU12+Люди_2!AU12+Люди_3!AU12+Люди_4!AU12</f>
        <v>0</v>
      </c>
      <c r="AV12" s="475">
        <f>Люди_1!AV12+Люди_2!AV12+Люди_3!AV12+Люди_4!AV12</f>
        <v>0</v>
      </c>
      <c r="AW12" s="475">
        <f>Люди_1!AW12+Люди_2!AW12+Люди_3!AW12+Люди_4!AW12</f>
        <v>0</v>
      </c>
      <c r="AX12" s="475">
        <f>Люди_1!AX12+Люди_2!AX12+Люди_3!AX12+Люди_4!AX12</f>
        <v>0</v>
      </c>
      <c r="AY12" s="475">
        <f>Люди_1!AY12+Люди_2!AY12+Люди_3!AY12+Люди_4!AY12</f>
        <v>0</v>
      </c>
      <c r="AZ12" s="475">
        <f>Люди_1!AZ12+Люди_2!AZ12+Люди_3!AZ12+Люди_4!AZ12</f>
        <v>0</v>
      </c>
      <c r="BA12" s="475">
        <f>Люди_1!BA12+Люди_2!BA12+Люди_3!BA12+Люди_4!BA12</f>
        <v>0</v>
      </c>
      <c r="BB12" s="475">
        <f>Люди_1!BB12+Люди_2!BB12+Люди_3!BB12+Люди_4!BB12</f>
        <v>0</v>
      </c>
      <c r="BC12" s="475">
        <f>Люди_1!BC12+Люди_2!BC12+Люди_3!BC12+Люди_4!BC12</f>
        <v>0</v>
      </c>
      <c r="BD12" s="475">
        <f>Люди_1!BD12+Люди_2!BD12+Люди_3!BD12+Люди_4!BD12</f>
        <v>0</v>
      </c>
      <c r="BE12" s="475">
        <f>Люди_1!BE12+Люди_2!BE12+Люди_3!BE12+Люди_4!BE12</f>
        <v>0</v>
      </c>
      <c r="BF12" s="475">
        <f>Люди_1!BF12+Люди_2!BF12+Люди_3!BF12+Люди_4!BF12</f>
        <v>0</v>
      </c>
      <c r="BG12" s="475">
        <f>Люди_1!BG12+Люди_2!BG12+Люди_3!BG12+Люди_4!BG12</f>
        <v>0</v>
      </c>
      <c r="BH12" s="475">
        <f>Люди_1!BH12+Люди_2!BH12+Люди_3!BH12+Люди_4!BH12</f>
        <v>0</v>
      </c>
      <c r="BI12" s="475">
        <f>Люди_1!BI12+Люди_2!BI12+Люди_3!BI12+Люди_4!BI12</f>
        <v>0</v>
      </c>
      <c r="BJ12" s="475">
        <f>Люди_1!BJ12+Люди_2!BJ12+Люди_3!BJ12+Люди_4!BJ12</f>
        <v>0</v>
      </c>
      <c r="BK12" s="475">
        <f>Люди_1!BK12+Люди_2!BK12+Люди_3!BK12+Люди_4!BK12</f>
        <v>0</v>
      </c>
      <c r="BL12" s="475">
        <f>Люди_1!BL12+Люди_2!BL12+Люди_3!BL12+Люди_4!BL12</f>
        <v>0</v>
      </c>
      <c r="BM12" s="475">
        <f>Люди_1!BM12+Люди_2!BM12+Люди_3!BM12+Люди_4!BM12</f>
        <v>0</v>
      </c>
      <c r="BN12" s="475">
        <f>Люди_1!BN12+Люди_2!BN12+Люди_3!BN12+Люди_4!BN12</f>
        <v>0</v>
      </c>
      <c r="BO12" s="475">
        <f>Люди_1!BO12+Люди_2!BO12+Люди_3!BO12+Люди_4!BO12</f>
        <v>0</v>
      </c>
      <c r="BP12" s="475">
        <f>Люди_1!BP12+Люди_2!BP12+Люди_3!BP12+Люди_4!BP12</f>
        <v>0</v>
      </c>
      <c r="BQ12" s="475">
        <f>Люди_1!BQ12+Люди_2!BQ12+Люди_3!BQ12+Люди_4!BQ12</f>
        <v>0</v>
      </c>
      <c r="BR12" s="475">
        <f>Люди_1!BR12+Люди_2!BR12+Люди_3!BR12+Люди_4!BR12</f>
        <v>0</v>
      </c>
      <c r="BS12" s="475">
        <f>Люди_1!BS12+Люди_2!BS12+Люди_3!BS12+Люди_4!BS12</f>
        <v>0</v>
      </c>
      <c r="BT12" s="475">
        <f>Люди_1!BT12+Люди_2!BT12+Люди_3!BT12+Люди_4!BT12</f>
        <v>0</v>
      </c>
      <c r="BU12" s="475">
        <f>Люди_1!BU12+Люди_2!BU12+Люди_3!BU12+Люди_4!BU12</f>
        <v>0</v>
      </c>
      <c r="BV12" s="475">
        <f>Люди_1!BV12+Люди_2!BV12+Люди_3!BV12+Люди_4!BV12</f>
        <v>0</v>
      </c>
      <c r="BW12" s="475">
        <f>Люди_1!BW12+Люди_2!BW12+Люди_3!BW12+Люди_4!BW12</f>
        <v>0</v>
      </c>
      <c r="BX12" s="475">
        <f>Люди_1!BX12+Люди_2!BX12+Люди_3!BX12+Люди_4!BX12</f>
        <v>0</v>
      </c>
      <c r="BY12" s="475">
        <f>Люди_1!BY12+Люди_2!BY12+Люди_3!BY12+Люди_4!BY12</f>
        <v>0</v>
      </c>
      <c r="BZ12" s="475">
        <f>Люди_1!BZ12+Люди_2!BZ12+Люди_3!BZ12+Люди_4!BZ12</f>
        <v>0</v>
      </c>
      <c r="CA12" s="475">
        <f>Люди_1!CA12+Люди_2!CA12+Люди_3!CA12+Люди_4!CA12</f>
        <v>0</v>
      </c>
      <c r="CB12" s="475">
        <f>Люди_1!CB12+Люди_2!CB12+Люди_3!CB12+Люди_4!CB12</f>
        <v>0</v>
      </c>
      <c r="CC12" s="475">
        <f>Люди_1!CC12+Люди_2!CC12+Люди_3!CC12+Люди_4!CC12</f>
        <v>0</v>
      </c>
      <c r="CD12" s="475">
        <f>Люди_1!CD12+Люди_2!CD12+Люди_3!CD12+Люди_4!CD12</f>
        <v>0</v>
      </c>
      <c r="CE12" s="475">
        <f>Люди_1!CE12+Люди_2!CE12+Люди_3!CE12+Люди_4!CE12</f>
        <v>0</v>
      </c>
      <c r="CF12" s="475">
        <f>Люди_1!CF12+Люди_2!CF12+Люди_3!CF12+Люди_4!CF12</f>
        <v>0</v>
      </c>
      <c r="CG12" s="475">
        <f>Люди_1!CG12+Люди_2!CG12+Люди_3!CG12+Люди_4!CG12</f>
        <v>0</v>
      </c>
      <c r="CH12" s="475">
        <f>Люди_1!CH12+Люди_2!CH12+Люди_3!CH12+Люди_4!CH12</f>
        <v>0</v>
      </c>
      <c r="CI12" s="475">
        <f>Люди_1!CI12+Люди_2!CI12+Люди_3!CI12+Люди_4!CI12</f>
        <v>0</v>
      </c>
      <c r="CJ12" s="475">
        <f>Люди_1!CJ12+Люди_2!CJ12+Люди_3!CJ12+Люди_4!CJ12</f>
        <v>0</v>
      </c>
      <c r="CK12" s="475">
        <f>Люди_1!CK12+Люди_2!CK12+Люди_3!CK12+Люди_4!CK12</f>
        <v>0</v>
      </c>
      <c r="CL12" s="475">
        <f>Люди_1!CL12+Люди_2!CL12+Люди_3!CL12+Люди_4!CL12</f>
        <v>0</v>
      </c>
      <c r="CM12" s="475">
        <f>Люди_1!CM12+Люди_2!CM12+Люди_3!CM12+Люди_4!CM12</f>
        <v>0</v>
      </c>
      <c r="CN12" s="475">
        <f>Люди_1!CN12+Люди_2!CN12+Люди_3!CN12+Люди_4!CN12</f>
        <v>0</v>
      </c>
      <c r="CO12" s="475">
        <f>Люди_1!CO12+Люди_2!CO12+Люди_3!CO12+Люди_4!CO12</f>
        <v>0</v>
      </c>
      <c r="CP12" s="475">
        <f>Люди_1!CP12+Люди_2!CP12+Люди_3!CP12+Люди_4!CP12</f>
        <v>0</v>
      </c>
      <c r="CQ12" s="475">
        <f>Люди_1!CQ12+Люди_2!CQ12+Люди_3!CQ12+Люди_4!CQ12</f>
        <v>0</v>
      </c>
      <c r="CR12" s="475">
        <f>Люди_1!CR12+Люди_2!CR12+Люди_3!CR12+Люди_4!CR12</f>
        <v>0</v>
      </c>
      <c r="CS12" s="475">
        <f>Люди_1!CS12+Люди_2!CS12+Люди_3!CS12+Люди_4!CS12</f>
        <v>0</v>
      </c>
      <c r="CT12" s="475">
        <f>Люди_1!CT12+Люди_2!CT12+Люди_3!CT12+Люди_4!CT12</f>
        <v>0</v>
      </c>
      <c r="CU12" s="475">
        <f>Люди_1!CU12+Люди_2!CU12+Люди_3!CU12+Люди_4!CU12</f>
        <v>0</v>
      </c>
      <c r="CV12" s="475">
        <f>Люди_1!CV12+Люди_2!CV12+Люди_3!CV12+Люди_4!CV12</f>
        <v>0</v>
      </c>
      <c r="CW12" s="475">
        <f>Люди_1!CW12+Люди_2!CW12+Люди_3!CW12+Люди_4!CW12</f>
        <v>0</v>
      </c>
      <c r="CX12" s="475">
        <f>Люди_1!CX12+Люди_2!CX12+Люди_3!CX12+Люди_4!CX12</f>
        <v>0</v>
      </c>
      <c r="CY12" s="475">
        <f>Люди_1!CY12+Люди_2!CY12+Люди_3!CY12+Люди_4!CY12</f>
        <v>0</v>
      </c>
      <c r="CZ12" s="475">
        <f>Люди_1!CZ12+Люди_2!CZ12+Люди_3!CZ12+Люди_4!CZ12</f>
        <v>0</v>
      </c>
      <c r="DA12" s="475">
        <f>Люди_1!DA12+Люди_2!DA12+Люди_3!DA12+Люди_4!DA12</f>
        <v>0</v>
      </c>
      <c r="DB12" s="475">
        <f>Люди_1!DB12+Люди_2!DB12+Люди_3!DB12+Люди_4!DB12</f>
        <v>0</v>
      </c>
      <c r="DC12" s="475">
        <f>Люди_1!DC12+Люди_2!DC12+Люди_3!DC12+Люди_4!DC12</f>
        <v>0</v>
      </c>
      <c r="DD12" s="475">
        <f>Люди_1!DD12+Люди_2!DD12+Люди_3!DD12+Люди_4!DD12</f>
        <v>0</v>
      </c>
      <c r="DE12" s="475">
        <f>Люди_1!DE12+Люди_2!DE12+Люди_3!DE12+Люди_4!DE12</f>
        <v>0</v>
      </c>
      <c r="DF12" s="475">
        <f>Люди_1!DF12+Люди_2!DF12+Люди_3!DF12+Люди_4!DF12</f>
        <v>0</v>
      </c>
      <c r="DG12" s="475">
        <f>Люди_1!DG12+Люди_2!DG12+Люди_3!DG12+Люди_4!DG12</f>
        <v>0</v>
      </c>
      <c r="DH12" s="231">
        <f>Люди_1!DH12+Люди_2!DH12+Люди_3!DH12+Люди_4!DH12</f>
        <v>0</v>
      </c>
    </row>
    <row r="13" spans="1:959" x14ac:dyDescent="0.25">
      <c r="A13" s="222">
        <f>Должности!A11</f>
        <v>10</v>
      </c>
      <c r="B13" s="476" t="str">
        <f>Должности!B11</f>
        <v>Электромонтажники</v>
      </c>
      <c r="C13" s="476">
        <f>Люди_1!C13+Люди_2!C13+Люди_3!C13+Люди_4!C13</f>
        <v>4</v>
      </c>
      <c r="D13" s="476">
        <f>Люди_1!D13+Люди_2!D13+Люди_3!D13+Люди_4!D13</f>
        <v>0</v>
      </c>
      <c r="E13" s="476">
        <f>Люди_1!E13+Люди_2!E13+Люди_3!E13+Люди_4!E13</f>
        <v>0</v>
      </c>
      <c r="F13" s="476">
        <f>Люди_1!F13+Люди_2!F13+Люди_3!F13+Люди_4!F13</f>
        <v>4</v>
      </c>
      <c r="G13" s="476">
        <f>Люди_1!G13+Люди_2!G13+Люди_3!G13+Люди_4!G13</f>
        <v>0</v>
      </c>
      <c r="H13" s="476">
        <f>Люди_1!H13+Люди_2!H13+Люди_3!H13+Люди_4!H13</f>
        <v>0</v>
      </c>
      <c r="I13" s="476">
        <f>Люди_1!I13+Люди_2!I13+Люди_3!I13+Люди_4!I13</f>
        <v>0</v>
      </c>
      <c r="J13" s="476">
        <f>Люди_1!J13+Люди_2!J13+Люди_3!J13+Люди_4!J13</f>
        <v>0</v>
      </c>
      <c r="K13" s="476">
        <f>Люди_1!K13+Люди_2!K13+Люди_3!K13+Люди_4!K13</f>
        <v>0</v>
      </c>
      <c r="L13" s="476">
        <f>Люди_1!L13+Люди_2!L13+Люди_3!L13+Люди_4!L13</f>
        <v>0</v>
      </c>
      <c r="M13" s="476">
        <f>Люди_1!M13+Люди_2!M13+Люди_3!M13+Люди_4!M13</f>
        <v>0</v>
      </c>
      <c r="N13" s="476">
        <f>Люди_1!N13+Люди_2!N13+Люди_3!N13+Люди_4!N13</f>
        <v>0</v>
      </c>
      <c r="O13" s="476">
        <f>Люди_1!O13+Люди_2!O13+Люди_3!O13+Люди_4!O13</f>
        <v>0</v>
      </c>
      <c r="P13" s="476">
        <f>Люди_1!P13+Люди_2!P13+Люди_3!P13+Люди_4!P13</f>
        <v>0</v>
      </c>
      <c r="Q13" s="476">
        <f>Люди_1!Q13+Люди_2!Q13+Люди_3!Q13+Люди_4!Q13</f>
        <v>0</v>
      </c>
      <c r="R13" s="476">
        <f>Люди_1!R13+Люди_2!R13+Люди_3!R13+Люди_4!R13</f>
        <v>0</v>
      </c>
      <c r="S13" s="476">
        <f>Люди_1!S13+Люди_2!S13+Люди_3!S13+Люди_4!S13</f>
        <v>0</v>
      </c>
      <c r="T13" s="476">
        <f>Люди_1!T13+Люди_2!T13+Люди_3!T13+Люди_4!T13</f>
        <v>0</v>
      </c>
      <c r="U13" s="476">
        <f>Люди_1!U13+Люди_2!U13+Люди_3!U13+Люди_4!U13</f>
        <v>0</v>
      </c>
      <c r="V13" s="476">
        <f>Люди_1!V13+Люди_2!V13+Люди_3!V13+Люди_4!V13</f>
        <v>0</v>
      </c>
      <c r="W13" s="476">
        <f>Люди_1!W13+Люди_2!W13+Люди_3!W13+Люди_4!W13</f>
        <v>0</v>
      </c>
      <c r="X13" s="476">
        <f>Люди_1!X13+Люди_2!X13+Люди_3!X13+Люди_4!X13</f>
        <v>0</v>
      </c>
      <c r="Y13" s="476">
        <f>Люди_1!Y13+Люди_2!Y13+Люди_3!Y13+Люди_4!Y13</f>
        <v>0</v>
      </c>
      <c r="Z13" s="476">
        <f>Люди_1!Z13+Люди_2!Z13+Люди_3!Z13+Люди_4!Z13</f>
        <v>0</v>
      </c>
      <c r="AA13" s="476">
        <f>Люди_1!AA13+Люди_2!AA13+Люди_3!AA13+Люди_4!AA13</f>
        <v>0</v>
      </c>
      <c r="AB13" s="476">
        <f>Люди_1!AB13+Люди_2!AB13+Люди_3!AB13+Люди_4!AB13</f>
        <v>0</v>
      </c>
      <c r="AC13" s="476">
        <f>Люди_1!AC13+Люди_2!AC13+Люди_3!AC13+Люди_4!AC13</f>
        <v>0</v>
      </c>
      <c r="AD13" s="476">
        <f>Люди_1!AD13+Люди_2!AD13+Люди_3!AD13+Люди_4!AD13</f>
        <v>0</v>
      </c>
      <c r="AE13" s="476">
        <f>Люди_1!AE13+Люди_2!AE13+Люди_3!AE13+Люди_4!AE13</f>
        <v>0</v>
      </c>
      <c r="AF13" s="476">
        <f>Люди_1!AF13+Люди_2!AF13+Люди_3!AF13+Люди_4!AF13</f>
        <v>0</v>
      </c>
      <c r="AG13" s="476">
        <f>Люди_1!AG13+Люди_2!AG13+Люди_3!AG13+Люди_4!AG13</f>
        <v>0</v>
      </c>
      <c r="AH13" s="476">
        <f>Люди_1!AH13+Люди_2!AH13+Люди_3!AH13+Люди_4!AH13</f>
        <v>0</v>
      </c>
      <c r="AI13" s="476">
        <f>Люди_1!AI13+Люди_2!AI13+Люди_3!AI13+Люди_4!AI13</f>
        <v>0</v>
      </c>
      <c r="AJ13" s="476">
        <f>Люди_1!AJ13+Люди_2!AJ13+Люди_3!AJ13+Люди_4!AJ13</f>
        <v>0</v>
      </c>
      <c r="AK13" s="476">
        <f>Люди_1!AK13+Люди_2!AK13+Люди_3!AK13+Люди_4!AK13</f>
        <v>0</v>
      </c>
      <c r="AL13" s="476">
        <f>Люди_1!AL13+Люди_2!AL13+Люди_3!AL13+Люди_4!AL13</f>
        <v>0</v>
      </c>
      <c r="AM13" s="476">
        <f>Люди_1!AM13+Люди_2!AM13+Люди_3!AM13+Люди_4!AM13</f>
        <v>0</v>
      </c>
      <c r="AN13" s="476">
        <f>Люди_1!AN13+Люди_2!AN13+Люди_3!AN13+Люди_4!AN13</f>
        <v>0</v>
      </c>
      <c r="AO13" s="476">
        <f>Люди_1!AO13+Люди_2!AO13+Люди_3!AO13+Люди_4!AO13</f>
        <v>0</v>
      </c>
      <c r="AP13" s="476">
        <f>Люди_1!AP13+Люди_2!AP13+Люди_3!AP13+Люди_4!AP13</f>
        <v>0</v>
      </c>
      <c r="AQ13" s="476">
        <f>Люди_1!AQ13+Люди_2!AQ13+Люди_3!AQ13+Люди_4!AQ13</f>
        <v>0</v>
      </c>
      <c r="AR13" s="476">
        <f>Люди_1!AR13+Люди_2!AR13+Люди_3!AR13+Люди_4!AR13</f>
        <v>0</v>
      </c>
      <c r="AS13" s="476">
        <f>Люди_1!AS13+Люди_2!AS13+Люди_3!AS13+Люди_4!AS13</f>
        <v>0</v>
      </c>
      <c r="AT13" s="476">
        <f>Люди_1!AT13+Люди_2!AT13+Люди_3!AT13+Люди_4!AT13</f>
        <v>0</v>
      </c>
      <c r="AU13" s="476">
        <f>Люди_1!AU13+Люди_2!AU13+Люди_3!AU13+Люди_4!AU13</f>
        <v>0</v>
      </c>
      <c r="AV13" s="476">
        <f>Люди_1!AV13+Люди_2!AV13+Люди_3!AV13+Люди_4!AV13</f>
        <v>0</v>
      </c>
      <c r="AW13" s="476">
        <f>Люди_1!AW13+Люди_2!AW13+Люди_3!AW13+Люди_4!AW13</f>
        <v>0</v>
      </c>
      <c r="AX13" s="476">
        <f>Люди_1!AX13+Люди_2!AX13+Люди_3!AX13+Люди_4!AX13</f>
        <v>0</v>
      </c>
      <c r="AY13" s="476">
        <f>Люди_1!AY13+Люди_2!AY13+Люди_3!AY13+Люди_4!AY13</f>
        <v>0</v>
      </c>
      <c r="AZ13" s="476">
        <f>Люди_1!AZ13+Люди_2!AZ13+Люди_3!AZ13+Люди_4!AZ13</f>
        <v>0</v>
      </c>
      <c r="BA13" s="476">
        <f>Люди_1!BA13+Люди_2!BA13+Люди_3!BA13+Люди_4!BA13</f>
        <v>0</v>
      </c>
      <c r="BB13" s="476">
        <f>Люди_1!BB13+Люди_2!BB13+Люди_3!BB13+Люди_4!BB13</f>
        <v>0</v>
      </c>
      <c r="BC13" s="476">
        <f>Люди_1!BC13+Люди_2!BC13+Люди_3!BC13+Люди_4!BC13</f>
        <v>0</v>
      </c>
      <c r="BD13" s="476">
        <f>Люди_1!BD13+Люди_2!BD13+Люди_3!BD13+Люди_4!BD13</f>
        <v>0</v>
      </c>
      <c r="BE13" s="476">
        <f>Люди_1!BE13+Люди_2!BE13+Люди_3!BE13+Люди_4!BE13</f>
        <v>0</v>
      </c>
      <c r="BF13" s="476">
        <f>Люди_1!BF13+Люди_2!BF13+Люди_3!BF13+Люди_4!BF13</f>
        <v>0</v>
      </c>
      <c r="BG13" s="476">
        <f>Люди_1!BG13+Люди_2!BG13+Люди_3!BG13+Люди_4!BG13</f>
        <v>0</v>
      </c>
      <c r="BH13" s="476">
        <f>Люди_1!BH13+Люди_2!BH13+Люди_3!BH13+Люди_4!BH13</f>
        <v>0</v>
      </c>
      <c r="BI13" s="476">
        <f>Люди_1!BI13+Люди_2!BI13+Люди_3!BI13+Люди_4!BI13</f>
        <v>0</v>
      </c>
      <c r="BJ13" s="476">
        <f>Люди_1!BJ13+Люди_2!BJ13+Люди_3!BJ13+Люди_4!BJ13</f>
        <v>0</v>
      </c>
      <c r="BK13" s="476">
        <f>Люди_1!BK13+Люди_2!BK13+Люди_3!BK13+Люди_4!BK13</f>
        <v>0</v>
      </c>
      <c r="BL13" s="476">
        <f>Люди_1!BL13+Люди_2!BL13+Люди_3!BL13+Люди_4!BL13</f>
        <v>0</v>
      </c>
      <c r="BM13" s="476">
        <f>Люди_1!BM13+Люди_2!BM13+Люди_3!BM13+Люди_4!BM13</f>
        <v>0</v>
      </c>
      <c r="BN13" s="476">
        <f>Люди_1!BN13+Люди_2!BN13+Люди_3!BN13+Люди_4!BN13</f>
        <v>0</v>
      </c>
      <c r="BO13" s="476">
        <f>Люди_1!BO13+Люди_2!BO13+Люди_3!BO13+Люди_4!BO13</f>
        <v>0</v>
      </c>
      <c r="BP13" s="476">
        <f>Люди_1!BP13+Люди_2!BP13+Люди_3!BP13+Люди_4!BP13</f>
        <v>0</v>
      </c>
      <c r="BQ13" s="476">
        <f>Люди_1!BQ13+Люди_2!BQ13+Люди_3!BQ13+Люди_4!BQ13</f>
        <v>0</v>
      </c>
      <c r="BR13" s="476">
        <f>Люди_1!BR13+Люди_2!BR13+Люди_3!BR13+Люди_4!BR13</f>
        <v>0</v>
      </c>
      <c r="BS13" s="476">
        <f>Люди_1!BS13+Люди_2!BS13+Люди_3!BS13+Люди_4!BS13</f>
        <v>0</v>
      </c>
      <c r="BT13" s="476">
        <f>Люди_1!BT13+Люди_2!BT13+Люди_3!BT13+Люди_4!BT13</f>
        <v>0</v>
      </c>
      <c r="BU13" s="476">
        <f>Люди_1!BU13+Люди_2!BU13+Люди_3!BU13+Люди_4!BU13</f>
        <v>0</v>
      </c>
      <c r="BV13" s="476">
        <f>Люди_1!BV13+Люди_2!BV13+Люди_3!BV13+Люди_4!BV13</f>
        <v>0</v>
      </c>
      <c r="BW13" s="476">
        <f>Люди_1!BW13+Люди_2!BW13+Люди_3!BW13+Люди_4!BW13</f>
        <v>0</v>
      </c>
      <c r="BX13" s="476">
        <f>Люди_1!BX13+Люди_2!BX13+Люди_3!BX13+Люди_4!BX13</f>
        <v>0</v>
      </c>
      <c r="BY13" s="476">
        <f>Люди_1!BY13+Люди_2!BY13+Люди_3!BY13+Люди_4!BY13</f>
        <v>0</v>
      </c>
      <c r="BZ13" s="476">
        <f>Люди_1!BZ13+Люди_2!BZ13+Люди_3!BZ13+Люди_4!BZ13</f>
        <v>0</v>
      </c>
      <c r="CA13" s="476">
        <f>Люди_1!CA13+Люди_2!CA13+Люди_3!CA13+Люди_4!CA13</f>
        <v>0</v>
      </c>
      <c r="CB13" s="476">
        <f>Люди_1!CB13+Люди_2!CB13+Люди_3!CB13+Люди_4!CB13</f>
        <v>0</v>
      </c>
      <c r="CC13" s="476">
        <f>Люди_1!CC13+Люди_2!CC13+Люди_3!CC13+Люди_4!CC13</f>
        <v>0</v>
      </c>
      <c r="CD13" s="476">
        <f>Люди_1!CD13+Люди_2!CD13+Люди_3!CD13+Люди_4!CD13</f>
        <v>0</v>
      </c>
      <c r="CE13" s="476">
        <f>Люди_1!CE13+Люди_2!CE13+Люди_3!CE13+Люди_4!CE13</f>
        <v>0</v>
      </c>
      <c r="CF13" s="476">
        <f>Люди_1!CF13+Люди_2!CF13+Люди_3!CF13+Люди_4!CF13</f>
        <v>0</v>
      </c>
      <c r="CG13" s="476">
        <f>Люди_1!CG13+Люди_2!CG13+Люди_3!CG13+Люди_4!CG13</f>
        <v>0</v>
      </c>
      <c r="CH13" s="476">
        <f>Люди_1!CH13+Люди_2!CH13+Люди_3!CH13+Люди_4!CH13</f>
        <v>0</v>
      </c>
      <c r="CI13" s="476">
        <f>Люди_1!CI13+Люди_2!CI13+Люди_3!CI13+Люди_4!CI13</f>
        <v>0</v>
      </c>
      <c r="CJ13" s="476">
        <f>Люди_1!CJ13+Люди_2!CJ13+Люди_3!CJ13+Люди_4!CJ13</f>
        <v>0</v>
      </c>
      <c r="CK13" s="476">
        <f>Люди_1!CK13+Люди_2!CK13+Люди_3!CK13+Люди_4!CK13</f>
        <v>0</v>
      </c>
      <c r="CL13" s="476">
        <f>Люди_1!CL13+Люди_2!CL13+Люди_3!CL13+Люди_4!CL13</f>
        <v>0</v>
      </c>
      <c r="CM13" s="476">
        <f>Люди_1!CM13+Люди_2!CM13+Люди_3!CM13+Люди_4!CM13</f>
        <v>0</v>
      </c>
      <c r="CN13" s="476">
        <f>Люди_1!CN13+Люди_2!CN13+Люди_3!CN13+Люди_4!CN13</f>
        <v>0</v>
      </c>
      <c r="CO13" s="476">
        <f>Люди_1!CO13+Люди_2!CO13+Люди_3!CO13+Люди_4!CO13</f>
        <v>0</v>
      </c>
      <c r="CP13" s="476">
        <f>Люди_1!CP13+Люди_2!CP13+Люди_3!CP13+Люди_4!CP13</f>
        <v>0</v>
      </c>
      <c r="CQ13" s="476">
        <f>Люди_1!CQ13+Люди_2!CQ13+Люди_3!CQ13+Люди_4!CQ13</f>
        <v>0</v>
      </c>
      <c r="CR13" s="476">
        <f>Люди_1!CR13+Люди_2!CR13+Люди_3!CR13+Люди_4!CR13</f>
        <v>0</v>
      </c>
      <c r="CS13" s="476">
        <f>Люди_1!CS13+Люди_2!CS13+Люди_3!CS13+Люди_4!CS13</f>
        <v>0</v>
      </c>
      <c r="CT13" s="476">
        <f>Люди_1!CT13+Люди_2!CT13+Люди_3!CT13+Люди_4!CT13</f>
        <v>0</v>
      </c>
      <c r="CU13" s="476">
        <f>Люди_1!CU13+Люди_2!CU13+Люди_3!CU13+Люди_4!CU13</f>
        <v>0</v>
      </c>
      <c r="CV13" s="476">
        <f>Люди_1!CV13+Люди_2!CV13+Люди_3!CV13+Люди_4!CV13</f>
        <v>0</v>
      </c>
      <c r="CW13" s="476">
        <f>Люди_1!CW13+Люди_2!CW13+Люди_3!CW13+Люди_4!CW13</f>
        <v>0</v>
      </c>
      <c r="CX13" s="476">
        <f>Люди_1!CX13+Люди_2!CX13+Люди_3!CX13+Люди_4!CX13</f>
        <v>0</v>
      </c>
      <c r="CY13" s="476">
        <f>Люди_1!CY13+Люди_2!CY13+Люди_3!CY13+Люди_4!CY13</f>
        <v>0</v>
      </c>
      <c r="CZ13" s="476">
        <f>Люди_1!CZ13+Люди_2!CZ13+Люди_3!CZ13+Люди_4!CZ13</f>
        <v>0</v>
      </c>
      <c r="DA13" s="476">
        <f>Люди_1!DA13+Люди_2!DA13+Люди_3!DA13+Люди_4!DA13</f>
        <v>0</v>
      </c>
      <c r="DB13" s="476">
        <f>Люди_1!DB13+Люди_2!DB13+Люди_3!DB13+Люди_4!DB13</f>
        <v>0</v>
      </c>
      <c r="DC13" s="476">
        <f>Люди_1!DC13+Люди_2!DC13+Люди_3!DC13+Люди_4!DC13</f>
        <v>0</v>
      </c>
      <c r="DD13" s="476">
        <f>Люди_1!DD13+Люди_2!DD13+Люди_3!DD13+Люди_4!DD13</f>
        <v>0</v>
      </c>
      <c r="DE13" s="476">
        <f>Люди_1!DE13+Люди_2!DE13+Люди_3!DE13+Люди_4!DE13</f>
        <v>0</v>
      </c>
      <c r="DF13" s="476">
        <f>Люди_1!DF13+Люди_2!DF13+Люди_3!DF13+Люди_4!DF13</f>
        <v>0</v>
      </c>
      <c r="DG13" s="476">
        <f>Люди_1!DG13+Люди_2!DG13+Люди_3!DG13+Люди_4!DG13</f>
        <v>0</v>
      </c>
      <c r="DH13" s="232">
        <f>Люди_1!DH13+Люди_2!DH13+Люди_3!DH13+Люди_4!DH13</f>
        <v>0</v>
      </c>
    </row>
    <row r="14" spans="1:959" x14ac:dyDescent="0.25">
      <c r="A14" s="223">
        <f>Должности!A12</f>
        <v>11</v>
      </c>
      <c r="B14" s="477" t="str">
        <f>Должности!B12</f>
        <v>Механизаторы</v>
      </c>
      <c r="C14" s="477">
        <f>Люди_1!C14+Люди_2!C14+Люди_3!C14+Люди_4!C14</f>
        <v>0</v>
      </c>
      <c r="D14" s="477">
        <f>Люди_1!D14+Люди_2!D14+Люди_3!D14+Люди_4!D14</f>
        <v>2</v>
      </c>
      <c r="E14" s="477">
        <f>Люди_1!E14+Люди_2!E14+Люди_3!E14+Люди_4!E14</f>
        <v>0</v>
      </c>
      <c r="F14" s="477">
        <f>Люди_1!F14+Люди_2!F14+Люди_3!F14+Люди_4!F14</f>
        <v>0</v>
      </c>
      <c r="G14" s="477">
        <f>Люди_1!G14+Люди_2!G14+Люди_3!G14+Люди_4!G14</f>
        <v>0</v>
      </c>
      <c r="H14" s="477">
        <f>Люди_1!H14+Люди_2!H14+Люди_3!H14+Люди_4!H14</f>
        <v>2</v>
      </c>
      <c r="I14" s="477">
        <f>Люди_1!I14+Люди_2!I14+Люди_3!I14+Люди_4!I14</f>
        <v>0</v>
      </c>
      <c r="J14" s="477">
        <f>Люди_1!J14+Люди_2!J14+Люди_3!J14+Люди_4!J14</f>
        <v>0</v>
      </c>
      <c r="K14" s="477">
        <f>Люди_1!K14+Люди_2!K14+Люди_3!K14+Люди_4!K14</f>
        <v>0</v>
      </c>
      <c r="L14" s="477">
        <f>Люди_1!L14+Люди_2!L14+Люди_3!L14+Люди_4!L14</f>
        <v>0</v>
      </c>
      <c r="M14" s="477">
        <f>Люди_1!M14+Люди_2!M14+Люди_3!M14+Люди_4!M14</f>
        <v>0</v>
      </c>
      <c r="N14" s="477">
        <f>Люди_1!N14+Люди_2!N14+Люди_3!N14+Люди_4!N14</f>
        <v>0</v>
      </c>
      <c r="O14" s="477">
        <f>Люди_1!O14+Люди_2!O14+Люди_3!O14+Люди_4!O14</f>
        <v>0</v>
      </c>
      <c r="P14" s="477">
        <f>Люди_1!P14+Люди_2!P14+Люди_3!P14+Люди_4!P14</f>
        <v>0</v>
      </c>
      <c r="Q14" s="477">
        <f>Люди_1!Q14+Люди_2!Q14+Люди_3!Q14+Люди_4!Q14</f>
        <v>0</v>
      </c>
      <c r="R14" s="477">
        <f>Люди_1!R14+Люди_2!R14+Люди_3!R14+Люди_4!R14</f>
        <v>0</v>
      </c>
      <c r="S14" s="477">
        <f>Люди_1!S14+Люди_2!S14+Люди_3!S14+Люди_4!S14</f>
        <v>0</v>
      </c>
      <c r="T14" s="477">
        <f>Люди_1!T14+Люди_2!T14+Люди_3!T14+Люди_4!T14</f>
        <v>0</v>
      </c>
      <c r="U14" s="477">
        <f>Люди_1!U14+Люди_2!U14+Люди_3!U14+Люди_4!U14</f>
        <v>0</v>
      </c>
      <c r="V14" s="477">
        <f>Люди_1!V14+Люди_2!V14+Люди_3!V14+Люди_4!V14</f>
        <v>0</v>
      </c>
      <c r="W14" s="477">
        <f>Люди_1!W14+Люди_2!W14+Люди_3!W14+Люди_4!W14</f>
        <v>0</v>
      </c>
      <c r="X14" s="477">
        <f>Люди_1!X14+Люди_2!X14+Люди_3!X14+Люди_4!X14</f>
        <v>0</v>
      </c>
      <c r="Y14" s="477">
        <f>Люди_1!Y14+Люди_2!Y14+Люди_3!Y14+Люди_4!Y14</f>
        <v>0</v>
      </c>
      <c r="Z14" s="477">
        <f>Люди_1!Z14+Люди_2!Z14+Люди_3!Z14+Люди_4!Z14</f>
        <v>0</v>
      </c>
      <c r="AA14" s="477">
        <f>Люди_1!AA14+Люди_2!AA14+Люди_3!AA14+Люди_4!AA14</f>
        <v>0</v>
      </c>
      <c r="AB14" s="477">
        <f>Люди_1!AB14+Люди_2!AB14+Люди_3!AB14+Люди_4!AB14</f>
        <v>0</v>
      </c>
      <c r="AC14" s="477">
        <f>Люди_1!AC14+Люди_2!AC14+Люди_3!AC14+Люди_4!AC14</f>
        <v>0</v>
      </c>
      <c r="AD14" s="477">
        <f>Люди_1!AD14+Люди_2!AD14+Люди_3!AD14+Люди_4!AD14</f>
        <v>0</v>
      </c>
      <c r="AE14" s="477">
        <f>Люди_1!AE14+Люди_2!AE14+Люди_3!AE14+Люди_4!AE14</f>
        <v>0</v>
      </c>
      <c r="AF14" s="477">
        <f>Люди_1!AF14+Люди_2!AF14+Люди_3!AF14+Люди_4!AF14</f>
        <v>0</v>
      </c>
      <c r="AG14" s="477">
        <f>Люди_1!AG14+Люди_2!AG14+Люди_3!AG14+Люди_4!AG14</f>
        <v>0</v>
      </c>
      <c r="AH14" s="477">
        <f>Люди_1!AH14+Люди_2!AH14+Люди_3!AH14+Люди_4!AH14</f>
        <v>0</v>
      </c>
      <c r="AI14" s="477">
        <f>Люди_1!AI14+Люди_2!AI14+Люди_3!AI14+Люди_4!AI14</f>
        <v>0</v>
      </c>
      <c r="AJ14" s="477">
        <f>Люди_1!AJ14+Люди_2!AJ14+Люди_3!AJ14+Люди_4!AJ14</f>
        <v>0</v>
      </c>
      <c r="AK14" s="477">
        <f>Люди_1!AK14+Люди_2!AK14+Люди_3!AK14+Люди_4!AK14</f>
        <v>0</v>
      </c>
      <c r="AL14" s="477">
        <f>Люди_1!AL14+Люди_2!AL14+Люди_3!AL14+Люди_4!AL14</f>
        <v>0</v>
      </c>
      <c r="AM14" s="477">
        <f>Люди_1!AM14+Люди_2!AM14+Люди_3!AM14+Люди_4!AM14</f>
        <v>0</v>
      </c>
      <c r="AN14" s="477">
        <f>Люди_1!AN14+Люди_2!AN14+Люди_3!AN14+Люди_4!AN14</f>
        <v>0</v>
      </c>
      <c r="AO14" s="477">
        <f>Люди_1!AO14+Люди_2!AO14+Люди_3!AO14+Люди_4!AO14</f>
        <v>0</v>
      </c>
      <c r="AP14" s="477">
        <f>Люди_1!AP14+Люди_2!AP14+Люди_3!AP14+Люди_4!AP14</f>
        <v>0</v>
      </c>
      <c r="AQ14" s="477">
        <f>Люди_1!AQ14+Люди_2!AQ14+Люди_3!AQ14+Люди_4!AQ14</f>
        <v>0</v>
      </c>
      <c r="AR14" s="477">
        <f>Люди_1!AR14+Люди_2!AR14+Люди_3!AR14+Люди_4!AR14</f>
        <v>0</v>
      </c>
      <c r="AS14" s="477">
        <f>Люди_1!AS14+Люди_2!AS14+Люди_3!AS14+Люди_4!AS14</f>
        <v>0</v>
      </c>
      <c r="AT14" s="477">
        <f>Люди_1!AT14+Люди_2!AT14+Люди_3!AT14+Люди_4!AT14</f>
        <v>0</v>
      </c>
      <c r="AU14" s="477">
        <f>Люди_1!AU14+Люди_2!AU14+Люди_3!AU14+Люди_4!AU14</f>
        <v>0</v>
      </c>
      <c r="AV14" s="477">
        <f>Люди_1!AV14+Люди_2!AV14+Люди_3!AV14+Люди_4!AV14</f>
        <v>0</v>
      </c>
      <c r="AW14" s="477">
        <f>Люди_1!AW14+Люди_2!AW14+Люди_3!AW14+Люди_4!AW14</f>
        <v>0</v>
      </c>
      <c r="AX14" s="477">
        <f>Люди_1!AX14+Люди_2!AX14+Люди_3!AX14+Люди_4!AX14</f>
        <v>0</v>
      </c>
      <c r="AY14" s="477">
        <f>Люди_1!AY14+Люди_2!AY14+Люди_3!AY14+Люди_4!AY14</f>
        <v>0</v>
      </c>
      <c r="AZ14" s="477">
        <f>Люди_1!AZ14+Люди_2!AZ14+Люди_3!AZ14+Люди_4!AZ14</f>
        <v>0</v>
      </c>
      <c r="BA14" s="477">
        <f>Люди_1!BA14+Люди_2!BA14+Люди_3!BA14+Люди_4!BA14</f>
        <v>0</v>
      </c>
      <c r="BB14" s="477">
        <f>Люди_1!BB14+Люди_2!BB14+Люди_3!BB14+Люди_4!BB14</f>
        <v>0</v>
      </c>
      <c r="BC14" s="477">
        <f>Люди_1!BC14+Люди_2!BC14+Люди_3!BC14+Люди_4!BC14</f>
        <v>0</v>
      </c>
      <c r="BD14" s="477">
        <f>Люди_1!BD14+Люди_2!BD14+Люди_3!BD14+Люди_4!BD14</f>
        <v>0</v>
      </c>
      <c r="BE14" s="477">
        <f>Люди_1!BE14+Люди_2!BE14+Люди_3!BE14+Люди_4!BE14</f>
        <v>0</v>
      </c>
      <c r="BF14" s="477">
        <f>Люди_1!BF14+Люди_2!BF14+Люди_3!BF14+Люди_4!BF14</f>
        <v>0</v>
      </c>
      <c r="BG14" s="477">
        <f>Люди_1!BG14+Люди_2!BG14+Люди_3!BG14+Люди_4!BG14</f>
        <v>0</v>
      </c>
      <c r="BH14" s="477">
        <f>Люди_1!BH14+Люди_2!BH14+Люди_3!BH14+Люди_4!BH14</f>
        <v>0</v>
      </c>
      <c r="BI14" s="477">
        <f>Люди_1!BI14+Люди_2!BI14+Люди_3!BI14+Люди_4!BI14</f>
        <v>0</v>
      </c>
      <c r="BJ14" s="477">
        <f>Люди_1!BJ14+Люди_2!BJ14+Люди_3!BJ14+Люди_4!BJ14</f>
        <v>0</v>
      </c>
      <c r="BK14" s="477">
        <f>Люди_1!BK14+Люди_2!BK14+Люди_3!BK14+Люди_4!BK14</f>
        <v>0</v>
      </c>
      <c r="BL14" s="477">
        <f>Люди_1!BL14+Люди_2!BL14+Люди_3!BL14+Люди_4!BL14</f>
        <v>0</v>
      </c>
      <c r="BM14" s="477">
        <f>Люди_1!BM14+Люди_2!BM14+Люди_3!BM14+Люди_4!BM14</f>
        <v>0</v>
      </c>
      <c r="BN14" s="477">
        <f>Люди_1!BN14+Люди_2!BN14+Люди_3!BN14+Люди_4!BN14</f>
        <v>0</v>
      </c>
      <c r="BO14" s="477">
        <f>Люди_1!BO14+Люди_2!BO14+Люди_3!BO14+Люди_4!BO14</f>
        <v>0</v>
      </c>
      <c r="BP14" s="477">
        <f>Люди_1!BP14+Люди_2!BP14+Люди_3!BP14+Люди_4!BP14</f>
        <v>0</v>
      </c>
      <c r="BQ14" s="477">
        <f>Люди_1!BQ14+Люди_2!BQ14+Люди_3!BQ14+Люди_4!BQ14</f>
        <v>0</v>
      </c>
      <c r="BR14" s="477">
        <f>Люди_1!BR14+Люди_2!BR14+Люди_3!BR14+Люди_4!BR14</f>
        <v>0</v>
      </c>
      <c r="BS14" s="477">
        <f>Люди_1!BS14+Люди_2!BS14+Люди_3!BS14+Люди_4!BS14</f>
        <v>0</v>
      </c>
      <c r="BT14" s="477">
        <f>Люди_1!BT14+Люди_2!BT14+Люди_3!BT14+Люди_4!BT14</f>
        <v>0</v>
      </c>
      <c r="BU14" s="477">
        <f>Люди_1!BU14+Люди_2!BU14+Люди_3!BU14+Люди_4!BU14</f>
        <v>0</v>
      </c>
      <c r="BV14" s="477">
        <f>Люди_1!BV14+Люди_2!BV14+Люди_3!BV14+Люди_4!BV14</f>
        <v>0</v>
      </c>
      <c r="BW14" s="477">
        <f>Люди_1!BW14+Люди_2!BW14+Люди_3!BW14+Люди_4!BW14</f>
        <v>0</v>
      </c>
      <c r="BX14" s="477">
        <f>Люди_1!BX14+Люди_2!BX14+Люди_3!BX14+Люди_4!BX14</f>
        <v>0</v>
      </c>
      <c r="BY14" s="477">
        <f>Люди_1!BY14+Люди_2!BY14+Люди_3!BY14+Люди_4!BY14</f>
        <v>0</v>
      </c>
      <c r="BZ14" s="477">
        <f>Люди_1!BZ14+Люди_2!BZ14+Люди_3!BZ14+Люди_4!BZ14</f>
        <v>0</v>
      </c>
      <c r="CA14" s="477">
        <f>Люди_1!CA14+Люди_2!CA14+Люди_3!CA14+Люди_4!CA14</f>
        <v>0</v>
      </c>
      <c r="CB14" s="477">
        <f>Люди_1!CB14+Люди_2!CB14+Люди_3!CB14+Люди_4!CB14</f>
        <v>0</v>
      </c>
      <c r="CC14" s="477">
        <f>Люди_1!CC14+Люди_2!CC14+Люди_3!CC14+Люди_4!CC14</f>
        <v>0</v>
      </c>
      <c r="CD14" s="477">
        <f>Люди_1!CD14+Люди_2!CD14+Люди_3!CD14+Люди_4!CD14</f>
        <v>0</v>
      </c>
      <c r="CE14" s="477">
        <f>Люди_1!CE14+Люди_2!CE14+Люди_3!CE14+Люди_4!CE14</f>
        <v>0</v>
      </c>
      <c r="CF14" s="477">
        <f>Люди_1!CF14+Люди_2!CF14+Люди_3!CF14+Люди_4!CF14</f>
        <v>0</v>
      </c>
      <c r="CG14" s="477">
        <f>Люди_1!CG14+Люди_2!CG14+Люди_3!CG14+Люди_4!CG14</f>
        <v>0</v>
      </c>
      <c r="CH14" s="477">
        <f>Люди_1!CH14+Люди_2!CH14+Люди_3!CH14+Люди_4!CH14</f>
        <v>0</v>
      </c>
      <c r="CI14" s="477">
        <f>Люди_1!CI14+Люди_2!CI14+Люди_3!CI14+Люди_4!CI14</f>
        <v>0</v>
      </c>
      <c r="CJ14" s="477">
        <f>Люди_1!CJ14+Люди_2!CJ14+Люди_3!CJ14+Люди_4!CJ14</f>
        <v>0</v>
      </c>
      <c r="CK14" s="477">
        <f>Люди_1!CK14+Люди_2!CK14+Люди_3!CK14+Люди_4!CK14</f>
        <v>0</v>
      </c>
      <c r="CL14" s="477">
        <f>Люди_1!CL14+Люди_2!CL14+Люди_3!CL14+Люди_4!CL14</f>
        <v>0</v>
      </c>
      <c r="CM14" s="477">
        <f>Люди_1!CM14+Люди_2!CM14+Люди_3!CM14+Люди_4!CM14</f>
        <v>0</v>
      </c>
      <c r="CN14" s="477">
        <f>Люди_1!CN14+Люди_2!CN14+Люди_3!CN14+Люди_4!CN14</f>
        <v>0</v>
      </c>
      <c r="CO14" s="477">
        <f>Люди_1!CO14+Люди_2!CO14+Люди_3!CO14+Люди_4!CO14</f>
        <v>0</v>
      </c>
      <c r="CP14" s="477">
        <f>Люди_1!CP14+Люди_2!CP14+Люди_3!CP14+Люди_4!CP14</f>
        <v>0</v>
      </c>
      <c r="CQ14" s="477">
        <f>Люди_1!CQ14+Люди_2!CQ14+Люди_3!CQ14+Люди_4!CQ14</f>
        <v>0</v>
      </c>
      <c r="CR14" s="477">
        <f>Люди_1!CR14+Люди_2!CR14+Люди_3!CR14+Люди_4!CR14</f>
        <v>0</v>
      </c>
      <c r="CS14" s="477">
        <f>Люди_1!CS14+Люди_2!CS14+Люди_3!CS14+Люди_4!CS14</f>
        <v>0</v>
      </c>
      <c r="CT14" s="477">
        <f>Люди_1!CT14+Люди_2!CT14+Люди_3!CT14+Люди_4!CT14</f>
        <v>0</v>
      </c>
      <c r="CU14" s="477">
        <f>Люди_1!CU14+Люди_2!CU14+Люди_3!CU14+Люди_4!CU14</f>
        <v>0</v>
      </c>
      <c r="CV14" s="477">
        <f>Люди_1!CV14+Люди_2!CV14+Люди_3!CV14+Люди_4!CV14</f>
        <v>0</v>
      </c>
      <c r="CW14" s="477">
        <f>Люди_1!CW14+Люди_2!CW14+Люди_3!CW14+Люди_4!CW14</f>
        <v>0</v>
      </c>
      <c r="CX14" s="477">
        <f>Люди_1!CX14+Люди_2!CX14+Люди_3!CX14+Люди_4!CX14</f>
        <v>0</v>
      </c>
      <c r="CY14" s="477">
        <f>Люди_1!CY14+Люди_2!CY14+Люди_3!CY14+Люди_4!CY14</f>
        <v>0</v>
      </c>
      <c r="CZ14" s="477">
        <f>Люди_1!CZ14+Люди_2!CZ14+Люди_3!CZ14+Люди_4!CZ14</f>
        <v>0</v>
      </c>
      <c r="DA14" s="477">
        <f>Люди_1!DA14+Люди_2!DA14+Люди_3!DA14+Люди_4!DA14</f>
        <v>0</v>
      </c>
      <c r="DB14" s="477">
        <f>Люди_1!DB14+Люди_2!DB14+Люди_3!DB14+Люди_4!DB14</f>
        <v>0</v>
      </c>
      <c r="DC14" s="477">
        <f>Люди_1!DC14+Люди_2!DC14+Люди_3!DC14+Люди_4!DC14</f>
        <v>0</v>
      </c>
      <c r="DD14" s="477">
        <f>Люди_1!DD14+Люди_2!DD14+Люди_3!DD14+Люди_4!DD14</f>
        <v>0</v>
      </c>
      <c r="DE14" s="477">
        <f>Люди_1!DE14+Люди_2!DE14+Люди_3!DE14+Люди_4!DE14</f>
        <v>0</v>
      </c>
      <c r="DF14" s="477">
        <f>Люди_1!DF14+Люди_2!DF14+Люди_3!DF14+Люди_4!DF14</f>
        <v>0</v>
      </c>
      <c r="DG14" s="477">
        <f>Люди_1!DG14+Люди_2!DG14+Люди_3!DG14+Люди_4!DG14</f>
        <v>0</v>
      </c>
      <c r="DH14" s="233">
        <f>Люди_1!DH14+Люди_2!DH14+Люди_3!DH14+Люди_4!DH14</f>
        <v>0</v>
      </c>
    </row>
    <row r="15" spans="1:959" x14ac:dyDescent="0.25">
      <c r="A15" s="196">
        <f>Должности!A13</f>
        <v>12</v>
      </c>
      <c r="B15" s="478" t="str">
        <f>Должности!B13</f>
        <v>Общее количество</v>
      </c>
      <c r="C15" s="478">
        <f>Люди_1!C15+Люди_2!C15+Люди_3!C15+Люди_4!C15</f>
        <v>0</v>
      </c>
      <c r="D15" s="478">
        <f>Люди_1!D15+Люди_2!D15+Люди_3!D15+Люди_4!D15</f>
        <v>0</v>
      </c>
      <c r="E15" s="478">
        <f>Люди_1!E15+Люди_2!E15+Люди_3!E15+Люди_4!E15</f>
        <v>0</v>
      </c>
      <c r="F15" s="478">
        <f>Люди_1!F15+Люди_2!F15+Люди_3!F15+Люди_4!F15</f>
        <v>0</v>
      </c>
      <c r="G15" s="478">
        <f>Люди_1!G15+Люди_2!G15+Люди_3!G15+Люди_4!G15</f>
        <v>4</v>
      </c>
      <c r="H15" s="478">
        <f>Люди_1!H15+Люди_2!H15+Люди_3!H15+Люди_4!H15</f>
        <v>0</v>
      </c>
      <c r="I15" s="478">
        <f>Люди_1!I15+Люди_2!I15+Люди_3!I15+Люди_4!I15</f>
        <v>0</v>
      </c>
      <c r="J15" s="478">
        <f>Люди_1!J15+Люди_2!J15+Люди_3!J15+Люди_4!J15</f>
        <v>0</v>
      </c>
      <c r="K15" s="478">
        <f>Люди_1!K15+Люди_2!K15+Люди_3!K15+Люди_4!K15</f>
        <v>2</v>
      </c>
      <c r="L15" s="478">
        <f>Люди_1!L15+Люди_2!L15+Люди_3!L15+Люди_4!L15</f>
        <v>0</v>
      </c>
      <c r="M15" s="478">
        <f>Люди_1!M15+Люди_2!M15+Люди_3!M15+Люди_4!M15</f>
        <v>0</v>
      </c>
      <c r="N15" s="478">
        <f>Люди_1!N15+Люди_2!N15+Люди_3!N15+Люди_4!N15</f>
        <v>0</v>
      </c>
      <c r="O15" s="478">
        <f>Люди_1!O15+Люди_2!O15+Люди_3!O15+Люди_4!O15</f>
        <v>0</v>
      </c>
      <c r="P15" s="478">
        <f>Люди_1!P15+Люди_2!P15+Люди_3!P15+Люди_4!P15</f>
        <v>0</v>
      </c>
      <c r="Q15" s="478">
        <f>Люди_1!Q15+Люди_2!Q15+Люди_3!Q15+Люди_4!Q15</f>
        <v>0</v>
      </c>
      <c r="R15" s="478">
        <f>Люди_1!R15+Люди_2!R15+Люди_3!R15+Люди_4!R15</f>
        <v>0</v>
      </c>
      <c r="S15" s="478">
        <f>Люди_1!S15+Люди_2!S15+Люди_3!S15+Люди_4!S15</f>
        <v>0</v>
      </c>
      <c r="T15" s="478">
        <f>Люди_1!T15+Люди_2!T15+Люди_3!T15+Люди_4!T15</f>
        <v>0</v>
      </c>
      <c r="U15" s="478">
        <f>Люди_1!U15+Люди_2!U15+Люди_3!U15+Люди_4!U15</f>
        <v>0</v>
      </c>
      <c r="V15" s="478">
        <f>Люди_1!V15+Люди_2!V15+Люди_3!V15+Люди_4!V15</f>
        <v>0</v>
      </c>
      <c r="W15" s="478">
        <f>Люди_1!W15+Люди_2!W15+Люди_3!W15+Люди_4!W15</f>
        <v>0</v>
      </c>
      <c r="X15" s="478">
        <f>Люди_1!X15+Люди_2!X15+Люди_3!X15+Люди_4!X15</f>
        <v>0</v>
      </c>
      <c r="Y15" s="478">
        <f>Люди_1!Y15+Люди_2!Y15+Люди_3!Y15+Люди_4!Y15</f>
        <v>0</v>
      </c>
      <c r="Z15" s="478">
        <f>Люди_1!Z15+Люди_2!Z15+Люди_3!Z15+Люди_4!Z15</f>
        <v>0</v>
      </c>
      <c r="AA15" s="478">
        <f>Люди_1!AA15+Люди_2!AA15+Люди_3!AA15+Люди_4!AA15</f>
        <v>0</v>
      </c>
      <c r="AB15" s="478">
        <f>Люди_1!AB15+Люди_2!AB15+Люди_3!AB15+Люди_4!AB15</f>
        <v>0</v>
      </c>
      <c r="AC15" s="478">
        <f>Люди_1!AC15+Люди_2!AC15+Люди_3!AC15+Люди_4!AC15</f>
        <v>0</v>
      </c>
      <c r="AD15" s="478">
        <f>Люди_1!AD15+Люди_2!AD15+Люди_3!AD15+Люди_4!AD15</f>
        <v>0</v>
      </c>
      <c r="AE15" s="478">
        <f>Люди_1!AE15+Люди_2!AE15+Люди_3!AE15+Люди_4!AE15</f>
        <v>0</v>
      </c>
      <c r="AF15" s="478">
        <f>Люди_1!AF15+Люди_2!AF15+Люди_3!AF15+Люди_4!AF15</f>
        <v>0</v>
      </c>
      <c r="AG15" s="478">
        <f>Люди_1!AG15+Люди_2!AG15+Люди_3!AG15+Люди_4!AG15</f>
        <v>0</v>
      </c>
      <c r="AH15" s="478">
        <f>Люди_1!AH15+Люди_2!AH15+Люди_3!AH15+Люди_4!AH15</f>
        <v>0</v>
      </c>
      <c r="AI15" s="478">
        <f>Люди_1!AI15+Люди_2!AI15+Люди_3!AI15+Люди_4!AI15</f>
        <v>0</v>
      </c>
      <c r="AJ15" s="478">
        <f>Люди_1!AJ15+Люди_2!AJ15+Люди_3!AJ15+Люди_4!AJ15</f>
        <v>0</v>
      </c>
      <c r="AK15" s="478">
        <f>Люди_1!AK15+Люди_2!AK15+Люди_3!AK15+Люди_4!AK15</f>
        <v>0</v>
      </c>
      <c r="AL15" s="478">
        <f>Люди_1!AL15+Люди_2!AL15+Люди_3!AL15+Люди_4!AL15</f>
        <v>0</v>
      </c>
      <c r="AM15" s="478">
        <f>Люди_1!AM15+Люди_2!AM15+Люди_3!AM15+Люди_4!AM15</f>
        <v>0</v>
      </c>
      <c r="AN15" s="478">
        <f>Люди_1!AN15+Люди_2!AN15+Люди_3!AN15+Люди_4!AN15</f>
        <v>0</v>
      </c>
      <c r="AO15" s="478">
        <f>Люди_1!AO15+Люди_2!AO15+Люди_3!AO15+Люди_4!AO15</f>
        <v>0</v>
      </c>
      <c r="AP15" s="478">
        <f>Люди_1!AP15+Люди_2!AP15+Люди_3!AP15+Люди_4!AP15</f>
        <v>0</v>
      </c>
      <c r="AQ15" s="478">
        <f>Люди_1!AQ15+Люди_2!AQ15+Люди_3!AQ15+Люди_4!AQ15</f>
        <v>0</v>
      </c>
      <c r="AR15" s="478">
        <f>Люди_1!AR15+Люди_2!AR15+Люди_3!AR15+Люди_4!AR15</f>
        <v>0</v>
      </c>
      <c r="AS15" s="478">
        <f>Люди_1!AS15+Люди_2!AS15+Люди_3!AS15+Люди_4!AS15</f>
        <v>0</v>
      </c>
      <c r="AT15" s="478">
        <f>Люди_1!AT15+Люди_2!AT15+Люди_3!AT15+Люди_4!AT15</f>
        <v>0</v>
      </c>
      <c r="AU15" s="478">
        <f>Люди_1!AU15+Люди_2!AU15+Люди_3!AU15+Люди_4!AU15</f>
        <v>0</v>
      </c>
      <c r="AV15" s="478">
        <f>Люди_1!AV15+Люди_2!AV15+Люди_3!AV15+Люди_4!AV15</f>
        <v>0</v>
      </c>
      <c r="AW15" s="478">
        <f>Люди_1!AW15+Люди_2!AW15+Люди_3!AW15+Люди_4!AW15</f>
        <v>0</v>
      </c>
      <c r="AX15" s="478">
        <f>Люди_1!AX15+Люди_2!AX15+Люди_3!AX15+Люди_4!AX15</f>
        <v>0</v>
      </c>
      <c r="AY15" s="478">
        <f>Люди_1!AY15+Люди_2!AY15+Люди_3!AY15+Люди_4!AY15</f>
        <v>0</v>
      </c>
      <c r="AZ15" s="478">
        <f>Люди_1!AZ15+Люди_2!AZ15+Люди_3!AZ15+Люди_4!AZ15</f>
        <v>0</v>
      </c>
      <c r="BA15" s="478">
        <f>Люди_1!BA15+Люди_2!BA15+Люди_3!BA15+Люди_4!BA15</f>
        <v>0</v>
      </c>
      <c r="BB15" s="478">
        <f>Люди_1!BB15+Люди_2!BB15+Люди_3!BB15+Люди_4!BB15</f>
        <v>0</v>
      </c>
      <c r="BC15" s="478">
        <f>Люди_1!BC15+Люди_2!BC15+Люди_3!BC15+Люди_4!BC15</f>
        <v>0</v>
      </c>
      <c r="BD15" s="478">
        <f>Люди_1!BD15+Люди_2!BD15+Люди_3!BD15+Люди_4!BD15</f>
        <v>0</v>
      </c>
      <c r="BE15" s="478">
        <f>Люди_1!BE15+Люди_2!BE15+Люди_3!BE15+Люди_4!BE15</f>
        <v>0</v>
      </c>
      <c r="BF15" s="478">
        <f>Люди_1!BF15+Люди_2!BF15+Люди_3!BF15+Люди_4!BF15</f>
        <v>0</v>
      </c>
      <c r="BG15" s="478">
        <f>Люди_1!BG15+Люди_2!BG15+Люди_3!BG15+Люди_4!BG15</f>
        <v>0</v>
      </c>
      <c r="BH15" s="478">
        <f>Люди_1!BH15+Люди_2!BH15+Люди_3!BH15+Люди_4!BH15</f>
        <v>0</v>
      </c>
      <c r="BI15" s="478">
        <f>Люди_1!BI15+Люди_2!BI15+Люди_3!BI15+Люди_4!BI15</f>
        <v>0</v>
      </c>
      <c r="BJ15" s="478">
        <f>Люди_1!BJ15+Люди_2!BJ15+Люди_3!BJ15+Люди_4!BJ15</f>
        <v>0</v>
      </c>
      <c r="BK15" s="478">
        <f>Люди_1!BK15+Люди_2!BK15+Люди_3!BK15+Люди_4!BK15</f>
        <v>0</v>
      </c>
      <c r="BL15" s="478">
        <f>Люди_1!BL15+Люди_2!BL15+Люди_3!BL15+Люди_4!BL15</f>
        <v>0</v>
      </c>
      <c r="BM15" s="478">
        <f>Люди_1!BM15+Люди_2!BM15+Люди_3!BM15+Люди_4!BM15</f>
        <v>0</v>
      </c>
      <c r="BN15" s="478">
        <f>Люди_1!BN15+Люди_2!BN15+Люди_3!BN15+Люди_4!BN15</f>
        <v>0</v>
      </c>
      <c r="BO15" s="478">
        <f>Люди_1!BO15+Люди_2!BO15+Люди_3!BO15+Люди_4!BO15</f>
        <v>0</v>
      </c>
      <c r="BP15" s="478">
        <f>Люди_1!BP15+Люди_2!BP15+Люди_3!BP15+Люди_4!BP15</f>
        <v>0</v>
      </c>
      <c r="BQ15" s="478">
        <f>Люди_1!BQ15+Люди_2!BQ15+Люди_3!BQ15+Люди_4!BQ15</f>
        <v>0</v>
      </c>
      <c r="BR15" s="478">
        <f>Люди_1!BR15+Люди_2!BR15+Люди_3!BR15+Люди_4!BR15</f>
        <v>0</v>
      </c>
      <c r="BS15" s="478">
        <f>Люди_1!BS15+Люди_2!BS15+Люди_3!BS15+Люди_4!BS15</f>
        <v>0</v>
      </c>
      <c r="BT15" s="478">
        <f>Люди_1!BT15+Люди_2!BT15+Люди_3!BT15+Люди_4!BT15</f>
        <v>0</v>
      </c>
      <c r="BU15" s="478">
        <f>Люди_1!BU15+Люди_2!BU15+Люди_3!BU15+Люди_4!BU15</f>
        <v>0</v>
      </c>
      <c r="BV15" s="478">
        <f>Люди_1!BV15+Люди_2!BV15+Люди_3!BV15+Люди_4!BV15</f>
        <v>0</v>
      </c>
      <c r="BW15" s="478">
        <f>Люди_1!BW15+Люди_2!BW15+Люди_3!BW15+Люди_4!BW15</f>
        <v>0</v>
      </c>
      <c r="BX15" s="478">
        <f>Люди_1!BX15+Люди_2!BX15+Люди_3!BX15+Люди_4!BX15</f>
        <v>0</v>
      </c>
      <c r="BY15" s="478">
        <f>Люди_1!BY15+Люди_2!BY15+Люди_3!BY15+Люди_4!BY15</f>
        <v>0</v>
      </c>
      <c r="BZ15" s="478">
        <f>Люди_1!BZ15+Люди_2!BZ15+Люди_3!BZ15+Люди_4!BZ15</f>
        <v>0</v>
      </c>
      <c r="CA15" s="478">
        <f>Люди_1!CA15+Люди_2!CA15+Люди_3!CA15+Люди_4!CA15</f>
        <v>0</v>
      </c>
      <c r="CB15" s="478">
        <f>Люди_1!CB15+Люди_2!CB15+Люди_3!CB15+Люди_4!CB15</f>
        <v>0</v>
      </c>
      <c r="CC15" s="478">
        <f>Люди_1!CC15+Люди_2!CC15+Люди_3!CC15+Люди_4!CC15</f>
        <v>0</v>
      </c>
      <c r="CD15" s="478">
        <f>Люди_1!CD15+Люди_2!CD15+Люди_3!CD15+Люди_4!CD15</f>
        <v>0</v>
      </c>
      <c r="CE15" s="478">
        <f>Люди_1!CE15+Люди_2!CE15+Люди_3!CE15+Люди_4!CE15</f>
        <v>0</v>
      </c>
      <c r="CF15" s="478">
        <f>Люди_1!CF15+Люди_2!CF15+Люди_3!CF15+Люди_4!CF15</f>
        <v>0</v>
      </c>
      <c r="CG15" s="478">
        <f>Люди_1!CG15+Люди_2!CG15+Люди_3!CG15+Люди_4!CG15</f>
        <v>0</v>
      </c>
      <c r="CH15" s="478">
        <f>Люди_1!CH15+Люди_2!CH15+Люди_3!CH15+Люди_4!CH15</f>
        <v>0</v>
      </c>
      <c r="CI15" s="478">
        <f>Люди_1!CI15+Люди_2!CI15+Люди_3!CI15+Люди_4!CI15</f>
        <v>0</v>
      </c>
      <c r="CJ15" s="478">
        <f>Люди_1!CJ15+Люди_2!CJ15+Люди_3!CJ15+Люди_4!CJ15</f>
        <v>0</v>
      </c>
      <c r="CK15" s="478">
        <f>Люди_1!CK15+Люди_2!CK15+Люди_3!CK15+Люди_4!CK15</f>
        <v>0</v>
      </c>
      <c r="CL15" s="478">
        <f>Люди_1!CL15+Люди_2!CL15+Люди_3!CL15+Люди_4!CL15</f>
        <v>0</v>
      </c>
      <c r="CM15" s="478">
        <f>Люди_1!CM15+Люди_2!CM15+Люди_3!CM15+Люди_4!CM15</f>
        <v>0</v>
      </c>
      <c r="CN15" s="478">
        <f>Люди_1!CN15+Люди_2!CN15+Люди_3!CN15+Люди_4!CN15</f>
        <v>0</v>
      </c>
      <c r="CO15" s="478">
        <f>Люди_1!CO15+Люди_2!CO15+Люди_3!CO15+Люди_4!CO15</f>
        <v>0</v>
      </c>
      <c r="CP15" s="478">
        <f>Люди_1!CP15+Люди_2!CP15+Люди_3!CP15+Люди_4!CP15</f>
        <v>0</v>
      </c>
      <c r="CQ15" s="478">
        <f>Люди_1!CQ15+Люди_2!CQ15+Люди_3!CQ15+Люди_4!CQ15</f>
        <v>0</v>
      </c>
      <c r="CR15" s="478">
        <f>Люди_1!CR15+Люди_2!CR15+Люди_3!CR15+Люди_4!CR15</f>
        <v>0</v>
      </c>
      <c r="CS15" s="478">
        <f>Люди_1!CS15+Люди_2!CS15+Люди_3!CS15+Люди_4!CS15</f>
        <v>0</v>
      </c>
      <c r="CT15" s="478">
        <f>Люди_1!CT15+Люди_2!CT15+Люди_3!CT15+Люди_4!CT15</f>
        <v>0</v>
      </c>
      <c r="CU15" s="478">
        <f>Люди_1!CU15+Люди_2!CU15+Люди_3!CU15+Люди_4!CU15</f>
        <v>0</v>
      </c>
      <c r="CV15" s="478">
        <f>Люди_1!CV15+Люди_2!CV15+Люди_3!CV15+Люди_4!CV15</f>
        <v>0</v>
      </c>
      <c r="CW15" s="478">
        <f>Люди_1!CW15+Люди_2!CW15+Люди_3!CW15+Люди_4!CW15</f>
        <v>0</v>
      </c>
      <c r="CX15" s="478">
        <f>Люди_1!CX15+Люди_2!CX15+Люди_3!CX15+Люди_4!CX15</f>
        <v>0</v>
      </c>
      <c r="CY15" s="478">
        <f>Люди_1!CY15+Люди_2!CY15+Люди_3!CY15+Люди_4!CY15</f>
        <v>0</v>
      </c>
      <c r="CZ15" s="478">
        <f>Люди_1!CZ15+Люди_2!CZ15+Люди_3!CZ15+Люди_4!CZ15</f>
        <v>0</v>
      </c>
      <c r="DA15" s="478">
        <f>Люди_1!DA15+Люди_2!DA15+Люди_3!DA15+Люди_4!DA15</f>
        <v>0</v>
      </c>
      <c r="DB15" s="478">
        <f>Люди_1!DB15+Люди_2!DB15+Люди_3!DB15+Люди_4!DB15</f>
        <v>0</v>
      </c>
      <c r="DC15" s="478">
        <f>Люди_1!DC15+Люди_2!DC15+Люди_3!DC15+Люди_4!DC15</f>
        <v>0</v>
      </c>
      <c r="DD15" s="478">
        <f>Люди_1!DD15+Люди_2!DD15+Люди_3!DD15+Люди_4!DD15</f>
        <v>0</v>
      </c>
      <c r="DE15" s="478">
        <f>Люди_1!DE15+Люди_2!DE15+Люди_3!DE15+Люди_4!DE15</f>
        <v>0</v>
      </c>
      <c r="DF15" s="478">
        <f>Люди_1!DF15+Люди_2!DF15+Люди_3!DF15+Люди_4!DF15</f>
        <v>0</v>
      </c>
      <c r="DG15" s="478">
        <f>Люди_1!DG15+Люди_2!DG15+Люди_3!DG15+Люди_4!DG15</f>
        <v>0</v>
      </c>
      <c r="DH15" s="197">
        <f>Люди_1!DH15+Люди_2!DH15+Люди_3!DH15+Люди_4!DH15</f>
        <v>0</v>
      </c>
    </row>
    <row r="16" spans="1:959" x14ac:dyDescent="0.25">
      <c r="A16" s="16"/>
      <c r="B16" s="16"/>
    </row>
    <row r="17" spans="1:2" x14ac:dyDescent="0.25">
      <c r="A17" s="16"/>
      <c r="B17" s="16"/>
    </row>
    <row r="18" spans="1:2" x14ac:dyDescent="0.25">
      <c r="A18" s="16"/>
      <c r="B18" s="16"/>
    </row>
    <row r="19" spans="1:2" x14ac:dyDescent="0.25">
      <c r="A19" s="16"/>
      <c r="B19" s="16"/>
    </row>
    <row r="20" spans="1:2" x14ac:dyDescent="0.25">
      <c r="A20" s="16"/>
      <c r="B20" s="16"/>
    </row>
    <row r="21" spans="1:2" x14ac:dyDescent="0.25">
      <c r="A21" s="16"/>
      <c r="B21" s="16"/>
    </row>
    <row r="22" spans="1:2" x14ac:dyDescent="0.25">
      <c r="A22" s="16"/>
      <c r="B22" s="16"/>
    </row>
    <row r="23" spans="1:2" x14ac:dyDescent="0.25">
      <c r="A23" s="16"/>
      <c r="B23" s="16"/>
    </row>
    <row r="24" spans="1:2" x14ac:dyDescent="0.25">
      <c r="A24" s="16"/>
      <c r="B24" s="16"/>
    </row>
    <row r="25" spans="1:2" x14ac:dyDescent="0.25">
      <c r="A25" s="16"/>
      <c r="B25" s="16"/>
    </row>
    <row r="26" spans="1:2" x14ac:dyDescent="0.25">
      <c r="A26" s="16"/>
      <c r="B26" s="16"/>
    </row>
    <row r="27" spans="1:2" x14ac:dyDescent="0.25">
      <c r="A27" s="16"/>
      <c r="B27" s="16"/>
    </row>
    <row r="28" spans="1:2" x14ac:dyDescent="0.25">
      <c r="A28" s="16"/>
      <c r="B28" s="16"/>
    </row>
    <row r="29" spans="1:2" x14ac:dyDescent="0.25">
      <c r="A29" s="16"/>
      <c r="B29" s="16"/>
    </row>
    <row r="30" spans="1:2" x14ac:dyDescent="0.25">
      <c r="A30" s="16"/>
      <c r="B30" s="16"/>
    </row>
    <row r="31" spans="1:2" x14ac:dyDescent="0.25">
      <c r="A31" s="16"/>
      <c r="B31" s="16"/>
    </row>
    <row r="32" spans="1:2" x14ac:dyDescent="0.25">
      <c r="A32" s="16"/>
      <c r="B32" s="16"/>
    </row>
    <row r="33" spans="1:2" x14ac:dyDescent="0.25">
      <c r="A33" s="16"/>
      <c r="B33" s="16"/>
    </row>
    <row r="34" spans="1:2" x14ac:dyDescent="0.25">
      <c r="A34" s="16"/>
      <c r="B34" s="16"/>
    </row>
    <row r="35" spans="1:2" x14ac:dyDescent="0.25">
      <c r="A35" s="16"/>
      <c r="B35" s="16"/>
    </row>
    <row r="36" spans="1:2" x14ac:dyDescent="0.25">
      <c r="A36" s="16"/>
      <c r="B36" s="16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8B04E-06D8-4F38-9DE1-85D939C17DDA}">
  <dimension ref="B1:IM417"/>
  <sheetViews>
    <sheetView workbookViewId="0">
      <selection activeCell="L14" sqref="L14"/>
    </sheetView>
  </sheetViews>
  <sheetFormatPr defaultRowHeight="15" outlineLevelCol="2" x14ac:dyDescent="0.25"/>
  <cols>
    <col min="2" max="2" width="8.140625" customWidth="1" outlineLevel="1"/>
    <col min="3" max="3" width="28.28515625" customWidth="1" outlineLevel="1"/>
    <col min="4" max="4" width="5.28515625" customWidth="1" outlineLevel="1"/>
    <col min="5" max="5" width="10.42578125" customWidth="1" outlineLevel="1"/>
    <col min="6" max="7" width="8.140625" customWidth="1" outlineLevel="1"/>
    <col min="8" max="8" width="10.5703125" customWidth="1" outlineLevel="1"/>
    <col min="9" max="10" width="10.140625" customWidth="1" outlineLevel="1"/>
    <col min="11" max="11" width="6.5703125" customWidth="1" outlineLevel="1"/>
    <col min="12" max="12" width="34.140625" customWidth="1" outlineLevel="1"/>
    <col min="13" max="13" width="5.42578125" customWidth="1" outlineLevel="1"/>
    <col min="14" max="14" width="6.28515625" customWidth="1" outlineLevel="1"/>
    <col min="15" max="15" width="7.140625" customWidth="1" outlineLevel="1"/>
    <col min="16" max="16" width="7.5703125" customWidth="1" outlineLevel="1"/>
    <col min="17" max="17" width="6.140625" customWidth="1" outlineLevel="2"/>
    <col min="18" max="18" width="12.140625" customWidth="1" outlineLevel="2"/>
    <col min="19" max="19" width="33.5703125" customWidth="1" outlineLevel="2"/>
    <col min="20" max="21" width="6.28515625" customWidth="1" outlineLevel="2"/>
    <col min="22" max="22" width="7.140625" customWidth="1" outlineLevel="2"/>
    <col min="23" max="23" width="6.85546875" customWidth="1" outlineLevel="2"/>
    <col min="24" max="24" width="12.28515625" customWidth="1"/>
    <col min="25" max="25" width="7.140625" customWidth="1"/>
    <col min="26" max="26" width="7.85546875" customWidth="1"/>
  </cols>
  <sheetData>
    <row r="1" spans="2:247" x14ac:dyDescent="0.25">
      <c r="B1" s="13" t="s">
        <v>6</v>
      </c>
      <c r="C1" s="13">
        <v>44927</v>
      </c>
      <c r="D1" s="7"/>
      <c r="E1" s="15" t="s">
        <v>24</v>
      </c>
      <c r="F1" s="15">
        <v>10</v>
      </c>
      <c r="G1" s="7"/>
      <c r="H1" s="7"/>
      <c r="I1" s="7"/>
      <c r="J1" s="15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2:247" ht="15.75" thickBot="1" x14ac:dyDescent="0.3">
      <c r="B2" s="7" t="s">
        <v>7</v>
      </c>
      <c r="C2" s="13">
        <v>44927</v>
      </c>
      <c r="D2" s="7"/>
      <c r="E2" s="7"/>
      <c r="F2" s="7"/>
      <c r="G2" s="7"/>
      <c r="H2" s="7"/>
      <c r="I2" s="7"/>
      <c r="J2" s="1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2:247" ht="18.75" x14ac:dyDescent="0.25">
      <c r="B3" s="510" t="s">
        <v>3</v>
      </c>
      <c r="C3" s="511"/>
      <c r="D3" s="511"/>
      <c r="E3" s="511"/>
      <c r="F3" s="511"/>
      <c r="G3" s="511"/>
      <c r="H3" s="511"/>
      <c r="I3" s="512"/>
      <c r="J3" s="17"/>
      <c r="K3" s="506" t="s">
        <v>4</v>
      </c>
      <c r="L3" s="507"/>
      <c r="M3" s="508"/>
      <c r="N3" s="508"/>
      <c r="O3" s="508"/>
      <c r="P3" s="509"/>
      <c r="Q3" s="506" t="s">
        <v>5</v>
      </c>
      <c r="R3" s="507"/>
      <c r="S3" s="507"/>
      <c r="T3" s="508"/>
      <c r="U3" s="508"/>
      <c r="V3" s="508"/>
      <c r="W3" s="509"/>
    </row>
    <row r="4" spans="2:247" ht="15" customHeight="1" x14ac:dyDescent="0.25">
      <c r="B4" s="516" t="s">
        <v>20</v>
      </c>
      <c r="C4" s="503" t="s">
        <v>2</v>
      </c>
      <c r="D4" s="503" t="s">
        <v>0</v>
      </c>
      <c r="E4" s="503" t="s">
        <v>17</v>
      </c>
      <c r="F4" s="503" t="s">
        <v>18</v>
      </c>
      <c r="G4" s="503" t="s">
        <v>21</v>
      </c>
      <c r="H4" s="503" t="s">
        <v>6</v>
      </c>
      <c r="I4" s="513" t="s">
        <v>7</v>
      </c>
      <c r="J4" s="18"/>
      <c r="K4" s="516" t="s">
        <v>20</v>
      </c>
      <c r="L4" s="503" t="s">
        <v>2</v>
      </c>
      <c r="M4" s="503" t="s">
        <v>0</v>
      </c>
      <c r="N4" s="503" t="s">
        <v>17</v>
      </c>
      <c r="O4" s="503" t="s">
        <v>18</v>
      </c>
      <c r="P4" s="513" t="s">
        <v>1</v>
      </c>
      <c r="Q4" s="516" t="s">
        <v>20</v>
      </c>
      <c r="R4" s="503" t="s">
        <v>22</v>
      </c>
      <c r="S4" s="503" t="s">
        <v>19</v>
      </c>
      <c r="T4" s="503" t="s">
        <v>0</v>
      </c>
      <c r="U4" s="503" t="s">
        <v>17</v>
      </c>
      <c r="V4" s="503" t="s">
        <v>18</v>
      </c>
      <c r="W4" s="513" t="s">
        <v>1</v>
      </c>
      <c r="X4" s="516" t="s">
        <v>20</v>
      </c>
    </row>
    <row r="5" spans="2:247" ht="57.75" customHeight="1" x14ac:dyDescent="0.25">
      <c r="B5" s="517"/>
      <c r="C5" s="504"/>
      <c r="D5" s="504"/>
      <c r="E5" s="504"/>
      <c r="F5" s="504"/>
      <c r="G5" s="504"/>
      <c r="H5" s="504"/>
      <c r="I5" s="514"/>
      <c r="J5" s="19"/>
      <c r="K5" s="517"/>
      <c r="L5" s="504"/>
      <c r="M5" s="504"/>
      <c r="N5" s="504"/>
      <c r="O5" s="504"/>
      <c r="P5" s="514"/>
      <c r="Q5" s="517"/>
      <c r="R5" s="504"/>
      <c r="S5" s="504"/>
      <c r="T5" s="504"/>
      <c r="U5" s="504"/>
      <c r="V5" s="504"/>
      <c r="W5" s="514"/>
      <c r="X5" s="517"/>
    </row>
    <row r="6" spans="2:247" ht="14.25" customHeight="1" x14ac:dyDescent="0.25">
      <c r="B6" s="518"/>
      <c r="C6" s="505"/>
      <c r="D6" s="505"/>
      <c r="E6" s="505"/>
      <c r="F6" s="505"/>
      <c r="G6" s="505"/>
      <c r="H6" s="505"/>
      <c r="I6" s="515"/>
      <c r="J6" s="20"/>
      <c r="K6" s="518"/>
      <c r="L6" s="505"/>
      <c r="M6" s="505"/>
      <c r="N6" s="505"/>
      <c r="O6" s="505"/>
      <c r="P6" s="515"/>
      <c r="Q6" s="518"/>
      <c r="R6" s="505"/>
      <c r="S6" s="505"/>
      <c r="T6" s="505"/>
      <c r="U6" s="505"/>
      <c r="V6" s="505"/>
      <c r="W6" s="515"/>
      <c r="X6" s="518"/>
      <c r="Y6" s="14">
        <f>C1</f>
        <v>44927</v>
      </c>
      <c r="Z6" s="14">
        <f>Y6+1</f>
        <v>44928</v>
      </c>
      <c r="AA6" s="14">
        <f t="shared" ref="AA6:CL6" si="0">Z6+1</f>
        <v>44929</v>
      </c>
      <c r="AB6" s="14">
        <f t="shared" si="0"/>
        <v>44930</v>
      </c>
      <c r="AC6" s="14">
        <f t="shared" si="0"/>
        <v>44931</v>
      </c>
      <c r="AD6" s="14">
        <f t="shared" si="0"/>
        <v>44932</v>
      </c>
      <c r="AE6" s="14">
        <f t="shared" si="0"/>
        <v>44933</v>
      </c>
      <c r="AF6" s="14">
        <f t="shared" si="0"/>
        <v>44934</v>
      </c>
      <c r="AG6" s="14">
        <f t="shared" si="0"/>
        <v>44935</v>
      </c>
      <c r="AH6" s="14">
        <f t="shared" si="0"/>
        <v>44936</v>
      </c>
      <c r="AI6" s="14">
        <f t="shared" si="0"/>
        <v>44937</v>
      </c>
      <c r="AJ6" s="14">
        <f t="shared" si="0"/>
        <v>44938</v>
      </c>
      <c r="AK6" s="14">
        <f t="shared" si="0"/>
        <v>44939</v>
      </c>
      <c r="AL6" s="14">
        <f t="shared" si="0"/>
        <v>44940</v>
      </c>
      <c r="AM6" s="14">
        <f t="shared" si="0"/>
        <v>44941</v>
      </c>
      <c r="AN6" s="14">
        <f t="shared" si="0"/>
        <v>44942</v>
      </c>
      <c r="AO6" s="14">
        <f t="shared" si="0"/>
        <v>44943</v>
      </c>
      <c r="AP6" s="14">
        <f t="shared" si="0"/>
        <v>44944</v>
      </c>
      <c r="AQ6" s="14">
        <f t="shared" si="0"/>
        <v>44945</v>
      </c>
      <c r="AR6" s="14">
        <f t="shared" si="0"/>
        <v>44946</v>
      </c>
      <c r="AS6" s="14">
        <f t="shared" si="0"/>
        <v>44947</v>
      </c>
      <c r="AT6" s="14">
        <f t="shared" si="0"/>
        <v>44948</v>
      </c>
      <c r="AU6" s="14">
        <f t="shared" si="0"/>
        <v>44949</v>
      </c>
      <c r="AV6" s="14">
        <f t="shared" si="0"/>
        <v>44950</v>
      </c>
      <c r="AW6" s="14">
        <f t="shared" si="0"/>
        <v>44951</v>
      </c>
      <c r="AX6" s="14">
        <f t="shared" si="0"/>
        <v>44952</v>
      </c>
      <c r="AY6" s="14">
        <f t="shared" si="0"/>
        <v>44953</v>
      </c>
      <c r="AZ6" s="14">
        <f t="shared" si="0"/>
        <v>44954</v>
      </c>
      <c r="BA6" s="14">
        <f t="shared" si="0"/>
        <v>44955</v>
      </c>
      <c r="BB6" s="14">
        <f t="shared" si="0"/>
        <v>44956</v>
      </c>
      <c r="BC6" s="14">
        <f t="shared" si="0"/>
        <v>44957</v>
      </c>
      <c r="BD6" s="14">
        <f t="shared" si="0"/>
        <v>44958</v>
      </c>
      <c r="BE6" s="14">
        <f t="shared" si="0"/>
        <v>44959</v>
      </c>
      <c r="BF6" s="14">
        <f t="shared" si="0"/>
        <v>44960</v>
      </c>
      <c r="BG6" s="14">
        <f t="shared" si="0"/>
        <v>44961</v>
      </c>
      <c r="BH6" s="14">
        <f t="shared" si="0"/>
        <v>44962</v>
      </c>
      <c r="BI6" s="14">
        <f t="shared" si="0"/>
        <v>44963</v>
      </c>
      <c r="BJ6" s="14">
        <f t="shared" si="0"/>
        <v>44964</v>
      </c>
      <c r="BK6" s="14">
        <f t="shared" si="0"/>
        <v>44965</v>
      </c>
      <c r="BL6" s="14">
        <f t="shared" si="0"/>
        <v>44966</v>
      </c>
      <c r="BM6" s="14">
        <f t="shared" si="0"/>
        <v>44967</v>
      </c>
      <c r="BN6" s="14">
        <f t="shared" si="0"/>
        <v>44968</v>
      </c>
      <c r="BO6" s="14">
        <f t="shared" si="0"/>
        <v>44969</v>
      </c>
      <c r="BP6" s="14">
        <f t="shared" si="0"/>
        <v>44970</v>
      </c>
      <c r="BQ6" s="14">
        <f t="shared" si="0"/>
        <v>44971</v>
      </c>
      <c r="BR6" s="14">
        <f t="shared" si="0"/>
        <v>44972</v>
      </c>
      <c r="BS6" s="14">
        <f t="shared" si="0"/>
        <v>44973</v>
      </c>
      <c r="BT6" s="14">
        <f t="shared" si="0"/>
        <v>44974</v>
      </c>
      <c r="BU6" s="14">
        <f t="shared" si="0"/>
        <v>44975</v>
      </c>
      <c r="BV6" s="14">
        <f t="shared" si="0"/>
        <v>44976</v>
      </c>
      <c r="BW6" s="14">
        <f t="shared" si="0"/>
        <v>44977</v>
      </c>
      <c r="BX6" s="14">
        <f t="shared" si="0"/>
        <v>44978</v>
      </c>
      <c r="BY6" s="14">
        <f t="shared" si="0"/>
        <v>44979</v>
      </c>
      <c r="BZ6" s="14">
        <f t="shared" si="0"/>
        <v>44980</v>
      </c>
      <c r="CA6" s="14">
        <f t="shared" si="0"/>
        <v>44981</v>
      </c>
      <c r="CB6" s="14">
        <f t="shared" si="0"/>
        <v>44982</v>
      </c>
      <c r="CC6" s="14">
        <f t="shared" si="0"/>
        <v>44983</v>
      </c>
      <c r="CD6" s="14">
        <f t="shared" si="0"/>
        <v>44984</v>
      </c>
      <c r="CE6" s="14">
        <f t="shared" si="0"/>
        <v>44985</v>
      </c>
      <c r="CF6" s="14">
        <f t="shared" si="0"/>
        <v>44986</v>
      </c>
      <c r="CG6" s="14">
        <f t="shared" si="0"/>
        <v>44987</v>
      </c>
      <c r="CH6" s="14">
        <f t="shared" si="0"/>
        <v>44988</v>
      </c>
      <c r="CI6" s="14">
        <f t="shared" si="0"/>
        <v>44989</v>
      </c>
      <c r="CJ6" s="14">
        <f t="shared" si="0"/>
        <v>44990</v>
      </c>
      <c r="CK6" s="14">
        <f t="shared" si="0"/>
        <v>44991</v>
      </c>
      <c r="CL6" s="14">
        <f t="shared" si="0"/>
        <v>44992</v>
      </c>
      <c r="CM6" s="14">
        <f t="shared" ref="CM6:EX6" si="1">CL6+1</f>
        <v>44993</v>
      </c>
      <c r="CN6" s="14">
        <f t="shared" si="1"/>
        <v>44994</v>
      </c>
      <c r="CO6" s="14">
        <f t="shared" si="1"/>
        <v>44995</v>
      </c>
      <c r="CP6" s="14">
        <f t="shared" si="1"/>
        <v>44996</v>
      </c>
      <c r="CQ6" s="14">
        <f t="shared" si="1"/>
        <v>44997</v>
      </c>
      <c r="CR6" s="14">
        <f t="shared" si="1"/>
        <v>44998</v>
      </c>
      <c r="CS6" s="14">
        <f t="shared" si="1"/>
        <v>44999</v>
      </c>
      <c r="CT6" s="14">
        <f t="shared" si="1"/>
        <v>45000</v>
      </c>
      <c r="CU6" s="14">
        <f t="shared" si="1"/>
        <v>45001</v>
      </c>
      <c r="CV6" s="14">
        <f t="shared" si="1"/>
        <v>45002</v>
      </c>
      <c r="CW6" s="14">
        <f t="shared" si="1"/>
        <v>45003</v>
      </c>
      <c r="CX6" s="14">
        <f t="shared" si="1"/>
        <v>45004</v>
      </c>
      <c r="CY6" s="14">
        <f t="shared" si="1"/>
        <v>45005</v>
      </c>
      <c r="CZ6" s="14">
        <f t="shared" si="1"/>
        <v>45006</v>
      </c>
      <c r="DA6" s="14">
        <f t="shared" si="1"/>
        <v>45007</v>
      </c>
      <c r="DB6" s="14">
        <f t="shared" si="1"/>
        <v>45008</v>
      </c>
      <c r="DC6" s="14">
        <f t="shared" si="1"/>
        <v>45009</v>
      </c>
      <c r="DD6" s="14">
        <f t="shared" si="1"/>
        <v>45010</v>
      </c>
      <c r="DE6" s="14">
        <f t="shared" si="1"/>
        <v>45011</v>
      </c>
      <c r="DF6" s="14">
        <f t="shared" si="1"/>
        <v>45012</v>
      </c>
      <c r="DG6" s="14">
        <f t="shared" si="1"/>
        <v>45013</v>
      </c>
      <c r="DH6" s="14">
        <f t="shared" si="1"/>
        <v>45014</v>
      </c>
      <c r="DI6" s="14">
        <f t="shared" si="1"/>
        <v>45015</v>
      </c>
      <c r="DJ6" s="14">
        <f t="shared" si="1"/>
        <v>45016</v>
      </c>
      <c r="DK6" s="14">
        <f t="shared" si="1"/>
        <v>45017</v>
      </c>
      <c r="DL6" s="14">
        <f t="shared" si="1"/>
        <v>45018</v>
      </c>
      <c r="DM6" s="14">
        <f t="shared" si="1"/>
        <v>45019</v>
      </c>
      <c r="DN6" s="14">
        <f t="shared" si="1"/>
        <v>45020</v>
      </c>
      <c r="DO6" s="14">
        <f t="shared" si="1"/>
        <v>45021</v>
      </c>
      <c r="DP6" s="14">
        <f t="shared" si="1"/>
        <v>45022</v>
      </c>
      <c r="DQ6" s="14">
        <f t="shared" si="1"/>
        <v>45023</v>
      </c>
      <c r="DR6" s="14">
        <f t="shared" si="1"/>
        <v>45024</v>
      </c>
      <c r="DS6" s="14">
        <f t="shared" si="1"/>
        <v>45025</v>
      </c>
      <c r="DT6" s="14">
        <f t="shared" si="1"/>
        <v>45026</v>
      </c>
      <c r="DU6" s="14">
        <f t="shared" si="1"/>
        <v>45027</v>
      </c>
      <c r="DV6" s="14">
        <f t="shared" si="1"/>
        <v>45028</v>
      </c>
      <c r="DW6" s="14">
        <f t="shared" si="1"/>
        <v>45029</v>
      </c>
      <c r="DX6" s="14">
        <f t="shared" si="1"/>
        <v>45030</v>
      </c>
      <c r="DY6" s="14">
        <f t="shared" si="1"/>
        <v>45031</v>
      </c>
      <c r="DZ6" s="14">
        <f t="shared" si="1"/>
        <v>45032</v>
      </c>
      <c r="EA6" s="14">
        <f t="shared" si="1"/>
        <v>45033</v>
      </c>
      <c r="EB6" s="14">
        <f t="shared" si="1"/>
        <v>45034</v>
      </c>
      <c r="EC6" s="14">
        <f t="shared" si="1"/>
        <v>45035</v>
      </c>
      <c r="ED6" s="14">
        <f t="shared" si="1"/>
        <v>45036</v>
      </c>
      <c r="EE6" s="14">
        <f t="shared" si="1"/>
        <v>45037</v>
      </c>
      <c r="EF6" s="14">
        <f t="shared" si="1"/>
        <v>45038</v>
      </c>
      <c r="EG6" s="14">
        <f t="shared" si="1"/>
        <v>45039</v>
      </c>
      <c r="EH6" s="14">
        <f t="shared" si="1"/>
        <v>45040</v>
      </c>
      <c r="EI6" s="14">
        <f t="shared" si="1"/>
        <v>45041</v>
      </c>
      <c r="EJ6" s="14">
        <f t="shared" si="1"/>
        <v>45042</v>
      </c>
      <c r="EK6" s="14">
        <f t="shared" si="1"/>
        <v>45043</v>
      </c>
      <c r="EL6" s="14">
        <f t="shared" si="1"/>
        <v>45044</v>
      </c>
      <c r="EM6" s="14">
        <f t="shared" si="1"/>
        <v>45045</v>
      </c>
      <c r="EN6" s="14">
        <f t="shared" si="1"/>
        <v>45046</v>
      </c>
      <c r="EO6" s="14">
        <f t="shared" si="1"/>
        <v>45047</v>
      </c>
      <c r="EP6" s="14">
        <f t="shared" si="1"/>
        <v>45048</v>
      </c>
      <c r="EQ6" s="14">
        <f t="shared" si="1"/>
        <v>45049</v>
      </c>
      <c r="ER6" s="14">
        <f t="shared" si="1"/>
        <v>45050</v>
      </c>
      <c r="ES6" s="14">
        <f t="shared" si="1"/>
        <v>45051</v>
      </c>
      <c r="ET6" s="14">
        <f t="shared" si="1"/>
        <v>45052</v>
      </c>
      <c r="EU6" s="14">
        <f t="shared" si="1"/>
        <v>45053</v>
      </c>
      <c r="EV6" s="14">
        <f t="shared" si="1"/>
        <v>45054</v>
      </c>
      <c r="EW6" s="14">
        <f t="shared" si="1"/>
        <v>45055</v>
      </c>
      <c r="EX6" s="14">
        <f t="shared" si="1"/>
        <v>45056</v>
      </c>
      <c r="EY6" s="14">
        <f t="shared" ref="EY6:HJ6" si="2">EX6+1</f>
        <v>45057</v>
      </c>
      <c r="EZ6" s="14">
        <f t="shared" si="2"/>
        <v>45058</v>
      </c>
      <c r="FA6" s="14">
        <f t="shared" si="2"/>
        <v>45059</v>
      </c>
      <c r="FB6" s="14">
        <f t="shared" si="2"/>
        <v>45060</v>
      </c>
      <c r="FC6" s="14">
        <f t="shared" si="2"/>
        <v>45061</v>
      </c>
      <c r="FD6" s="14">
        <f t="shared" si="2"/>
        <v>45062</v>
      </c>
      <c r="FE6" s="14">
        <f t="shared" si="2"/>
        <v>45063</v>
      </c>
      <c r="FF6" s="14">
        <f t="shared" si="2"/>
        <v>45064</v>
      </c>
      <c r="FG6" s="14">
        <f t="shared" si="2"/>
        <v>45065</v>
      </c>
      <c r="FH6" s="14">
        <f t="shared" si="2"/>
        <v>45066</v>
      </c>
      <c r="FI6" s="14">
        <f t="shared" si="2"/>
        <v>45067</v>
      </c>
      <c r="FJ6" s="14">
        <f t="shared" si="2"/>
        <v>45068</v>
      </c>
      <c r="FK6" s="14">
        <f t="shared" si="2"/>
        <v>45069</v>
      </c>
      <c r="FL6" s="14">
        <f t="shared" si="2"/>
        <v>45070</v>
      </c>
      <c r="FM6" s="14">
        <f t="shared" si="2"/>
        <v>45071</v>
      </c>
      <c r="FN6" s="14">
        <f t="shared" si="2"/>
        <v>45072</v>
      </c>
      <c r="FO6" s="14">
        <f t="shared" si="2"/>
        <v>45073</v>
      </c>
      <c r="FP6" s="14">
        <f t="shared" si="2"/>
        <v>45074</v>
      </c>
      <c r="FQ6" s="14">
        <f t="shared" si="2"/>
        <v>45075</v>
      </c>
      <c r="FR6" s="14">
        <f t="shared" si="2"/>
        <v>45076</v>
      </c>
      <c r="FS6" s="14">
        <f t="shared" si="2"/>
        <v>45077</v>
      </c>
      <c r="FT6" s="14">
        <f t="shared" si="2"/>
        <v>45078</v>
      </c>
      <c r="FU6" s="14">
        <f t="shared" si="2"/>
        <v>45079</v>
      </c>
      <c r="FV6" s="14">
        <f t="shared" si="2"/>
        <v>45080</v>
      </c>
      <c r="FW6" s="14">
        <f t="shared" si="2"/>
        <v>45081</v>
      </c>
      <c r="FX6" s="14">
        <f t="shared" si="2"/>
        <v>45082</v>
      </c>
      <c r="FY6" s="14">
        <f t="shared" si="2"/>
        <v>45083</v>
      </c>
      <c r="FZ6" s="14">
        <f t="shared" si="2"/>
        <v>45084</v>
      </c>
      <c r="GA6" s="14">
        <f t="shared" si="2"/>
        <v>45085</v>
      </c>
      <c r="GB6" s="14">
        <f t="shared" si="2"/>
        <v>45086</v>
      </c>
      <c r="GC6" s="14">
        <f t="shared" si="2"/>
        <v>45087</v>
      </c>
      <c r="GD6" s="14">
        <f t="shared" si="2"/>
        <v>45088</v>
      </c>
      <c r="GE6" s="14">
        <f t="shared" si="2"/>
        <v>45089</v>
      </c>
      <c r="GF6" s="14">
        <f t="shared" si="2"/>
        <v>45090</v>
      </c>
      <c r="GG6" s="14">
        <f t="shared" si="2"/>
        <v>45091</v>
      </c>
      <c r="GH6" s="14">
        <f t="shared" si="2"/>
        <v>45092</v>
      </c>
      <c r="GI6" s="14">
        <f t="shared" si="2"/>
        <v>45093</v>
      </c>
      <c r="GJ6" s="14">
        <f t="shared" si="2"/>
        <v>45094</v>
      </c>
      <c r="GK6" s="14">
        <f t="shared" si="2"/>
        <v>45095</v>
      </c>
      <c r="GL6" s="14">
        <f t="shared" si="2"/>
        <v>45096</v>
      </c>
      <c r="GM6" s="14">
        <f t="shared" si="2"/>
        <v>45097</v>
      </c>
      <c r="GN6" s="14">
        <f t="shared" si="2"/>
        <v>45098</v>
      </c>
      <c r="GO6" s="14">
        <f t="shared" si="2"/>
        <v>45099</v>
      </c>
      <c r="GP6" s="14">
        <f t="shared" si="2"/>
        <v>45100</v>
      </c>
      <c r="GQ6" s="14">
        <f t="shared" si="2"/>
        <v>45101</v>
      </c>
      <c r="GR6" s="14">
        <f t="shared" si="2"/>
        <v>45102</v>
      </c>
      <c r="GS6" s="14">
        <f t="shared" si="2"/>
        <v>45103</v>
      </c>
      <c r="GT6" s="14">
        <f t="shared" si="2"/>
        <v>45104</v>
      </c>
      <c r="GU6" s="14">
        <f t="shared" si="2"/>
        <v>45105</v>
      </c>
      <c r="GV6" s="14">
        <f t="shared" si="2"/>
        <v>45106</v>
      </c>
      <c r="GW6" s="14">
        <f t="shared" si="2"/>
        <v>45107</v>
      </c>
      <c r="GX6" s="14">
        <f t="shared" si="2"/>
        <v>45108</v>
      </c>
      <c r="GY6" s="14">
        <f t="shared" si="2"/>
        <v>45109</v>
      </c>
      <c r="GZ6" s="14">
        <f t="shared" si="2"/>
        <v>45110</v>
      </c>
      <c r="HA6" s="14">
        <f t="shared" si="2"/>
        <v>45111</v>
      </c>
      <c r="HB6" s="14">
        <f t="shared" si="2"/>
        <v>45112</v>
      </c>
      <c r="HC6" s="14">
        <f t="shared" si="2"/>
        <v>45113</v>
      </c>
      <c r="HD6" s="14">
        <f t="shared" si="2"/>
        <v>45114</v>
      </c>
      <c r="HE6" s="14">
        <f t="shared" si="2"/>
        <v>45115</v>
      </c>
      <c r="HF6" s="14">
        <f t="shared" si="2"/>
        <v>45116</v>
      </c>
      <c r="HG6" s="14">
        <f t="shared" si="2"/>
        <v>45117</v>
      </c>
      <c r="HH6" s="14">
        <f t="shared" si="2"/>
        <v>45118</v>
      </c>
      <c r="HI6" s="14">
        <f t="shared" si="2"/>
        <v>45119</v>
      </c>
      <c r="HJ6" s="14">
        <f t="shared" si="2"/>
        <v>45120</v>
      </c>
      <c r="HK6" s="14">
        <f t="shared" ref="HK6:IM6" si="3">HJ6+1</f>
        <v>45121</v>
      </c>
      <c r="HL6" s="14">
        <f t="shared" si="3"/>
        <v>45122</v>
      </c>
      <c r="HM6" s="14">
        <f t="shared" si="3"/>
        <v>45123</v>
      </c>
      <c r="HN6" s="14">
        <f t="shared" si="3"/>
        <v>45124</v>
      </c>
      <c r="HO6" s="14">
        <f t="shared" si="3"/>
        <v>45125</v>
      </c>
      <c r="HP6" s="14">
        <f t="shared" si="3"/>
        <v>45126</v>
      </c>
      <c r="HQ6" s="14">
        <f t="shared" si="3"/>
        <v>45127</v>
      </c>
      <c r="HR6" s="14">
        <f t="shared" si="3"/>
        <v>45128</v>
      </c>
      <c r="HS6" s="14">
        <f t="shared" si="3"/>
        <v>45129</v>
      </c>
      <c r="HT6" s="14">
        <f t="shared" si="3"/>
        <v>45130</v>
      </c>
      <c r="HU6" s="14">
        <f t="shared" si="3"/>
        <v>45131</v>
      </c>
      <c r="HV6" s="14">
        <f t="shared" si="3"/>
        <v>45132</v>
      </c>
      <c r="HW6" s="14">
        <f t="shared" si="3"/>
        <v>45133</v>
      </c>
      <c r="HX6" s="14">
        <f t="shared" si="3"/>
        <v>45134</v>
      </c>
      <c r="HY6" s="14">
        <f t="shared" si="3"/>
        <v>45135</v>
      </c>
      <c r="HZ6" s="14">
        <f t="shared" si="3"/>
        <v>45136</v>
      </c>
      <c r="IA6" s="14">
        <f t="shared" si="3"/>
        <v>45137</v>
      </c>
      <c r="IB6" s="14">
        <f t="shared" si="3"/>
        <v>45138</v>
      </c>
      <c r="IC6" s="14">
        <f t="shared" si="3"/>
        <v>45139</v>
      </c>
      <c r="ID6" s="14">
        <f t="shared" si="3"/>
        <v>45140</v>
      </c>
      <c r="IE6" s="14">
        <f t="shared" si="3"/>
        <v>45141</v>
      </c>
      <c r="IF6" s="14">
        <f t="shared" si="3"/>
        <v>45142</v>
      </c>
      <c r="IG6" s="14">
        <f t="shared" si="3"/>
        <v>45143</v>
      </c>
      <c r="IH6" s="14">
        <f t="shared" si="3"/>
        <v>45144</v>
      </c>
      <c r="II6" s="14">
        <f t="shared" si="3"/>
        <v>45145</v>
      </c>
      <c r="IJ6" s="14">
        <f t="shared" si="3"/>
        <v>45146</v>
      </c>
      <c r="IK6" s="14">
        <f t="shared" si="3"/>
        <v>45147</v>
      </c>
      <c r="IL6" s="14">
        <f t="shared" si="3"/>
        <v>45148</v>
      </c>
      <c r="IM6" s="14">
        <f t="shared" si="3"/>
        <v>45149</v>
      </c>
    </row>
    <row r="7" spans="2:247" x14ac:dyDescent="0.25">
      <c r="B7" s="1"/>
      <c r="C7" s="2"/>
      <c r="D7" s="2"/>
      <c r="E7" s="2"/>
      <c r="F7" s="2"/>
      <c r="G7" s="2"/>
      <c r="H7" s="9"/>
      <c r="I7" s="10"/>
      <c r="J7" s="9"/>
      <c r="K7" s="1"/>
      <c r="L7" s="2"/>
      <c r="M7" s="2"/>
      <c r="N7" s="8"/>
      <c r="O7" s="2"/>
      <c r="P7" s="3"/>
      <c r="Q7" s="11"/>
      <c r="R7" s="12"/>
      <c r="S7" s="2"/>
      <c r="T7" s="2"/>
      <c r="U7" s="2"/>
      <c r="V7" s="2"/>
      <c r="W7" s="3"/>
      <c r="X7" s="11"/>
    </row>
    <row r="8" spans="2:247" x14ac:dyDescent="0.25">
      <c r="B8" s="1"/>
      <c r="C8" s="2"/>
      <c r="D8" s="2"/>
      <c r="E8" s="2"/>
      <c r="F8" s="2"/>
      <c r="G8" s="2"/>
      <c r="H8" s="9"/>
      <c r="I8" s="10"/>
      <c r="J8" s="9"/>
      <c r="K8" s="1"/>
      <c r="L8" s="2"/>
      <c r="M8" s="2"/>
      <c r="N8" s="8"/>
      <c r="O8" s="2"/>
      <c r="P8" s="3"/>
      <c r="Q8" s="11"/>
      <c r="R8" s="12"/>
      <c r="S8" s="2"/>
      <c r="T8" s="2"/>
      <c r="U8" s="2"/>
      <c r="V8" s="2"/>
      <c r="W8" s="3"/>
      <c r="X8" s="11"/>
    </row>
    <row r="9" spans="2:247" x14ac:dyDescent="0.25">
      <c r="B9" s="1"/>
      <c r="C9" s="2"/>
      <c r="D9" s="2"/>
      <c r="E9" s="2"/>
      <c r="F9" s="2"/>
      <c r="G9" s="2"/>
      <c r="H9" s="9"/>
      <c r="I9" s="10"/>
      <c r="J9" s="9"/>
      <c r="K9" s="1"/>
      <c r="L9" s="2"/>
      <c r="M9" s="2"/>
      <c r="N9" s="8"/>
      <c r="O9" s="2"/>
      <c r="P9" s="3"/>
      <c r="Q9" s="11"/>
      <c r="R9" s="12"/>
      <c r="S9" s="2"/>
      <c r="T9" s="2"/>
      <c r="U9" s="2"/>
      <c r="V9" s="2"/>
      <c r="W9" s="3"/>
      <c r="X9" s="16"/>
    </row>
    <row r="10" spans="2:247" x14ac:dyDescent="0.25">
      <c r="B10" s="1"/>
      <c r="C10" s="2"/>
      <c r="D10" s="2"/>
      <c r="E10" s="2"/>
      <c r="F10" s="2"/>
      <c r="G10" s="2"/>
      <c r="H10" s="2"/>
      <c r="I10" s="3"/>
      <c r="J10" s="2"/>
      <c r="K10" s="1"/>
      <c r="L10" s="8"/>
      <c r="M10" s="8"/>
      <c r="N10" s="8"/>
      <c r="O10" s="8"/>
      <c r="P10" s="3"/>
      <c r="Q10" s="11"/>
      <c r="R10" s="12"/>
      <c r="S10" s="2"/>
      <c r="T10" s="2"/>
      <c r="U10" s="2"/>
      <c r="V10" s="2"/>
      <c r="W10" s="3"/>
      <c r="X10" s="16"/>
    </row>
    <row r="11" spans="2:247" x14ac:dyDescent="0.25">
      <c r="B11" s="1"/>
      <c r="C11" s="2"/>
      <c r="D11" s="2"/>
      <c r="E11" s="2"/>
      <c r="F11" s="2"/>
      <c r="G11" s="2"/>
      <c r="H11" s="2"/>
      <c r="I11" s="3"/>
      <c r="J11" s="2"/>
      <c r="K11" s="1"/>
      <c r="L11" s="2"/>
      <c r="M11" s="2"/>
      <c r="N11" s="2"/>
      <c r="O11" s="2"/>
      <c r="P11" s="3"/>
      <c r="Q11" s="11"/>
      <c r="R11" s="12"/>
      <c r="S11" s="2"/>
      <c r="T11" s="2"/>
      <c r="U11" s="2"/>
      <c r="V11" s="2"/>
      <c r="W11" s="3"/>
      <c r="X11" s="16"/>
    </row>
    <row r="12" spans="2:247" x14ac:dyDescent="0.25">
      <c r="B12" s="1"/>
      <c r="C12" s="2"/>
      <c r="D12" s="2"/>
      <c r="E12" s="2"/>
      <c r="F12" s="2"/>
      <c r="G12" s="2"/>
      <c r="H12" s="2"/>
      <c r="I12" s="3"/>
      <c r="J12" s="2"/>
      <c r="K12" s="1"/>
      <c r="L12" s="2"/>
      <c r="M12" s="2"/>
      <c r="N12" s="2"/>
      <c r="O12" s="2"/>
      <c r="P12" s="3"/>
      <c r="Q12" s="11"/>
      <c r="R12" s="12"/>
      <c r="S12" s="2"/>
      <c r="T12" s="2"/>
      <c r="U12" s="2"/>
      <c r="V12" s="2"/>
      <c r="W12" s="3"/>
      <c r="X12" s="16"/>
    </row>
    <row r="13" spans="2:247" x14ac:dyDescent="0.25">
      <c r="B13" s="1"/>
      <c r="C13" s="2"/>
      <c r="D13" s="2"/>
      <c r="E13" s="2"/>
      <c r="F13" s="2"/>
      <c r="G13" s="2"/>
      <c r="H13" s="2"/>
      <c r="I13" s="3"/>
      <c r="J13" s="2"/>
      <c r="K13" s="1"/>
      <c r="L13" s="2"/>
      <c r="M13" s="2"/>
      <c r="N13" s="2"/>
      <c r="O13" s="2"/>
      <c r="P13" s="3"/>
      <c r="Q13" s="11"/>
      <c r="R13" s="12"/>
      <c r="S13" s="2"/>
      <c r="T13" s="2"/>
      <c r="U13" s="2"/>
      <c r="V13" s="2"/>
      <c r="W13" s="3"/>
      <c r="X13" s="16"/>
    </row>
    <row r="14" spans="2:247" x14ac:dyDescent="0.25">
      <c r="B14" s="1"/>
      <c r="C14" s="2"/>
      <c r="D14" s="2"/>
      <c r="E14" s="2"/>
      <c r="F14" s="2"/>
      <c r="G14" s="2"/>
      <c r="H14" s="9"/>
      <c r="I14" s="10"/>
      <c r="J14" s="9"/>
      <c r="K14" s="1"/>
      <c r="L14" s="2"/>
      <c r="M14" s="2"/>
      <c r="N14" s="2"/>
      <c r="O14" s="8"/>
      <c r="P14" s="8"/>
      <c r="Q14" s="11"/>
      <c r="R14" s="12"/>
      <c r="S14" s="2"/>
      <c r="T14" s="2"/>
      <c r="U14" s="2"/>
      <c r="V14" s="2"/>
      <c r="W14" s="3"/>
      <c r="X14" s="16"/>
    </row>
    <row r="15" spans="2:247" x14ac:dyDescent="0.25">
      <c r="B15" s="1"/>
      <c r="C15" s="2"/>
      <c r="D15" s="2"/>
      <c r="E15" s="2"/>
      <c r="F15" s="2"/>
      <c r="G15" s="2"/>
      <c r="H15" s="2"/>
      <c r="I15" s="3"/>
      <c r="J15" s="2"/>
      <c r="K15" s="1"/>
      <c r="L15" s="2"/>
      <c r="M15" s="2"/>
      <c r="N15" s="2"/>
      <c r="O15" s="8"/>
      <c r="P15" s="8"/>
      <c r="Q15" s="11"/>
      <c r="R15" s="12"/>
      <c r="S15" s="2"/>
      <c r="T15" s="2"/>
      <c r="U15" s="2"/>
      <c r="V15" s="2"/>
      <c r="W15" s="3"/>
      <c r="X15" s="16"/>
    </row>
    <row r="16" spans="2:247" x14ac:dyDescent="0.25">
      <c r="B16" s="1"/>
      <c r="C16" s="2"/>
      <c r="D16" s="2"/>
      <c r="E16" s="2"/>
      <c r="F16" s="2"/>
      <c r="G16" s="2"/>
      <c r="H16" s="2"/>
      <c r="I16" s="3"/>
      <c r="J16" s="2"/>
      <c r="K16" s="1"/>
      <c r="L16" s="2"/>
      <c r="M16" s="2"/>
      <c r="N16" s="2"/>
      <c r="O16" s="8"/>
      <c r="P16" s="8"/>
      <c r="Q16" s="11"/>
      <c r="R16" s="12"/>
      <c r="S16" s="2"/>
      <c r="T16" s="2"/>
      <c r="U16" s="2"/>
      <c r="V16" s="2"/>
      <c r="W16" s="3"/>
      <c r="X16" s="16"/>
    </row>
    <row r="17" spans="2:24" x14ac:dyDescent="0.25">
      <c r="B17" s="1"/>
      <c r="C17" s="2"/>
      <c r="D17" s="2"/>
      <c r="E17" s="2"/>
      <c r="F17" s="2"/>
      <c r="G17" s="2"/>
      <c r="H17" s="2"/>
      <c r="I17" s="3"/>
      <c r="J17" s="2"/>
      <c r="K17" s="1"/>
      <c r="L17" s="2"/>
      <c r="M17" s="2"/>
      <c r="N17" s="2"/>
      <c r="O17" s="2"/>
      <c r="P17" s="3"/>
      <c r="Q17" s="11"/>
      <c r="R17" s="12"/>
      <c r="S17" s="2"/>
      <c r="T17" s="2"/>
      <c r="U17" s="2"/>
      <c r="V17" s="2"/>
      <c r="W17" s="3"/>
      <c r="X17" s="16"/>
    </row>
    <row r="18" spans="2:24" x14ac:dyDescent="0.25">
      <c r="B18" s="1"/>
      <c r="C18" s="2"/>
      <c r="D18" s="2"/>
      <c r="E18" s="2"/>
      <c r="F18" s="2"/>
      <c r="G18" s="2"/>
      <c r="H18" s="2"/>
      <c r="I18" s="3"/>
      <c r="J18" s="2"/>
      <c r="K18" s="1"/>
      <c r="L18" s="2"/>
      <c r="M18" s="2"/>
      <c r="N18" s="2"/>
      <c r="O18" s="2"/>
      <c r="P18" s="3"/>
      <c r="Q18" s="11"/>
      <c r="R18" s="12"/>
      <c r="S18" s="2"/>
      <c r="T18" s="2"/>
      <c r="U18" s="2"/>
      <c r="V18" s="2"/>
      <c r="W18" s="3"/>
      <c r="X18" s="16"/>
    </row>
    <row r="19" spans="2:24" x14ac:dyDescent="0.25">
      <c r="B19" s="1"/>
      <c r="C19" s="2"/>
      <c r="D19" s="2"/>
      <c r="E19" s="2"/>
      <c r="F19" s="2"/>
      <c r="G19" s="2"/>
      <c r="H19" s="2"/>
      <c r="I19" s="3"/>
      <c r="J19" s="2"/>
      <c r="K19" s="1"/>
      <c r="L19" s="2"/>
      <c r="M19" s="2"/>
      <c r="N19" s="2"/>
      <c r="O19" s="2"/>
      <c r="P19" s="3"/>
      <c r="Q19" s="11"/>
      <c r="R19" s="12"/>
      <c r="S19" s="2"/>
      <c r="T19" s="2"/>
      <c r="U19" s="2"/>
      <c r="V19" s="2"/>
      <c r="W19" s="3"/>
      <c r="X19" s="16"/>
    </row>
    <row r="20" spans="2:24" x14ac:dyDescent="0.25">
      <c r="B20" s="1"/>
      <c r="C20" s="2"/>
      <c r="D20" s="2"/>
      <c r="E20" s="2"/>
      <c r="F20" s="2"/>
      <c r="G20" s="2"/>
      <c r="H20" s="2"/>
      <c r="I20" s="3"/>
      <c r="J20" s="2"/>
      <c r="K20" s="1"/>
      <c r="L20" s="2"/>
      <c r="M20" s="2"/>
      <c r="N20" s="2"/>
      <c r="O20" s="2"/>
      <c r="P20" s="3"/>
      <c r="Q20" s="11"/>
      <c r="R20" s="12"/>
      <c r="S20" s="2"/>
      <c r="T20" s="2"/>
      <c r="U20" s="2"/>
      <c r="V20" s="2"/>
      <c r="W20" s="3"/>
      <c r="X20" s="16"/>
    </row>
    <row r="21" spans="2:24" x14ac:dyDescent="0.25">
      <c r="B21" s="1"/>
      <c r="C21" s="2"/>
      <c r="D21" s="2"/>
      <c r="E21" s="2"/>
      <c r="F21" s="2"/>
      <c r="G21" s="2"/>
      <c r="H21" s="2"/>
      <c r="I21" s="3"/>
      <c r="J21" s="2"/>
      <c r="K21" s="1"/>
      <c r="L21" s="2"/>
      <c r="M21" s="2"/>
      <c r="N21" s="2"/>
      <c r="O21" s="2"/>
      <c r="P21" s="3"/>
      <c r="Q21" s="11"/>
      <c r="R21" s="12"/>
      <c r="S21" s="2"/>
      <c r="T21" s="2"/>
      <c r="U21" s="2"/>
      <c r="V21" s="2"/>
      <c r="W21" s="3"/>
      <c r="X21" s="16"/>
    </row>
    <row r="22" spans="2:24" x14ac:dyDescent="0.25">
      <c r="B22" s="1"/>
      <c r="C22" s="2"/>
      <c r="D22" s="2"/>
      <c r="E22" s="2"/>
      <c r="F22" s="2"/>
      <c r="G22" s="2"/>
      <c r="H22" s="2"/>
      <c r="I22" s="3"/>
      <c r="J22" s="2"/>
      <c r="K22" s="1"/>
      <c r="L22" s="2"/>
      <c r="M22" s="2"/>
      <c r="N22" s="2"/>
      <c r="O22" s="2"/>
      <c r="P22" s="3"/>
      <c r="Q22" s="11"/>
      <c r="R22" s="12"/>
      <c r="S22" s="2"/>
      <c r="T22" s="2"/>
      <c r="U22" s="2"/>
      <c r="V22" s="2"/>
      <c r="W22" s="3"/>
      <c r="X22" s="16"/>
    </row>
    <row r="23" spans="2:24" x14ac:dyDescent="0.25">
      <c r="B23" s="1"/>
      <c r="C23" s="2"/>
      <c r="D23" s="2"/>
      <c r="E23" s="2"/>
      <c r="F23" s="2"/>
      <c r="G23" s="2"/>
      <c r="H23" s="2"/>
      <c r="I23" s="3"/>
      <c r="J23" s="2"/>
      <c r="K23" s="1"/>
      <c r="L23" s="2"/>
      <c r="M23" s="2"/>
      <c r="N23" s="2"/>
      <c r="O23" s="2"/>
      <c r="P23" s="3"/>
      <c r="Q23" s="11"/>
      <c r="R23" s="12"/>
      <c r="S23" s="2"/>
      <c r="T23" s="2"/>
      <c r="U23" s="2"/>
      <c r="V23" s="2"/>
      <c r="W23" s="3"/>
      <c r="X23" s="16"/>
    </row>
    <row r="24" spans="2:24" x14ac:dyDescent="0.25">
      <c r="B24" s="1"/>
      <c r="C24" s="2"/>
      <c r="D24" s="2"/>
      <c r="E24" s="2"/>
      <c r="F24" s="2"/>
      <c r="G24" s="2"/>
      <c r="H24" s="2"/>
      <c r="I24" s="3"/>
      <c r="J24" s="2"/>
      <c r="K24" s="1"/>
      <c r="L24" s="2"/>
      <c r="M24" s="2"/>
      <c r="N24" s="2"/>
      <c r="O24" s="2"/>
      <c r="P24" s="3"/>
      <c r="Q24" s="11"/>
      <c r="R24" s="12"/>
      <c r="S24" s="2"/>
      <c r="T24" s="2"/>
      <c r="U24" s="2"/>
      <c r="V24" s="2"/>
      <c r="W24" s="3"/>
      <c r="X24" s="16"/>
    </row>
    <row r="25" spans="2:24" x14ac:dyDescent="0.25">
      <c r="B25" s="1"/>
      <c r="C25" s="2"/>
      <c r="D25" s="2"/>
      <c r="E25" s="2"/>
      <c r="F25" s="2"/>
      <c r="G25" s="2"/>
      <c r="H25" s="2"/>
      <c r="I25" s="3"/>
      <c r="J25" s="2"/>
      <c r="K25" s="1"/>
      <c r="L25" s="2"/>
      <c r="M25" s="2"/>
      <c r="N25" s="2"/>
      <c r="O25" s="2"/>
      <c r="P25" s="3"/>
      <c r="Q25" s="1"/>
      <c r="R25" s="2"/>
      <c r="S25" s="2"/>
      <c r="T25" s="2"/>
      <c r="U25" s="2"/>
      <c r="V25" s="2"/>
      <c r="W25" s="3"/>
      <c r="X25" s="16"/>
    </row>
    <row r="26" spans="2:24" x14ac:dyDescent="0.25">
      <c r="B26" s="1"/>
      <c r="C26" s="2"/>
      <c r="D26" s="2"/>
      <c r="E26" s="2"/>
      <c r="F26" s="2"/>
      <c r="G26" s="2"/>
      <c r="H26" s="2"/>
      <c r="I26" s="3"/>
      <c r="J26" s="2"/>
      <c r="K26" s="1"/>
      <c r="L26" s="2"/>
      <c r="M26" s="2"/>
      <c r="N26" s="2"/>
      <c r="O26" s="2"/>
      <c r="P26" s="3"/>
      <c r="Q26" s="1"/>
      <c r="R26" s="2"/>
      <c r="S26" s="2"/>
      <c r="T26" s="2"/>
      <c r="U26" s="2"/>
      <c r="V26" s="2"/>
      <c r="W26" s="3"/>
      <c r="X26" s="16"/>
    </row>
    <row r="27" spans="2:24" x14ac:dyDescent="0.25">
      <c r="B27" s="1"/>
      <c r="C27" s="2"/>
      <c r="D27" s="2"/>
      <c r="E27" s="2"/>
      <c r="F27" s="2"/>
      <c r="G27" s="2"/>
      <c r="H27" s="2"/>
      <c r="I27" s="3"/>
      <c r="J27" s="2"/>
      <c r="K27" s="1"/>
      <c r="L27" s="2"/>
      <c r="M27" s="2"/>
      <c r="N27" s="2"/>
      <c r="O27" s="2"/>
      <c r="P27" s="3"/>
      <c r="Q27" s="1"/>
      <c r="R27" s="2"/>
      <c r="S27" s="2"/>
      <c r="T27" s="2"/>
      <c r="U27" s="2"/>
      <c r="V27" s="2"/>
      <c r="W27" s="3"/>
      <c r="X27" s="16"/>
    </row>
    <row r="28" spans="2:24" x14ac:dyDescent="0.25">
      <c r="B28" s="1"/>
      <c r="C28" s="2"/>
      <c r="D28" s="2"/>
      <c r="E28" s="2"/>
      <c r="F28" s="2"/>
      <c r="G28" s="2"/>
      <c r="H28" s="2"/>
      <c r="I28" s="3"/>
      <c r="J28" s="2"/>
      <c r="K28" s="1"/>
      <c r="L28" s="2"/>
      <c r="M28" s="2"/>
      <c r="N28" s="2"/>
      <c r="O28" s="2"/>
      <c r="P28" s="3"/>
      <c r="Q28" s="1"/>
      <c r="R28" s="2"/>
      <c r="S28" s="2"/>
      <c r="T28" s="2"/>
      <c r="U28" s="2"/>
      <c r="V28" s="2"/>
      <c r="W28" s="3"/>
      <c r="X28" s="16"/>
    </row>
    <row r="29" spans="2:24" x14ac:dyDescent="0.25">
      <c r="B29" s="1"/>
      <c r="C29" s="2"/>
      <c r="D29" s="2"/>
      <c r="E29" s="2"/>
      <c r="F29" s="2"/>
      <c r="G29" s="2"/>
      <c r="H29" s="2"/>
      <c r="I29" s="3"/>
      <c r="J29" s="2"/>
      <c r="K29" s="1"/>
      <c r="L29" s="2"/>
      <c r="M29" s="2"/>
      <c r="N29" s="2"/>
      <c r="O29" s="2"/>
      <c r="P29" s="3"/>
      <c r="Q29" s="1"/>
      <c r="R29" s="2"/>
      <c r="S29" s="2"/>
      <c r="T29" s="2"/>
      <c r="U29" s="2"/>
      <c r="V29" s="2"/>
      <c r="W29" s="3"/>
      <c r="X29" s="16"/>
    </row>
    <row r="30" spans="2:24" x14ac:dyDescent="0.25">
      <c r="B30" s="1"/>
      <c r="C30" s="2"/>
      <c r="D30" s="2"/>
      <c r="E30" s="2"/>
      <c r="F30" s="2"/>
      <c r="G30" s="2"/>
      <c r="H30" s="2"/>
      <c r="I30" s="3"/>
      <c r="J30" s="2"/>
      <c r="K30" s="1"/>
      <c r="L30" s="2"/>
      <c r="M30" s="2"/>
      <c r="N30" s="2"/>
      <c r="O30" s="2"/>
      <c r="P30" s="3"/>
      <c r="Q30" s="1"/>
      <c r="R30" s="2"/>
      <c r="S30" s="2"/>
      <c r="T30" s="2"/>
      <c r="U30" s="2"/>
      <c r="V30" s="2"/>
      <c r="W30" s="3"/>
      <c r="X30" s="16"/>
    </row>
    <row r="31" spans="2:24" x14ac:dyDescent="0.25">
      <c r="B31" s="1"/>
      <c r="C31" s="2"/>
      <c r="D31" s="2"/>
      <c r="E31" s="2"/>
      <c r="F31" s="2"/>
      <c r="G31" s="2"/>
      <c r="H31" s="2"/>
      <c r="I31" s="3"/>
      <c r="J31" s="2"/>
      <c r="K31" s="1"/>
      <c r="L31" s="2"/>
      <c r="M31" s="2"/>
      <c r="N31" s="2"/>
      <c r="O31" s="2"/>
      <c r="P31" s="3"/>
      <c r="Q31" s="1"/>
      <c r="R31" s="2"/>
      <c r="S31" s="2"/>
      <c r="T31" s="2"/>
      <c r="U31" s="2"/>
      <c r="V31" s="2"/>
      <c r="W31" s="3"/>
      <c r="X31" s="16"/>
    </row>
    <row r="32" spans="2:24" x14ac:dyDescent="0.25">
      <c r="B32" s="1"/>
      <c r="C32" s="2"/>
      <c r="D32" s="2"/>
      <c r="E32" s="2"/>
      <c r="F32" s="2"/>
      <c r="G32" s="2"/>
      <c r="H32" s="2"/>
      <c r="I32" s="3"/>
      <c r="J32" s="2"/>
      <c r="K32" s="1"/>
      <c r="L32" s="2"/>
      <c r="M32" s="2"/>
      <c r="N32" s="2"/>
      <c r="O32" s="2"/>
      <c r="P32" s="3"/>
      <c r="Q32" s="1"/>
      <c r="R32" s="2"/>
      <c r="S32" s="2"/>
      <c r="T32" s="2"/>
      <c r="U32" s="2"/>
      <c r="V32" s="2"/>
      <c r="W32" s="3"/>
      <c r="X32" s="16"/>
    </row>
    <row r="33" spans="2:24" x14ac:dyDescent="0.25">
      <c r="B33" s="1"/>
      <c r="C33" s="2"/>
      <c r="D33" s="2"/>
      <c r="E33" s="2"/>
      <c r="F33" s="2"/>
      <c r="G33" s="2"/>
      <c r="H33" s="2"/>
      <c r="I33" s="3"/>
      <c r="J33" s="2"/>
      <c r="K33" s="1"/>
      <c r="L33" s="2"/>
      <c r="M33" s="2"/>
      <c r="N33" s="2"/>
      <c r="O33" s="2"/>
      <c r="P33" s="3"/>
      <c r="Q33" s="1"/>
      <c r="R33" s="2"/>
      <c r="S33" s="2"/>
      <c r="T33" s="2"/>
      <c r="U33" s="2"/>
      <c r="V33" s="2"/>
      <c r="W33" s="3"/>
      <c r="X33" s="16"/>
    </row>
    <row r="34" spans="2:24" x14ac:dyDescent="0.25">
      <c r="B34" s="1"/>
      <c r="C34" s="2"/>
      <c r="D34" s="2"/>
      <c r="E34" s="2"/>
      <c r="F34" s="2"/>
      <c r="G34" s="2"/>
      <c r="H34" s="2"/>
      <c r="I34" s="3"/>
      <c r="J34" s="2"/>
      <c r="K34" s="1"/>
      <c r="L34" s="2"/>
      <c r="M34" s="2"/>
      <c r="N34" s="2"/>
      <c r="O34" s="2"/>
      <c r="P34" s="3"/>
      <c r="Q34" s="1"/>
      <c r="R34" s="2"/>
      <c r="S34" s="2"/>
      <c r="T34" s="2"/>
      <c r="U34" s="2"/>
      <c r="V34" s="2"/>
      <c r="W34" s="3"/>
      <c r="X34" s="16"/>
    </row>
    <row r="35" spans="2:24" x14ac:dyDescent="0.25">
      <c r="B35" s="1"/>
      <c r="C35" s="2"/>
      <c r="D35" s="2"/>
      <c r="E35" s="2"/>
      <c r="F35" s="2"/>
      <c r="G35" s="2"/>
      <c r="H35" s="2"/>
      <c r="I35" s="3"/>
      <c r="J35" s="2"/>
      <c r="K35" s="1"/>
      <c r="L35" s="2"/>
      <c r="M35" s="2"/>
      <c r="N35" s="2"/>
      <c r="O35" s="2"/>
      <c r="P35" s="3"/>
      <c r="Q35" s="1"/>
      <c r="R35" s="2"/>
      <c r="S35" s="2"/>
      <c r="T35" s="2"/>
      <c r="U35" s="2"/>
      <c r="V35" s="2"/>
      <c r="W35" s="3"/>
      <c r="X35" s="16"/>
    </row>
    <row r="36" spans="2:24" x14ac:dyDescent="0.25">
      <c r="B36" s="1"/>
      <c r="C36" s="2"/>
      <c r="D36" s="2"/>
      <c r="E36" s="2"/>
      <c r="F36" s="2"/>
      <c r="G36" s="2"/>
      <c r="H36" s="2"/>
      <c r="I36" s="3"/>
      <c r="J36" s="2"/>
      <c r="K36" s="1"/>
      <c r="L36" s="2"/>
      <c r="M36" s="2"/>
      <c r="N36" s="2"/>
      <c r="O36" s="2"/>
      <c r="P36" s="3"/>
      <c r="Q36" s="1"/>
      <c r="R36" s="2"/>
      <c r="S36" s="2"/>
      <c r="T36" s="2"/>
      <c r="U36" s="2"/>
      <c r="V36" s="2"/>
      <c r="W36" s="3"/>
      <c r="X36" s="16"/>
    </row>
    <row r="37" spans="2:24" x14ac:dyDescent="0.25">
      <c r="B37" s="1"/>
      <c r="C37" s="2"/>
      <c r="D37" s="2"/>
      <c r="E37" s="2"/>
      <c r="F37" s="2"/>
      <c r="G37" s="2"/>
      <c r="H37" s="2"/>
      <c r="I37" s="3"/>
      <c r="J37" s="2"/>
      <c r="K37" s="1"/>
      <c r="L37" s="2"/>
      <c r="M37" s="2"/>
      <c r="N37" s="2"/>
      <c r="O37" s="2"/>
      <c r="P37" s="3"/>
      <c r="Q37" s="1"/>
      <c r="R37" s="2"/>
      <c r="S37" s="2"/>
      <c r="T37" s="2"/>
      <c r="U37" s="2"/>
      <c r="V37" s="2"/>
      <c r="W37" s="3"/>
    </row>
    <row r="38" spans="2:24" x14ac:dyDescent="0.25">
      <c r="B38" s="1"/>
      <c r="C38" s="2"/>
      <c r="D38" s="2"/>
      <c r="E38" s="2"/>
      <c r="F38" s="2"/>
      <c r="G38" s="2"/>
      <c r="H38" s="2"/>
      <c r="I38" s="3"/>
      <c r="J38" s="2"/>
      <c r="K38" s="1"/>
      <c r="L38" s="2"/>
      <c r="M38" s="2"/>
      <c r="N38" s="2"/>
      <c r="O38" s="2"/>
      <c r="P38" s="3"/>
      <c r="Q38" s="1"/>
      <c r="R38" s="2"/>
      <c r="S38" s="2"/>
      <c r="T38" s="2"/>
      <c r="U38" s="2"/>
      <c r="V38" s="2"/>
      <c r="W38" s="3"/>
    </row>
    <row r="39" spans="2:24" x14ac:dyDescent="0.25">
      <c r="B39" s="1"/>
      <c r="C39" s="2"/>
      <c r="D39" s="2"/>
      <c r="E39" s="2"/>
      <c r="F39" s="2"/>
      <c r="G39" s="2"/>
      <c r="H39" s="2"/>
      <c r="I39" s="3"/>
      <c r="J39" s="2"/>
      <c r="K39" s="1"/>
      <c r="L39" s="2"/>
      <c r="M39" s="2"/>
      <c r="N39" s="2"/>
      <c r="O39" s="2"/>
      <c r="P39" s="3"/>
      <c r="Q39" s="1"/>
      <c r="R39" s="2"/>
      <c r="S39" s="2"/>
      <c r="T39" s="2"/>
      <c r="U39" s="2"/>
      <c r="V39" s="2"/>
      <c r="W39" s="3"/>
    </row>
    <row r="40" spans="2:24" ht="15.75" thickBot="1" x14ac:dyDescent="0.3">
      <c r="B40" s="4"/>
      <c r="C40" s="5"/>
      <c r="D40" s="2"/>
      <c r="E40" s="5"/>
      <c r="F40" s="5"/>
      <c r="G40" s="5"/>
      <c r="H40" s="5"/>
      <c r="I40" s="6"/>
      <c r="J40" s="5"/>
      <c r="K40" s="4"/>
      <c r="L40" s="5"/>
      <c r="M40" s="5"/>
      <c r="N40" s="5"/>
      <c r="O40" s="5"/>
      <c r="P40" s="6"/>
      <c r="Q40" s="4"/>
      <c r="R40" s="5"/>
      <c r="S40" s="5"/>
      <c r="T40" s="5"/>
      <c r="U40" s="5"/>
      <c r="V40" s="5"/>
      <c r="W40" s="6"/>
    </row>
    <row r="41" spans="2:24" x14ac:dyDescent="0.25">
      <c r="D41" s="2"/>
    </row>
    <row r="42" spans="2:24" x14ac:dyDescent="0.25">
      <c r="D42" s="2"/>
    </row>
    <row r="43" spans="2:24" x14ac:dyDescent="0.25">
      <c r="D43" s="2"/>
    </row>
    <row r="44" spans="2:24" x14ac:dyDescent="0.25">
      <c r="D44" s="2"/>
    </row>
    <row r="45" spans="2:24" x14ac:dyDescent="0.25">
      <c r="D45" s="2"/>
    </row>
    <row r="46" spans="2:24" x14ac:dyDescent="0.25">
      <c r="D46" s="2"/>
    </row>
    <row r="47" spans="2:24" x14ac:dyDescent="0.25">
      <c r="D47" s="2"/>
    </row>
    <row r="48" spans="2:24" x14ac:dyDescent="0.25">
      <c r="D48" s="2"/>
    </row>
    <row r="49" spans="4:4" x14ac:dyDescent="0.25">
      <c r="D49" s="2"/>
    </row>
    <row r="50" spans="4:4" x14ac:dyDescent="0.25">
      <c r="D50" s="2"/>
    </row>
    <row r="51" spans="4:4" x14ac:dyDescent="0.25">
      <c r="D51" s="2"/>
    </row>
    <row r="52" spans="4:4" x14ac:dyDescent="0.25">
      <c r="D52" s="2"/>
    </row>
    <row r="53" spans="4:4" x14ac:dyDescent="0.25">
      <c r="D53" s="2"/>
    </row>
    <row r="54" spans="4:4" x14ac:dyDescent="0.25">
      <c r="D54" s="2"/>
    </row>
    <row r="55" spans="4:4" x14ac:dyDescent="0.25">
      <c r="D55" s="2"/>
    </row>
    <row r="56" spans="4:4" x14ac:dyDescent="0.25">
      <c r="D56" s="2"/>
    </row>
    <row r="57" spans="4:4" x14ac:dyDescent="0.25">
      <c r="D57" s="2"/>
    </row>
    <row r="58" spans="4:4" x14ac:dyDescent="0.25">
      <c r="D58" s="2"/>
    </row>
    <row r="59" spans="4:4" x14ac:dyDescent="0.25">
      <c r="D59" s="2"/>
    </row>
    <row r="60" spans="4:4" x14ac:dyDescent="0.25">
      <c r="D60" s="2"/>
    </row>
    <row r="61" spans="4:4" x14ac:dyDescent="0.25">
      <c r="D61" s="2"/>
    </row>
    <row r="62" spans="4:4" x14ac:dyDescent="0.25">
      <c r="D62" s="2"/>
    </row>
    <row r="63" spans="4:4" x14ac:dyDescent="0.25">
      <c r="D63" s="2"/>
    </row>
    <row r="64" spans="4:4" x14ac:dyDescent="0.25">
      <c r="D64" s="2"/>
    </row>
    <row r="65" spans="4:4" x14ac:dyDescent="0.25">
      <c r="D65" s="2"/>
    </row>
    <row r="66" spans="4:4" x14ac:dyDescent="0.25">
      <c r="D66" s="2"/>
    </row>
    <row r="67" spans="4:4" x14ac:dyDescent="0.25">
      <c r="D67" s="2"/>
    </row>
    <row r="68" spans="4:4" x14ac:dyDescent="0.25">
      <c r="D68" s="2"/>
    </row>
    <row r="69" spans="4:4" x14ac:dyDescent="0.25">
      <c r="D69" s="2"/>
    </row>
    <row r="70" spans="4:4" x14ac:dyDescent="0.25">
      <c r="D70" s="2"/>
    </row>
    <row r="71" spans="4:4" x14ac:dyDescent="0.25">
      <c r="D71" s="2"/>
    </row>
    <row r="72" spans="4:4" x14ac:dyDescent="0.25">
      <c r="D72" s="2"/>
    </row>
    <row r="73" spans="4:4" x14ac:dyDescent="0.25">
      <c r="D73" s="2"/>
    </row>
    <row r="74" spans="4:4" x14ac:dyDescent="0.25">
      <c r="D74" s="2"/>
    </row>
    <row r="75" spans="4:4" x14ac:dyDescent="0.25">
      <c r="D75" s="2"/>
    </row>
    <row r="76" spans="4:4" x14ac:dyDescent="0.25">
      <c r="D76" s="2"/>
    </row>
    <row r="77" spans="4:4" x14ac:dyDescent="0.25">
      <c r="D77" s="2"/>
    </row>
    <row r="78" spans="4:4" x14ac:dyDescent="0.25">
      <c r="D78" s="2"/>
    </row>
    <row r="79" spans="4:4" x14ac:dyDescent="0.25">
      <c r="D79" s="2"/>
    </row>
    <row r="80" spans="4:4" x14ac:dyDescent="0.25">
      <c r="D80" s="2"/>
    </row>
    <row r="81" spans="4:4" x14ac:dyDescent="0.25">
      <c r="D81" s="2"/>
    </row>
    <row r="82" spans="4:4" x14ac:dyDescent="0.25">
      <c r="D82" s="2"/>
    </row>
    <row r="83" spans="4:4" x14ac:dyDescent="0.25">
      <c r="D83" s="2"/>
    </row>
    <row r="84" spans="4:4" x14ac:dyDescent="0.25">
      <c r="D84" s="2"/>
    </row>
    <row r="85" spans="4:4" x14ac:dyDescent="0.25">
      <c r="D85" s="2"/>
    </row>
    <row r="86" spans="4:4" x14ac:dyDescent="0.25">
      <c r="D86" s="2"/>
    </row>
    <row r="87" spans="4:4" x14ac:dyDescent="0.25">
      <c r="D87" s="2"/>
    </row>
    <row r="88" spans="4:4" x14ac:dyDescent="0.25">
      <c r="D88" s="2"/>
    </row>
    <row r="89" spans="4:4" x14ac:dyDescent="0.25">
      <c r="D89" s="2"/>
    </row>
    <row r="90" spans="4:4" x14ac:dyDescent="0.25">
      <c r="D90" s="2"/>
    </row>
    <row r="91" spans="4:4" x14ac:dyDescent="0.25">
      <c r="D91" s="2"/>
    </row>
    <row r="92" spans="4:4" x14ac:dyDescent="0.25">
      <c r="D92" s="2"/>
    </row>
    <row r="93" spans="4:4" x14ac:dyDescent="0.25">
      <c r="D93" s="2"/>
    </row>
    <row r="94" spans="4:4" x14ac:dyDescent="0.25">
      <c r="D94" s="2"/>
    </row>
    <row r="95" spans="4:4" x14ac:dyDescent="0.25">
      <c r="D95" s="2"/>
    </row>
    <row r="96" spans="4:4" x14ac:dyDescent="0.25">
      <c r="D96" s="2"/>
    </row>
    <row r="97" spans="4:4" x14ac:dyDescent="0.25">
      <c r="D97" s="2"/>
    </row>
    <row r="98" spans="4:4" x14ac:dyDescent="0.25">
      <c r="D98" s="2"/>
    </row>
    <row r="99" spans="4:4" x14ac:dyDescent="0.25">
      <c r="D99" s="2"/>
    </row>
    <row r="100" spans="4:4" x14ac:dyDescent="0.25">
      <c r="D100" s="2"/>
    </row>
    <row r="101" spans="4:4" x14ac:dyDescent="0.25">
      <c r="D101" s="2"/>
    </row>
    <row r="102" spans="4:4" x14ac:dyDescent="0.25">
      <c r="D102" s="2"/>
    </row>
    <row r="103" spans="4:4" x14ac:dyDescent="0.25">
      <c r="D103" s="2"/>
    </row>
    <row r="104" spans="4:4" x14ac:dyDescent="0.25">
      <c r="D104" s="2"/>
    </row>
    <row r="105" spans="4:4" x14ac:dyDescent="0.25">
      <c r="D105" s="2"/>
    </row>
    <row r="106" spans="4:4" x14ac:dyDescent="0.25">
      <c r="D106" s="2"/>
    </row>
    <row r="107" spans="4:4" x14ac:dyDescent="0.25">
      <c r="D107" s="2"/>
    </row>
    <row r="108" spans="4:4" x14ac:dyDescent="0.25">
      <c r="D108" s="2"/>
    </row>
    <row r="109" spans="4:4" x14ac:dyDescent="0.25">
      <c r="D109" s="2"/>
    </row>
    <row r="110" spans="4:4" x14ac:dyDescent="0.25">
      <c r="D110" s="2"/>
    </row>
    <row r="111" spans="4:4" x14ac:dyDescent="0.25">
      <c r="D111" s="2"/>
    </row>
    <row r="112" spans="4:4" x14ac:dyDescent="0.25">
      <c r="D112" s="2"/>
    </row>
    <row r="113" spans="4:4" x14ac:dyDescent="0.25">
      <c r="D113" s="2"/>
    </row>
    <row r="114" spans="4:4" x14ac:dyDescent="0.25">
      <c r="D114" s="2"/>
    </row>
    <row r="115" spans="4:4" x14ac:dyDescent="0.25">
      <c r="D115" s="2"/>
    </row>
    <row r="116" spans="4:4" x14ac:dyDescent="0.25">
      <c r="D116" s="2"/>
    </row>
    <row r="117" spans="4:4" x14ac:dyDescent="0.25">
      <c r="D117" s="2"/>
    </row>
    <row r="118" spans="4:4" x14ac:dyDescent="0.25">
      <c r="D118" s="2"/>
    </row>
    <row r="119" spans="4:4" x14ac:dyDescent="0.25">
      <c r="D119" s="2"/>
    </row>
    <row r="120" spans="4:4" x14ac:dyDescent="0.25">
      <c r="D120" s="2"/>
    </row>
    <row r="121" spans="4:4" x14ac:dyDescent="0.25">
      <c r="D121" s="2"/>
    </row>
    <row r="122" spans="4:4" x14ac:dyDescent="0.25">
      <c r="D122" s="2"/>
    </row>
    <row r="123" spans="4:4" x14ac:dyDescent="0.25">
      <c r="D123" s="2"/>
    </row>
    <row r="124" spans="4:4" x14ac:dyDescent="0.25">
      <c r="D124" s="2"/>
    </row>
    <row r="125" spans="4:4" x14ac:dyDescent="0.25">
      <c r="D125" s="2"/>
    </row>
    <row r="126" spans="4:4" x14ac:dyDescent="0.25">
      <c r="D126" s="2"/>
    </row>
    <row r="127" spans="4:4" x14ac:dyDescent="0.25">
      <c r="D127" s="2"/>
    </row>
    <row r="128" spans="4:4" x14ac:dyDescent="0.25">
      <c r="D128" s="2"/>
    </row>
    <row r="129" spans="4:4" x14ac:dyDescent="0.25">
      <c r="D129" s="2"/>
    </row>
    <row r="130" spans="4:4" x14ac:dyDescent="0.25">
      <c r="D130" s="2"/>
    </row>
    <row r="131" spans="4:4" x14ac:dyDescent="0.25">
      <c r="D131" s="2"/>
    </row>
    <row r="132" spans="4:4" x14ac:dyDescent="0.25">
      <c r="D132" s="2"/>
    </row>
    <row r="133" spans="4:4" x14ac:dyDescent="0.25">
      <c r="D133" s="2"/>
    </row>
    <row r="134" spans="4:4" x14ac:dyDescent="0.25">
      <c r="D134" s="2"/>
    </row>
    <row r="135" spans="4:4" x14ac:dyDescent="0.25">
      <c r="D135" s="2"/>
    </row>
    <row r="136" spans="4:4" x14ac:dyDescent="0.25">
      <c r="D136" s="2"/>
    </row>
    <row r="137" spans="4:4" x14ac:dyDescent="0.25">
      <c r="D137" s="2"/>
    </row>
    <row r="138" spans="4:4" x14ac:dyDescent="0.25">
      <c r="D138" s="2"/>
    </row>
    <row r="139" spans="4:4" x14ac:dyDescent="0.25">
      <c r="D139" s="2"/>
    </row>
    <row r="140" spans="4:4" x14ac:dyDescent="0.25">
      <c r="D140" s="2"/>
    </row>
    <row r="141" spans="4:4" x14ac:dyDescent="0.25">
      <c r="D141" s="2"/>
    </row>
    <row r="142" spans="4:4" x14ac:dyDescent="0.25">
      <c r="D142" s="2"/>
    </row>
    <row r="143" spans="4:4" x14ac:dyDescent="0.25">
      <c r="D143" s="2"/>
    </row>
    <row r="144" spans="4:4" x14ac:dyDescent="0.25">
      <c r="D144" s="2"/>
    </row>
    <row r="145" spans="4:4" x14ac:dyDescent="0.25">
      <c r="D145" s="2"/>
    </row>
    <row r="146" spans="4:4" x14ac:dyDescent="0.25">
      <c r="D146" s="2"/>
    </row>
    <row r="147" spans="4:4" x14ac:dyDescent="0.25">
      <c r="D147" s="2"/>
    </row>
    <row r="148" spans="4:4" x14ac:dyDescent="0.25">
      <c r="D148" s="2"/>
    </row>
    <row r="149" spans="4:4" x14ac:dyDescent="0.25">
      <c r="D149" s="2"/>
    </row>
    <row r="150" spans="4:4" x14ac:dyDescent="0.25">
      <c r="D150" s="2"/>
    </row>
    <row r="151" spans="4:4" x14ac:dyDescent="0.25">
      <c r="D151" s="2"/>
    </row>
    <row r="152" spans="4:4" x14ac:dyDescent="0.25">
      <c r="D152" s="2"/>
    </row>
    <row r="153" spans="4:4" x14ac:dyDescent="0.25">
      <c r="D153" s="2"/>
    </row>
    <row r="154" spans="4:4" x14ac:dyDescent="0.25">
      <c r="D154" s="2"/>
    </row>
    <row r="155" spans="4:4" x14ac:dyDescent="0.25">
      <c r="D155" s="2"/>
    </row>
    <row r="156" spans="4:4" x14ac:dyDescent="0.25">
      <c r="D156" s="2"/>
    </row>
    <row r="157" spans="4:4" x14ac:dyDescent="0.25">
      <c r="D157" s="2"/>
    </row>
    <row r="158" spans="4:4" x14ac:dyDescent="0.25">
      <c r="D158" s="2"/>
    </row>
    <row r="159" spans="4:4" x14ac:dyDescent="0.25">
      <c r="D159" s="2"/>
    </row>
    <row r="160" spans="4:4" x14ac:dyDescent="0.25">
      <c r="D160" s="2"/>
    </row>
    <row r="161" spans="4:4" x14ac:dyDescent="0.25">
      <c r="D161" s="2"/>
    </row>
    <row r="162" spans="4:4" x14ac:dyDescent="0.25">
      <c r="D162" s="2"/>
    </row>
    <row r="163" spans="4:4" x14ac:dyDescent="0.25">
      <c r="D163" s="2"/>
    </row>
    <row r="164" spans="4:4" x14ac:dyDescent="0.25">
      <c r="D164" s="2"/>
    </row>
    <row r="165" spans="4:4" x14ac:dyDescent="0.25">
      <c r="D165" s="2"/>
    </row>
    <row r="166" spans="4:4" x14ac:dyDescent="0.25">
      <c r="D166" s="2"/>
    </row>
    <row r="167" spans="4:4" x14ac:dyDescent="0.25">
      <c r="D167" s="2"/>
    </row>
    <row r="168" spans="4:4" x14ac:dyDescent="0.25">
      <c r="D168" s="2"/>
    </row>
    <row r="169" spans="4:4" x14ac:dyDescent="0.25">
      <c r="D169" s="2"/>
    </row>
    <row r="170" spans="4:4" x14ac:dyDescent="0.25">
      <c r="D170" s="2"/>
    </row>
    <row r="171" spans="4:4" x14ac:dyDescent="0.25">
      <c r="D171" s="2"/>
    </row>
    <row r="172" spans="4:4" x14ac:dyDescent="0.25">
      <c r="D172" s="2"/>
    </row>
    <row r="173" spans="4:4" x14ac:dyDescent="0.25">
      <c r="D173" s="2"/>
    </row>
    <row r="174" spans="4:4" x14ac:dyDescent="0.25">
      <c r="D174" s="2"/>
    </row>
    <row r="175" spans="4:4" x14ac:dyDescent="0.25">
      <c r="D175" s="2"/>
    </row>
    <row r="176" spans="4:4" x14ac:dyDescent="0.25">
      <c r="D176" s="2"/>
    </row>
    <row r="177" spans="4:4" x14ac:dyDescent="0.25">
      <c r="D177" s="2"/>
    </row>
    <row r="178" spans="4:4" x14ac:dyDescent="0.25">
      <c r="D178" s="2"/>
    </row>
    <row r="179" spans="4:4" x14ac:dyDescent="0.25">
      <c r="D179" s="2"/>
    </row>
    <row r="180" spans="4:4" x14ac:dyDescent="0.25">
      <c r="D180" s="2"/>
    </row>
    <row r="181" spans="4:4" x14ac:dyDescent="0.25">
      <c r="D181" s="2"/>
    </row>
    <row r="182" spans="4:4" x14ac:dyDescent="0.25">
      <c r="D182" s="2"/>
    </row>
    <row r="183" spans="4:4" x14ac:dyDescent="0.25">
      <c r="D183" s="2"/>
    </row>
    <row r="184" spans="4:4" x14ac:dyDescent="0.25">
      <c r="D184" s="2"/>
    </row>
    <row r="185" spans="4:4" x14ac:dyDescent="0.25">
      <c r="D185" s="2"/>
    </row>
    <row r="186" spans="4:4" x14ac:dyDescent="0.25">
      <c r="D186" s="2"/>
    </row>
    <row r="187" spans="4:4" x14ac:dyDescent="0.25">
      <c r="D187" s="2"/>
    </row>
    <row r="188" spans="4:4" x14ac:dyDescent="0.25">
      <c r="D188" s="2"/>
    </row>
    <row r="189" spans="4:4" x14ac:dyDescent="0.25">
      <c r="D189" s="2"/>
    </row>
    <row r="190" spans="4:4" x14ac:dyDescent="0.25">
      <c r="D190" s="2"/>
    </row>
    <row r="191" spans="4:4" x14ac:dyDescent="0.25">
      <c r="D191" s="2"/>
    </row>
    <row r="192" spans="4:4" x14ac:dyDescent="0.25">
      <c r="D192" s="2"/>
    </row>
    <row r="193" spans="4:4" x14ac:dyDescent="0.25">
      <c r="D193" s="2"/>
    </row>
    <row r="194" spans="4:4" x14ac:dyDescent="0.25">
      <c r="D194" s="2"/>
    </row>
    <row r="195" spans="4:4" x14ac:dyDescent="0.25">
      <c r="D195" s="2"/>
    </row>
    <row r="196" spans="4:4" x14ac:dyDescent="0.25">
      <c r="D196" s="2"/>
    </row>
    <row r="197" spans="4:4" x14ac:dyDescent="0.25">
      <c r="D197" s="2"/>
    </row>
    <row r="198" spans="4:4" x14ac:dyDescent="0.25">
      <c r="D198" s="2"/>
    </row>
    <row r="199" spans="4:4" x14ac:dyDescent="0.25">
      <c r="D199" s="2"/>
    </row>
    <row r="200" spans="4:4" x14ac:dyDescent="0.25">
      <c r="D200" s="2"/>
    </row>
    <row r="201" spans="4:4" x14ac:dyDescent="0.25">
      <c r="D201" s="2"/>
    </row>
    <row r="202" spans="4:4" x14ac:dyDescent="0.25">
      <c r="D202" s="2"/>
    </row>
    <row r="203" spans="4:4" x14ac:dyDescent="0.25">
      <c r="D203" s="2"/>
    </row>
    <row r="204" spans="4:4" x14ac:dyDescent="0.25">
      <c r="D204" s="2"/>
    </row>
    <row r="205" spans="4:4" x14ac:dyDescent="0.25">
      <c r="D205" s="2"/>
    </row>
    <row r="206" spans="4:4" x14ac:dyDescent="0.25">
      <c r="D206" s="2"/>
    </row>
    <row r="207" spans="4:4" x14ac:dyDescent="0.25">
      <c r="D207" s="2"/>
    </row>
    <row r="208" spans="4:4" x14ac:dyDescent="0.25">
      <c r="D208" s="2"/>
    </row>
    <row r="209" spans="4:4" x14ac:dyDescent="0.25">
      <c r="D209" s="2"/>
    </row>
    <row r="210" spans="4:4" x14ac:dyDescent="0.25">
      <c r="D210" s="2"/>
    </row>
    <row r="211" spans="4:4" x14ac:dyDescent="0.25">
      <c r="D211" s="2"/>
    </row>
    <row r="212" spans="4:4" x14ac:dyDescent="0.25">
      <c r="D212" s="2"/>
    </row>
    <row r="213" spans="4:4" x14ac:dyDescent="0.25">
      <c r="D213" s="2"/>
    </row>
    <row r="214" spans="4:4" x14ac:dyDescent="0.25">
      <c r="D214" s="2"/>
    </row>
    <row r="215" spans="4:4" x14ac:dyDescent="0.25">
      <c r="D215" s="2"/>
    </row>
    <row r="216" spans="4:4" x14ac:dyDescent="0.25">
      <c r="D216" s="2"/>
    </row>
    <row r="217" spans="4:4" x14ac:dyDescent="0.25">
      <c r="D217" s="2"/>
    </row>
    <row r="218" spans="4:4" x14ac:dyDescent="0.25">
      <c r="D218" s="2"/>
    </row>
    <row r="219" spans="4:4" x14ac:dyDescent="0.25">
      <c r="D219" s="2"/>
    </row>
    <row r="220" spans="4:4" x14ac:dyDescent="0.25">
      <c r="D220" s="2"/>
    </row>
    <row r="221" spans="4:4" x14ac:dyDescent="0.25">
      <c r="D221" s="2"/>
    </row>
    <row r="222" spans="4:4" x14ac:dyDescent="0.25">
      <c r="D222" s="2"/>
    </row>
    <row r="223" spans="4:4" x14ac:dyDescent="0.25">
      <c r="D223" s="2"/>
    </row>
    <row r="224" spans="4:4" x14ac:dyDescent="0.25">
      <c r="D224" s="2"/>
    </row>
    <row r="225" spans="4:4" x14ac:dyDescent="0.25">
      <c r="D225" s="2"/>
    </row>
    <row r="226" spans="4:4" x14ac:dyDescent="0.25">
      <c r="D226" s="2"/>
    </row>
    <row r="227" spans="4:4" x14ac:dyDescent="0.25">
      <c r="D227" s="2"/>
    </row>
    <row r="228" spans="4:4" x14ac:dyDescent="0.25">
      <c r="D228" s="2"/>
    </row>
    <row r="229" spans="4:4" x14ac:dyDescent="0.25">
      <c r="D229" s="2"/>
    </row>
    <row r="230" spans="4:4" x14ac:dyDescent="0.25">
      <c r="D230" s="2"/>
    </row>
    <row r="231" spans="4:4" x14ac:dyDescent="0.25">
      <c r="D231" s="2"/>
    </row>
    <row r="232" spans="4:4" x14ac:dyDescent="0.25">
      <c r="D232" s="2"/>
    </row>
    <row r="233" spans="4:4" x14ac:dyDescent="0.25">
      <c r="D233" s="2"/>
    </row>
    <row r="234" spans="4:4" x14ac:dyDescent="0.25">
      <c r="D234" s="2"/>
    </row>
    <row r="235" spans="4:4" x14ac:dyDescent="0.25">
      <c r="D235" s="2"/>
    </row>
    <row r="236" spans="4:4" x14ac:dyDescent="0.25">
      <c r="D236" s="2"/>
    </row>
    <row r="237" spans="4:4" x14ac:dyDescent="0.25">
      <c r="D237" s="2"/>
    </row>
    <row r="238" spans="4:4" x14ac:dyDescent="0.25">
      <c r="D238" s="2"/>
    </row>
    <row r="239" spans="4:4" x14ac:dyDescent="0.25">
      <c r="D239" s="2"/>
    </row>
    <row r="240" spans="4:4" x14ac:dyDescent="0.25">
      <c r="D240" s="2"/>
    </row>
    <row r="241" spans="4:4" x14ac:dyDescent="0.25">
      <c r="D241" s="2"/>
    </row>
    <row r="242" spans="4:4" x14ac:dyDescent="0.25">
      <c r="D242" s="2"/>
    </row>
    <row r="243" spans="4:4" x14ac:dyDescent="0.25">
      <c r="D243" s="2"/>
    </row>
    <row r="244" spans="4:4" x14ac:dyDescent="0.25">
      <c r="D244" s="2"/>
    </row>
    <row r="245" spans="4:4" x14ac:dyDescent="0.25">
      <c r="D245" s="2"/>
    </row>
    <row r="246" spans="4:4" x14ac:dyDescent="0.25">
      <c r="D246" s="2"/>
    </row>
    <row r="247" spans="4:4" x14ac:dyDescent="0.25">
      <c r="D247" s="2"/>
    </row>
    <row r="248" spans="4:4" x14ac:dyDescent="0.25">
      <c r="D248" s="2"/>
    </row>
    <row r="249" spans="4:4" x14ac:dyDescent="0.25">
      <c r="D249" s="2"/>
    </row>
    <row r="250" spans="4:4" x14ac:dyDescent="0.25">
      <c r="D250" s="2"/>
    </row>
    <row r="251" spans="4:4" x14ac:dyDescent="0.25">
      <c r="D251" s="2"/>
    </row>
    <row r="252" spans="4:4" x14ac:dyDescent="0.25">
      <c r="D252" s="2"/>
    </row>
    <row r="253" spans="4:4" x14ac:dyDescent="0.25">
      <c r="D253" s="2"/>
    </row>
    <row r="254" spans="4:4" x14ac:dyDescent="0.25">
      <c r="D254" s="2"/>
    </row>
    <row r="255" spans="4:4" x14ac:dyDescent="0.25">
      <c r="D255" s="2"/>
    </row>
    <row r="256" spans="4:4" x14ac:dyDescent="0.25">
      <c r="D256" s="2"/>
    </row>
    <row r="257" spans="4:4" x14ac:dyDescent="0.25">
      <c r="D257" s="2"/>
    </row>
    <row r="258" spans="4:4" x14ac:dyDescent="0.25">
      <c r="D258" s="2"/>
    </row>
    <row r="259" spans="4:4" x14ac:dyDescent="0.25">
      <c r="D259" s="2"/>
    </row>
    <row r="260" spans="4:4" x14ac:dyDescent="0.25">
      <c r="D260" s="2"/>
    </row>
    <row r="261" spans="4:4" x14ac:dyDescent="0.25">
      <c r="D261" s="2"/>
    </row>
    <row r="262" spans="4:4" x14ac:dyDescent="0.25">
      <c r="D262" s="2"/>
    </row>
    <row r="263" spans="4:4" x14ac:dyDescent="0.25">
      <c r="D263" s="2"/>
    </row>
    <row r="264" spans="4:4" x14ac:dyDescent="0.25">
      <c r="D264" s="2"/>
    </row>
    <row r="265" spans="4:4" x14ac:dyDescent="0.25">
      <c r="D265" s="2"/>
    </row>
    <row r="266" spans="4:4" x14ac:dyDescent="0.25">
      <c r="D266" s="2"/>
    </row>
    <row r="267" spans="4:4" x14ac:dyDescent="0.25">
      <c r="D267" s="2"/>
    </row>
    <row r="268" spans="4:4" x14ac:dyDescent="0.25">
      <c r="D268" s="2"/>
    </row>
    <row r="269" spans="4:4" x14ac:dyDescent="0.25">
      <c r="D269" s="2"/>
    </row>
    <row r="270" spans="4:4" x14ac:dyDescent="0.25">
      <c r="D270" s="2"/>
    </row>
    <row r="271" spans="4:4" x14ac:dyDescent="0.25">
      <c r="D271" s="2"/>
    </row>
    <row r="272" spans="4:4" x14ac:dyDescent="0.25">
      <c r="D272" s="2"/>
    </row>
    <row r="273" spans="4:4" x14ac:dyDescent="0.25">
      <c r="D273" s="2"/>
    </row>
    <row r="274" spans="4:4" x14ac:dyDescent="0.25">
      <c r="D274" s="2"/>
    </row>
    <row r="275" spans="4:4" x14ac:dyDescent="0.25">
      <c r="D275" s="2"/>
    </row>
    <row r="276" spans="4:4" x14ac:dyDescent="0.25">
      <c r="D276" s="2"/>
    </row>
    <row r="277" spans="4:4" x14ac:dyDescent="0.25">
      <c r="D277" s="2"/>
    </row>
    <row r="278" spans="4:4" x14ac:dyDescent="0.25">
      <c r="D278" s="2"/>
    </row>
    <row r="279" spans="4:4" x14ac:dyDescent="0.25">
      <c r="D279" s="2"/>
    </row>
    <row r="280" spans="4:4" x14ac:dyDescent="0.25">
      <c r="D280" s="2"/>
    </row>
    <row r="281" spans="4:4" x14ac:dyDescent="0.25">
      <c r="D281" s="2"/>
    </row>
    <row r="282" spans="4:4" x14ac:dyDescent="0.25">
      <c r="D282" s="2"/>
    </row>
    <row r="283" spans="4:4" x14ac:dyDescent="0.25">
      <c r="D283" s="2"/>
    </row>
    <row r="284" spans="4:4" x14ac:dyDescent="0.25">
      <c r="D284" s="2"/>
    </row>
    <row r="285" spans="4:4" x14ac:dyDescent="0.25">
      <c r="D285" s="2"/>
    </row>
    <row r="286" spans="4:4" x14ac:dyDescent="0.25">
      <c r="D286" s="2"/>
    </row>
    <row r="287" spans="4:4" x14ac:dyDescent="0.25">
      <c r="D287" s="2"/>
    </row>
    <row r="288" spans="4:4" x14ac:dyDescent="0.25">
      <c r="D288" s="2"/>
    </row>
    <row r="289" spans="4:4" x14ac:dyDescent="0.25">
      <c r="D289" s="2"/>
    </row>
    <row r="290" spans="4:4" x14ac:dyDescent="0.25">
      <c r="D290" s="2"/>
    </row>
    <row r="291" spans="4:4" x14ac:dyDescent="0.25">
      <c r="D291" s="2"/>
    </row>
    <row r="292" spans="4:4" x14ac:dyDescent="0.25">
      <c r="D292" s="2"/>
    </row>
    <row r="293" spans="4:4" x14ac:dyDescent="0.25">
      <c r="D293" s="2"/>
    </row>
    <row r="294" spans="4:4" x14ac:dyDescent="0.25">
      <c r="D294" s="2"/>
    </row>
    <row r="295" spans="4:4" x14ac:dyDescent="0.25">
      <c r="D295" s="2"/>
    </row>
    <row r="296" spans="4:4" x14ac:dyDescent="0.25">
      <c r="D296" s="2"/>
    </row>
    <row r="297" spans="4:4" x14ac:dyDescent="0.25">
      <c r="D297" s="2"/>
    </row>
    <row r="298" spans="4:4" x14ac:dyDescent="0.25">
      <c r="D298" s="2"/>
    </row>
    <row r="299" spans="4:4" x14ac:dyDescent="0.25">
      <c r="D299" s="2"/>
    </row>
    <row r="300" spans="4:4" x14ac:dyDescent="0.25">
      <c r="D300" s="2"/>
    </row>
    <row r="301" spans="4:4" x14ac:dyDescent="0.25">
      <c r="D301" s="2"/>
    </row>
    <row r="302" spans="4:4" x14ac:dyDescent="0.25">
      <c r="D302" s="2"/>
    </row>
    <row r="303" spans="4:4" x14ac:dyDescent="0.25">
      <c r="D303" s="2"/>
    </row>
    <row r="304" spans="4:4" x14ac:dyDescent="0.25">
      <c r="D304" s="2"/>
    </row>
    <row r="305" spans="4:4" x14ac:dyDescent="0.25">
      <c r="D305" s="2"/>
    </row>
    <row r="306" spans="4:4" x14ac:dyDescent="0.25">
      <c r="D306" s="2"/>
    </row>
    <row r="307" spans="4:4" x14ac:dyDescent="0.25">
      <c r="D307" s="2"/>
    </row>
    <row r="308" spans="4:4" x14ac:dyDescent="0.25">
      <c r="D308" s="2"/>
    </row>
    <row r="309" spans="4:4" x14ac:dyDescent="0.25">
      <c r="D309" s="2"/>
    </row>
    <row r="310" spans="4:4" x14ac:dyDescent="0.25">
      <c r="D310" s="2"/>
    </row>
    <row r="311" spans="4:4" x14ac:dyDescent="0.25">
      <c r="D311" s="2"/>
    </row>
    <row r="312" spans="4:4" x14ac:dyDescent="0.25">
      <c r="D312" s="2"/>
    </row>
    <row r="313" spans="4:4" x14ac:dyDescent="0.25">
      <c r="D313" s="2"/>
    </row>
    <row r="314" spans="4:4" x14ac:dyDescent="0.25">
      <c r="D314" s="2"/>
    </row>
    <row r="315" spans="4:4" x14ac:dyDescent="0.25">
      <c r="D315" s="2"/>
    </row>
    <row r="316" spans="4:4" x14ac:dyDescent="0.25">
      <c r="D316" s="2"/>
    </row>
    <row r="317" spans="4:4" x14ac:dyDescent="0.25">
      <c r="D317" s="2"/>
    </row>
    <row r="318" spans="4:4" x14ac:dyDescent="0.25">
      <c r="D318" s="2"/>
    </row>
    <row r="319" spans="4:4" x14ac:dyDescent="0.25">
      <c r="D319" s="2"/>
    </row>
    <row r="320" spans="4:4" x14ac:dyDescent="0.25">
      <c r="D320" s="2"/>
    </row>
    <row r="321" spans="4:4" x14ac:dyDescent="0.25">
      <c r="D321" s="2"/>
    </row>
    <row r="322" spans="4:4" x14ac:dyDescent="0.25">
      <c r="D322" s="2"/>
    </row>
    <row r="323" spans="4:4" x14ac:dyDescent="0.25">
      <c r="D323" s="2"/>
    </row>
    <row r="324" spans="4:4" x14ac:dyDescent="0.25">
      <c r="D324" s="2"/>
    </row>
    <row r="325" spans="4:4" x14ac:dyDescent="0.25">
      <c r="D325" s="2"/>
    </row>
    <row r="326" spans="4:4" x14ac:dyDescent="0.25">
      <c r="D326" s="2"/>
    </row>
    <row r="327" spans="4:4" x14ac:dyDescent="0.25">
      <c r="D327" s="2"/>
    </row>
    <row r="328" spans="4:4" x14ac:dyDescent="0.25">
      <c r="D328" s="2"/>
    </row>
    <row r="329" spans="4:4" x14ac:dyDescent="0.25">
      <c r="D329" s="2"/>
    </row>
    <row r="330" spans="4:4" x14ac:dyDescent="0.25">
      <c r="D330" s="2"/>
    </row>
    <row r="331" spans="4:4" x14ac:dyDescent="0.25">
      <c r="D331" s="2"/>
    </row>
    <row r="332" spans="4:4" x14ac:dyDescent="0.25">
      <c r="D332" s="2"/>
    </row>
    <row r="333" spans="4:4" x14ac:dyDescent="0.25">
      <c r="D333" s="2"/>
    </row>
    <row r="334" spans="4:4" x14ac:dyDescent="0.25">
      <c r="D334" s="2"/>
    </row>
    <row r="335" spans="4:4" x14ac:dyDescent="0.25">
      <c r="D335" s="2"/>
    </row>
    <row r="336" spans="4:4" x14ac:dyDescent="0.25">
      <c r="D336" s="2"/>
    </row>
    <row r="337" spans="4:4" x14ac:dyDescent="0.25">
      <c r="D337" s="2"/>
    </row>
    <row r="338" spans="4:4" x14ac:dyDescent="0.25">
      <c r="D338" s="2"/>
    </row>
    <row r="339" spans="4:4" x14ac:dyDescent="0.25">
      <c r="D339" s="2"/>
    </row>
    <row r="340" spans="4:4" x14ac:dyDescent="0.25">
      <c r="D340" s="2"/>
    </row>
    <row r="341" spans="4:4" x14ac:dyDescent="0.25">
      <c r="D341" s="2"/>
    </row>
    <row r="342" spans="4:4" x14ac:dyDescent="0.25">
      <c r="D342" s="2"/>
    </row>
    <row r="343" spans="4:4" x14ac:dyDescent="0.25">
      <c r="D343" s="2"/>
    </row>
    <row r="344" spans="4:4" x14ac:dyDescent="0.25">
      <c r="D344" s="2"/>
    </row>
    <row r="345" spans="4:4" x14ac:dyDescent="0.25">
      <c r="D345" s="2"/>
    </row>
    <row r="346" spans="4:4" x14ac:dyDescent="0.25">
      <c r="D346" s="2"/>
    </row>
    <row r="347" spans="4:4" x14ac:dyDescent="0.25">
      <c r="D347" s="2"/>
    </row>
    <row r="348" spans="4:4" x14ac:dyDescent="0.25">
      <c r="D348" s="2"/>
    </row>
    <row r="349" spans="4:4" x14ac:dyDescent="0.25">
      <c r="D349" s="2"/>
    </row>
    <row r="350" spans="4:4" x14ac:dyDescent="0.25">
      <c r="D350" s="2"/>
    </row>
    <row r="351" spans="4:4" x14ac:dyDescent="0.25">
      <c r="D351" s="2"/>
    </row>
    <row r="352" spans="4:4" x14ac:dyDescent="0.25">
      <c r="D352" s="2"/>
    </row>
    <row r="353" spans="4:4" x14ac:dyDescent="0.25">
      <c r="D353" s="2"/>
    </row>
    <row r="354" spans="4:4" x14ac:dyDescent="0.25">
      <c r="D354" s="2"/>
    </row>
    <row r="355" spans="4:4" x14ac:dyDescent="0.25">
      <c r="D355" s="2"/>
    </row>
    <row r="356" spans="4:4" x14ac:dyDescent="0.25">
      <c r="D356" s="2"/>
    </row>
    <row r="357" spans="4:4" x14ac:dyDescent="0.25">
      <c r="D357" s="2"/>
    </row>
    <row r="358" spans="4:4" x14ac:dyDescent="0.25">
      <c r="D358" s="2"/>
    </row>
    <row r="359" spans="4:4" x14ac:dyDescent="0.25">
      <c r="D359" s="2"/>
    </row>
    <row r="360" spans="4:4" x14ac:dyDescent="0.25">
      <c r="D360" s="2"/>
    </row>
    <row r="361" spans="4:4" x14ac:dyDescent="0.25">
      <c r="D361" s="2"/>
    </row>
    <row r="362" spans="4:4" x14ac:dyDescent="0.25">
      <c r="D362" s="2"/>
    </row>
    <row r="363" spans="4:4" x14ac:dyDescent="0.25">
      <c r="D363" s="2"/>
    </row>
    <row r="364" spans="4:4" x14ac:dyDescent="0.25">
      <c r="D364" s="2"/>
    </row>
    <row r="365" spans="4:4" x14ac:dyDescent="0.25">
      <c r="D365" s="2"/>
    </row>
    <row r="366" spans="4:4" x14ac:dyDescent="0.25">
      <c r="D366" s="2"/>
    </row>
    <row r="367" spans="4:4" x14ac:dyDescent="0.25">
      <c r="D367" s="2"/>
    </row>
    <row r="368" spans="4:4" x14ac:dyDescent="0.25">
      <c r="D368" s="2"/>
    </row>
    <row r="369" spans="4:4" x14ac:dyDescent="0.25">
      <c r="D369" s="2"/>
    </row>
    <row r="370" spans="4:4" x14ac:dyDescent="0.25">
      <c r="D370" s="2"/>
    </row>
    <row r="371" spans="4:4" x14ac:dyDescent="0.25">
      <c r="D371" s="2"/>
    </row>
    <row r="372" spans="4:4" x14ac:dyDescent="0.25">
      <c r="D372" s="2"/>
    </row>
    <row r="373" spans="4:4" x14ac:dyDescent="0.25">
      <c r="D373" s="2"/>
    </row>
    <row r="374" spans="4:4" x14ac:dyDescent="0.25">
      <c r="D374" s="2"/>
    </row>
    <row r="375" spans="4:4" x14ac:dyDescent="0.25">
      <c r="D375" s="2"/>
    </row>
    <row r="376" spans="4:4" x14ac:dyDescent="0.25">
      <c r="D376" s="2"/>
    </row>
    <row r="377" spans="4:4" x14ac:dyDescent="0.25">
      <c r="D377" s="2"/>
    </row>
    <row r="378" spans="4:4" x14ac:dyDescent="0.25">
      <c r="D378" s="2"/>
    </row>
    <row r="379" spans="4:4" x14ac:dyDescent="0.25">
      <c r="D379" s="2"/>
    </row>
    <row r="380" spans="4:4" x14ac:dyDescent="0.25">
      <c r="D380" s="2"/>
    </row>
    <row r="381" spans="4:4" x14ac:dyDescent="0.25">
      <c r="D381" s="2"/>
    </row>
    <row r="382" spans="4:4" x14ac:dyDescent="0.25">
      <c r="D382" s="2"/>
    </row>
    <row r="383" spans="4:4" x14ac:dyDescent="0.25">
      <c r="D383" s="2"/>
    </row>
    <row r="384" spans="4:4" x14ac:dyDescent="0.25">
      <c r="D384" s="2"/>
    </row>
    <row r="385" spans="4:4" x14ac:dyDescent="0.25">
      <c r="D385" s="2"/>
    </row>
    <row r="386" spans="4:4" x14ac:dyDescent="0.25">
      <c r="D386" s="2"/>
    </row>
    <row r="387" spans="4:4" x14ac:dyDescent="0.25">
      <c r="D387" s="2"/>
    </row>
    <row r="388" spans="4:4" x14ac:dyDescent="0.25">
      <c r="D388" s="2"/>
    </row>
    <row r="389" spans="4:4" x14ac:dyDescent="0.25">
      <c r="D389" s="2"/>
    </row>
    <row r="390" spans="4:4" x14ac:dyDescent="0.25">
      <c r="D390" s="2"/>
    </row>
    <row r="391" spans="4:4" x14ac:dyDescent="0.25">
      <c r="D391" s="2"/>
    </row>
    <row r="392" spans="4:4" x14ac:dyDescent="0.25">
      <c r="D392" s="2"/>
    </row>
    <row r="393" spans="4:4" x14ac:dyDescent="0.25">
      <c r="D393" s="2"/>
    </row>
    <row r="394" spans="4:4" x14ac:dyDescent="0.25">
      <c r="D394" s="2"/>
    </row>
    <row r="395" spans="4:4" x14ac:dyDescent="0.25">
      <c r="D395" s="2"/>
    </row>
    <row r="396" spans="4:4" x14ac:dyDescent="0.25">
      <c r="D396" s="2"/>
    </row>
    <row r="397" spans="4:4" x14ac:dyDescent="0.25">
      <c r="D397" s="2"/>
    </row>
    <row r="398" spans="4:4" x14ac:dyDescent="0.25">
      <c r="D398" s="2"/>
    </row>
    <row r="399" spans="4:4" x14ac:dyDescent="0.25">
      <c r="D399" s="2"/>
    </row>
    <row r="400" spans="4:4" x14ac:dyDescent="0.25">
      <c r="D400" s="2"/>
    </row>
    <row r="401" spans="4:4" x14ac:dyDescent="0.25">
      <c r="D401" s="2"/>
    </row>
    <row r="402" spans="4:4" x14ac:dyDescent="0.25">
      <c r="D402" s="2"/>
    </row>
    <row r="403" spans="4:4" x14ac:dyDescent="0.25">
      <c r="D403" s="2"/>
    </row>
    <row r="404" spans="4:4" x14ac:dyDescent="0.25">
      <c r="D404" s="2"/>
    </row>
    <row r="405" spans="4:4" x14ac:dyDescent="0.25">
      <c r="D405" s="2"/>
    </row>
    <row r="406" spans="4:4" x14ac:dyDescent="0.25">
      <c r="D406" s="2"/>
    </row>
    <row r="407" spans="4:4" x14ac:dyDescent="0.25">
      <c r="D407" s="2"/>
    </row>
    <row r="408" spans="4:4" x14ac:dyDescent="0.25">
      <c r="D408" s="2"/>
    </row>
    <row r="409" spans="4:4" x14ac:dyDescent="0.25">
      <c r="D409" s="2"/>
    </row>
    <row r="410" spans="4:4" x14ac:dyDescent="0.25">
      <c r="D410" s="2"/>
    </row>
    <row r="411" spans="4:4" x14ac:dyDescent="0.25">
      <c r="D411" s="2"/>
    </row>
    <row r="412" spans="4:4" x14ac:dyDescent="0.25">
      <c r="D412" s="2"/>
    </row>
    <row r="413" spans="4:4" x14ac:dyDescent="0.25">
      <c r="D413" s="2"/>
    </row>
    <row r="414" spans="4:4" x14ac:dyDescent="0.25">
      <c r="D414" s="2"/>
    </row>
    <row r="415" spans="4:4" x14ac:dyDescent="0.25">
      <c r="D415" s="2"/>
    </row>
    <row r="416" spans="4:4" x14ac:dyDescent="0.25">
      <c r="D416" s="2"/>
    </row>
    <row r="417" spans="4:4" x14ac:dyDescent="0.25">
      <c r="D417" s="2"/>
    </row>
  </sheetData>
  <mergeCells count="25">
    <mergeCell ref="P4:P6"/>
    <mergeCell ref="X4:X6"/>
    <mergeCell ref="W4:W6"/>
    <mergeCell ref="V4:V6"/>
    <mergeCell ref="T4:T6"/>
    <mergeCell ref="S4:S6"/>
    <mergeCell ref="R4:R6"/>
    <mergeCell ref="Q4:Q6"/>
    <mergeCell ref="U4:U6"/>
    <mergeCell ref="O4:O6"/>
    <mergeCell ref="N4:N6"/>
    <mergeCell ref="K3:P3"/>
    <mergeCell ref="Q3:W3"/>
    <mergeCell ref="B3:I3"/>
    <mergeCell ref="C4:C6"/>
    <mergeCell ref="D4:D6"/>
    <mergeCell ref="E4:E6"/>
    <mergeCell ref="F4:F6"/>
    <mergeCell ref="G4:G6"/>
    <mergeCell ref="H4:H6"/>
    <mergeCell ref="I4:I6"/>
    <mergeCell ref="B4:B6"/>
    <mergeCell ref="K4:K6"/>
    <mergeCell ref="L4:L6"/>
    <mergeCell ref="M4:M6"/>
  </mergeCells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E2DF8E-41F7-483C-BC04-0233B8D2FE29}">
          <x14:formula1>
            <xm:f>Ед_изм!$B$2:$B$31</xm:f>
          </x14:formula1>
          <xm:sqref>T14:T17 D7:D417 T7:T10 M7:M28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CD52D-7675-4EDF-8299-7A9442A6BCC0}">
  <dimension ref="A1:C5"/>
  <sheetViews>
    <sheetView workbookViewId="0">
      <selection activeCell="G5" sqref="G5"/>
    </sheetView>
  </sheetViews>
  <sheetFormatPr defaultRowHeight="15" x14ac:dyDescent="0.25"/>
  <cols>
    <col min="2" max="2" width="30.7109375" customWidth="1"/>
    <col min="3" max="3" width="11.140625" customWidth="1"/>
  </cols>
  <sheetData>
    <row r="1" spans="1:3" x14ac:dyDescent="0.25">
      <c r="A1" t="s">
        <v>20</v>
      </c>
      <c r="B1" t="s">
        <v>25</v>
      </c>
      <c r="C1" t="s">
        <v>26</v>
      </c>
    </row>
    <row r="2" spans="1:3" x14ac:dyDescent="0.25">
      <c r="A2">
        <v>1</v>
      </c>
      <c r="B2" t="s">
        <v>28</v>
      </c>
      <c r="C2" t="s">
        <v>29</v>
      </c>
    </row>
    <row r="3" spans="1:3" x14ac:dyDescent="0.25">
      <c r="A3">
        <v>2</v>
      </c>
      <c r="B3" t="s">
        <v>30</v>
      </c>
      <c r="C3" t="s">
        <v>31</v>
      </c>
    </row>
    <row r="4" spans="1:3" x14ac:dyDescent="0.25">
      <c r="A4">
        <v>3</v>
      </c>
      <c r="B4" t="s">
        <v>37</v>
      </c>
      <c r="C4" t="s">
        <v>29</v>
      </c>
    </row>
    <row r="5" spans="1:3" x14ac:dyDescent="0.25">
      <c r="A5">
        <v>4</v>
      </c>
      <c r="B5" t="s">
        <v>98</v>
      </c>
      <c r="C5" t="s">
        <v>29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BBE48CE-D2CB-4480-A086-C2EC771CD8C7}">
          <x14:formula1>
            <xm:f>Должности!$B$2:$B$438</xm:f>
          </x14:formula1>
          <xm:sqref>C2:C245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DBAC-2A56-4F7D-8D66-3E1CDA74C4C6}">
  <dimension ref="A1:B13"/>
  <sheetViews>
    <sheetView workbookViewId="0">
      <selection activeCell="D11" sqref="D11"/>
    </sheetView>
  </sheetViews>
  <sheetFormatPr defaultRowHeight="15" x14ac:dyDescent="0.25"/>
  <cols>
    <col min="2" max="2" width="23.85546875" customWidth="1"/>
  </cols>
  <sheetData>
    <row r="1" spans="1:2" x14ac:dyDescent="0.25">
      <c r="A1" t="s">
        <v>20</v>
      </c>
      <c r="B1" t="s">
        <v>27</v>
      </c>
    </row>
    <row r="2" spans="1:2" x14ac:dyDescent="0.25">
      <c r="A2">
        <v>1</v>
      </c>
      <c r="B2" t="s">
        <v>53</v>
      </c>
    </row>
    <row r="3" spans="1:2" x14ac:dyDescent="0.25">
      <c r="A3">
        <v>2</v>
      </c>
      <c r="B3" t="s">
        <v>54</v>
      </c>
    </row>
    <row r="4" spans="1:2" x14ac:dyDescent="0.25">
      <c r="A4">
        <v>3</v>
      </c>
      <c r="B4" t="s">
        <v>55</v>
      </c>
    </row>
    <row r="5" spans="1:2" x14ac:dyDescent="0.25">
      <c r="A5">
        <v>4</v>
      </c>
      <c r="B5" t="s">
        <v>56</v>
      </c>
    </row>
    <row r="6" spans="1:2" x14ac:dyDescent="0.25">
      <c r="A6">
        <v>5</v>
      </c>
      <c r="B6" t="s">
        <v>57</v>
      </c>
    </row>
    <row r="7" spans="1:2" x14ac:dyDescent="0.25">
      <c r="A7">
        <v>6</v>
      </c>
      <c r="B7" t="s">
        <v>58</v>
      </c>
    </row>
    <row r="8" spans="1:2" x14ac:dyDescent="0.25">
      <c r="A8">
        <v>7</v>
      </c>
      <c r="B8" t="s">
        <v>59</v>
      </c>
    </row>
    <row r="9" spans="1:2" x14ac:dyDescent="0.25">
      <c r="A9">
        <v>8</v>
      </c>
      <c r="B9" t="s">
        <v>60</v>
      </c>
    </row>
    <row r="10" spans="1:2" x14ac:dyDescent="0.25">
      <c r="A10">
        <v>9</v>
      </c>
      <c r="B10" t="s">
        <v>61</v>
      </c>
    </row>
    <row r="11" spans="1:2" x14ac:dyDescent="0.25">
      <c r="A11">
        <v>10</v>
      </c>
      <c r="B11" t="s">
        <v>62</v>
      </c>
    </row>
    <row r="12" spans="1:2" x14ac:dyDescent="0.25">
      <c r="A12">
        <v>11</v>
      </c>
      <c r="B12" t="s">
        <v>63</v>
      </c>
    </row>
    <row r="13" spans="1:2" x14ac:dyDescent="0.25">
      <c r="A13">
        <v>12</v>
      </c>
      <c r="B13" t="s">
        <v>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0C4B-3215-4CB5-9EFB-7C1072848C30}">
  <dimension ref="A1:B12"/>
  <sheetViews>
    <sheetView workbookViewId="0">
      <selection activeCell="H13" sqref="H13"/>
    </sheetView>
  </sheetViews>
  <sheetFormatPr defaultRowHeight="15" x14ac:dyDescent="0.25"/>
  <cols>
    <col min="2" max="2" width="20.7109375" customWidth="1"/>
  </cols>
  <sheetData>
    <row r="1" spans="1:2" x14ac:dyDescent="0.25">
      <c r="A1" t="s">
        <v>20</v>
      </c>
      <c r="B1" t="s">
        <v>33</v>
      </c>
    </row>
    <row r="2" spans="1:2" x14ac:dyDescent="0.25">
      <c r="A2">
        <v>1</v>
      </c>
      <c r="B2" t="s">
        <v>8</v>
      </c>
    </row>
    <row r="3" spans="1:2" x14ac:dyDescent="0.25">
      <c r="A3">
        <v>2</v>
      </c>
      <c r="B3" t="s">
        <v>9</v>
      </c>
    </row>
    <row r="4" spans="1:2" x14ac:dyDescent="0.25">
      <c r="A4">
        <v>3</v>
      </c>
      <c r="B4" t="s">
        <v>10</v>
      </c>
    </row>
    <row r="5" spans="1:2" x14ac:dyDescent="0.25">
      <c r="A5">
        <v>4</v>
      </c>
      <c r="B5" t="s">
        <v>11</v>
      </c>
    </row>
    <row r="6" spans="1:2" x14ac:dyDescent="0.25">
      <c r="A6">
        <v>5</v>
      </c>
      <c r="B6" t="s">
        <v>12</v>
      </c>
    </row>
    <row r="7" spans="1:2" x14ac:dyDescent="0.25">
      <c r="A7">
        <v>6</v>
      </c>
      <c r="B7" t="s">
        <v>13</v>
      </c>
    </row>
    <row r="8" spans="1:2" x14ac:dyDescent="0.25">
      <c r="A8">
        <v>7</v>
      </c>
      <c r="B8" t="s">
        <v>14</v>
      </c>
    </row>
    <row r="9" spans="1:2" x14ac:dyDescent="0.25">
      <c r="A9">
        <v>8</v>
      </c>
      <c r="B9" t="s">
        <v>15</v>
      </c>
    </row>
    <row r="10" spans="1:2" x14ac:dyDescent="0.25">
      <c r="A10">
        <v>9</v>
      </c>
      <c r="B10" t="s">
        <v>16</v>
      </c>
    </row>
    <row r="11" spans="1:2" x14ac:dyDescent="0.25">
      <c r="A11">
        <v>10</v>
      </c>
      <c r="B11" t="s">
        <v>50</v>
      </c>
    </row>
    <row r="12" spans="1:2" x14ac:dyDescent="0.25">
      <c r="A12">
        <v>11</v>
      </c>
      <c r="B12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Начальная</vt:lpstr>
      <vt:lpstr>Ведомость_1</vt:lpstr>
      <vt:lpstr>Ведомость_2</vt:lpstr>
      <vt:lpstr>Ведомость_3</vt:lpstr>
      <vt:lpstr>Ведомость_4</vt:lpstr>
      <vt:lpstr>Ведомость_общая</vt:lpstr>
      <vt:lpstr>Люди_1</vt:lpstr>
      <vt:lpstr>Люди_2</vt:lpstr>
      <vt:lpstr>Люди_3</vt:lpstr>
      <vt:lpstr>Люди_4</vt:lpstr>
      <vt:lpstr>Люди_общая</vt:lpstr>
      <vt:lpstr>Ведомость_шаблон</vt:lpstr>
      <vt:lpstr>Ответственные</vt:lpstr>
      <vt:lpstr>Должности</vt:lpstr>
      <vt:lpstr>Ед_изм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2023-07-12T09:01:33Z</dcterms:created>
  <dcterms:modified xsi:type="dcterms:W3CDTF">2023-08-07T13:58:05Z</dcterms:modified>
</cp:coreProperties>
</file>