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17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6" i="1" l="1"/>
  <c r="B43" i="1"/>
  <c r="B42" i="1"/>
  <c r="B41" i="1"/>
  <c r="B40" i="1"/>
  <c r="B39" i="1"/>
  <c r="B38" i="1"/>
  <c r="B37" i="1"/>
  <c r="B36" i="1"/>
  <c r="B35" i="1"/>
  <c r="B34" i="1"/>
  <c r="B31" i="1"/>
  <c r="B30" i="1"/>
  <c r="B29" i="1"/>
  <c r="B28" i="1"/>
  <c r="B27" i="1"/>
  <c r="B26" i="1"/>
  <c r="B25" i="1"/>
  <c r="B24" i="1"/>
  <c r="B23" i="1"/>
  <c r="B22" i="1"/>
  <c r="B21" i="1"/>
  <c r="B20" i="1"/>
  <c r="B17" i="1"/>
  <c r="B16" i="1"/>
  <c r="B15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<sst xmlns="http://schemas.openxmlformats.org/spreadsheetml/2006/main" count="46" uniqueCount="43">
  <si>
    <t>Iron Sight Pistol</t>
  </si>
  <si>
    <t>Total Times</t>
  </si>
  <si>
    <t>Clark, Mac</t>
  </si>
  <si>
    <t>Heaton, Tim</t>
  </si>
  <si>
    <t xml:space="preserve">Hobbs, Tyler </t>
  </si>
  <si>
    <t>Gansel, Todd</t>
  </si>
  <si>
    <t>Miller, Jeff</t>
  </si>
  <si>
    <t>Adams, Jen</t>
  </si>
  <si>
    <t>Eliasson, Sharon</t>
  </si>
  <si>
    <t>Nielson, Tammy</t>
  </si>
  <si>
    <t>Hein, Adrian</t>
  </si>
  <si>
    <t>Hayes, Michelle</t>
  </si>
  <si>
    <t>Open</t>
  </si>
  <si>
    <t xml:space="preserve"> Total Times</t>
  </si>
  <si>
    <t>Nielsen, Scott</t>
  </si>
  <si>
    <t>Boyde, Craig</t>
  </si>
  <si>
    <t>Newstrom, Kris</t>
  </si>
  <si>
    <t>Production</t>
  </si>
  <si>
    <t>Schock, CJ</t>
  </si>
  <si>
    <t>Skilen, Kinsey</t>
  </si>
  <si>
    <t>DeVault, Jared</t>
  </si>
  <si>
    <t>Wolke, Rick</t>
  </si>
  <si>
    <t>Thompson, Niel</t>
  </si>
  <si>
    <t>Erickson, Ryan</t>
  </si>
  <si>
    <t>Humphrey, Dexter</t>
  </si>
  <si>
    <t>Miller, David</t>
  </si>
  <si>
    <t>O'Donnell, Kent</t>
  </si>
  <si>
    <t>Clark, Leta</t>
  </si>
  <si>
    <t>Blachford, Kevin</t>
  </si>
  <si>
    <t>Schleicher, Gwen</t>
  </si>
  <si>
    <t>Rimfire Pistol</t>
  </si>
  <si>
    <t>Gable, Eddie</t>
  </si>
  <si>
    <t>Clayton, John</t>
  </si>
  <si>
    <t>Olsen, John</t>
  </si>
  <si>
    <t>O'Brien, Shane</t>
  </si>
  <si>
    <t>Siegel, Peter</t>
  </si>
  <si>
    <t>Gardner, Dallas</t>
  </si>
  <si>
    <t>Scotson, Caleb</t>
  </si>
  <si>
    <t>Gardner, Eric</t>
  </si>
  <si>
    <t>Erickson, Ila</t>
  </si>
  <si>
    <t>Erickson, Megan</t>
  </si>
  <si>
    <t>Rimfire Rifle</t>
  </si>
  <si>
    <t>Desson, 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</si>
</sst>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I20" sqref="I20"/>
    </sheetView>
  </sheetViews>
  <sheetFormatPr defaultRowHeight="15" x14ac:dyDescent="0.25"/>
  <cols>
    <col min="1" max="1" width="17.5703125" bestFit="1" customWidth="1"/>
    <col min="2" max="2" width="11.5703125" bestFit="1" customWidth="1"/>
  </cols>
  <sheetData>
    <row r="1" spans="1:16" x14ac:dyDescent="0.25">
      <c r="A1" s="1"/>
      <c r="C1" s="1"/>
      <c r="E1" s="1"/>
      <c r="F1" s="1"/>
      <c r="G1" s="1"/>
      <c r="H1" s="1"/>
      <c r="M1" s="1">
        <v>20.86</v>
      </c>
      <c r="N1" s="1">
        <v>19.850000000000001</v>
      </c>
      <c r="O1" s="1">
        <v>16.7</v>
      </c>
      <c r="P1" s="1">
        <v>20.22</v>
      </c>
    </row>
    <row r="2" spans="1:16" ht="15.75" thickBot="1" x14ac:dyDescent="0.3">
      <c r="A2" s="2" t="s">
        <v>0</v>
      </c>
      <c r="B2" s="3" t="s">
        <v>1</v>
      </c>
      <c r="C2" s="1"/>
      <c r="E2" s="1"/>
      <c r="F2" s="1"/>
      <c r="G2" s="1"/>
      <c r="H2" s="1"/>
      <c r="M2" s="1">
        <v>18.62</v>
      </c>
      <c r="N2" s="1">
        <v>43.46</v>
      </c>
      <c r="O2" s="1">
        <v>16.93</v>
      </c>
      <c r="P2" s="1">
        <v>16.12</v>
      </c>
    </row>
    <row r="3" spans="1:16" x14ac:dyDescent="0.25">
      <c r="A3" s="4" t="s">
        <v>2</v>
      </c>
      <c r="B3" s="5">
        <f>M1+N1+O1+P1</f>
        <v>77.63</v>
      </c>
      <c r="C3" s="1"/>
      <c r="E3" s="1"/>
      <c r="F3" s="1"/>
      <c r="G3" s="1"/>
      <c r="H3" s="1"/>
      <c r="M3" s="1">
        <v>26.32</v>
      </c>
      <c r="N3" s="1">
        <v>24.08</v>
      </c>
      <c r="O3" s="1">
        <v>27.47</v>
      </c>
      <c r="P3" s="1">
        <v>20.58</v>
      </c>
    </row>
    <row r="4" spans="1:16" x14ac:dyDescent="0.25">
      <c r="A4" s="6" t="s">
        <v>3</v>
      </c>
      <c r="B4" s="5">
        <f t="shared" ref="B4:B12" si="0">M2+N2+O2+P2</f>
        <v>95.13</v>
      </c>
      <c r="C4" s="1"/>
      <c r="E4" s="1"/>
      <c r="F4" s="1"/>
      <c r="G4" s="1"/>
      <c r="H4" s="1"/>
      <c r="M4" s="1">
        <v>30.98</v>
      </c>
      <c r="N4" s="1">
        <v>22.08</v>
      </c>
      <c r="O4" s="1">
        <v>23.25</v>
      </c>
      <c r="P4" s="1">
        <v>23.68</v>
      </c>
    </row>
    <row r="5" spans="1:16" x14ac:dyDescent="0.25">
      <c r="A5" s="6" t="s">
        <v>4</v>
      </c>
      <c r="B5" s="5">
        <f t="shared" si="0"/>
        <v>98.45</v>
      </c>
      <c r="C5" s="1"/>
      <c r="E5" s="1"/>
      <c r="F5" s="1"/>
      <c r="G5" s="1"/>
      <c r="H5" s="1"/>
      <c r="M5" s="1">
        <v>35.11</v>
      </c>
      <c r="N5" s="1">
        <v>28.77</v>
      </c>
      <c r="O5" s="1">
        <v>23.85</v>
      </c>
      <c r="P5" s="1">
        <v>20.83</v>
      </c>
    </row>
    <row r="6" spans="1:16" x14ac:dyDescent="0.25">
      <c r="A6" s="6" t="s">
        <v>5</v>
      </c>
      <c r="B6" s="5">
        <f t="shared" si="0"/>
        <v>99.990000000000009</v>
      </c>
      <c r="C6" s="1"/>
      <c r="E6" s="1"/>
      <c r="F6" s="1"/>
      <c r="G6" s="1"/>
      <c r="H6" s="1"/>
      <c r="M6" s="1">
        <v>35.049999999999997</v>
      </c>
      <c r="N6" s="1">
        <v>30.83</v>
      </c>
      <c r="O6" s="1">
        <v>22.08</v>
      </c>
      <c r="P6" s="1">
        <v>22.2</v>
      </c>
    </row>
    <row r="7" spans="1:16" x14ac:dyDescent="0.25">
      <c r="A7" s="6" t="s">
        <v>6</v>
      </c>
      <c r="B7" s="5">
        <f t="shared" si="0"/>
        <v>108.55999999999999</v>
      </c>
      <c r="C7" s="1"/>
      <c r="E7" s="1"/>
      <c r="F7" s="1"/>
      <c r="G7" s="1"/>
      <c r="H7" s="1"/>
      <c r="M7" s="1">
        <v>39.9</v>
      </c>
      <c r="N7" s="1">
        <v>24.69</v>
      </c>
      <c r="O7" s="1">
        <v>26.12</v>
      </c>
      <c r="P7" s="1">
        <v>24.82</v>
      </c>
    </row>
    <row r="8" spans="1:16" x14ac:dyDescent="0.25">
      <c r="A8" s="6" t="s">
        <v>7</v>
      </c>
      <c r="B8" s="5">
        <f t="shared" si="0"/>
        <v>110.16</v>
      </c>
      <c r="C8" s="1"/>
      <c r="E8" s="1"/>
      <c r="F8" s="1"/>
      <c r="G8" s="1"/>
      <c r="H8" s="1"/>
      <c r="M8" s="1">
        <v>39.159999999999997</v>
      </c>
      <c r="N8" s="1">
        <v>27.04</v>
      </c>
      <c r="O8" s="1">
        <v>30.37</v>
      </c>
      <c r="P8" s="1">
        <v>24.97</v>
      </c>
    </row>
    <row r="9" spans="1:16" x14ac:dyDescent="0.25">
      <c r="A9" s="6" t="s">
        <v>8</v>
      </c>
      <c r="B9" s="5">
        <f t="shared" si="0"/>
        <v>115.53</v>
      </c>
      <c r="C9" s="1"/>
      <c r="E9" s="1"/>
      <c r="F9" s="1"/>
      <c r="G9" s="1"/>
      <c r="H9" s="1"/>
      <c r="M9" s="1">
        <v>46.6</v>
      </c>
      <c r="N9" s="1">
        <v>19.350000000000001</v>
      </c>
      <c r="O9" s="1">
        <v>30.91</v>
      </c>
      <c r="P9" s="1">
        <v>46.26</v>
      </c>
    </row>
    <row r="10" spans="1:16" x14ac:dyDescent="0.25">
      <c r="A10" s="6" t="s">
        <v>9</v>
      </c>
      <c r="B10" s="5">
        <f t="shared" si="0"/>
        <v>121.53999999999999</v>
      </c>
      <c r="C10" s="1"/>
      <c r="E10" s="1"/>
      <c r="F10" s="1"/>
      <c r="G10" s="1"/>
      <c r="H10" s="1"/>
      <c r="M10" s="1">
        <v>49.11</v>
      </c>
      <c r="N10" s="1">
        <v>35.01</v>
      </c>
      <c r="O10" s="1">
        <v>32.43</v>
      </c>
      <c r="P10" s="1">
        <v>33.17</v>
      </c>
    </row>
    <row r="11" spans="1:16" x14ac:dyDescent="0.25">
      <c r="A11" s="6" t="s">
        <v>10</v>
      </c>
      <c r="B11" s="5">
        <f t="shared" si="0"/>
        <v>143.12</v>
      </c>
      <c r="C11" s="1"/>
      <c r="E11" s="1"/>
      <c r="F11" s="1"/>
      <c r="G11" s="1"/>
      <c r="H11" s="1"/>
      <c r="M11" s="1">
        <v>17.03</v>
      </c>
      <c r="N11" s="1">
        <v>12.01</v>
      </c>
      <c r="O11" s="1">
        <v>12.24</v>
      </c>
      <c r="P11" s="1">
        <v>12.25</v>
      </c>
    </row>
    <row r="12" spans="1:16" x14ac:dyDescent="0.25">
      <c r="A12" s="6" t="s">
        <v>11</v>
      </c>
      <c r="B12" s="5">
        <f t="shared" si="0"/>
        <v>149.72000000000003</v>
      </c>
      <c r="C12" s="1"/>
      <c r="E12" s="1"/>
      <c r="F12" s="1"/>
      <c r="G12" s="1"/>
      <c r="H12" s="1"/>
      <c r="M12" s="1">
        <v>17.309999999999999</v>
      </c>
      <c r="N12" s="1">
        <v>14.22</v>
      </c>
      <c r="O12" s="1">
        <v>18.25</v>
      </c>
      <c r="P12" s="1">
        <v>12.97</v>
      </c>
    </row>
    <row r="13" spans="1:16" x14ac:dyDescent="0.25">
      <c r="A13" s="5"/>
      <c r="B13" s="5"/>
      <c r="C13" s="1"/>
      <c r="E13" s="1"/>
      <c r="F13" s="1"/>
      <c r="G13" s="1"/>
      <c r="H13" s="1"/>
      <c r="M13" s="1">
        <v>22.22</v>
      </c>
      <c r="N13" s="1">
        <v>16.14</v>
      </c>
      <c r="O13" s="1">
        <v>13.86</v>
      </c>
      <c r="P13" s="1">
        <v>13.82</v>
      </c>
    </row>
    <row r="14" spans="1:16" ht="15.75" thickBot="1" x14ac:dyDescent="0.3">
      <c r="A14" s="2" t="s">
        <v>12</v>
      </c>
      <c r="B14" s="7" t="s">
        <v>13</v>
      </c>
      <c r="C14" s="1"/>
      <c r="E14" s="1"/>
      <c r="F14" s="1"/>
      <c r="G14" s="1"/>
      <c r="H14" s="1"/>
      <c r="M14" s="1">
        <v>21.89</v>
      </c>
      <c r="N14" s="1">
        <v>19.510000000000002</v>
      </c>
      <c r="O14" s="1">
        <v>16.02</v>
      </c>
      <c r="P14" s="1">
        <v>18.18</v>
      </c>
    </row>
    <row r="15" spans="1:16" x14ac:dyDescent="0.25">
      <c r="A15" s="4" t="s">
        <v>14</v>
      </c>
      <c r="B15" s="8">
        <f>M11++N11+O11+P11</f>
        <v>53.53</v>
      </c>
      <c r="C15" s="1"/>
      <c r="E15" s="1"/>
      <c r="F15" s="1"/>
      <c r="G15" s="1"/>
      <c r="H15" s="1"/>
      <c r="M15" s="1">
        <v>25.44</v>
      </c>
      <c r="N15" s="1">
        <v>15.79</v>
      </c>
      <c r="O15" s="1">
        <v>17.079999999999998</v>
      </c>
      <c r="P15" s="1">
        <v>18.25</v>
      </c>
    </row>
    <row r="16" spans="1:16" x14ac:dyDescent="0.25">
      <c r="A16" s="6" t="s">
        <v>15</v>
      </c>
      <c r="B16" s="8">
        <f t="shared" ref="B16:B17" si="1">M12++N12+O12+P12</f>
        <v>62.75</v>
      </c>
      <c r="C16" s="1"/>
      <c r="E16" s="1"/>
      <c r="F16" s="1"/>
      <c r="G16" s="1"/>
      <c r="H16" s="1"/>
      <c r="M16" s="1">
        <v>32.5</v>
      </c>
      <c r="N16" s="1">
        <v>23.5</v>
      </c>
      <c r="O16" s="1">
        <v>20.07</v>
      </c>
      <c r="P16" s="1">
        <v>17.54</v>
      </c>
    </row>
    <row r="17" spans="1:16" x14ac:dyDescent="0.25">
      <c r="A17" s="6" t="s">
        <v>16</v>
      </c>
      <c r="B17" s="8">
        <f t="shared" si="1"/>
        <v>66.039999999999992</v>
      </c>
      <c r="C17" s="1"/>
      <c r="E17" s="1"/>
      <c r="F17" s="1"/>
      <c r="G17" s="1"/>
      <c r="H17" s="1"/>
      <c r="M17" s="1">
        <v>35.26</v>
      </c>
      <c r="N17" s="1">
        <v>26.02</v>
      </c>
      <c r="O17" s="1">
        <v>24.26</v>
      </c>
      <c r="P17" s="1">
        <v>17.5</v>
      </c>
    </row>
    <row r="18" spans="1:16" x14ac:dyDescent="0.25">
      <c r="A18" s="5"/>
      <c r="B18" s="5"/>
      <c r="C18" s="1"/>
      <c r="E18" s="1"/>
      <c r="F18" s="1"/>
      <c r="G18" s="1"/>
      <c r="H18" s="1"/>
      <c r="M18" s="1">
        <v>37.06</v>
      </c>
      <c r="N18" s="1">
        <v>26.97</v>
      </c>
      <c r="O18" s="1">
        <v>24.77</v>
      </c>
      <c r="P18" s="1">
        <v>23.64</v>
      </c>
    </row>
    <row r="19" spans="1:16" ht="15.75" thickBot="1" x14ac:dyDescent="0.3">
      <c r="A19" s="2" t="s">
        <v>17</v>
      </c>
      <c r="B19" s="3" t="s">
        <v>1</v>
      </c>
      <c r="C19" s="1"/>
      <c r="E19" s="1"/>
      <c r="F19" s="1"/>
      <c r="G19" s="1"/>
      <c r="H19" s="1"/>
      <c r="M19" s="1">
        <v>49.57</v>
      </c>
      <c r="N19" s="1">
        <v>32.409999999999997</v>
      </c>
      <c r="O19" s="1">
        <v>23.37</v>
      </c>
      <c r="P19" s="1">
        <v>23.7</v>
      </c>
    </row>
    <row r="20" spans="1:16" x14ac:dyDescent="0.25">
      <c r="A20" s="6" t="s">
        <v>18</v>
      </c>
      <c r="B20" s="5">
        <f>M14+N14+O14+P14</f>
        <v>75.599999999999994</v>
      </c>
      <c r="C20" s="1"/>
      <c r="E20" s="1"/>
      <c r="F20" s="1"/>
      <c r="G20" s="1"/>
      <c r="H20" s="1"/>
      <c r="M20" s="1">
        <v>39</v>
      </c>
      <c r="N20" s="1">
        <v>38.619999999999997</v>
      </c>
      <c r="O20" s="1">
        <v>31.78</v>
      </c>
      <c r="P20" s="1">
        <v>41.19</v>
      </c>
    </row>
    <row r="21" spans="1:16" x14ac:dyDescent="0.25">
      <c r="A21" s="6" t="s">
        <v>19</v>
      </c>
      <c r="B21" s="5">
        <f t="shared" ref="B21:B31" si="2">M15+N15+O15+P15</f>
        <v>76.56</v>
      </c>
      <c r="C21" s="1"/>
      <c r="E21" s="1"/>
      <c r="F21" s="1"/>
      <c r="G21" s="1"/>
      <c r="H21" s="1"/>
      <c r="M21" s="1">
        <v>43.52</v>
      </c>
      <c r="N21" s="1">
        <v>47.54</v>
      </c>
      <c r="O21" s="1">
        <v>32.15</v>
      </c>
      <c r="P21" s="1">
        <v>41.16</v>
      </c>
    </row>
    <row r="22" spans="1:16" x14ac:dyDescent="0.25">
      <c r="A22" s="6" t="s">
        <v>20</v>
      </c>
      <c r="B22" s="5">
        <f t="shared" si="2"/>
        <v>93.609999999999985</v>
      </c>
      <c r="C22" s="1"/>
      <c r="E22" s="1"/>
      <c r="F22" s="1"/>
      <c r="G22" s="1"/>
      <c r="H22" s="1"/>
      <c r="M22" s="1">
        <v>21.72</v>
      </c>
      <c r="N22" s="1">
        <v>22.26</v>
      </c>
      <c r="O22" s="1">
        <v>15.92</v>
      </c>
      <c r="P22" s="1">
        <v>120</v>
      </c>
    </row>
    <row r="23" spans="1:16" x14ac:dyDescent="0.25">
      <c r="A23" s="6" t="s">
        <v>21</v>
      </c>
      <c r="B23" s="5">
        <f t="shared" si="2"/>
        <v>103.04</v>
      </c>
      <c r="C23" s="1"/>
      <c r="E23" s="1"/>
      <c r="F23" s="1"/>
      <c r="G23" s="1"/>
      <c r="H23" s="1"/>
      <c r="M23" s="1">
        <v>68.5</v>
      </c>
      <c r="N23" s="1">
        <v>44.49</v>
      </c>
      <c r="O23" s="1">
        <v>61.14</v>
      </c>
      <c r="P23" s="1">
        <v>47.01</v>
      </c>
    </row>
    <row r="24" spans="1:16" x14ac:dyDescent="0.25">
      <c r="A24" s="6" t="s">
        <v>22</v>
      </c>
      <c r="B24" s="5">
        <f t="shared" si="2"/>
        <v>112.44</v>
      </c>
      <c r="C24" s="1"/>
      <c r="E24" s="1"/>
      <c r="F24" s="1"/>
      <c r="G24" s="1"/>
      <c r="H24" s="1"/>
      <c r="M24" s="1">
        <v>55.1</v>
      </c>
      <c r="N24" s="1">
        <v>61.38</v>
      </c>
      <c r="O24" s="1">
        <v>43.49</v>
      </c>
      <c r="P24" s="1">
        <v>120</v>
      </c>
    </row>
    <row r="25" spans="1:16" x14ac:dyDescent="0.25">
      <c r="A25" s="6" t="s">
        <v>23</v>
      </c>
      <c r="B25" s="5">
        <f t="shared" si="2"/>
        <v>129.04999999999998</v>
      </c>
      <c r="C25" s="1"/>
      <c r="E25" s="1"/>
      <c r="F25" s="1"/>
      <c r="G25" s="1"/>
      <c r="H25" s="1"/>
      <c r="M25" s="1">
        <v>120</v>
      </c>
      <c r="N25" s="1">
        <v>120</v>
      </c>
      <c r="O25" s="1">
        <v>120</v>
      </c>
      <c r="P25" s="1">
        <v>120</v>
      </c>
    </row>
    <row r="26" spans="1:16" x14ac:dyDescent="0.25">
      <c r="A26" s="6" t="s">
        <v>24</v>
      </c>
      <c r="B26" s="5">
        <f t="shared" si="2"/>
        <v>150.59</v>
      </c>
      <c r="C26" s="1"/>
      <c r="E26" s="1"/>
      <c r="F26" s="1"/>
      <c r="G26" s="1"/>
      <c r="H26" s="1"/>
      <c r="M26" s="1">
        <v>20.8</v>
      </c>
      <c r="N26" s="1">
        <v>17.95</v>
      </c>
      <c r="O26" s="1">
        <v>15.32</v>
      </c>
      <c r="P26" s="1">
        <v>18.649999999999999</v>
      </c>
    </row>
    <row r="27" spans="1:16" x14ac:dyDescent="0.25">
      <c r="A27" s="6" t="s">
        <v>25</v>
      </c>
      <c r="B27" s="5">
        <f t="shared" si="2"/>
        <v>164.37</v>
      </c>
      <c r="C27" s="1"/>
      <c r="E27" s="1"/>
      <c r="F27" s="1"/>
      <c r="G27" s="1"/>
      <c r="H27" s="1"/>
      <c r="M27" s="1">
        <v>22.22</v>
      </c>
      <c r="N27" s="1">
        <v>20.99</v>
      </c>
      <c r="O27" s="1">
        <v>21.23</v>
      </c>
      <c r="P27" s="1">
        <v>18.5</v>
      </c>
    </row>
    <row r="28" spans="1:16" x14ac:dyDescent="0.25">
      <c r="A28" s="6" t="s">
        <v>26</v>
      </c>
      <c r="B28" s="5">
        <f t="shared" si="2"/>
        <v>179.9</v>
      </c>
      <c r="C28" s="1"/>
      <c r="E28" s="1"/>
      <c r="F28" s="1"/>
      <c r="G28" s="1"/>
      <c r="H28" s="1"/>
      <c r="M28" s="1">
        <v>34.43</v>
      </c>
      <c r="N28" s="1">
        <v>20.25</v>
      </c>
      <c r="O28" s="1">
        <v>23.77</v>
      </c>
      <c r="P28" s="1">
        <v>19.7</v>
      </c>
    </row>
    <row r="29" spans="1:16" x14ac:dyDescent="0.25">
      <c r="A29" s="6" t="s">
        <v>27</v>
      </c>
      <c r="B29" s="5">
        <f t="shared" si="2"/>
        <v>221.14</v>
      </c>
      <c r="C29" s="1"/>
      <c r="E29" s="1"/>
      <c r="F29" s="1"/>
      <c r="G29" s="1"/>
      <c r="H29" s="1"/>
      <c r="M29" s="1">
        <v>41.01</v>
      </c>
      <c r="N29" s="1">
        <v>24.96</v>
      </c>
      <c r="O29" s="1">
        <v>16.23</v>
      </c>
      <c r="P29" s="1">
        <v>21.16</v>
      </c>
    </row>
    <row r="30" spans="1:16" x14ac:dyDescent="0.25">
      <c r="A30" s="6" t="s">
        <v>28</v>
      </c>
      <c r="B30" s="5">
        <f t="shared" si="2"/>
        <v>279.97000000000003</v>
      </c>
      <c r="C30" s="1"/>
      <c r="E30" s="1"/>
      <c r="F30" s="1"/>
      <c r="G30" s="1"/>
      <c r="H30" s="1"/>
      <c r="M30" s="1">
        <v>34.96</v>
      </c>
      <c r="N30" s="1">
        <v>24.59</v>
      </c>
      <c r="O30" s="1">
        <v>24.26</v>
      </c>
      <c r="P30" s="1">
        <v>24.46</v>
      </c>
    </row>
    <row r="31" spans="1:16" x14ac:dyDescent="0.25">
      <c r="A31" s="6" t="s">
        <v>29</v>
      </c>
      <c r="B31" s="5">
        <f t="shared" si="2"/>
        <v>480</v>
      </c>
      <c r="C31" s="1"/>
      <c r="E31" s="1"/>
      <c r="F31" s="1"/>
      <c r="G31" s="1"/>
      <c r="H31" s="1"/>
      <c r="M31" s="1">
        <v>52.64</v>
      </c>
      <c r="N31" s="1">
        <v>27.86</v>
      </c>
      <c r="O31" s="1">
        <v>30.34</v>
      </c>
      <c r="P31" s="1">
        <v>20.39</v>
      </c>
    </row>
    <row r="32" spans="1:16" x14ac:dyDescent="0.25">
      <c r="A32" s="5"/>
      <c r="B32" s="5"/>
      <c r="C32" s="1"/>
      <c r="E32" s="1"/>
      <c r="F32" s="1"/>
      <c r="G32" s="1"/>
      <c r="H32" s="1"/>
      <c r="M32" s="1">
        <v>34.6</v>
      </c>
      <c r="N32" s="1">
        <v>41.28</v>
      </c>
      <c r="O32" s="1">
        <v>21.96</v>
      </c>
      <c r="P32" s="1">
        <v>33.74</v>
      </c>
    </row>
    <row r="33" spans="1:16" ht="15.75" thickBot="1" x14ac:dyDescent="0.3">
      <c r="A33" s="2" t="s">
        <v>30</v>
      </c>
      <c r="B33" s="3" t="s">
        <v>1</v>
      </c>
      <c r="C33" s="1"/>
      <c r="E33" s="1"/>
      <c r="F33" s="1"/>
      <c r="G33" s="1"/>
      <c r="H33" s="1"/>
      <c r="M33" s="1">
        <v>36.93</v>
      </c>
      <c r="N33" s="1">
        <v>42.11</v>
      </c>
      <c r="O33" s="1">
        <v>24.23</v>
      </c>
      <c r="P33" s="1">
        <v>55.34</v>
      </c>
    </row>
    <row r="34" spans="1:16" x14ac:dyDescent="0.25">
      <c r="A34" s="6" t="s">
        <v>31</v>
      </c>
      <c r="B34" s="8">
        <f t="shared" ref="B34:B42" si="3">M26+N26+O26+P26</f>
        <v>72.72</v>
      </c>
      <c r="C34" s="1"/>
      <c r="E34" s="1"/>
      <c r="F34" s="1"/>
      <c r="G34" s="1"/>
      <c r="H34" s="1"/>
      <c r="M34" s="1">
        <v>80.13</v>
      </c>
      <c r="N34" s="1">
        <v>30.13</v>
      </c>
      <c r="O34" s="1">
        <v>25.37</v>
      </c>
      <c r="P34" s="1">
        <v>36.479999999999997</v>
      </c>
    </row>
    <row r="35" spans="1:16" x14ac:dyDescent="0.25">
      <c r="A35" s="6" t="s">
        <v>32</v>
      </c>
      <c r="B35" s="8">
        <f t="shared" si="3"/>
        <v>82.94</v>
      </c>
      <c r="C35" s="1"/>
      <c r="E35" s="1"/>
      <c r="F35" s="1"/>
      <c r="G35" s="1"/>
      <c r="H35" s="1"/>
      <c r="M35" s="1">
        <v>120</v>
      </c>
      <c r="N35" s="1">
        <v>83.74</v>
      </c>
      <c r="O35" s="1">
        <v>57.37</v>
      </c>
      <c r="P35" s="1">
        <v>55.12</v>
      </c>
    </row>
    <row r="36" spans="1:16" x14ac:dyDescent="0.25">
      <c r="A36" s="6" t="s">
        <v>33</v>
      </c>
      <c r="B36" s="8">
        <f t="shared" si="3"/>
        <v>98.15</v>
      </c>
      <c r="C36" s="1"/>
      <c r="E36" s="1"/>
      <c r="F36" s="1"/>
      <c r="G36" s="1"/>
      <c r="H36" s="1"/>
      <c r="M36" s="1">
        <v>13.54</v>
      </c>
      <c r="N36" s="1">
        <v>14.24</v>
      </c>
      <c r="O36" s="1">
        <v>8.99</v>
      </c>
      <c r="P36" s="1">
        <v>11.76</v>
      </c>
    </row>
    <row r="37" spans="1:16" x14ac:dyDescent="0.25">
      <c r="A37" s="6" t="s">
        <v>34</v>
      </c>
      <c r="B37" s="8">
        <f t="shared" si="3"/>
        <v>103.36</v>
      </c>
    </row>
    <row r="38" spans="1:16" x14ac:dyDescent="0.25">
      <c r="A38" s="6" t="s">
        <v>35</v>
      </c>
      <c r="B38" s="8">
        <f t="shared" si="3"/>
        <v>108.27000000000001</v>
      </c>
    </row>
    <row r="39" spans="1:16" x14ac:dyDescent="0.25">
      <c r="A39" s="6" t="s">
        <v>36</v>
      </c>
      <c r="B39" s="8">
        <f t="shared" si="3"/>
        <v>131.23000000000002</v>
      </c>
    </row>
    <row r="40" spans="1:16" x14ac:dyDescent="0.25">
      <c r="A40" s="6" t="s">
        <v>37</v>
      </c>
      <c r="B40" s="8">
        <f t="shared" si="3"/>
        <v>131.58000000000001</v>
      </c>
    </row>
    <row r="41" spans="1:16" x14ac:dyDescent="0.25">
      <c r="A41" s="6" t="s">
        <v>38</v>
      </c>
      <c r="B41" s="8">
        <f t="shared" si="3"/>
        <v>158.61000000000001</v>
      </c>
    </row>
    <row r="42" spans="1:16" x14ac:dyDescent="0.25">
      <c r="A42" s="6" t="s">
        <v>39</v>
      </c>
      <c r="B42" s="8">
        <f t="shared" si="3"/>
        <v>172.10999999999999</v>
      </c>
    </row>
    <row r="43" spans="1:16" x14ac:dyDescent="0.25">
      <c r="A43" s="6" t="s">
        <v>40</v>
      </c>
      <c r="B43" s="8">
        <f>M35+N35+O35+P35</f>
        <v>316.23</v>
      </c>
    </row>
    <row r="44" spans="1:16" x14ac:dyDescent="0.25">
      <c r="A44" s="8"/>
      <c r="B44" s="8"/>
    </row>
    <row r="45" spans="1:16" ht="15.75" thickBot="1" x14ac:dyDescent="0.3">
      <c r="A45" s="2" t="s">
        <v>41</v>
      </c>
      <c r="B45" s="3" t="s">
        <v>1</v>
      </c>
    </row>
    <row r="46" spans="1:16" x14ac:dyDescent="0.25">
      <c r="A46" s="4" t="s">
        <v>42</v>
      </c>
      <c r="B46" s="8">
        <f>M36+N36+O36+P36</f>
        <v>48.53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2014-06-18T14:40:03Z</dcterms:created>
  <dcterms:modified xsi:type="dcterms:W3CDTF">2014-06-18T14:50:21Z</dcterms:modified>
</cp:coreProperties>
</file>