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4615" windowHeight="11700"/>
  </bookViews>
  <sheets>
    <sheet name="COUNTRY BY COUNTRY" sheetId="1" r:id="rId1"/>
    <sheet name="DATA FOR CHARTS" sheetId="2" r:id="rId2"/>
    <sheet name="Sheet3" sheetId="3" r:id="rId3"/>
    <sheet name="Life Expectancy" sheetId="4" r:id="rId4"/>
  </sheets>
  <calcPr calcId="145621"/>
</workbook>
</file>

<file path=xl/calcChain.xml><?xml version="1.0" encoding="utf-8"?>
<calcChain xmlns="http://schemas.openxmlformats.org/spreadsheetml/2006/main">
  <c r="G33" i="1" l="1"/>
</calcChain>
</file>

<file path=xl/sharedStrings.xml><?xml version="1.0" encoding="utf-8"?>
<sst xmlns="http://schemas.openxmlformats.org/spreadsheetml/2006/main" count="724" uniqueCount="450">
  <si>
    <t>HOW DO I DOWNLOAD THIS SPREADSHEET? CLICK 'FILE' &gt; 'DOWNLOAD AS'</t>
  </si>
  <si>
    <t>SOURCE: WHO</t>
  </si>
  <si>
    <t>http://apps.who.int/ghodata/</t>
  </si>
  <si>
    <t>Location</t>
  </si>
  <si>
    <t>ISO country code</t>
  </si>
  <si>
    <t>Year</t>
  </si>
  <si>
    <t>Health spending, % of GDP</t>
  </si>
  <si>
    <t>Government spending on health as % of all heath spending</t>
  </si>
  <si>
    <t>Private spending on health as % of all health spending</t>
  </si>
  <si>
    <t>Gov spending on health as % of all spending</t>
  </si>
  <si>
    <t>Health spending out of pocket, as % of all health spending</t>
  </si>
  <si>
    <t>Private prepaid plans as % of private spending on health</t>
  </si>
  <si>
    <t>Per capita total spending on health (PPP int. $)</t>
  </si>
  <si>
    <t>Per capita government spending on health (PPP int. $)</t>
  </si>
  <si>
    <t>Total doctors</t>
  </si>
  <si>
    <t>Nurses and midwives, per 10,000 pop</t>
  </si>
  <si>
    <t>Doctors, per 10,000 population</t>
  </si>
  <si>
    <t>Total nurses and midwives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</si>
  <si>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</si>
  <si>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</si>
  <si>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</si>
  <si>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</si>
  <si>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</si>
  <si>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</si>
  <si>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</si>
  <si>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</si>
  <si>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</si>
  <si>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</si>
  <si>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</si>
  <si>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</si>
  <si>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</si>
  <si>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</si>
  <si>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</si>
  <si>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</si>
  <si>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</si>
  <si>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</si>
  <si>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</si>
  <si>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</si>
  <si>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Ê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</si>
  <si>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</si>
  <si>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</si>
  <si>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</si>
  <si>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</si>
  <si>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</si>
  <si>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</si>
  <si>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</si>
  <si>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</si>
  <si>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</si>
  <si>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</si>
  <si>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</si>
  <si>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</si>
  <si>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</si>
  <si>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</si>
  <si>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</si>
  <si>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</si>
  <si>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</si>
  <si>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</si>
  <si>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</si>
  <si>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</si>
  <si>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</si>
  <si>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</si>
  <si>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</si>
  <si>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</si>
  <si>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</si>
  <si>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</si>
  <si>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</si>
  <si>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</si>
  <si>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</si>
  <si>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</si>
  <si>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</si>
  <si>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</si>
  <si>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</si>
  <si>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</si>
  <si>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</si>
  <si>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</si>
  <si>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</si>
  <si>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</si>
  <si>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</si>
  <si>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</si>
  <si>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</si>
  <si>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</si>
  <si>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</si>
  <si>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</si>
  <si>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</si>
  <si>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</si>
  <si>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</si>
  <si>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</si>
  <si>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</si>
  <si>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</si>
  <si>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</si>
  <si>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</si>
  <si>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</si>
  <si>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</si>
  <si>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</si>
  <si>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</si>
  <si>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</si>
  <si>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</si>
  <si>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</si>
  <si>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</si>
  <si>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</si>
  <si>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</si>
  <si>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</si>
  <si>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</si>
  <si>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</si>
  <si>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</si>
  <si>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</si>
  <si>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</si>
  <si>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</si>
  <si>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</si>
  <si>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C™te d'Ivoire</t>
  </si>
  <si>
    <t>CI</t>
  </si>
  <si>
    <t>Congo, Dem Rep</t>
  </si>
  <si>
    <t>CD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</si>
  <si>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</si>
  <si>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</si>
  <si>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</si>
  <si>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</si>
  <si>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</si>
  <si>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</si>
  <si>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</si>
  <si>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</si>
  <si>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</si>
  <si>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</si>
  <si>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</si>
  <si>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</si>
  <si>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</si>
  <si>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</si>
  <si>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</si>
  <si>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</si>
  <si>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</si>
  <si>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</si>
  <si>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</si>
  <si>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</si>
  <si>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</si>
  <si>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</si>
  <si>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</si>
  <si>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</si>
  <si>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</si>
  <si>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</si>
  <si>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</si>
  <si>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</si>
  <si>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</si>
  <si>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</si>
  <si>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</si>
  <si>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</si>
  <si>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</si>
  <si>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</si>
  <si>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</si>
  <si>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</si>
  <si>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</si>
  <si>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</si>
  <si>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</si>
  <si>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</si>
  <si>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</si>
  <si>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</si>
  <si>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</si>
  <si>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</si>
  <si>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</si>
  <si>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</si>
  <si>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</si>
  <si>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</si>
  <si>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</si>
  <si>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</si>
  <si>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</si>
  <si>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</si>
  <si>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</si>
  <si>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</si>
  <si>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</si>
  <si>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</si>
  <si>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</si>
  <si>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</si>
  <si>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</si>
  <si>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</si>
  <si>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</si>
  <si>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</si>
  <si>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</si>
  <si>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</si>
  <si>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</si>
  <si>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</si>
  <si>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</si>
  <si>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</si>
  <si>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</si>
  <si>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</si>
  <si>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</si>
  <si>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</si>
  <si>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</si>
  <si>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</si>
  <si>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</si>
  <si>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</si>
  <si>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</si>
  <si>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</si>
  <si>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</si>
  <si>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</si>
  <si>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</si>
  <si>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</si>
  <si>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</si>
  <si>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</si>
  <si>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</si>
  <si>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</si>
  <si>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</si>
  <si>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</si>
  <si>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</si>
  <si>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</si>
  <si>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</si>
  <si>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</si>
  <si>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</si>
  <si>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</si>
  <si>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</si>
  <si>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</si>
  <si>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</si>
  <si>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</si>
  <si>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</si>
  <si>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</si>
  <si>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</si>
  <si>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</si>
  <si>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</si>
  <si>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</si>
  <si>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</si>
  <si>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</si>
  <si>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</si>
  <si>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</si>
  <si>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</si>
  <si>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</si>
  <si>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</si>
  <si>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</si>
  <si>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</si>
  <si>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</si>
  <si>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</si>
  <si>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</si>
  <si>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</si>
  <si>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</si>
  <si>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</si>
  <si>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</si>
  <si>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</si>
  <si>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</si>
  <si>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</si>
  <si>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</si>
  <si>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Micronesia</t>
  </si>
  <si>
    <t>FM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</si>
  <si>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</si>
  <si>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</si>
  <si>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</si>
  <si>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</si>
  <si>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</si>
  <si>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</si>
  <si>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</si>
  <si>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</si>
  <si>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</si>
  <si>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</si>
  <si>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</si>
  <si>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</si>
  <si>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</si>
  <si>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</si>
  <si>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</si>
  <si>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</si>
  <si>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</si>
  <si>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</si>
  <si>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</si>
  <si>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</si>
  <si>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</si>
  <si>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</si>
  <si>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</si>
  <si>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</si>
  <si>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</si>
  <si>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</si>
  <si>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</si>
  <si>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</si>
  <si>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</si>
  <si>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</si>
  <si>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</si>
  <si>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</si>
  <si>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</si>
  <si>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</si>
  <si>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</si>
  <si>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</si>
  <si>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</si>
  <si>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</si>
  <si>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</si>
  <si>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</si>
  <si>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</si>
  <si>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</si>
  <si>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</si>
  <si>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</si>
  <si>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</si>
  <si>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</si>
  <si>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</si>
  <si>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</si>
  <si>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</si>
  <si>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</si>
  <si>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</si>
  <si>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</si>
  <si>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</si>
  <si>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</si>
  <si>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Korea, South</t>
  </si>
  <si>
    <t>KR</t>
  </si>
  <si>
    <t>Moldova</t>
  </si>
  <si>
    <t>MD</t>
  </si>
  <si>
    <t>Romania</t>
  </si>
  <si>
    <t>RO</t>
  </si>
  <si>
    <t>Russia</t>
  </si>
  <si>
    <t>RU</t>
  </si>
  <si>
    <t>Rwanda</t>
  </si>
  <si>
    <t>RW</t>
  </si>
  <si>
    <t>Saint Kitts and Nevis</t>
  </si>
  <si>
    <t>KN</t>
  </si>
  <si>
    <t>Saint Lucia</t>
  </si>
  <si>
    <t>LC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</si>
  <si>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</si>
  <si>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</si>
  <si>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</si>
  <si>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</si>
  <si>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</si>
  <si>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</si>
  <si>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</si>
  <si>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</si>
  <si>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</si>
  <si>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</si>
  <si>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</si>
  <si>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</si>
  <si>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</si>
  <si>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</si>
  <si>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</si>
  <si>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</si>
  <si>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</si>
  <si>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</si>
  <si>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</si>
  <si>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</si>
  <si>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</si>
  <si>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</si>
  <si>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</si>
  <si>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</si>
  <si>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</si>
  <si>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</si>
  <si>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</si>
  <si>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</si>
  <si>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</si>
  <si>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</si>
  <si>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</si>
  <si>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</si>
  <si>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</si>
  <si>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</si>
  <si>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</si>
  <si>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</si>
  <si>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</si>
  <si>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</si>
  <si>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</si>
  <si>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</si>
  <si>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</si>
  <si>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</si>
  <si>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</si>
  <si>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</si>
  <si>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</si>
  <si>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</si>
  <si>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Tajikistan</t>
  </si>
  <si>
    <t>TJ</t>
  </si>
  <si>
    <t>Thailand</t>
  </si>
  <si>
    <t>TH</t>
  </si>
  <si>
    <t>Macedonia</t>
  </si>
  <si>
    <t>MK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</si>
  <si>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</si>
  <si>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</si>
  <si>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</si>
  <si>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</si>
  <si>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</si>
  <si>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</si>
  <si>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</si>
  <si>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</si>
  <si>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</si>
  <si>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</si>
  <si>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</si>
  <si>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</si>
  <si>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</si>
  <si>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</si>
  <si>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</si>
  <si>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</si>
  <si>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</si>
  <si>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</si>
  <si>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</si>
  <si>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</si>
  <si>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</si>
  <si>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</si>
  <si>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</si>
  <si>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</si>
  <si>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Tanzania</t>
  </si>
  <si>
    <t>TZ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</si>
  <si>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</si>
  <si>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</si>
  <si>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</si>
  <si>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</si>
  <si>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</si>
  <si>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</si>
  <si>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</si>
  <si>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</si>
  <si>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</si>
  <si>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</si>
  <si>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</si>
  <si>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</si>
  <si>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</si>
  <si>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</si>
  <si>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</si>
  <si>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</si>
  <si>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</si>
  <si>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</si>
  <si>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Country name</t>
  </si>
  <si>
    <t>American Samoa</t>
  </si>
  <si>
    <t>Aruba</t>
  </si>
  <si>
    <t>Bahamas, The</t>
  </si>
  <si>
    <t>Bermuda</t>
  </si>
  <si>
    <t>Brunei Darussalam</t>
  </si>
  <si>
    <t>Cabo Verde</t>
  </si>
  <si>
    <t>Cayman Islands</t>
  </si>
  <si>
    <t>Congo, Dem. Rep.</t>
  </si>
  <si>
    <t>Congo, Rep.</t>
  </si>
  <si>
    <t>Cote d'Ivoire</t>
  </si>
  <si>
    <t>Curacao</t>
  </si>
  <si>
    <t>Egypt, Arab Rep.</t>
  </si>
  <si>
    <t>Faeroe Islands</t>
  </si>
  <si>
    <t>French Polynesia</t>
  </si>
  <si>
    <t>Gambia, The</t>
  </si>
  <si>
    <t>Greenland</t>
  </si>
  <si>
    <t>Guam</t>
  </si>
  <si>
    <t>Hong Kong SAR, China</t>
  </si>
  <si>
    <t>Iran, Islamic Rep.</t>
  </si>
  <si>
    <t>Isle of Man</t>
  </si>
  <si>
    <t>Korea, Dem. Rep.</t>
  </si>
  <si>
    <t>Korea, Rep.</t>
  </si>
  <si>
    <t>Kosovo</t>
  </si>
  <si>
    <t>Kyrgyz Republic</t>
  </si>
  <si>
    <t>Lao PDR</t>
  </si>
  <si>
    <t>Liechtenstein</t>
  </si>
  <si>
    <t>Macao SAR, China</t>
  </si>
  <si>
    <t>Macedonia, FYR</t>
  </si>
  <si>
    <t>Micronesia, Fed. Sts.</t>
  </si>
  <si>
    <t>New Caledonia</t>
  </si>
  <si>
    <t>Northern Mariana Islands</t>
  </si>
  <si>
    <t>Puerto Rico</t>
  </si>
  <si>
    <t>Russian Federation</t>
  </si>
  <si>
    <t>Sint Maarten (Dutch part)</t>
  </si>
  <si>
    <t>Slovak Republic</t>
  </si>
  <si>
    <t>South Sudan</t>
  </si>
  <si>
    <t>St. Kitts and Nevis</t>
  </si>
  <si>
    <t>St. Lucia</t>
  </si>
  <si>
    <t>St. Martin (French part)</t>
  </si>
  <si>
    <t>St. Vincent and the Grenadines</t>
  </si>
  <si>
    <t>Syrian Arab Republic</t>
  </si>
  <si>
    <t>Turks and Caicos Islands</t>
  </si>
  <si>
    <t>Venezuela, RB</t>
  </si>
  <si>
    <t>Virgin Islands (U.S.)</t>
  </si>
  <si>
    <t>West Bank and Gaza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</si>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</sst>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B8BAB4"/>
      <name val="Arial"/>
      <family val="2"/>
    </font>
    <font>
      <b/>
      <sz val="8"/>
      <color rgb="FFB8BAB4"/>
      <name val="Arial"/>
      <family val="2"/>
    </font>
    <font>
      <sz val="8"/>
      <color rgb="FF403E3C"/>
      <name val="Arial"/>
      <family val="2"/>
    </font>
    <font>
      <sz val="7.5"/>
      <color rgb="FFCCCCCC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3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8" fillId="2" borderId="0" xfId="1" applyFill="1" applyAlignment="1">
      <alignment horizontal="right" vertical="top" wrapText="1"/>
    </xf>
    <xf numFmtId="0" fontId="5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top" wrapText="1"/>
    </xf>
    <xf numFmtId="0" fontId="8" fillId="2" borderId="1" xfId="1" applyFill="1" applyBorder="1" applyAlignment="1">
      <alignment vertical="top" wrapText="1"/>
    </xf>
    <xf numFmtId="0" fontId="6" fillId="2" borderId="1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vertical="top" wrapText="1"/>
    </xf>
    <xf numFmtId="0" fontId="9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data.worldbank.org/country/liechtenstein?display=default" TargetMode="External"/><Relationship Id="rId21" Type="http://schemas.openxmlformats.org/officeDocument/2006/relationships/hyperlink" Target="http://data.worldbank.org/country/bahrain?display=default" TargetMode="External"/><Relationship Id="rId42" Type="http://schemas.openxmlformats.org/officeDocument/2006/relationships/hyperlink" Target="http://data.worldbank.org/country/cayman-islands?display=default" TargetMode="External"/><Relationship Id="rId63" Type="http://schemas.openxmlformats.org/officeDocument/2006/relationships/hyperlink" Target="http://data.worldbank.org/country/egypt-arab-republic?display=default" TargetMode="External"/><Relationship Id="rId84" Type="http://schemas.openxmlformats.org/officeDocument/2006/relationships/hyperlink" Target="http://data.worldbank.org/country/guinea?display=default" TargetMode="External"/><Relationship Id="rId138" Type="http://schemas.openxmlformats.org/officeDocument/2006/relationships/hyperlink" Target="http://data.worldbank.org/country/mozambique?display=default" TargetMode="External"/><Relationship Id="rId159" Type="http://schemas.openxmlformats.org/officeDocument/2006/relationships/hyperlink" Target="http://data.worldbank.org/country/portugal?display=default" TargetMode="External"/><Relationship Id="rId170" Type="http://schemas.openxmlformats.org/officeDocument/2006/relationships/hyperlink" Target="http://data.worldbank.org/country/serbia?display=default" TargetMode="External"/><Relationship Id="rId191" Type="http://schemas.openxmlformats.org/officeDocument/2006/relationships/hyperlink" Target="http://data.worldbank.org/country/switzerland?display=default" TargetMode="External"/><Relationship Id="rId205" Type="http://schemas.openxmlformats.org/officeDocument/2006/relationships/hyperlink" Target="http://data.worldbank.org/country/uganda?display=default" TargetMode="External"/><Relationship Id="rId107" Type="http://schemas.openxmlformats.org/officeDocument/2006/relationships/hyperlink" Target="http://data.worldbank.org/country/korea-republic?display=default" TargetMode="External"/><Relationship Id="rId11" Type="http://schemas.openxmlformats.org/officeDocument/2006/relationships/hyperlink" Target="http://data.worldbank.org/country/andorra?display=default" TargetMode="External"/><Relationship Id="rId32" Type="http://schemas.openxmlformats.org/officeDocument/2006/relationships/hyperlink" Target="http://data.worldbank.org/country/botswana?display=default" TargetMode="External"/><Relationship Id="rId53" Type="http://schemas.openxmlformats.org/officeDocument/2006/relationships/hyperlink" Target="http://data.worldbank.org/country/croatia?display=default" TargetMode="External"/><Relationship Id="rId74" Type="http://schemas.openxmlformats.org/officeDocument/2006/relationships/hyperlink" Target="http://data.worldbank.org/country/gabon?display=default" TargetMode="External"/><Relationship Id="rId128" Type="http://schemas.openxmlformats.org/officeDocument/2006/relationships/hyperlink" Target="http://data.worldbank.org/country/marshall-islands?display=default" TargetMode="External"/><Relationship Id="rId149" Type="http://schemas.openxmlformats.org/officeDocument/2006/relationships/hyperlink" Target="http://data.worldbank.org/country/norway?display=default" TargetMode="External"/><Relationship Id="rId5" Type="http://schemas.openxmlformats.org/officeDocument/2006/relationships/hyperlink" Target="http://data.worldbank.org/indicator/SP.DYN.LE00.IN/countries?order=wbapi_data_value_2011%20wbapi_data_value&amp;sort=asc&amp;display=default" TargetMode="External"/><Relationship Id="rId90" Type="http://schemas.openxmlformats.org/officeDocument/2006/relationships/hyperlink" Target="http://data.worldbank.org/country/hungary?display=default" TargetMode="External"/><Relationship Id="rId95" Type="http://schemas.openxmlformats.org/officeDocument/2006/relationships/hyperlink" Target="http://data.worldbank.org/country/iraq?display=default" TargetMode="External"/><Relationship Id="rId160" Type="http://schemas.openxmlformats.org/officeDocument/2006/relationships/hyperlink" Target="http://data.worldbank.org/country/puerto-rico?display=default" TargetMode="External"/><Relationship Id="rId165" Type="http://schemas.openxmlformats.org/officeDocument/2006/relationships/hyperlink" Target="http://data.worldbank.org/country/samoa?display=default" TargetMode="External"/><Relationship Id="rId181" Type="http://schemas.openxmlformats.org/officeDocument/2006/relationships/hyperlink" Target="http://data.worldbank.org/country/spain?display=default" TargetMode="External"/><Relationship Id="rId186" Type="http://schemas.openxmlformats.org/officeDocument/2006/relationships/hyperlink" Target="http://data.worldbank.org/country/st-vincent-and-the-grenadines?display=default" TargetMode="External"/><Relationship Id="rId216" Type="http://schemas.openxmlformats.org/officeDocument/2006/relationships/hyperlink" Target="http://data.worldbank.org/country/west-bank-gaza?display=default" TargetMode="External"/><Relationship Id="rId211" Type="http://schemas.openxmlformats.org/officeDocument/2006/relationships/hyperlink" Target="http://data.worldbank.org/country/uzbekistan?display=default" TargetMode="External"/><Relationship Id="rId22" Type="http://schemas.openxmlformats.org/officeDocument/2006/relationships/hyperlink" Target="http://data.worldbank.org/country/bangladesh?display=default" TargetMode="External"/><Relationship Id="rId27" Type="http://schemas.openxmlformats.org/officeDocument/2006/relationships/hyperlink" Target="http://data.worldbank.org/country/benin?display=default" TargetMode="External"/><Relationship Id="rId43" Type="http://schemas.openxmlformats.org/officeDocument/2006/relationships/hyperlink" Target="http://data.worldbank.org/country/central-african-republic?display=default" TargetMode="External"/><Relationship Id="rId48" Type="http://schemas.openxmlformats.org/officeDocument/2006/relationships/hyperlink" Target="http://data.worldbank.org/country/comoros?display=default" TargetMode="External"/><Relationship Id="rId64" Type="http://schemas.openxmlformats.org/officeDocument/2006/relationships/hyperlink" Target="http://data.worldbank.org/country/el-salvador?display=default" TargetMode="External"/><Relationship Id="rId69" Type="http://schemas.openxmlformats.org/officeDocument/2006/relationships/hyperlink" Target="http://data.worldbank.org/country/faeroe-islands?display=default" TargetMode="External"/><Relationship Id="rId113" Type="http://schemas.openxmlformats.org/officeDocument/2006/relationships/hyperlink" Target="http://data.worldbank.org/country/lebanon?display=default" TargetMode="External"/><Relationship Id="rId118" Type="http://schemas.openxmlformats.org/officeDocument/2006/relationships/hyperlink" Target="http://data.worldbank.org/country/lithuania?display=default" TargetMode="External"/><Relationship Id="rId134" Type="http://schemas.openxmlformats.org/officeDocument/2006/relationships/hyperlink" Target="http://data.worldbank.org/country/monaco?display=default" TargetMode="External"/><Relationship Id="rId139" Type="http://schemas.openxmlformats.org/officeDocument/2006/relationships/hyperlink" Target="http://data.worldbank.org/country/myanmar?display=default" TargetMode="External"/><Relationship Id="rId80" Type="http://schemas.openxmlformats.org/officeDocument/2006/relationships/hyperlink" Target="http://data.worldbank.org/country/greenland?display=default" TargetMode="External"/><Relationship Id="rId85" Type="http://schemas.openxmlformats.org/officeDocument/2006/relationships/hyperlink" Target="http://data.worldbank.org/country/guinea-bissau?display=default" TargetMode="External"/><Relationship Id="rId150" Type="http://schemas.openxmlformats.org/officeDocument/2006/relationships/hyperlink" Target="http://data.worldbank.org/country/oman?display=default" TargetMode="External"/><Relationship Id="rId155" Type="http://schemas.openxmlformats.org/officeDocument/2006/relationships/hyperlink" Target="http://data.worldbank.org/country/paraguay?display=default" TargetMode="External"/><Relationship Id="rId171" Type="http://schemas.openxmlformats.org/officeDocument/2006/relationships/hyperlink" Target="http://data.worldbank.org/country/seychelles?display=default" TargetMode="External"/><Relationship Id="rId176" Type="http://schemas.openxmlformats.org/officeDocument/2006/relationships/hyperlink" Target="http://data.worldbank.org/country/slovenia?display=default" TargetMode="External"/><Relationship Id="rId192" Type="http://schemas.openxmlformats.org/officeDocument/2006/relationships/hyperlink" Target="http://data.worldbank.org/country/syrian-arab-republic?display=default" TargetMode="External"/><Relationship Id="rId197" Type="http://schemas.openxmlformats.org/officeDocument/2006/relationships/hyperlink" Target="http://data.worldbank.org/country/togo?display=default" TargetMode="External"/><Relationship Id="rId206" Type="http://schemas.openxmlformats.org/officeDocument/2006/relationships/hyperlink" Target="http://data.worldbank.org/country/ukraine?display=default" TargetMode="External"/><Relationship Id="rId201" Type="http://schemas.openxmlformats.org/officeDocument/2006/relationships/hyperlink" Target="http://data.worldbank.org/country/turkey?display=default" TargetMode="External"/><Relationship Id="rId12" Type="http://schemas.openxmlformats.org/officeDocument/2006/relationships/hyperlink" Target="http://data.worldbank.org/country/angola?display=default" TargetMode="External"/><Relationship Id="rId17" Type="http://schemas.openxmlformats.org/officeDocument/2006/relationships/hyperlink" Target="http://data.worldbank.org/country/australia?display=default" TargetMode="External"/><Relationship Id="rId33" Type="http://schemas.openxmlformats.org/officeDocument/2006/relationships/hyperlink" Target="http://data.worldbank.org/country/brazil?display=default" TargetMode="External"/><Relationship Id="rId38" Type="http://schemas.openxmlformats.org/officeDocument/2006/relationships/hyperlink" Target="http://data.worldbank.org/country/cape-verde?display=default" TargetMode="External"/><Relationship Id="rId59" Type="http://schemas.openxmlformats.org/officeDocument/2006/relationships/hyperlink" Target="http://data.worldbank.org/country/djibouti?display=default" TargetMode="External"/><Relationship Id="rId103" Type="http://schemas.openxmlformats.org/officeDocument/2006/relationships/hyperlink" Target="http://data.worldbank.org/country/kazakhstan?display=default" TargetMode="External"/><Relationship Id="rId108" Type="http://schemas.openxmlformats.org/officeDocument/2006/relationships/hyperlink" Target="http://data.worldbank.org/country/kosovo?display=default" TargetMode="External"/><Relationship Id="rId124" Type="http://schemas.openxmlformats.org/officeDocument/2006/relationships/hyperlink" Target="http://data.worldbank.org/country/malaysia?display=default" TargetMode="External"/><Relationship Id="rId129" Type="http://schemas.openxmlformats.org/officeDocument/2006/relationships/hyperlink" Target="http://data.worldbank.org/country/mauritania?display=default" TargetMode="External"/><Relationship Id="rId54" Type="http://schemas.openxmlformats.org/officeDocument/2006/relationships/hyperlink" Target="http://data.worldbank.org/country/cuba?display=default" TargetMode="External"/><Relationship Id="rId70" Type="http://schemas.openxmlformats.org/officeDocument/2006/relationships/hyperlink" Target="http://data.worldbank.org/country/fiji?display=default" TargetMode="External"/><Relationship Id="rId75" Type="http://schemas.openxmlformats.org/officeDocument/2006/relationships/hyperlink" Target="http://data.worldbank.org/country/gambia?display=default" TargetMode="External"/><Relationship Id="rId91" Type="http://schemas.openxmlformats.org/officeDocument/2006/relationships/hyperlink" Target="http://data.worldbank.org/country/iceland?display=default" TargetMode="External"/><Relationship Id="rId96" Type="http://schemas.openxmlformats.org/officeDocument/2006/relationships/hyperlink" Target="http://data.worldbank.org/country/ireland?display=default" TargetMode="External"/><Relationship Id="rId140" Type="http://schemas.openxmlformats.org/officeDocument/2006/relationships/hyperlink" Target="http://data.worldbank.org/country/namibia?display=default" TargetMode="External"/><Relationship Id="rId145" Type="http://schemas.openxmlformats.org/officeDocument/2006/relationships/hyperlink" Target="http://data.worldbank.org/country/nicaragua?display=default" TargetMode="External"/><Relationship Id="rId161" Type="http://schemas.openxmlformats.org/officeDocument/2006/relationships/hyperlink" Target="http://data.worldbank.org/country/qatar?display=default" TargetMode="External"/><Relationship Id="rId166" Type="http://schemas.openxmlformats.org/officeDocument/2006/relationships/hyperlink" Target="http://data.worldbank.org/country/san-marino?display=default" TargetMode="External"/><Relationship Id="rId182" Type="http://schemas.openxmlformats.org/officeDocument/2006/relationships/hyperlink" Target="http://data.worldbank.org/country/sri-lanka?display=default" TargetMode="External"/><Relationship Id="rId187" Type="http://schemas.openxmlformats.org/officeDocument/2006/relationships/hyperlink" Target="http://data.worldbank.org/country/sudan?display=default" TargetMode="External"/><Relationship Id="rId217" Type="http://schemas.openxmlformats.org/officeDocument/2006/relationships/hyperlink" Target="http://data.worldbank.org/country/yemen-republic?display=default" TargetMode="External"/><Relationship Id="rId1" Type="http://schemas.openxmlformats.org/officeDocument/2006/relationships/hyperlink" Target="http://data.worldbank.org/indicator/SP.DYN.LE00.IN/countries?order=wbapi_data_value_2010%20wbapi_data_value%20wbapi_data_value-first&amp;sort=asc&amp;display=default" TargetMode="External"/><Relationship Id="rId6" Type="http://schemas.openxmlformats.org/officeDocument/2006/relationships/hyperlink" Target="http://data.worldbank.org/indicator/SP.DYN.LE00.IN/countries?order=wbapi_data_value_2012%20wbapi_data_value%20wbapi_data_value-last&amp;sort=asc&amp;display=default" TargetMode="External"/><Relationship Id="rId212" Type="http://schemas.openxmlformats.org/officeDocument/2006/relationships/hyperlink" Target="http://data.worldbank.org/country/vanuatu?display=default" TargetMode="External"/><Relationship Id="rId23" Type="http://schemas.openxmlformats.org/officeDocument/2006/relationships/hyperlink" Target="http://data.worldbank.org/country/barbados?display=default" TargetMode="External"/><Relationship Id="rId28" Type="http://schemas.openxmlformats.org/officeDocument/2006/relationships/hyperlink" Target="http://data.worldbank.org/country/bermuda?display=default" TargetMode="External"/><Relationship Id="rId49" Type="http://schemas.openxmlformats.org/officeDocument/2006/relationships/hyperlink" Target="http://data.worldbank.org/country/congo-dem-rep?display=default" TargetMode="External"/><Relationship Id="rId114" Type="http://schemas.openxmlformats.org/officeDocument/2006/relationships/hyperlink" Target="http://data.worldbank.org/country/lesotho?display=default" TargetMode="External"/><Relationship Id="rId119" Type="http://schemas.openxmlformats.org/officeDocument/2006/relationships/hyperlink" Target="http://data.worldbank.org/country/luxembourg?display=default" TargetMode="External"/><Relationship Id="rId44" Type="http://schemas.openxmlformats.org/officeDocument/2006/relationships/hyperlink" Target="http://data.worldbank.org/country/chad?display=default" TargetMode="External"/><Relationship Id="rId60" Type="http://schemas.openxmlformats.org/officeDocument/2006/relationships/hyperlink" Target="http://data.worldbank.org/country/dominica?display=default" TargetMode="External"/><Relationship Id="rId65" Type="http://schemas.openxmlformats.org/officeDocument/2006/relationships/hyperlink" Target="http://data.worldbank.org/country/equatorial-guinea?display=default" TargetMode="External"/><Relationship Id="rId81" Type="http://schemas.openxmlformats.org/officeDocument/2006/relationships/hyperlink" Target="http://data.worldbank.org/country/grenada?display=default" TargetMode="External"/><Relationship Id="rId86" Type="http://schemas.openxmlformats.org/officeDocument/2006/relationships/hyperlink" Target="http://data.worldbank.org/country/guyana?display=default" TargetMode="External"/><Relationship Id="rId130" Type="http://schemas.openxmlformats.org/officeDocument/2006/relationships/hyperlink" Target="http://data.worldbank.org/country/mauritius?display=default" TargetMode="External"/><Relationship Id="rId135" Type="http://schemas.openxmlformats.org/officeDocument/2006/relationships/hyperlink" Target="http://data.worldbank.org/country/mongolia?display=default" TargetMode="External"/><Relationship Id="rId151" Type="http://schemas.openxmlformats.org/officeDocument/2006/relationships/hyperlink" Target="http://data.worldbank.org/country/pakistan?display=default" TargetMode="External"/><Relationship Id="rId156" Type="http://schemas.openxmlformats.org/officeDocument/2006/relationships/hyperlink" Target="http://data.worldbank.org/country/peru?display=default" TargetMode="External"/><Relationship Id="rId177" Type="http://schemas.openxmlformats.org/officeDocument/2006/relationships/hyperlink" Target="http://data.worldbank.org/country/solomon-islands?display=default" TargetMode="External"/><Relationship Id="rId198" Type="http://schemas.openxmlformats.org/officeDocument/2006/relationships/hyperlink" Target="http://data.worldbank.org/country/tonga?display=default" TargetMode="External"/><Relationship Id="rId172" Type="http://schemas.openxmlformats.org/officeDocument/2006/relationships/hyperlink" Target="http://data.worldbank.org/country/sierra-leone?display=default" TargetMode="External"/><Relationship Id="rId193" Type="http://schemas.openxmlformats.org/officeDocument/2006/relationships/hyperlink" Target="http://data.worldbank.org/country/tajikistan?display=default" TargetMode="External"/><Relationship Id="rId202" Type="http://schemas.openxmlformats.org/officeDocument/2006/relationships/hyperlink" Target="http://data.worldbank.org/country/turkmenistan?display=default" TargetMode="External"/><Relationship Id="rId207" Type="http://schemas.openxmlformats.org/officeDocument/2006/relationships/hyperlink" Target="http://data.worldbank.org/country/united-arab-emirates?display=default" TargetMode="External"/><Relationship Id="rId13" Type="http://schemas.openxmlformats.org/officeDocument/2006/relationships/hyperlink" Target="http://data.worldbank.org/country/antigua-and-barbuda?display=default" TargetMode="External"/><Relationship Id="rId18" Type="http://schemas.openxmlformats.org/officeDocument/2006/relationships/hyperlink" Target="http://data.worldbank.org/country/austria?display=default" TargetMode="External"/><Relationship Id="rId39" Type="http://schemas.openxmlformats.org/officeDocument/2006/relationships/hyperlink" Target="http://data.worldbank.org/country/cambodia?display=default" TargetMode="External"/><Relationship Id="rId109" Type="http://schemas.openxmlformats.org/officeDocument/2006/relationships/hyperlink" Target="http://data.worldbank.org/country/kuwait?display=default" TargetMode="External"/><Relationship Id="rId34" Type="http://schemas.openxmlformats.org/officeDocument/2006/relationships/hyperlink" Target="http://data.worldbank.org/country/brunei-darussalam?display=default" TargetMode="External"/><Relationship Id="rId50" Type="http://schemas.openxmlformats.org/officeDocument/2006/relationships/hyperlink" Target="http://data.worldbank.org/country/congo-republic?display=default" TargetMode="External"/><Relationship Id="rId55" Type="http://schemas.openxmlformats.org/officeDocument/2006/relationships/hyperlink" Target="http://data.worldbank.org/country/CW?display=default" TargetMode="External"/><Relationship Id="rId76" Type="http://schemas.openxmlformats.org/officeDocument/2006/relationships/hyperlink" Target="http://data.worldbank.org/country/georgia?display=default" TargetMode="External"/><Relationship Id="rId97" Type="http://schemas.openxmlformats.org/officeDocument/2006/relationships/hyperlink" Target="http://data.worldbank.org/country/isle-of-man?display=default" TargetMode="External"/><Relationship Id="rId104" Type="http://schemas.openxmlformats.org/officeDocument/2006/relationships/hyperlink" Target="http://data.worldbank.org/country/kenya?display=default" TargetMode="External"/><Relationship Id="rId120" Type="http://schemas.openxmlformats.org/officeDocument/2006/relationships/hyperlink" Target="http://data.worldbank.org/country/macao-sar-china?display=default" TargetMode="External"/><Relationship Id="rId125" Type="http://schemas.openxmlformats.org/officeDocument/2006/relationships/hyperlink" Target="http://data.worldbank.org/country/maldives?display=default" TargetMode="External"/><Relationship Id="rId141" Type="http://schemas.openxmlformats.org/officeDocument/2006/relationships/hyperlink" Target="http://data.worldbank.org/country/nepal?display=default" TargetMode="External"/><Relationship Id="rId146" Type="http://schemas.openxmlformats.org/officeDocument/2006/relationships/hyperlink" Target="http://data.worldbank.org/country/niger?display=default" TargetMode="External"/><Relationship Id="rId167" Type="http://schemas.openxmlformats.org/officeDocument/2006/relationships/hyperlink" Target="http://data.worldbank.org/country/sao-tome-and-principe?display=default" TargetMode="External"/><Relationship Id="rId188" Type="http://schemas.openxmlformats.org/officeDocument/2006/relationships/hyperlink" Target="http://data.worldbank.org/country/suriname?display=default" TargetMode="External"/><Relationship Id="rId7" Type="http://schemas.openxmlformats.org/officeDocument/2006/relationships/hyperlink" Target="http://data.worldbank.org/country/afghanistan?display=default" TargetMode="External"/><Relationship Id="rId71" Type="http://schemas.openxmlformats.org/officeDocument/2006/relationships/hyperlink" Target="http://data.worldbank.org/country/finland?display=default" TargetMode="External"/><Relationship Id="rId92" Type="http://schemas.openxmlformats.org/officeDocument/2006/relationships/hyperlink" Target="http://data.worldbank.org/country/india?display=default" TargetMode="External"/><Relationship Id="rId162" Type="http://schemas.openxmlformats.org/officeDocument/2006/relationships/hyperlink" Target="http://data.worldbank.org/country/romania?display=default" TargetMode="External"/><Relationship Id="rId183" Type="http://schemas.openxmlformats.org/officeDocument/2006/relationships/hyperlink" Target="http://data.worldbank.org/country/st-kitts-and-nevis?display=default" TargetMode="External"/><Relationship Id="rId213" Type="http://schemas.openxmlformats.org/officeDocument/2006/relationships/hyperlink" Target="http://data.worldbank.org/country/venezuela-rb?display=default" TargetMode="External"/><Relationship Id="rId218" Type="http://schemas.openxmlformats.org/officeDocument/2006/relationships/hyperlink" Target="http://data.worldbank.org/country/zambia?display=default" TargetMode="External"/><Relationship Id="rId2" Type="http://schemas.openxmlformats.org/officeDocument/2006/relationships/hyperlink" Target="http://data.worldbank.org/indicator/SP.DYN.LE00.IN/countries?order=wbapi_data_value_2011%20wbapi_data_value&amp;sort=asc&amp;display=default" TargetMode="External"/><Relationship Id="rId29" Type="http://schemas.openxmlformats.org/officeDocument/2006/relationships/hyperlink" Target="http://data.worldbank.org/country/bhutan?display=default" TargetMode="External"/><Relationship Id="rId24" Type="http://schemas.openxmlformats.org/officeDocument/2006/relationships/hyperlink" Target="http://data.worldbank.org/country/belarus?display=default" TargetMode="External"/><Relationship Id="rId40" Type="http://schemas.openxmlformats.org/officeDocument/2006/relationships/hyperlink" Target="http://data.worldbank.org/country/cameroon?display=default" TargetMode="External"/><Relationship Id="rId45" Type="http://schemas.openxmlformats.org/officeDocument/2006/relationships/hyperlink" Target="http://data.worldbank.org/country/chile?display=default" TargetMode="External"/><Relationship Id="rId66" Type="http://schemas.openxmlformats.org/officeDocument/2006/relationships/hyperlink" Target="http://data.worldbank.org/country/eritrea?display=default" TargetMode="External"/><Relationship Id="rId87" Type="http://schemas.openxmlformats.org/officeDocument/2006/relationships/hyperlink" Target="http://data.worldbank.org/country/haiti?display=default" TargetMode="External"/><Relationship Id="rId110" Type="http://schemas.openxmlformats.org/officeDocument/2006/relationships/hyperlink" Target="http://data.worldbank.org/country/kyrgyz-republic?display=default" TargetMode="External"/><Relationship Id="rId115" Type="http://schemas.openxmlformats.org/officeDocument/2006/relationships/hyperlink" Target="http://data.worldbank.org/country/liberia?display=default" TargetMode="External"/><Relationship Id="rId131" Type="http://schemas.openxmlformats.org/officeDocument/2006/relationships/hyperlink" Target="http://data.worldbank.org/country/mexico?display=default" TargetMode="External"/><Relationship Id="rId136" Type="http://schemas.openxmlformats.org/officeDocument/2006/relationships/hyperlink" Target="http://data.worldbank.org/country/montenegro?display=default" TargetMode="External"/><Relationship Id="rId157" Type="http://schemas.openxmlformats.org/officeDocument/2006/relationships/hyperlink" Target="http://data.worldbank.org/country/philippines?display=default" TargetMode="External"/><Relationship Id="rId178" Type="http://schemas.openxmlformats.org/officeDocument/2006/relationships/hyperlink" Target="http://data.worldbank.org/country/somalia?display=default" TargetMode="External"/><Relationship Id="rId61" Type="http://schemas.openxmlformats.org/officeDocument/2006/relationships/hyperlink" Target="http://data.worldbank.org/country/dominican-republic?display=default" TargetMode="External"/><Relationship Id="rId82" Type="http://schemas.openxmlformats.org/officeDocument/2006/relationships/hyperlink" Target="http://data.worldbank.org/country/guam?display=default" TargetMode="External"/><Relationship Id="rId152" Type="http://schemas.openxmlformats.org/officeDocument/2006/relationships/hyperlink" Target="http://data.worldbank.org/country/palau?display=default" TargetMode="External"/><Relationship Id="rId173" Type="http://schemas.openxmlformats.org/officeDocument/2006/relationships/hyperlink" Target="http://data.worldbank.org/country/singapore?display=default" TargetMode="External"/><Relationship Id="rId194" Type="http://schemas.openxmlformats.org/officeDocument/2006/relationships/hyperlink" Target="http://data.worldbank.org/country/tanzania?display=default" TargetMode="External"/><Relationship Id="rId199" Type="http://schemas.openxmlformats.org/officeDocument/2006/relationships/hyperlink" Target="http://data.worldbank.org/country/trinidad-and-tobago?display=default" TargetMode="External"/><Relationship Id="rId203" Type="http://schemas.openxmlformats.org/officeDocument/2006/relationships/hyperlink" Target="http://data.worldbank.org/country/turks-and-caicos-islands?display=default" TargetMode="External"/><Relationship Id="rId208" Type="http://schemas.openxmlformats.org/officeDocument/2006/relationships/hyperlink" Target="http://data.worldbank.org/country/united-kingdom?display=default" TargetMode="External"/><Relationship Id="rId19" Type="http://schemas.openxmlformats.org/officeDocument/2006/relationships/hyperlink" Target="http://data.worldbank.org/country/azerbaijan?display=default" TargetMode="External"/><Relationship Id="rId14" Type="http://schemas.openxmlformats.org/officeDocument/2006/relationships/hyperlink" Target="http://data.worldbank.org/country/argentina?display=default" TargetMode="External"/><Relationship Id="rId30" Type="http://schemas.openxmlformats.org/officeDocument/2006/relationships/hyperlink" Target="http://data.worldbank.org/country/bolivia?display=default" TargetMode="External"/><Relationship Id="rId35" Type="http://schemas.openxmlformats.org/officeDocument/2006/relationships/hyperlink" Target="http://data.worldbank.org/country/bulgaria?display=default" TargetMode="External"/><Relationship Id="rId56" Type="http://schemas.openxmlformats.org/officeDocument/2006/relationships/hyperlink" Target="http://data.worldbank.org/country/cyprus?display=default" TargetMode="External"/><Relationship Id="rId77" Type="http://schemas.openxmlformats.org/officeDocument/2006/relationships/hyperlink" Target="http://data.worldbank.org/country/germany?display=default" TargetMode="External"/><Relationship Id="rId100" Type="http://schemas.openxmlformats.org/officeDocument/2006/relationships/hyperlink" Target="http://data.worldbank.org/country/jamaica?display=default" TargetMode="External"/><Relationship Id="rId105" Type="http://schemas.openxmlformats.org/officeDocument/2006/relationships/hyperlink" Target="http://data.worldbank.org/country/kiribati?display=default" TargetMode="External"/><Relationship Id="rId126" Type="http://schemas.openxmlformats.org/officeDocument/2006/relationships/hyperlink" Target="http://data.worldbank.org/country/mali?display=default" TargetMode="External"/><Relationship Id="rId147" Type="http://schemas.openxmlformats.org/officeDocument/2006/relationships/hyperlink" Target="http://data.worldbank.org/country/nigeria?display=default" TargetMode="External"/><Relationship Id="rId168" Type="http://schemas.openxmlformats.org/officeDocument/2006/relationships/hyperlink" Target="http://data.worldbank.org/country/saudi-arabia?display=default" TargetMode="External"/><Relationship Id="rId8" Type="http://schemas.openxmlformats.org/officeDocument/2006/relationships/hyperlink" Target="http://data.worldbank.org/country/albania?display=default" TargetMode="External"/><Relationship Id="rId51" Type="http://schemas.openxmlformats.org/officeDocument/2006/relationships/hyperlink" Target="http://data.worldbank.org/country/costa-rica?display=default" TargetMode="External"/><Relationship Id="rId72" Type="http://schemas.openxmlformats.org/officeDocument/2006/relationships/hyperlink" Target="http://data.worldbank.org/country/france?display=default" TargetMode="External"/><Relationship Id="rId93" Type="http://schemas.openxmlformats.org/officeDocument/2006/relationships/hyperlink" Target="http://data.worldbank.org/country/indonesia?display=default" TargetMode="External"/><Relationship Id="rId98" Type="http://schemas.openxmlformats.org/officeDocument/2006/relationships/hyperlink" Target="http://data.worldbank.org/country/israel?display=default" TargetMode="External"/><Relationship Id="rId121" Type="http://schemas.openxmlformats.org/officeDocument/2006/relationships/hyperlink" Target="http://data.worldbank.org/country/macedonia-fyr?display=default" TargetMode="External"/><Relationship Id="rId142" Type="http://schemas.openxmlformats.org/officeDocument/2006/relationships/hyperlink" Target="http://data.worldbank.org/country/netherlands?display=default" TargetMode="External"/><Relationship Id="rId163" Type="http://schemas.openxmlformats.org/officeDocument/2006/relationships/hyperlink" Target="http://data.worldbank.org/country/russian-federation?display=default" TargetMode="External"/><Relationship Id="rId184" Type="http://schemas.openxmlformats.org/officeDocument/2006/relationships/hyperlink" Target="http://data.worldbank.org/country/st-lucia?display=default" TargetMode="External"/><Relationship Id="rId189" Type="http://schemas.openxmlformats.org/officeDocument/2006/relationships/hyperlink" Target="http://data.worldbank.org/country/swaziland?display=default" TargetMode="External"/><Relationship Id="rId219" Type="http://schemas.openxmlformats.org/officeDocument/2006/relationships/hyperlink" Target="http://data.worldbank.org/country/zimbabwe?display=default" TargetMode="External"/><Relationship Id="rId3" Type="http://schemas.openxmlformats.org/officeDocument/2006/relationships/hyperlink" Target="http://data.worldbank.org/indicator/SP.DYN.LE00.IN/countries?order=wbapi_data_value_2012%20wbapi_data_value%20wbapi_data_value-last&amp;sort=asc&amp;display=default" TargetMode="External"/><Relationship Id="rId214" Type="http://schemas.openxmlformats.org/officeDocument/2006/relationships/hyperlink" Target="http://data.worldbank.org/country/vietnam?display=default" TargetMode="External"/><Relationship Id="rId25" Type="http://schemas.openxmlformats.org/officeDocument/2006/relationships/hyperlink" Target="http://data.worldbank.org/country/belgium?display=default" TargetMode="External"/><Relationship Id="rId46" Type="http://schemas.openxmlformats.org/officeDocument/2006/relationships/hyperlink" Target="http://data.worldbank.org/country/china?display=default" TargetMode="External"/><Relationship Id="rId67" Type="http://schemas.openxmlformats.org/officeDocument/2006/relationships/hyperlink" Target="http://data.worldbank.org/country/estonia?display=default" TargetMode="External"/><Relationship Id="rId116" Type="http://schemas.openxmlformats.org/officeDocument/2006/relationships/hyperlink" Target="http://data.worldbank.org/country/libya?display=default" TargetMode="External"/><Relationship Id="rId137" Type="http://schemas.openxmlformats.org/officeDocument/2006/relationships/hyperlink" Target="http://data.worldbank.org/country/morocco?display=default" TargetMode="External"/><Relationship Id="rId158" Type="http://schemas.openxmlformats.org/officeDocument/2006/relationships/hyperlink" Target="http://data.worldbank.org/country/poland?display=default" TargetMode="External"/><Relationship Id="rId20" Type="http://schemas.openxmlformats.org/officeDocument/2006/relationships/hyperlink" Target="http://data.worldbank.org/country/bahamas?display=default" TargetMode="External"/><Relationship Id="rId41" Type="http://schemas.openxmlformats.org/officeDocument/2006/relationships/hyperlink" Target="http://data.worldbank.org/country/canada?display=default" TargetMode="External"/><Relationship Id="rId62" Type="http://schemas.openxmlformats.org/officeDocument/2006/relationships/hyperlink" Target="http://data.worldbank.org/country/ecuador?display=default" TargetMode="External"/><Relationship Id="rId83" Type="http://schemas.openxmlformats.org/officeDocument/2006/relationships/hyperlink" Target="http://data.worldbank.org/country/guatemala?display=default" TargetMode="External"/><Relationship Id="rId88" Type="http://schemas.openxmlformats.org/officeDocument/2006/relationships/hyperlink" Target="http://data.worldbank.org/country/honduras?display=default" TargetMode="External"/><Relationship Id="rId111" Type="http://schemas.openxmlformats.org/officeDocument/2006/relationships/hyperlink" Target="http://data.worldbank.org/country/lao-pdr?display=default" TargetMode="External"/><Relationship Id="rId132" Type="http://schemas.openxmlformats.org/officeDocument/2006/relationships/hyperlink" Target="http://data.worldbank.org/country/micronesia-federated-states?display=default" TargetMode="External"/><Relationship Id="rId153" Type="http://schemas.openxmlformats.org/officeDocument/2006/relationships/hyperlink" Target="http://data.worldbank.org/country/panama?display=default" TargetMode="External"/><Relationship Id="rId174" Type="http://schemas.openxmlformats.org/officeDocument/2006/relationships/hyperlink" Target="http://data.worldbank.org/country/SX?display=default" TargetMode="External"/><Relationship Id="rId179" Type="http://schemas.openxmlformats.org/officeDocument/2006/relationships/hyperlink" Target="http://data.worldbank.org/country/south-africa?display=default" TargetMode="External"/><Relationship Id="rId195" Type="http://schemas.openxmlformats.org/officeDocument/2006/relationships/hyperlink" Target="http://data.worldbank.org/country/thailand?display=default" TargetMode="External"/><Relationship Id="rId209" Type="http://schemas.openxmlformats.org/officeDocument/2006/relationships/hyperlink" Target="http://data.worldbank.org/country/united-states?display=default" TargetMode="External"/><Relationship Id="rId190" Type="http://schemas.openxmlformats.org/officeDocument/2006/relationships/hyperlink" Target="http://data.worldbank.org/country/sweden?display=default" TargetMode="External"/><Relationship Id="rId204" Type="http://schemas.openxmlformats.org/officeDocument/2006/relationships/hyperlink" Target="http://data.worldbank.org/country/tuvalu?display=default" TargetMode="External"/><Relationship Id="rId15" Type="http://schemas.openxmlformats.org/officeDocument/2006/relationships/hyperlink" Target="http://data.worldbank.org/country/armenia?display=default" TargetMode="External"/><Relationship Id="rId36" Type="http://schemas.openxmlformats.org/officeDocument/2006/relationships/hyperlink" Target="http://data.worldbank.org/country/burkina-faso?display=default" TargetMode="External"/><Relationship Id="rId57" Type="http://schemas.openxmlformats.org/officeDocument/2006/relationships/hyperlink" Target="http://data.worldbank.org/country/czech-republic?display=default" TargetMode="External"/><Relationship Id="rId106" Type="http://schemas.openxmlformats.org/officeDocument/2006/relationships/hyperlink" Target="http://data.worldbank.org/country/korea-democratic-republic?display=default" TargetMode="External"/><Relationship Id="rId127" Type="http://schemas.openxmlformats.org/officeDocument/2006/relationships/hyperlink" Target="http://data.worldbank.org/country/malta?display=default" TargetMode="External"/><Relationship Id="rId10" Type="http://schemas.openxmlformats.org/officeDocument/2006/relationships/hyperlink" Target="http://data.worldbank.org/country/american-samoa?display=default" TargetMode="External"/><Relationship Id="rId31" Type="http://schemas.openxmlformats.org/officeDocument/2006/relationships/hyperlink" Target="http://data.worldbank.org/country/bosnia-and-herzegovina?display=default" TargetMode="External"/><Relationship Id="rId52" Type="http://schemas.openxmlformats.org/officeDocument/2006/relationships/hyperlink" Target="http://data.worldbank.org/country/cote-divoire?display=default" TargetMode="External"/><Relationship Id="rId73" Type="http://schemas.openxmlformats.org/officeDocument/2006/relationships/hyperlink" Target="http://data.worldbank.org/country/french-polynesia?display=default" TargetMode="External"/><Relationship Id="rId78" Type="http://schemas.openxmlformats.org/officeDocument/2006/relationships/hyperlink" Target="http://data.worldbank.org/country/ghana?display=default" TargetMode="External"/><Relationship Id="rId94" Type="http://schemas.openxmlformats.org/officeDocument/2006/relationships/hyperlink" Target="http://data.worldbank.org/country/iran-islamic-republic?display=default" TargetMode="External"/><Relationship Id="rId99" Type="http://schemas.openxmlformats.org/officeDocument/2006/relationships/hyperlink" Target="http://data.worldbank.org/country/italy?display=default" TargetMode="External"/><Relationship Id="rId101" Type="http://schemas.openxmlformats.org/officeDocument/2006/relationships/hyperlink" Target="http://data.worldbank.org/country/japan?display=default" TargetMode="External"/><Relationship Id="rId122" Type="http://schemas.openxmlformats.org/officeDocument/2006/relationships/hyperlink" Target="http://data.worldbank.org/country/madagascar?display=default" TargetMode="External"/><Relationship Id="rId143" Type="http://schemas.openxmlformats.org/officeDocument/2006/relationships/hyperlink" Target="http://data.worldbank.org/country/new-caledonia?display=default" TargetMode="External"/><Relationship Id="rId148" Type="http://schemas.openxmlformats.org/officeDocument/2006/relationships/hyperlink" Target="http://data.worldbank.org/country/northern-mariana-islands?display=default" TargetMode="External"/><Relationship Id="rId164" Type="http://schemas.openxmlformats.org/officeDocument/2006/relationships/hyperlink" Target="http://data.worldbank.org/country/rwanda?display=default" TargetMode="External"/><Relationship Id="rId169" Type="http://schemas.openxmlformats.org/officeDocument/2006/relationships/hyperlink" Target="http://data.worldbank.org/country/senegal?display=default" TargetMode="External"/><Relationship Id="rId185" Type="http://schemas.openxmlformats.org/officeDocument/2006/relationships/hyperlink" Target="http://data.worldbank.org/country/MF?display=default" TargetMode="External"/><Relationship Id="rId4" Type="http://schemas.openxmlformats.org/officeDocument/2006/relationships/hyperlink" Target="http://data.worldbank.org/indicator/SP.DYN.LE00.IN/countries?order=wbapi_data_value_2010%20wbapi_data_value%20wbapi_data_value-first&amp;sort=asc&amp;display=default" TargetMode="External"/><Relationship Id="rId9" Type="http://schemas.openxmlformats.org/officeDocument/2006/relationships/hyperlink" Target="http://data.worldbank.org/country/algeria?display=default" TargetMode="External"/><Relationship Id="rId180" Type="http://schemas.openxmlformats.org/officeDocument/2006/relationships/hyperlink" Target="http://data.worldbank.org/country/south-sudan?display=default" TargetMode="External"/><Relationship Id="rId210" Type="http://schemas.openxmlformats.org/officeDocument/2006/relationships/hyperlink" Target="http://data.worldbank.org/country/uruguay?display=default" TargetMode="External"/><Relationship Id="rId215" Type="http://schemas.openxmlformats.org/officeDocument/2006/relationships/hyperlink" Target="http://data.worldbank.org/country/virgin-islands-us?display=default" TargetMode="External"/><Relationship Id="rId26" Type="http://schemas.openxmlformats.org/officeDocument/2006/relationships/hyperlink" Target="http://data.worldbank.org/country/belize?display=default" TargetMode="External"/><Relationship Id="rId47" Type="http://schemas.openxmlformats.org/officeDocument/2006/relationships/hyperlink" Target="http://data.worldbank.org/country/colombia?display=default" TargetMode="External"/><Relationship Id="rId68" Type="http://schemas.openxmlformats.org/officeDocument/2006/relationships/hyperlink" Target="http://data.worldbank.org/country/ethiopia?display=default" TargetMode="External"/><Relationship Id="rId89" Type="http://schemas.openxmlformats.org/officeDocument/2006/relationships/hyperlink" Target="http://data.worldbank.org/country/hong-kong-sar-china?display=default" TargetMode="External"/><Relationship Id="rId112" Type="http://schemas.openxmlformats.org/officeDocument/2006/relationships/hyperlink" Target="http://data.worldbank.org/country/latvia?display=default" TargetMode="External"/><Relationship Id="rId133" Type="http://schemas.openxmlformats.org/officeDocument/2006/relationships/hyperlink" Target="http://data.worldbank.org/country/moldova?display=default" TargetMode="External"/><Relationship Id="rId154" Type="http://schemas.openxmlformats.org/officeDocument/2006/relationships/hyperlink" Target="http://data.worldbank.org/country/papua-new-guinea?display=default" TargetMode="External"/><Relationship Id="rId175" Type="http://schemas.openxmlformats.org/officeDocument/2006/relationships/hyperlink" Target="http://data.worldbank.org/country/slovak-republic?display=default" TargetMode="External"/><Relationship Id="rId196" Type="http://schemas.openxmlformats.org/officeDocument/2006/relationships/hyperlink" Target="http://data.worldbank.org/country/timor-leste?display=default" TargetMode="External"/><Relationship Id="rId200" Type="http://schemas.openxmlformats.org/officeDocument/2006/relationships/hyperlink" Target="http://data.worldbank.org/country/tunisia?display=default" TargetMode="External"/><Relationship Id="rId16" Type="http://schemas.openxmlformats.org/officeDocument/2006/relationships/hyperlink" Target="http://data.worldbank.org/country/aruba?display=default" TargetMode="External"/><Relationship Id="rId37" Type="http://schemas.openxmlformats.org/officeDocument/2006/relationships/hyperlink" Target="http://data.worldbank.org/country/burundi?display=default" TargetMode="External"/><Relationship Id="rId58" Type="http://schemas.openxmlformats.org/officeDocument/2006/relationships/hyperlink" Target="http://data.worldbank.org/country/denmark?display=default" TargetMode="External"/><Relationship Id="rId79" Type="http://schemas.openxmlformats.org/officeDocument/2006/relationships/hyperlink" Target="http://data.worldbank.org/country/greece?display=default" TargetMode="External"/><Relationship Id="rId102" Type="http://schemas.openxmlformats.org/officeDocument/2006/relationships/hyperlink" Target="http://data.worldbank.org/country/jordan?display=default" TargetMode="External"/><Relationship Id="rId123" Type="http://schemas.openxmlformats.org/officeDocument/2006/relationships/hyperlink" Target="http://data.worldbank.org/country/malawi?display=default" TargetMode="External"/><Relationship Id="rId144" Type="http://schemas.openxmlformats.org/officeDocument/2006/relationships/hyperlink" Target="http://data.worldbank.org/country/new-zealand?display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5"/>
  <sheetViews>
    <sheetView tabSelected="1"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A12" sqref="A12"/>
    </sheetView>
  </sheetViews>
  <sheetFormatPr defaultColWidth="9.140625" defaultRowHeight="12.75" customHeight="1" x14ac:dyDescent="0.2"/>
  <cols>
    <col min="1" max="1" width="18.42578125" customWidth="1"/>
    <col min="3" max="3" width="25.42578125" customWidth="1"/>
    <col min="4" max="4" width="13.7109375" customWidth="1"/>
    <col min="5" max="5" width="12.28515625" customWidth="1"/>
    <col min="7" max="7" width="15" customWidth="1"/>
    <col min="14" max="14" width="9.85546875" customWidth="1"/>
  </cols>
  <sheetData>
    <row r="1" spans="1:15" ht="12.75" customHeight="1" x14ac:dyDescent="0.2">
      <c r="A1" s="1" t="s">
        <v>0</v>
      </c>
      <c r="B1" t="s">
        <v>1</v>
      </c>
      <c r="C1" t="s">
        <v>2</v>
      </c>
    </row>
    <row r="2" spans="1:15" ht="51" customHeight="1" x14ac:dyDescent="0.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</row>
    <row r="3" spans="1:15" ht="51" customHeight="1" x14ac:dyDescent="0.2">
      <c r="A3" t="s">
        <v>18</v>
      </c>
      <c r="B3" t="s">
        <v>19</v>
      </c>
      <c r="C3">
        <v>2010</v>
      </c>
      <c r="D3">
        <v>7.6</v>
      </c>
      <c r="E3">
        <v>11.7</v>
      </c>
      <c r="F3">
        <v>88.3</v>
      </c>
      <c r="G3">
        <v>1.6</v>
      </c>
      <c r="H3">
        <v>94</v>
      </c>
      <c r="I3">
        <v>0</v>
      </c>
      <c r="J3">
        <v>44</v>
      </c>
      <c r="K3">
        <v>5</v>
      </c>
      <c r="L3">
        <v>7248</v>
      </c>
      <c r="M3">
        <v>5</v>
      </c>
      <c r="N3">
        <v>2.1</v>
      </c>
      <c r="O3">
        <v>17257</v>
      </c>
    </row>
    <row r="4" spans="1:15" ht="12.75" customHeight="1" x14ac:dyDescent="0.2">
      <c r="A4" t="s">
        <v>20</v>
      </c>
      <c r="B4" t="s">
        <v>21</v>
      </c>
      <c r="C4">
        <v>2010</v>
      </c>
      <c r="D4">
        <v>6.5</v>
      </c>
      <c r="E4">
        <v>39</v>
      </c>
      <c r="F4">
        <v>61</v>
      </c>
      <c r="G4">
        <v>8.4</v>
      </c>
      <c r="H4">
        <v>99.8</v>
      </c>
      <c r="I4">
        <v>0</v>
      </c>
      <c r="J4">
        <v>577</v>
      </c>
      <c r="K4">
        <v>225</v>
      </c>
      <c r="L4">
        <v>3685</v>
      </c>
      <c r="M4">
        <v>38.96</v>
      </c>
      <c r="N4">
        <v>11.53</v>
      </c>
      <c r="O4">
        <v>12455</v>
      </c>
    </row>
    <row r="5" spans="1:15" ht="12.75" customHeight="1" x14ac:dyDescent="0.2">
      <c r="A5" t="s">
        <v>22</v>
      </c>
      <c r="B5" t="s">
        <v>23</v>
      </c>
      <c r="C5">
        <v>2010</v>
      </c>
      <c r="D5">
        <v>4.2</v>
      </c>
      <c r="E5">
        <v>77.900000000000006</v>
      </c>
      <c r="F5">
        <v>22.1</v>
      </c>
      <c r="G5">
        <v>8.1</v>
      </c>
      <c r="H5">
        <v>94.7</v>
      </c>
      <c r="I5">
        <v>5.0999999999999996</v>
      </c>
      <c r="J5">
        <v>330</v>
      </c>
      <c r="K5">
        <v>257</v>
      </c>
      <c r="L5">
        <v>40857</v>
      </c>
      <c r="M5">
        <v>19.5</v>
      </c>
      <c r="N5">
        <v>12.07</v>
      </c>
      <c r="O5">
        <v>65919</v>
      </c>
    </row>
    <row r="6" spans="1:15" ht="12.75" customHeight="1" x14ac:dyDescent="0.2">
      <c r="A6" t="s">
        <v>24</v>
      </c>
      <c r="B6" t="s">
        <v>25</v>
      </c>
      <c r="C6">
        <v>2010</v>
      </c>
      <c r="D6">
        <v>7.5</v>
      </c>
      <c r="E6">
        <v>70.099999999999994</v>
      </c>
      <c r="F6">
        <v>29.9</v>
      </c>
      <c r="G6">
        <v>21.3</v>
      </c>
      <c r="H6">
        <v>74.7</v>
      </c>
      <c r="I6">
        <v>23.1</v>
      </c>
      <c r="J6">
        <v>3254</v>
      </c>
      <c r="K6">
        <v>2281</v>
      </c>
      <c r="L6">
        <v>266</v>
      </c>
      <c r="M6">
        <v>45.74</v>
      </c>
      <c r="N6">
        <v>39.119999999999997</v>
      </c>
      <c r="O6">
        <v>311</v>
      </c>
    </row>
    <row r="7" spans="1:15" ht="12.75" customHeight="1" x14ac:dyDescent="0.2">
      <c r="A7" t="s">
        <v>26</v>
      </c>
      <c r="B7" t="s">
        <v>27</v>
      </c>
      <c r="C7">
        <v>2010</v>
      </c>
      <c r="D7">
        <v>2.9</v>
      </c>
      <c r="E7">
        <v>82.5</v>
      </c>
      <c r="F7">
        <v>17.5</v>
      </c>
      <c r="G7">
        <v>7.2</v>
      </c>
      <c r="H7">
        <v>100</v>
      </c>
      <c r="I7">
        <v>0</v>
      </c>
      <c r="J7">
        <v>168</v>
      </c>
      <c r="K7">
        <v>139</v>
      </c>
      <c r="L7">
        <v>1165</v>
      </c>
      <c r="M7">
        <v>13.5</v>
      </c>
      <c r="N7">
        <v>0.8</v>
      </c>
      <c r="O7">
        <v>18485</v>
      </c>
    </row>
    <row r="8" spans="1:15" ht="12.75" customHeight="1" x14ac:dyDescent="0.2">
      <c r="A8" t="s">
        <v>28</v>
      </c>
      <c r="B8" t="s">
        <v>29</v>
      </c>
      <c r="C8">
        <v>2010</v>
      </c>
      <c r="D8">
        <v>6</v>
      </c>
      <c r="E8">
        <v>71</v>
      </c>
      <c r="F8">
        <v>29</v>
      </c>
      <c r="G8">
        <v>16.7</v>
      </c>
      <c r="H8">
        <v>88.9</v>
      </c>
      <c r="I8">
        <v>11.1</v>
      </c>
      <c r="J8">
        <v>991</v>
      </c>
      <c r="K8">
        <v>703</v>
      </c>
      <c r="L8">
        <v>12</v>
      </c>
      <c r="M8">
        <v>32.799999999999997</v>
      </c>
      <c r="N8">
        <v>1.7</v>
      </c>
      <c r="O8">
        <v>233</v>
      </c>
    </row>
    <row r="9" spans="1:15" ht="12.75" customHeight="1" x14ac:dyDescent="0.2">
      <c r="A9" t="s">
        <v>30</v>
      </c>
      <c r="B9" t="s">
        <v>31</v>
      </c>
      <c r="C9">
        <v>2010</v>
      </c>
      <c r="D9">
        <v>8.1</v>
      </c>
      <c r="E9">
        <v>54.6</v>
      </c>
      <c r="F9">
        <v>45.4</v>
      </c>
      <c r="G9">
        <v>14.7</v>
      </c>
      <c r="H9">
        <v>65.8</v>
      </c>
      <c r="I9">
        <v>25.3</v>
      </c>
      <c r="J9">
        <v>1287</v>
      </c>
      <c r="K9">
        <v>703</v>
      </c>
      <c r="L9">
        <v>122623</v>
      </c>
      <c r="M9">
        <v>4.8</v>
      </c>
      <c r="N9">
        <v>31.55</v>
      </c>
      <c r="O9">
        <v>18685</v>
      </c>
    </row>
    <row r="10" spans="1:15" ht="12.75" customHeight="1" x14ac:dyDescent="0.2">
      <c r="A10" t="s">
        <v>32</v>
      </c>
      <c r="B10" t="s">
        <v>33</v>
      </c>
      <c r="C10">
        <v>2010</v>
      </c>
      <c r="D10">
        <v>4.4000000000000004</v>
      </c>
      <c r="E10">
        <v>40.6</v>
      </c>
      <c r="F10">
        <v>59.4</v>
      </c>
      <c r="G10">
        <v>6.4</v>
      </c>
      <c r="H10">
        <v>92.9</v>
      </c>
      <c r="I10">
        <v>0.5</v>
      </c>
      <c r="J10">
        <v>239</v>
      </c>
      <c r="K10">
        <v>97</v>
      </c>
      <c r="L10">
        <v>11234</v>
      </c>
      <c r="M10">
        <v>48.18</v>
      </c>
      <c r="N10">
        <v>37.619999999999997</v>
      </c>
      <c r="O10">
        <v>14386</v>
      </c>
    </row>
    <row r="11" spans="1:15" ht="12.75" customHeight="1" x14ac:dyDescent="0.2">
      <c r="A11" t="s">
        <v>34</v>
      </c>
      <c r="B11" t="s">
        <v>35</v>
      </c>
      <c r="C11">
        <v>2010</v>
      </c>
      <c r="D11">
        <v>8.6999999999999993</v>
      </c>
      <c r="E11">
        <v>68</v>
      </c>
      <c r="F11">
        <v>32</v>
      </c>
      <c r="G11">
        <v>16.8</v>
      </c>
      <c r="H11">
        <v>64.099999999999994</v>
      </c>
      <c r="I11">
        <v>25.2</v>
      </c>
      <c r="J11">
        <v>3441</v>
      </c>
      <c r="K11">
        <v>2340</v>
      </c>
      <c r="L11">
        <v>62800</v>
      </c>
      <c r="M11">
        <v>95.9</v>
      </c>
      <c r="N11">
        <v>29.91</v>
      </c>
      <c r="O11">
        <v>201300</v>
      </c>
    </row>
    <row r="12" spans="1:15" ht="12.75" customHeight="1" x14ac:dyDescent="0.2">
      <c r="A12" t="s">
        <v>36</v>
      </c>
      <c r="B12" t="s">
        <v>37</v>
      </c>
      <c r="C12">
        <v>2010</v>
      </c>
      <c r="D12">
        <v>11</v>
      </c>
      <c r="E12">
        <v>77.5</v>
      </c>
      <c r="F12">
        <v>22.5</v>
      </c>
      <c r="G12">
        <v>16.2</v>
      </c>
      <c r="H12">
        <v>64.7</v>
      </c>
      <c r="I12">
        <v>19.600000000000001</v>
      </c>
      <c r="J12">
        <v>4388</v>
      </c>
      <c r="K12">
        <v>3401</v>
      </c>
      <c r="L12">
        <v>40026</v>
      </c>
      <c r="M12" t="s">
        <v>38</v>
      </c>
      <c r="N12">
        <v>48.53</v>
      </c>
      <c r="O12" t="s">
        <v>38</v>
      </c>
    </row>
    <row r="13" spans="1:15" ht="12.75" customHeight="1" x14ac:dyDescent="0.2">
      <c r="A13" t="s">
        <v>39</v>
      </c>
      <c r="B13" t="s">
        <v>40</v>
      </c>
      <c r="C13">
        <v>2010</v>
      </c>
      <c r="D13">
        <v>5.9</v>
      </c>
      <c r="E13">
        <v>20.3</v>
      </c>
      <c r="F13">
        <v>79.7</v>
      </c>
      <c r="G13">
        <v>4.2</v>
      </c>
      <c r="H13">
        <v>87.2</v>
      </c>
      <c r="I13">
        <v>0.7</v>
      </c>
      <c r="J13">
        <v>579</v>
      </c>
      <c r="K13">
        <v>117</v>
      </c>
      <c r="L13">
        <v>32798</v>
      </c>
      <c r="M13">
        <v>83.44</v>
      </c>
      <c r="N13">
        <v>37.82</v>
      </c>
      <c r="O13">
        <v>72356</v>
      </c>
    </row>
    <row r="14" spans="1:15" ht="12.75" customHeight="1" x14ac:dyDescent="0.2">
      <c r="A14" t="s">
        <v>41</v>
      </c>
      <c r="B14" t="s">
        <v>42</v>
      </c>
      <c r="C14">
        <v>2010</v>
      </c>
      <c r="D14">
        <v>7.9</v>
      </c>
      <c r="E14">
        <v>45.6</v>
      </c>
      <c r="F14">
        <v>54.4</v>
      </c>
      <c r="G14">
        <v>14.2</v>
      </c>
      <c r="H14">
        <v>54</v>
      </c>
      <c r="I14">
        <v>45.1</v>
      </c>
      <c r="J14">
        <v>1988</v>
      </c>
      <c r="K14">
        <v>907</v>
      </c>
      <c r="L14">
        <v>312</v>
      </c>
      <c r="M14">
        <v>44.7</v>
      </c>
      <c r="N14">
        <v>10.5</v>
      </c>
      <c r="O14">
        <v>1323</v>
      </c>
    </row>
    <row r="15" spans="1:15" ht="12.75" customHeight="1" x14ac:dyDescent="0.2">
      <c r="A15" t="s">
        <v>43</v>
      </c>
      <c r="B15" t="s">
        <v>44</v>
      </c>
      <c r="C15">
        <v>2010</v>
      </c>
      <c r="D15">
        <v>5</v>
      </c>
      <c r="E15">
        <v>73.3</v>
      </c>
      <c r="F15">
        <v>26.7</v>
      </c>
      <c r="G15">
        <v>11.4</v>
      </c>
      <c r="H15">
        <v>54.3</v>
      </c>
      <c r="I15">
        <v>29</v>
      </c>
      <c r="J15">
        <v>1083</v>
      </c>
      <c r="K15">
        <v>794</v>
      </c>
      <c r="L15">
        <v>1103</v>
      </c>
      <c r="M15">
        <v>37.299999999999997</v>
      </c>
      <c r="N15">
        <v>14.42</v>
      </c>
      <c r="O15">
        <v>2856</v>
      </c>
    </row>
    <row r="16" spans="1:15" ht="12.75" customHeight="1" x14ac:dyDescent="0.2">
      <c r="A16" t="s">
        <v>45</v>
      </c>
      <c r="B16" t="s">
        <v>46</v>
      </c>
      <c r="C16">
        <v>2010</v>
      </c>
      <c r="D16">
        <v>3.5</v>
      </c>
      <c r="E16">
        <v>33.6</v>
      </c>
      <c r="F16">
        <v>66.400000000000006</v>
      </c>
      <c r="G16">
        <v>7.4</v>
      </c>
      <c r="H16">
        <v>96.5</v>
      </c>
      <c r="I16">
        <v>0.3</v>
      </c>
      <c r="J16">
        <v>57</v>
      </c>
      <c r="K16">
        <v>19</v>
      </c>
      <c r="L16">
        <v>43315</v>
      </c>
      <c r="M16">
        <v>2.7</v>
      </c>
      <c r="N16">
        <v>2.95</v>
      </c>
      <c r="O16">
        <v>39992</v>
      </c>
    </row>
    <row r="17" spans="1:15" ht="12.75" customHeight="1" x14ac:dyDescent="0.2">
      <c r="A17" t="s">
        <v>47</v>
      </c>
      <c r="B17" t="s">
        <v>48</v>
      </c>
      <c r="C17">
        <v>2010</v>
      </c>
      <c r="D17">
        <v>8</v>
      </c>
      <c r="E17">
        <v>65</v>
      </c>
      <c r="F17">
        <v>35</v>
      </c>
      <c r="G17">
        <v>9.3000000000000007</v>
      </c>
      <c r="H17">
        <v>80.599999999999994</v>
      </c>
      <c r="I17">
        <v>19.399999999999999</v>
      </c>
      <c r="J17">
        <v>1523</v>
      </c>
      <c r="K17">
        <v>990</v>
      </c>
      <c r="L17">
        <v>489</v>
      </c>
      <c r="M17">
        <v>48.6</v>
      </c>
      <c r="N17">
        <v>18.11</v>
      </c>
      <c r="O17">
        <v>1311</v>
      </c>
    </row>
    <row r="18" spans="1:15" ht="12.75" customHeight="1" x14ac:dyDescent="0.2">
      <c r="A18" t="s">
        <v>49</v>
      </c>
      <c r="B18" t="s">
        <v>50</v>
      </c>
      <c r="C18">
        <v>2010</v>
      </c>
      <c r="D18">
        <v>5.6</v>
      </c>
      <c r="E18">
        <v>77.7</v>
      </c>
      <c r="F18">
        <v>22.3</v>
      </c>
      <c r="G18">
        <v>9.9</v>
      </c>
      <c r="H18">
        <v>88.9</v>
      </c>
      <c r="I18">
        <v>0.8</v>
      </c>
      <c r="J18">
        <v>786</v>
      </c>
      <c r="K18">
        <v>611</v>
      </c>
      <c r="L18">
        <v>49380</v>
      </c>
      <c r="M18">
        <v>131.1</v>
      </c>
      <c r="N18">
        <v>51.78</v>
      </c>
      <c r="O18">
        <v>125032</v>
      </c>
    </row>
    <row r="19" spans="1:15" ht="12.75" customHeight="1" x14ac:dyDescent="0.2">
      <c r="A19" t="s">
        <v>51</v>
      </c>
      <c r="B19" t="s">
        <v>52</v>
      </c>
      <c r="C19">
        <v>2010</v>
      </c>
      <c r="D19">
        <v>10.7</v>
      </c>
      <c r="E19">
        <v>74.7</v>
      </c>
      <c r="F19">
        <v>25.3</v>
      </c>
      <c r="G19">
        <v>15.1</v>
      </c>
      <c r="H19">
        <v>80.099999999999994</v>
      </c>
      <c r="I19">
        <v>19.100000000000001</v>
      </c>
      <c r="J19">
        <v>4025</v>
      </c>
      <c r="K19">
        <v>3008</v>
      </c>
      <c r="L19" t="s">
        <v>38</v>
      </c>
      <c r="M19">
        <v>5.37</v>
      </c>
      <c r="N19" t="s">
        <v>38</v>
      </c>
      <c r="O19">
        <v>5637</v>
      </c>
    </row>
    <row r="20" spans="1:15" ht="12.75" customHeight="1" x14ac:dyDescent="0.2">
      <c r="A20" t="s">
        <v>53</v>
      </c>
      <c r="B20" t="s">
        <v>54</v>
      </c>
      <c r="C20">
        <v>2010</v>
      </c>
      <c r="D20">
        <v>5.2</v>
      </c>
      <c r="E20">
        <v>62.7</v>
      </c>
      <c r="F20">
        <v>37.299999999999997</v>
      </c>
      <c r="G20">
        <v>11.4</v>
      </c>
      <c r="H20">
        <v>69.5</v>
      </c>
      <c r="I20">
        <v>16.899999999999999</v>
      </c>
      <c r="J20">
        <v>378</v>
      </c>
      <c r="K20">
        <v>237</v>
      </c>
      <c r="L20">
        <v>241</v>
      </c>
      <c r="M20">
        <v>19.600000000000001</v>
      </c>
      <c r="N20">
        <v>8.2799999999999994</v>
      </c>
      <c r="O20">
        <v>570</v>
      </c>
    </row>
    <row r="21" spans="1:15" ht="12.75" customHeight="1" x14ac:dyDescent="0.2">
      <c r="A21" t="s">
        <v>55</v>
      </c>
      <c r="B21" t="s">
        <v>56</v>
      </c>
      <c r="C21">
        <v>2010</v>
      </c>
      <c r="D21">
        <v>4.0999999999999996</v>
      </c>
      <c r="E21">
        <v>49.5</v>
      </c>
      <c r="F21">
        <v>50.5</v>
      </c>
      <c r="G21">
        <v>9.6</v>
      </c>
      <c r="H21">
        <v>92.7</v>
      </c>
      <c r="I21">
        <v>7.3</v>
      </c>
      <c r="J21">
        <v>65</v>
      </c>
      <c r="K21">
        <v>32</v>
      </c>
      <c r="L21">
        <v>542</v>
      </c>
      <c r="M21">
        <v>7.7</v>
      </c>
      <c r="N21">
        <v>0.59</v>
      </c>
      <c r="O21">
        <v>7129</v>
      </c>
    </row>
    <row r="22" spans="1:15" ht="12.75" customHeight="1" x14ac:dyDescent="0.2">
      <c r="A22" t="s">
        <v>57</v>
      </c>
      <c r="B22" t="s">
        <v>58</v>
      </c>
      <c r="C22">
        <v>2010</v>
      </c>
      <c r="D22">
        <v>5.2</v>
      </c>
      <c r="E22">
        <v>86.8</v>
      </c>
      <c r="F22">
        <v>13.2</v>
      </c>
      <c r="G22">
        <v>10.5</v>
      </c>
      <c r="H22">
        <v>90.8</v>
      </c>
      <c r="I22">
        <v>1.2</v>
      </c>
      <c r="J22">
        <v>275</v>
      </c>
      <c r="K22">
        <v>239</v>
      </c>
      <c r="L22">
        <v>52</v>
      </c>
      <c r="M22">
        <v>3.2</v>
      </c>
      <c r="N22">
        <v>0.23</v>
      </c>
      <c r="O22">
        <v>545</v>
      </c>
    </row>
    <row r="23" spans="1:15" ht="12.75" customHeight="1" x14ac:dyDescent="0.2">
      <c r="A23" t="s">
        <v>59</v>
      </c>
      <c r="B23" t="s">
        <v>60</v>
      </c>
      <c r="C23">
        <v>2010</v>
      </c>
      <c r="D23">
        <v>4.8</v>
      </c>
      <c r="E23">
        <v>62.8</v>
      </c>
      <c r="F23">
        <v>37.200000000000003</v>
      </c>
      <c r="G23">
        <v>7.3</v>
      </c>
      <c r="H23">
        <v>77.2</v>
      </c>
      <c r="I23">
        <v>19.100000000000001</v>
      </c>
      <c r="J23">
        <v>233</v>
      </c>
      <c r="K23">
        <v>147</v>
      </c>
      <c r="L23">
        <v>10329</v>
      </c>
      <c r="M23">
        <v>21.3</v>
      </c>
      <c r="N23">
        <v>12.2</v>
      </c>
      <c r="O23">
        <v>18091</v>
      </c>
    </row>
    <row r="24" spans="1:15" ht="12.75" customHeight="1" x14ac:dyDescent="0.2">
      <c r="A24" t="s">
        <v>61</v>
      </c>
      <c r="B24" t="s">
        <v>62</v>
      </c>
      <c r="C24">
        <v>2010</v>
      </c>
      <c r="D24">
        <v>11.1</v>
      </c>
      <c r="E24">
        <v>61.4</v>
      </c>
      <c r="F24">
        <v>38.6</v>
      </c>
      <c r="G24">
        <v>16.600000000000001</v>
      </c>
      <c r="H24">
        <v>100</v>
      </c>
      <c r="I24">
        <v>0</v>
      </c>
      <c r="J24">
        <v>972</v>
      </c>
      <c r="K24">
        <v>597</v>
      </c>
      <c r="L24">
        <v>6443</v>
      </c>
      <c r="M24">
        <v>50.39</v>
      </c>
      <c r="N24">
        <v>16.38</v>
      </c>
      <c r="O24">
        <v>19825</v>
      </c>
    </row>
    <row r="25" spans="1:15" ht="12.75" customHeight="1" x14ac:dyDescent="0.2">
      <c r="A25" t="s">
        <v>63</v>
      </c>
      <c r="B25" t="s">
        <v>64</v>
      </c>
      <c r="C25">
        <v>2010</v>
      </c>
      <c r="D25">
        <v>8.3000000000000007</v>
      </c>
      <c r="E25">
        <v>72.5</v>
      </c>
      <c r="F25">
        <v>27.5</v>
      </c>
      <c r="G25">
        <v>17</v>
      </c>
      <c r="H25">
        <v>29.5</v>
      </c>
      <c r="I25">
        <v>5.6</v>
      </c>
      <c r="J25">
        <v>1145</v>
      </c>
      <c r="K25">
        <v>830</v>
      </c>
      <c r="L25">
        <v>591</v>
      </c>
      <c r="M25">
        <v>28.4</v>
      </c>
      <c r="N25">
        <v>3.36</v>
      </c>
      <c r="O25">
        <v>5006</v>
      </c>
    </row>
    <row r="26" spans="1:15" ht="12.75" customHeight="1" x14ac:dyDescent="0.2">
      <c r="A26" t="s">
        <v>65</v>
      </c>
      <c r="B26" t="s">
        <v>66</v>
      </c>
      <c r="C26">
        <v>2010</v>
      </c>
      <c r="D26">
        <v>9</v>
      </c>
      <c r="E26">
        <v>47</v>
      </c>
      <c r="F26">
        <v>53</v>
      </c>
      <c r="G26">
        <v>7.1</v>
      </c>
      <c r="H26">
        <v>57.8</v>
      </c>
      <c r="I26">
        <v>40.4</v>
      </c>
      <c r="J26">
        <v>1028</v>
      </c>
      <c r="K26">
        <v>483</v>
      </c>
      <c r="L26">
        <v>341849</v>
      </c>
      <c r="M26">
        <v>64.19</v>
      </c>
      <c r="N26">
        <v>17.64</v>
      </c>
      <c r="O26">
        <v>1243804</v>
      </c>
    </row>
    <row r="27" spans="1:15" ht="12.75" customHeight="1" x14ac:dyDescent="0.2">
      <c r="A27" t="s">
        <v>67</v>
      </c>
      <c r="B27" t="s">
        <v>68</v>
      </c>
      <c r="C27">
        <v>2010</v>
      </c>
      <c r="D27">
        <v>2.8</v>
      </c>
      <c r="E27">
        <v>84.9</v>
      </c>
      <c r="F27">
        <v>15.1</v>
      </c>
      <c r="G27">
        <v>8.5</v>
      </c>
      <c r="H27">
        <v>98.9</v>
      </c>
      <c r="I27">
        <v>0.5</v>
      </c>
      <c r="J27">
        <v>1449</v>
      </c>
      <c r="K27">
        <v>1230</v>
      </c>
      <c r="L27">
        <v>564</v>
      </c>
      <c r="M27">
        <v>48.8</v>
      </c>
      <c r="N27">
        <v>14.17</v>
      </c>
      <c r="O27">
        <v>1941</v>
      </c>
    </row>
    <row r="28" spans="1:15" ht="12.75" customHeight="1" x14ac:dyDescent="0.2">
      <c r="A28" t="s">
        <v>69</v>
      </c>
      <c r="B28" t="s">
        <v>70</v>
      </c>
      <c r="C28">
        <v>2010</v>
      </c>
      <c r="D28">
        <v>6.9</v>
      </c>
      <c r="E28">
        <v>54.5</v>
      </c>
      <c r="F28">
        <v>45.5</v>
      </c>
      <c r="G28">
        <v>9.8000000000000007</v>
      </c>
      <c r="H28">
        <v>97.1</v>
      </c>
      <c r="I28">
        <v>1</v>
      </c>
      <c r="J28">
        <v>947</v>
      </c>
      <c r="K28">
        <v>516</v>
      </c>
      <c r="L28">
        <v>27988</v>
      </c>
      <c r="M28">
        <v>46.98</v>
      </c>
      <c r="N28">
        <v>37.299999999999997</v>
      </c>
      <c r="O28">
        <v>35250</v>
      </c>
    </row>
    <row r="29" spans="1:15" ht="12.75" customHeight="1" x14ac:dyDescent="0.2">
      <c r="A29" t="s">
        <v>71</v>
      </c>
      <c r="B29" t="s">
        <v>72</v>
      </c>
      <c r="C29">
        <v>2010</v>
      </c>
      <c r="D29">
        <v>6.7</v>
      </c>
      <c r="E29">
        <v>51</v>
      </c>
      <c r="F29">
        <v>49</v>
      </c>
      <c r="G29">
        <v>13.5</v>
      </c>
      <c r="H29">
        <v>73.8</v>
      </c>
      <c r="I29">
        <v>3.7</v>
      </c>
      <c r="J29">
        <v>93</v>
      </c>
      <c r="K29">
        <v>47</v>
      </c>
      <c r="L29">
        <v>921</v>
      </c>
      <c r="M29">
        <v>7.3</v>
      </c>
      <c r="N29">
        <v>0.64</v>
      </c>
      <c r="O29">
        <v>10539</v>
      </c>
    </row>
    <row r="30" spans="1:15" ht="12.75" customHeight="1" x14ac:dyDescent="0.2">
      <c r="A30" t="s">
        <v>73</v>
      </c>
      <c r="B30" t="s">
        <v>74</v>
      </c>
      <c r="C30">
        <v>2010</v>
      </c>
      <c r="D30">
        <v>11.6</v>
      </c>
      <c r="E30">
        <v>38.200000000000003</v>
      </c>
      <c r="F30">
        <v>61.8</v>
      </c>
      <c r="G30">
        <v>8.1</v>
      </c>
      <c r="H30">
        <v>61.4</v>
      </c>
      <c r="I30">
        <v>0.2</v>
      </c>
      <c r="J30">
        <v>47</v>
      </c>
      <c r="K30">
        <v>18</v>
      </c>
      <c r="L30">
        <v>200</v>
      </c>
      <c r="M30">
        <v>1.9</v>
      </c>
      <c r="N30">
        <v>0.3</v>
      </c>
      <c r="O30">
        <v>1348</v>
      </c>
    </row>
    <row r="31" spans="1:15" ht="12.75" customHeight="1" x14ac:dyDescent="0.2">
      <c r="A31" t="s">
        <v>75</v>
      </c>
      <c r="B31" t="s">
        <v>76</v>
      </c>
      <c r="C31">
        <v>2010</v>
      </c>
      <c r="D31">
        <v>5.6</v>
      </c>
      <c r="E31">
        <v>37.200000000000003</v>
      </c>
      <c r="F31">
        <v>62.8</v>
      </c>
      <c r="G31">
        <v>10.5</v>
      </c>
      <c r="H31">
        <v>64.3</v>
      </c>
      <c r="I31">
        <v>0</v>
      </c>
      <c r="J31">
        <v>121</v>
      </c>
      <c r="K31">
        <v>45</v>
      </c>
      <c r="L31">
        <v>3393</v>
      </c>
      <c r="M31">
        <v>7.9</v>
      </c>
      <c r="N31">
        <v>2.27</v>
      </c>
      <c r="O31">
        <v>11736</v>
      </c>
    </row>
    <row r="32" spans="1:15" ht="12.75" customHeight="1" x14ac:dyDescent="0.2">
      <c r="A32" t="s">
        <v>77</v>
      </c>
      <c r="B32" t="s">
        <v>78</v>
      </c>
      <c r="C32">
        <v>2010</v>
      </c>
      <c r="D32">
        <v>5.0999999999999996</v>
      </c>
      <c r="E32">
        <v>29.6</v>
      </c>
      <c r="F32">
        <v>70.400000000000006</v>
      </c>
      <c r="G32">
        <v>8.5</v>
      </c>
      <c r="H32">
        <v>94.5</v>
      </c>
      <c r="I32">
        <v>0</v>
      </c>
      <c r="J32">
        <v>122</v>
      </c>
      <c r="K32">
        <v>36</v>
      </c>
      <c r="L32">
        <v>3124</v>
      </c>
      <c r="M32">
        <v>16</v>
      </c>
      <c r="N32">
        <v>1.9</v>
      </c>
      <c r="O32">
        <v>26042</v>
      </c>
    </row>
    <row r="33" spans="1:15" ht="12.75" customHeight="1" x14ac:dyDescent="0.2">
      <c r="A33" t="s">
        <v>79</v>
      </c>
      <c r="B33" t="s">
        <v>80</v>
      </c>
      <c r="C33">
        <v>2010</v>
      </c>
      <c r="D33">
        <v>11.3</v>
      </c>
      <c r="E33">
        <v>70.5</v>
      </c>
      <c r="F33">
        <v>29.5</v>
      </c>
      <c r="G33">
        <f>100-F33</f>
        <v>70.5</v>
      </c>
      <c r="H33">
        <v>49.7</v>
      </c>
      <c r="I33">
        <v>43.3</v>
      </c>
      <c r="J33">
        <v>4404</v>
      </c>
      <c r="K33">
        <v>3104</v>
      </c>
      <c r="M33">
        <v>104.32</v>
      </c>
      <c r="N33">
        <v>19.8</v>
      </c>
      <c r="O33">
        <v>348499</v>
      </c>
    </row>
    <row r="34" spans="1:15" ht="12.75" customHeight="1" x14ac:dyDescent="0.2">
      <c r="A34" t="s">
        <v>81</v>
      </c>
      <c r="B34" t="s">
        <v>82</v>
      </c>
      <c r="C34">
        <v>2010</v>
      </c>
      <c r="D34">
        <v>4.0999999999999996</v>
      </c>
      <c r="E34">
        <v>75</v>
      </c>
      <c r="F34">
        <v>25</v>
      </c>
      <c r="G34">
        <v>10.1</v>
      </c>
      <c r="H34">
        <v>99.7</v>
      </c>
      <c r="I34">
        <v>0.3</v>
      </c>
      <c r="J34">
        <v>184</v>
      </c>
      <c r="K34">
        <v>138</v>
      </c>
      <c r="L34">
        <v>310</v>
      </c>
      <c r="M34">
        <v>13.2</v>
      </c>
      <c r="N34">
        <v>5.72</v>
      </c>
      <c r="O34">
        <v>714</v>
      </c>
    </row>
    <row r="35" spans="1:15" ht="12.75" customHeight="1" x14ac:dyDescent="0.2">
      <c r="A35" t="s">
        <v>83</v>
      </c>
      <c r="B35" t="s">
        <v>84</v>
      </c>
      <c r="C35">
        <v>2010</v>
      </c>
      <c r="D35">
        <v>4</v>
      </c>
      <c r="E35">
        <v>35.4</v>
      </c>
      <c r="F35">
        <v>64.599999999999994</v>
      </c>
      <c r="G35">
        <v>8.5</v>
      </c>
      <c r="H35">
        <v>95</v>
      </c>
      <c r="I35">
        <v>0</v>
      </c>
      <c r="J35">
        <v>31</v>
      </c>
      <c r="K35">
        <v>11</v>
      </c>
      <c r="L35">
        <v>331</v>
      </c>
      <c r="M35">
        <v>4.0999999999999996</v>
      </c>
      <c r="N35">
        <v>0.8</v>
      </c>
      <c r="O35">
        <v>1613</v>
      </c>
    </row>
    <row r="36" spans="1:15" ht="12.75" customHeight="1" x14ac:dyDescent="0.2">
      <c r="A36" t="s">
        <v>85</v>
      </c>
      <c r="B36" t="s">
        <v>86</v>
      </c>
      <c r="C36">
        <v>2010</v>
      </c>
      <c r="D36">
        <v>4.5</v>
      </c>
      <c r="E36">
        <v>25</v>
      </c>
      <c r="F36">
        <v>75</v>
      </c>
      <c r="G36">
        <v>3.3</v>
      </c>
      <c r="H36">
        <v>96.7</v>
      </c>
      <c r="I36">
        <v>0.2</v>
      </c>
      <c r="J36">
        <v>62</v>
      </c>
      <c r="K36">
        <v>15</v>
      </c>
      <c r="L36">
        <v>345</v>
      </c>
      <c r="M36">
        <v>2.8</v>
      </c>
      <c r="N36">
        <v>0.4</v>
      </c>
      <c r="O36">
        <v>2499</v>
      </c>
    </row>
    <row r="37" spans="1:15" ht="12.75" customHeight="1" x14ac:dyDescent="0.2">
      <c r="A37" t="s">
        <v>87</v>
      </c>
      <c r="B37" t="s">
        <v>88</v>
      </c>
      <c r="C37">
        <v>2010</v>
      </c>
      <c r="D37">
        <v>8</v>
      </c>
      <c r="E37">
        <v>48.2</v>
      </c>
      <c r="F37">
        <v>51.8</v>
      </c>
      <c r="G37">
        <v>16.3</v>
      </c>
      <c r="H37">
        <v>64.3</v>
      </c>
      <c r="I37">
        <v>35.700000000000003</v>
      </c>
      <c r="J37">
        <v>1199</v>
      </c>
      <c r="K37">
        <v>578</v>
      </c>
      <c r="L37">
        <v>17411</v>
      </c>
      <c r="M37">
        <v>1.44</v>
      </c>
      <c r="N37">
        <v>10.26</v>
      </c>
      <c r="O37">
        <v>2443</v>
      </c>
    </row>
    <row r="38" spans="1:15" ht="12.75" customHeight="1" x14ac:dyDescent="0.2">
      <c r="A38" t="s">
        <v>89</v>
      </c>
      <c r="B38" t="s">
        <v>90</v>
      </c>
      <c r="C38">
        <v>2010</v>
      </c>
      <c r="D38">
        <v>5.0999999999999996</v>
      </c>
      <c r="E38">
        <v>53.6</v>
      </c>
      <c r="F38">
        <v>46.4</v>
      </c>
      <c r="G38">
        <v>12.1</v>
      </c>
      <c r="H38">
        <v>78.900000000000006</v>
      </c>
      <c r="I38">
        <v>6.9</v>
      </c>
      <c r="J38">
        <v>379</v>
      </c>
      <c r="K38">
        <v>203</v>
      </c>
      <c r="L38">
        <v>1905436</v>
      </c>
      <c r="M38">
        <v>13.8</v>
      </c>
      <c r="N38">
        <v>14.15</v>
      </c>
      <c r="O38">
        <v>1854818</v>
      </c>
    </row>
    <row r="39" spans="1:15" ht="12.75" customHeight="1" x14ac:dyDescent="0.2">
      <c r="A39" t="s">
        <v>91</v>
      </c>
      <c r="B39" t="s">
        <v>92</v>
      </c>
      <c r="C39">
        <v>2010</v>
      </c>
      <c r="D39">
        <v>7.6</v>
      </c>
      <c r="E39">
        <v>72.7</v>
      </c>
      <c r="F39">
        <v>27.3</v>
      </c>
      <c r="G39">
        <v>20.100000000000001</v>
      </c>
      <c r="H39">
        <v>71.5</v>
      </c>
      <c r="I39">
        <v>28.5</v>
      </c>
      <c r="J39">
        <v>713</v>
      </c>
      <c r="K39">
        <v>518</v>
      </c>
      <c r="L39">
        <v>7198</v>
      </c>
      <c r="M39">
        <v>6.16</v>
      </c>
      <c r="N39">
        <v>1.47</v>
      </c>
      <c r="O39">
        <v>30119</v>
      </c>
    </row>
    <row r="40" spans="1:15" x14ac:dyDescent="0.2">
      <c r="A40" t="s">
        <v>93</v>
      </c>
      <c r="B40" t="s">
        <v>94</v>
      </c>
      <c r="C40">
        <v>2010</v>
      </c>
      <c r="D40">
        <v>4.5</v>
      </c>
      <c r="E40">
        <v>67.2</v>
      </c>
      <c r="F40">
        <v>32.799999999999997</v>
      </c>
      <c r="G40">
        <v>13.1</v>
      </c>
      <c r="H40">
        <v>100</v>
      </c>
      <c r="I40">
        <v>0</v>
      </c>
      <c r="J40">
        <v>49</v>
      </c>
      <c r="K40">
        <v>33</v>
      </c>
      <c r="L40">
        <v>115</v>
      </c>
      <c r="M40">
        <v>7.4</v>
      </c>
      <c r="N40">
        <v>1.5</v>
      </c>
      <c r="O40">
        <v>588</v>
      </c>
    </row>
    <row r="41" spans="1:15" x14ac:dyDescent="0.2">
      <c r="A41" t="s">
        <v>95</v>
      </c>
      <c r="B41" t="s">
        <v>96</v>
      </c>
      <c r="C41">
        <v>2010</v>
      </c>
      <c r="D41">
        <v>2.5</v>
      </c>
      <c r="E41">
        <v>46.7</v>
      </c>
      <c r="F41">
        <v>53.3</v>
      </c>
      <c r="G41">
        <v>5.3</v>
      </c>
      <c r="H41">
        <v>100</v>
      </c>
      <c r="I41">
        <v>0</v>
      </c>
      <c r="J41">
        <v>104</v>
      </c>
      <c r="K41">
        <v>48</v>
      </c>
      <c r="L41">
        <v>401</v>
      </c>
      <c r="M41">
        <v>8.1999999999999993</v>
      </c>
      <c r="N41">
        <v>0.95</v>
      </c>
      <c r="O41">
        <v>3492</v>
      </c>
    </row>
    <row r="42" spans="1:15" x14ac:dyDescent="0.2">
      <c r="A42" t="s">
        <v>97</v>
      </c>
      <c r="B42" t="s">
        <v>98</v>
      </c>
      <c r="C42">
        <v>2010</v>
      </c>
      <c r="D42">
        <v>4.4000000000000004</v>
      </c>
      <c r="E42">
        <v>93.8</v>
      </c>
      <c r="F42">
        <v>6.2</v>
      </c>
      <c r="G42">
        <v>11.9</v>
      </c>
      <c r="H42">
        <v>100</v>
      </c>
      <c r="I42">
        <v>0</v>
      </c>
      <c r="J42">
        <v>416</v>
      </c>
      <c r="K42">
        <v>391</v>
      </c>
      <c r="L42">
        <v>52</v>
      </c>
      <c r="M42">
        <v>64.44</v>
      </c>
      <c r="N42">
        <v>28.89</v>
      </c>
      <c r="O42">
        <v>116</v>
      </c>
    </row>
    <row r="43" spans="1:15" x14ac:dyDescent="0.2">
      <c r="A43" t="s">
        <v>99</v>
      </c>
      <c r="B43" t="s">
        <v>100</v>
      </c>
      <c r="C43">
        <v>2010</v>
      </c>
      <c r="D43">
        <v>10.9</v>
      </c>
      <c r="E43">
        <v>68.099999999999994</v>
      </c>
      <c r="F43">
        <v>31.9</v>
      </c>
      <c r="G43">
        <v>29</v>
      </c>
      <c r="H43">
        <v>87.2</v>
      </c>
      <c r="I43">
        <v>7.7</v>
      </c>
      <c r="J43">
        <v>1242</v>
      </c>
      <c r="K43">
        <v>845</v>
      </c>
      <c r="L43">
        <v>5204</v>
      </c>
      <c r="M43">
        <v>9.3000000000000007</v>
      </c>
      <c r="N43">
        <v>13.2</v>
      </c>
      <c r="O43">
        <v>3653</v>
      </c>
    </row>
    <row r="44" spans="1:15" x14ac:dyDescent="0.2">
      <c r="A44" t="s">
        <v>101</v>
      </c>
      <c r="B44" t="s">
        <v>102</v>
      </c>
      <c r="C44">
        <v>2010</v>
      </c>
      <c r="D44">
        <v>7.8</v>
      </c>
      <c r="E44">
        <v>84.9</v>
      </c>
      <c r="F44">
        <v>15.1</v>
      </c>
      <c r="G44">
        <v>17.7</v>
      </c>
      <c r="H44">
        <v>95.9</v>
      </c>
      <c r="I44">
        <v>4.0999999999999996</v>
      </c>
      <c r="J44">
        <v>1514</v>
      </c>
      <c r="K44">
        <v>1284</v>
      </c>
      <c r="L44">
        <v>11813</v>
      </c>
      <c r="M44">
        <v>53.28</v>
      </c>
      <c r="N44">
        <v>26.01</v>
      </c>
      <c r="O44">
        <v>24201</v>
      </c>
    </row>
    <row r="45" spans="1:15" x14ac:dyDescent="0.2">
      <c r="A45" t="s">
        <v>103</v>
      </c>
      <c r="B45" t="s">
        <v>104</v>
      </c>
      <c r="C45">
        <v>2010</v>
      </c>
      <c r="D45">
        <v>10.6</v>
      </c>
      <c r="E45">
        <v>91.5</v>
      </c>
      <c r="F45">
        <v>8.5</v>
      </c>
      <c r="G45">
        <v>13.9</v>
      </c>
      <c r="H45">
        <v>100</v>
      </c>
      <c r="I45">
        <v>0</v>
      </c>
      <c r="J45">
        <v>431</v>
      </c>
      <c r="K45">
        <v>394</v>
      </c>
      <c r="L45">
        <v>76506</v>
      </c>
      <c r="M45">
        <v>90.53</v>
      </c>
      <c r="N45">
        <v>67.23</v>
      </c>
      <c r="O45">
        <v>103014</v>
      </c>
    </row>
    <row r="46" spans="1:15" x14ac:dyDescent="0.2">
      <c r="A46" t="s">
        <v>105</v>
      </c>
      <c r="B46" t="s">
        <v>106</v>
      </c>
      <c r="C46">
        <v>2010</v>
      </c>
      <c r="D46">
        <v>6</v>
      </c>
      <c r="E46">
        <v>41.5</v>
      </c>
      <c r="F46">
        <v>58.5</v>
      </c>
      <c r="G46">
        <v>5.3</v>
      </c>
      <c r="H46">
        <v>83.5</v>
      </c>
      <c r="I46">
        <v>9.4</v>
      </c>
      <c r="J46">
        <v>1842</v>
      </c>
      <c r="K46">
        <v>764</v>
      </c>
      <c r="L46">
        <v>2230</v>
      </c>
      <c r="M46">
        <v>42.99</v>
      </c>
      <c r="N46">
        <v>25.84</v>
      </c>
      <c r="O46">
        <v>3710</v>
      </c>
    </row>
    <row r="47" spans="1:15" x14ac:dyDescent="0.2">
      <c r="A47" t="s">
        <v>107</v>
      </c>
      <c r="B47" t="s">
        <v>108</v>
      </c>
      <c r="C47">
        <v>2010</v>
      </c>
      <c r="D47">
        <v>7.9</v>
      </c>
      <c r="E47">
        <v>83.7</v>
      </c>
      <c r="F47">
        <v>16.3</v>
      </c>
      <c r="G47">
        <v>14.9</v>
      </c>
      <c r="H47">
        <v>90</v>
      </c>
      <c r="I47">
        <v>1.3</v>
      </c>
      <c r="J47">
        <v>2051</v>
      </c>
      <c r="K47">
        <v>1716</v>
      </c>
      <c r="L47">
        <v>37351</v>
      </c>
      <c r="M47">
        <v>87.36</v>
      </c>
      <c r="N47">
        <v>36.72</v>
      </c>
      <c r="O47">
        <v>88874</v>
      </c>
    </row>
    <row r="48" spans="1:15" x14ac:dyDescent="0.2">
      <c r="A48" t="s">
        <v>109</v>
      </c>
      <c r="B48" t="s">
        <v>110</v>
      </c>
      <c r="C48">
        <v>2010</v>
      </c>
      <c r="D48">
        <v>5.3</v>
      </c>
      <c r="E48">
        <v>21.6</v>
      </c>
      <c r="F48">
        <v>78.400000000000006</v>
      </c>
      <c r="G48">
        <v>5.0999999999999996</v>
      </c>
      <c r="H48">
        <v>98.8</v>
      </c>
      <c r="I48">
        <v>1.2</v>
      </c>
      <c r="J48">
        <v>98</v>
      </c>
      <c r="K48">
        <v>21</v>
      </c>
      <c r="L48">
        <v>2746</v>
      </c>
      <c r="M48">
        <v>4.8</v>
      </c>
      <c r="N48">
        <v>1.44</v>
      </c>
      <c r="O48">
        <v>9231</v>
      </c>
    </row>
    <row r="49" spans="1:15" x14ac:dyDescent="0.2">
      <c r="A49" t="s">
        <v>111</v>
      </c>
      <c r="B49" t="s">
        <v>112</v>
      </c>
      <c r="C49">
        <v>2010</v>
      </c>
      <c r="D49">
        <v>7.9</v>
      </c>
      <c r="E49">
        <v>42.5</v>
      </c>
      <c r="F49">
        <v>57.5</v>
      </c>
      <c r="G49">
        <v>9.1</v>
      </c>
      <c r="H49">
        <v>62.5</v>
      </c>
      <c r="I49">
        <v>0.2</v>
      </c>
      <c r="J49">
        <v>27</v>
      </c>
      <c r="K49">
        <v>12</v>
      </c>
      <c r="L49">
        <v>74597</v>
      </c>
      <c r="M49">
        <v>41.2</v>
      </c>
      <c r="N49">
        <v>32.9</v>
      </c>
      <c r="O49">
        <v>93414</v>
      </c>
    </row>
    <row r="50" spans="1:15" x14ac:dyDescent="0.2">
      <c r="A50" t="s">
        <v>95</v>
      </c>
      <c r="B50" t="s">
        <v>96</v>
      </c>
      <c r="L50">
        <v>5827</v>
      </c>
      <c r="M50">
        <v>5.3</v>
      </c>
      <c r="N50">
        <v>1.1000000000000001</v>
      </c>
      <c r="O50">
        <v>28789</v>
      </c>
    </row>
    <row r="51" spans="1:15" x14ac:dyDescent="0.2">
      <c r="A51" t="s">
        <v>113</v>
      </c>
      <c r="B51" t="s">
        <v>114</v>
      </c>
      <c r="C51">
        <v>2010</v>
      </c>
      <c r="D51">
        <v>11.4</v>
      </c>
      <c r="E51">
        <v>85.1</v>
      </c>
      <c r="F51">
        <v>14.9</v>
      </c>
      <c r="G51">
        <v>16.8</v>
      </c>
      <c r="H51">
        <v>88.1</v>
      </c>
      <c r="I51">
        <v>11.5</v>
      </c>
      <c r="J51">
        <v>4537</v>
      </c>
      <c r="K51">
        <v>3861</v>
      </c>
      <c r="L51">
        <v>18797</v>
      </c>
      <c r="M51">
        <v>160.93</v>
      </c>
      <c r="N51">
        <v>34.24</v>
      </c>
      <c r="O51">
        <v>88335</v>
      </c>
    </row>
    <row r="52" spans="1:15" x14ac:dyDescent="0.2">
      <c r="A52" t="s">
        <v>115</v>
      </c>
      <c r="B52" t="s">
        <v>116</v>
      </c>
      <c r="C52">
        <v>2010</v>
      </c>
      <c r="D52">
        <v>7.2</v>
      </c>
      <c r="E52">
        <v>65.3</v>
      </c>
      <c r="F52">
        <v>34.700000000000003</v>
      </c>
      <c r="G52">
        <v>14.1</v>
      </c>
      <c r="H52">
        <v>99.1</v>
      </c>
      <c r="I52">
        <v>0.9</v>
      </c>
      <c r="J52">
        <v>170</v>
      </c>
      <c r="K52">
        <v>111</v>
      </c>
      <c r="L52" t="s">
        <v>38</v>
      </c>
      <c r="M52">
        <v>8</v>
      </c>
      <c r="N52" t="s">
        <v>38</v>
      </c>
      <c r="O52">
        <v>666</v>
      </c>
    </row>
    <row r="53" spans="1:15" x14ac:dyDescent="0.2">
      <c r="A53" t="s">
        <v>117</v>
      </c>
      <c r="B53" t="s">
        <v>118</v>
      </c>
      <c r="C53">
        <v>2010</v>
      </c>
      <c r="D53">
        <v>7.4</v>
      </c>
      <c r="E53">
        <v>69.599999999999994</v>
      </c>
      <c r="F53">
        <v>30.4</v>
      </c>
      <c r="G53">
        <v>10.5</v>
      </c>
      <c r="H53">
        <v>85.2</v>
      </c>
      <c r="I53">
        <v>14.8</v>
      </c>
      <c r="J53">
        <v>731</v>
      </c>
      <c r="K53">
        <v>509</v>
      </c>
      <c r="L53">
        <v>38</v>
      </c>
      <c r="M53">
        <v>41.7</v>
      </c>
      <c r="N53">
        <v>5</v>
      </c>
      <c r="O53">
        <v>317</v>
      </c>
    </row>
    <row r="54" spans="1:15" x14ac:dyDescent="0.2">
      <c r="A54" t="s">
        <v>119</v>
      </c>
      <c r="B54" t="s">
        <v>120</v>
      </c>
      <c r="C54">
        <v>2010</v>
      </c>
      <c r="D54">
        <v>6.2</v>
      </c>
      <c r="E54">
        <v>43.4</v>
      </c>
      <c r="F54">
        <v>56.6</v>
      </c>
      <c r="G54">
        <v>14</v>
      </c>
      <c r="H54">
        <v>65.7</v>
      </c>
      <c r="I54">
        <v>22.5</v>
      </c>
      <c r="J54">
        <v>578</v>
      </c>
      <c r="K54">
        <v>250</v>
      </c>
      <c r="L54">
        <v>15670</v>
      </c>
      <c r="M54">
        <v>18.399999999999999</v>
      </c>
      <c r="N54">
        <v>18.8</v>
      </c>
      <c r="O54">
        <v>15352</v>
      </c>
    </row>
    <row r="55" spans="1:15" x14ac:dyDescent="0.2">
      <c r="A55" t="s">
        <v>121</v>
      </c>
      <c r="B55" t="s">
        <v>122</v>
      </c>
      <c r="C55">
        <v>2010</v>
      </c>
      <c r="D55">
        <v>8.1</v>
      </c>
      <c r="E55">
        <v>37.200000000000003</v>
      </c>
      <c r="F55">
        <v>62.8</v>
      </c>
      <c r="G55">
        <v>7.3</v>
      </c>
      <c r="H55">
        <v>78</v>
      </c>
      <c r="I55">
        <v>12.4</v>
      </c>
      <c r="J55">
        <v>653</v>
      </c>
      <c r="K55">
        <v>243</v>
      </c>
      <c r="L55">
        <v>23614</v>
      </c>
      <c r="M55">
        <v>19.829999999999998</v>
      </c>
      <c r="N55">
        <v>16.87</v>
      </c>
      <c r="O55">
        <v>27764</v>
      </c>
    </row>
    <row r="56" spans="1:15" x14ac:dyDescent="0.2">
      <c r="A56" t="s">
        <v>123</v>
      </c>
      <c r="B56" t="s">
        <v>124</v>
      </c>
      <c r="C56">
        <v>2010</v>
      </c>
      <c r="D56">
        <v>4.7</v>
      </c>
      <c r="E56">
        <v>37.4</v>
      </c>
      <c r="F56">
        <v>62.6</v>
      </c>
      <c r="G56">
        <v>5.7</v>
      </c>
      <c r="H56">
        <v>97.7</v>
      </c>
      <c r="I56">
        <v>1.7</v>
      </c>
      <c r="J56">
        <v>289</v>
      </c>
      <c r="K56">
        <v>108</v>
      </c>
      <c r="L56">
        <v>225565</v>
      </c>
      <c r="M56">
        <v>35.200000000000003</v>
      </c>
      <c r="N56">
        <v>28.3</v>
      </c>
      <c r="O56">
        <v>280561</v>
      </c>
    </row>
    <row r="57" spans="1:15" x14ac:dyDescent="0.2">
      <c r="A57" t="s">
        <v>125</v>
      </c>
      <c r="B57" t="s">
        <v>126</v>
      </c>
      <c r="C57">
        <v>2010</v>
      </c>
      <c r="D57">
        <v>6.9</v>
      </c>
      <c r="E57">
        <v>61.7</v>
      </c>
      <c r="F57">
        <v>38.299999999999997</v>
      </c>
      <c r="G57">
        <v>13.3</v>
      </c>
      <c r="H57">
        <v>88.6</v>
      </c>
      <c r="I57">
        <v>11.4</v>
      </c>
      <c r="J57">
        <v>450</v>
      </c>
      <c r="K57">
        <v>278</v>
      </c>
      <c r="L57">
        <v>11542</v>
      </c>
      <c r="M57">
        <v>4.0999999999999996</v>
      </c>
      <c r="N57">
        <v>15.96</v>
      </c>
      <c r="O57">
        <v>2929</v>
      </c>
    </row>
    <row r="58" spans="1:15" x14ac:dyDescent="0.2">
      <c r="A58" t="s">
        <v>127</v>
      </c>
      <c r="B58" t="s">
        <v>128</v>
      </c>
      <c r="C58">
        <v>2010</v>
      </c>
      <c r="D58">
        <v>4.5</v>
      </c>
      <c r="E58">
        <v>75.900000000000006</v>
      </c>
      <c r="F58">
        <v>24.1</v>
      </c>
      <c r="G58">
        <v>7</v>
      </c>
      <c r="H58">
        <v>92.1</v>
      </c>
      <c r="I58">
        <v>0</v>
      </c>
      <c r="J58">
        <v>1545</v>
      </c>
      <c r="K58">
        <v>1173</v>
      </c>
      <c r="L58">
        <v>153</v>
      </c>
      <c r="M58">
        <v>5.3</v>
      </c>
      <c r="N58">
        <v>3</v>
      </c>
      <c r="O58">
        <v>271</v>
      </c>
    </row>
    <row r="59" spans="1:15" x14ac:dyDescent="0.2">
      <c r="A59" t="s">
        <v>129</v>
      </c>
      <c r="B59" t="s">
        <v>130</v>
      </c>
      <c r="C59">
        <v>2010</v>
      </c>
      <c r="D59">
        <v>2.7</v>
      </c>
      <c r="E59">
        <v>48.2</v>
      </c>
      <c r="F59">
        <v>51.8</v>
      </c>
      <c r="G59">
        <v>3.6</v>
      </c>
      <c r="H59">
        <v>100</v>
      </c>
      <c r="I59">
        <v>0</v>
      </c>
      <c r="J59">
        <v>16</v>
      </c>
      <c r="K59">
        <v>8</v>
      </c>
      <c r="L59">
        <v>215</v>
      </c>
      <c r="M59">
        <v>5.8</v>
      </c>
      <c r="N59">
        <v>0.5</v>
      </c>
      <c r="O59">
        <v>2505</v>
      </c>
    </row>
    <row r="60" spans="1:15" x14ac:dyDescent="0.2">
      <c r="A60" t="s">
        <v>131</v>
      </c>
      <c r="B60" t="s">
        <v>132</v>
      </c>
      <c r="C60">
        <v>2010</v>
      </c>
      <c r="D60">
        <v>6</v>
      </c>
      <c r="E60">
        <v>78.7</v>
      </c>
      <c r="F60">
        <v>21.3</v>
      </c>
      <c r="G60">
        <v>11.7</v>
      </c>
      <c r="H60">
        <v>91.8</v>
      </c>
      <c r="I60">
        <v>1.1000000000000001</v>
      </c>
      <c r="J60">
        <v>1226</v>
      </c>
      <c r="K60">
        <v>965</v>
      </c>
      <c r="L60">
        <v>4378</v>
      </c>
      <c r="M60">
        <v>65.540000000000006</v>
      </c>
      <c r="N60">
        <v>33.340000000000003</v>
      </c>
      <c r="O60">
        <v>8605</v>
      </c>
    </row>
    <row r="61" spans="1:15" x14ac:dyDescent="0.2">
      <c r="A61" t="s">
        <v>133</v>
      </c>
      <c r="B61" t="s">
        <v>134</v>
      </c>
      <c r="C61">
        <v>2010</v>
      </c>
      <c r="D61">
        <v>4.9000000000000004</v>
      </c>
      <c r="E61">
        <v>53.5</v>
      </c>
      <c r="F61">
        <v>46.5</v>
      </c>
      <c r="G61">
        <v>13.5</v>
      </c>
      <c r="H61">
        <v>80.099999999999994</v>
      </c>
      <c r="I61">
        <v>1.5</v>
      </c>
      <c r="J61">
        <v>51</v>
      </c>
      <c r="K61">
        <v>27</v>
      </c>
      <c r="L61">
        <v>1806</v>
      </c>
      <c r="M61">
        <v>2.4</v>
      </c>
      <c r="N61">
        <v>0.22</v>
      </c>
      <c r="O61">
        <v>19158</v>
      </c>
    </row>
    <row r="62" spans="1:15" x14ac:dyDescent="0.2">
      <c r="A62" t="s">
        <v>135</v>
      </c>
      <c r="B62" t="s">
        <v>136</v>
      </c>
      <c r="C62">
        <v>2010</v>
      </c>
      <c r="D62">
        <v>4.9000000000000004</v>
      </c>
      <c r="E62">
        <v>70.099999999999994</v>
      </c>
      <c r="F62">
        <v>29.9</v>
      </c>
      <c r="G62">
        <v>9.4</v>
      </c>
      <c r="H62">
        <v>65.8</v>
      </c>
      <c r="I62">
        <v>21.8</v>
      </c>
      <c r="J62">
        <v>198</v>
      </c>
      <c r="K62">
        <v>139</v>
      </c>
      <c r="L62">
        <v>372</v>
      </c>
      <c r="M62">
        <v>22.42</v>
      </c>
      <c r="N62">
        <v>4.26</v>
      </c>
      <c r="O62">
        <v>1957</v>
      </c>
    </row>
    <row r="63" spans="1:15" x14ac:dyDescent="0.2">
      <c r="A63" t="s">
        <v>137</v>
      </c>
      <c r="B63" t="s">
        <v>138</v>
      </c>
      <c r="C63">
        <v>2010</v>
      </c>
      <c r="D63">
        <v>9</v>
      </c>
      <c r="E63">
        <v>75.099999999999994</v>
      </c>
      <c r="F63">
        <v>24.9</v>
      </c>
      <c r="G63">
        <v>12.1</v>
      </c>
      <c r="H63">
        <v>75.3</v>
      </c>
      <c r="I63">
        <v>8.6</v>
      </c>
      <c r="J63">
        <v>3281</v>
      </c>
      <c r="K63">
        <v>2462</v>
      </c>
      <c r="L63">
        <v>15384</v>
      </c>
      <c r="M63">
        <v>239.56</v>
      </c>
      <c r="N63">
        <v>29.05</v>
      </c>
      <c r="O63">
        <v>126869</v>
      </c>
    </row>
    <row r="64" spans="1:15" x14ac:dyDescent="0.2">
      <c r="A64" t="s">
        <v>139</v>
      </c>
      <c r="B64" t="s">
        <v>140</v>
      </c>
      <c r="C64">
        <v>2010</v>
      </c>
      <c r="D64">
        <v>11.9</v>
      </c>
      <c r="E64">
        <v>77.8</v>
      </c>
      <c r="F64">
        <v>22.2</v>
      </c>
      <c r="G64">
        <v>16.3</v>
      </c>
      <c r="H64">
        <v>33.1</v>
      </c>
      <c r="I64">
        <v>60.1</v>
      </c>
      <c r="J64">
        <v>4021</v>
      </c>
      <c r="K64">
        <v>3130</v>
      </c>
      <c r="L64">
        <v>212132</v>
      </c>
      <c r="M64">
        <v>3.06</v>
      </c>
      <c r="N64">
        <v>34.47</v>
      </c>
      <c r="O64">
        <v>18835</v>
      </c>
    </row>
    <row r="65" spans="1:15" x14ac:dyDescent="0.2">
      <c r="A65" t="s">
        <v>141</v>
      </c>
      <c r="B65" t="s">
        <v>142</v>
      </c>
      <c r="C65">
        <v>2010</v>
      </c>
      <c r="D65">
        <v>3.5</v>
      </c>
      <c r="E65">
        <v>52.9</v>
      </c>
      <c r="F65">
        <v>47.1</v>
      </c>
      <c r="G65">
        <v>6.6</v>
      </c>
      <c r="H65">
        <v>100</v>
      </c>
      <c r="I65">
        <v>0</v>
      </c>
      <c r="J65">
        <v>522</v>
      </c>
      <c r="K65">
        <v>276</v>
      </c>
      <c r="L65">
        <v>395</v>
      </c>
      <c r="M65">
        <v>50.2</v>
      </c>
      <c r="N65">
        <v>2.9</v>
      </c>
      <c r="O65">
        <v>6778</v>
      </c>
    </row>
    <row r="66" spans="1:15" x14ac:dyDescent="0.2">
      <c r="A66" t="s">
        <v>143</v>
      </c>
      <c r="B66" t="s">
        <v>144</v>
      </c>
      <c r="C66">
        <v>2010</v>
      </c>
      <c r="D66">
        <v>5.7</v>
      </c>
      <c r="E66">
        <v>50.8</v>
      </c>
      <c r="F66">
        <v>49.2</v>
      </c>
      <c r="G66">
        <v>11.3</v>
      </c>
      <c r="H66">
        <v>48.4</v>
      </c>
      <c r="I66">
        <v>3.1</v>
      </c>
      <c r="J66">
        <v>80</v>
      </c>
      <c r="K66">
        <v>41</v>
      </c>
      <c r="L66">
        <v>62</v>
      </c>
      <c r="M66">
        <v>5.7</v>
      </c>
      <c r="N66">
        <v>0.38</v>
      </c>
      <c r="O66">
        <v>927</v>
      </c>
    </row>
    <row r="67" spans="1:15" x14ac:dyDescent="0.2">
      <c r="A67" t="s">
        <v>145</v>
      </c>
      <c r="B67" t="s">
        <v>146</v>
      </c>
      <c r="C67">
        <v>2010</v>
      </c>
      <c r="D67">
        <v>10.1</v>
      </c>
      <c r="E67">
        <v>23.6</v>
      </c>
      <c r="F67">
        <v>76.400000000000006</v>
      </c>
      <c r="G67">
        <v>6.9</v>
      </c>
      <c r="H67">
        <v>89.5</v>
      </c>
      <c r="I67">
        <v>4.0999999999999996</v>
      </c>
      <c r="J67">
        <v>522</v>
      </c>
      <c r="K67">
        <v>123</v>
      </c>
      <c r="L67">
        <v>20609</v>
      </c>
      <c r="M67">
        <v>32.17</v>
      </c>
      <c r="N67">
        <v>47.62</v>
      </c>
      <c r="O67">
        <v>13925</v>
      </c>
    </row>
    <row r="68" spans="1:15" x14ac:dyDescent="0.2">
      <c r="A68" t="s">
        <v>147</v>
      </c>
      <c r="B68" t="s">
        <v>148</v>
      </c>
      <c r="C68">
        <v>2010</v>
      </c>
      <c r="D68">
        <v>11.6</v>
      </c>
      <c r="E68">
        <v>77.099999999999994</v>
      </c>
      <c r="F68">
        <v>22.9</v>
      </c>
      <c r="G68">
        <v>18.7</v>
      </c>
      <c r="H68">
        <v>56.6</v>
      </c>
      <c r="I68">
        <v>40.299999999999997</v>
      </c>
      <c r="J68">
        <v>4332</v>
      </c>
      <c r="K68">
        <v>3339</v>
      </c>
      <c r="L68">
        <v>297835</v>
      </c>
      <c r="M68">
        <v>110.98</v>
      </c>
      <c r="N68">
        <v>36.01</v>
      </c>
      <c r="O68">
        <v>918000</v>
      </c>
    </row>
    <row r="69" spans="1:15" x14ac:dyDescent="0.2">
      <c r="A69" t="s">
        <v>149</v>
      </c>
      <c r="B69" t="s">
        <v>150</v>
      </c>
      <c r="C69">
        <v>2010</v>
      </c>
      <c r="D69">
        <v>5.2</v>
      </c>
      <c r="E69">
        <v>59.5</v>
      </c>
      <c r="F69">
        <v>40.5</v>
      </c>
      <c r="G69">
        <v>12.1</v>
      </c>
      <c r="H69">
        <v>66.400000000000006</v>
      </c>
      <c r="I69">
        <v>6.2</v>
      </c>
      <c r="J69">
        <v>85</v>
      </c>
      <c r="K69">
        <v>50</v>
      </c>
      <c r="L69">
        <v>2033</v>
      </c>
      <c r="M69">
        <v>10.5</v>
      </c>
      <c r="N69">
        <v>0.85</v>
      </c>
      <c r="O69">
        <v>24974</v>
      </c>
    </row>
    <row r="70" spans="1:15" x14ac:dyDescent="0.2">
      <c r="A70" t="s">
        <v>151</v>
      </c>
      <c r="B70" t="s">
        <v>152</v>
      </c>
      <c r="C70">
        <v>2010</v>
      </c>
      <c r="D70">
        <v>10.199999999999999</v>
      </c>
      <c r="E70">
        <v>59.4</v>
      </c>
      <c r="F70">
        <v>40.6</v>
      </c>
      <c r="G70">
        <v>12.1</v>
      </c>
      <c r="H70">
        <v>94.5</v>
      </c>
      <c r="I70">
        <v>5.5</v>
      </c>
      <c r="J70">
        <v>2853</v>
      </c>
      <c r="K70">
        <v>1695</v>
      </c>
      <c r="L70">
        <v>69030</v>
      </c>
      <c r="M70">
        <v>2.35</v>
      </c>
      <c r="N70">
        <v>61.67</v>
      </c>
      <c r="O70">
        <v>2626</v>
      </c>
    </row>
    <row r="71" spans="1:15" x14ac:dyDescent="0.2">
      <c r="A71" t="s">
        <v>153</v>
      </c>
      <c r="B71" t="s">
        <v>154</v>
      </c>
      <c r="C71">
        <v>2010</v>
      </c>
      <c r="D71">
        <v>5.9</v>
      </c>
      <c r="E71">
        <v>45</v>
      </c>
      <c r="F71">
        <v>55</v>
      </c>
      <c r="G71">
        <v>8.1999999999999993</v>
      </c>
      <c r="H71">
        <v>97.5</v>
      </c>
      <c r="I71">
        <v>0</v>
      </c>
      <c r="J71">
        <v>594</v>
      </c>
      <c r="K71">
        <v>267</v>
      </c>
      <c r="L71">
        <v>80</v>
      </c>
      <c r="M71">
        <v>39.799999999999997</v>
      </c>
      <c r="N71">
        <v>9.7560000000000002</v>
      </c>
      <c r="O71">
        <v>326</v>
      </c>
    </row>
    <row r="72" spans="1:15" x14ac:dyDescent="0.2">
      <c r="A72" t="s">
        <v>155</v>
      </c>
      <c r="B72" t="s">
        <v>156</v>
      </c>
      <c r="C72">
        <v>2010</v>
      </c>
      <c r="D72">
        <v>6.9</v>
      </c>
      <c r="E72">
        <v>35.799999999999997</v>
      </c>
      <c r="F72">
        <v>64.2</v>
      </c>
      <c r="G72">
        <v>16.2</v>
      </c>
      <c r="H72">
        <v>84</v>
      </c>
      <c r="I72">
        <v>4.8</v>
      </c>
      <c r="J72">
        <v>325</v>
      </c>
      <c r="K72">
        <v>116</v>
      </c>
      <c r="L72">
        <v>9965</v>
      </c>
      <c r="M72">
        <v>40.5</v>
      </c>
      <c r="N72">
        <v>9</v>
      </c>
      <c r="O72">
        <v>44986</v>
      </c>
    </row>
    <row r="73" spans="1:15" x14ac:dyDescent="0.2">
      <c r="A73" t="s">
        <v>157</v>
      </c>
      <c r="B73" t="s">
        <v>158</v>
      </c>
      <c r="C73">
        <v>2010</v>
      </c>
      <c r="D73">
        <v>4.9000000000000004</v>
      </c>
      <c r="E73">
        <v>11.3</v>
      </c>
      <c r="F73">
        <v>88.7</v>
      </c>
      <c r="G73">
        <v>1.8</v>
      </c>
      <c r="H73">
        <v>99.4</v>
      </c>
      <c r="I73">
        <v>0</v>
      </c>
      <c r="J73">
        <v>56</v>
      </c>
      <c r="K73">
        <v>6</v>
      </c>
      <c r="L73">
        <v>940</v>
      </c>
      <c r="M73">
        <v>0.4</v>
      </c>
      <c r="N73">
        <v>1</v>
      </c>
      <c r="O73">
        <v>401</v>
      </c>
    </row>
    <row r="74" spans="1:15" x14ac:dyDescent="0.2">
      <c r="A74" t="s">
        <v>159</v>
      </c>
      <c r="B74" t="s">
        <v>160</v>
      </c>
      <c r="C74">
        <v>2010</v>
      </c>
      <c r="D74">
        <v>8.5</v>
      </c>
      <c r="E74">
        <v>10</v>
      </c>
      <c r="F74">
        <v>90</v>
      </c>
      <c r="G74">
        <v>4.0999999999999996</v>
      </c>
      <c r="H74">
        <v>73.8</v>
      </c>
      <c r="I74">
        <v>0</v>
      </c>
      <c r="J74">
        <v>100</v>
      </c>
      <c r="K74">
        <v>10</v>
      </c>
      <c r="L74">
        <v>78</v>
      </c>
      <c r="M74">
        <v>5.5</v>
      </c>
      <c r="N74">
        <v>0.45</v>
      </c>
      <c r="O74">
        <v>953</v>
      </c>
    </row>
    <row r="75" spans="1:15" x14ac:dyDescent="0.2">
      <c r="A75" t="s">
        <v>161</v>
      </c>
      <c r="B75" t="s">
        <v>162</v>
      </c>
      <c r="C75">
        <v>2010</v>
      </c>
      <c r="D75">
        <v>5.4</v>
      </c>
      <c r="E75">
        <v>85.4</v>
      </c>
      <c r="F75">
        <v>14.6</v>
      </c>
      <c r="G75">
        <v>14.9</v>
      </c>
      <c r="H75">
        <v>99.8</v>
      </c>
      <c r="I75">
        <v>0</v>
      </c>
      <c r="J75">
        <v>167</v>
      </c>
      <c r="K75">
        <v>142</v>
      </c>
      <c r="L75">
        <v>366</v>
      </c>
      <c r="M75">
        <v>22.9</v>
      </c>
      <c r="N75">
        <v>4.8</v>
      </c>
      <c r="O75">
        <v>1738</v>
      </c>
    </row>
    <row r="76" spans="1:15" x14ac:dyDescent="0.2">
      <c r="A76" t="s">
        <v>163</v>
      </c>
      <c r="B76" t="s">
        <v>164</v>
      </c>
      <c r="C76">
        <v>2010</v>
      </c>
      <c r="D76">
        <v>6.9</v>
      </c>
      <c r="E76">
        <v>21.4</v>
      </c>
      <c r="F76">
        <v>78.599999999999994</v>
      </c>
      <c r="G76">
        <v>4.5</v>
      </c>
      <c r="H76">
        <v>51.2</v>
      </c>
      <c r="I76">
        <v>0</v>
      </c>
      <c r="J76">
        <v>76</v>
      </c>
      <c r="K76">
        <v>16</v>
      </c>
      <c r="L76">
        <v>1949</v>
      </c>
      <c r="M76">
        <v>1.1000000000000001</v>
      </c>
      <c r="N76">
        <v>2.5</v>
      </c>
      <c r="O76">
        <v>834</v>
      </c>
    </row>
    <row r="77" spans="1:15" x14ac:dyDescent="0.2">
      <c r="A77" t="s">
        <v>165</v>
      </c>
      <c r="B77" t="s">
        <v>166</v>
      </c>
      <c r="C77">
        <v>2010</v>
      </c>
      <c r="D77">
        <v>6.8</v>
      </c>
      <c r="E77">
        <v>65.2</v>
      </c>
      <c r="F77">
        <v>34.799999999999997</v>
      </c>
      <c r="G77">
        <v>17.399999999999999</v>
      </c>
      <c r="H77">
        <v>89.4</v>
      </c>
      <c r="I77">
        <v>10.6</v>
      </c>
      <c r="J77">
        <v>263</v>
      </c>
      <c r="K77">
        <v>171</v>
      </c>
      <c r="L77">
        <v>3676</v>
      </c>
      <c r="M77">
        <v>13.2</v>
      </c>
      <c r="N77">
        <v>5.7</v>
      </c>
      <c r="O77">
        <v>8528</v>
      </c>
    </row>
    <row r="78" spans="1:15" x14ac:dyDescent="0.2">
      <c r="A78" t="s">
        <v>167</v>
      </c>
      <c r="B78" t="s">
        <v>168</v>
      </c>
      <c r="C78">
        <v>2010</v>
      </c>
      <c r="D78">
        <v>7.3</v>
      </c>
      <c r="E78">
        <v>69.400000000000006</v>
      </c>
      <c r="F78">
        <v>30.6</v>
      </c>
      <c r="G78">
        <v>10.3</v>
      </c>
      <c r="H78">
        <v>78.3</v>
      </c>
      <c r="I78">
        <v>8.9</v>
      </c>
      <c r="J78">
        <v>1469</v>
      </c>
      <c r="K78">
        <v>1019</v>
      </c>
      <c r="L78">
        <v>30276</v>
      </c>
      <c r="M78">
        <v>64.040000000000006</v>
      </c>
      <c r="N78">
        <v>30.31</v>
      </c>
      <c r="O78">
        <v>63980</v>
      </c>
    </row>
    <row r="79" spans="1:15" x14ac:dyDescent="0.2">
      <c r="A79" t="s">
        <v>169</v>
      </c>
      <c r="B79" t="s">
        <v>170</v>
      </c>
      <c r="C79">
        <v>2010</v>
      </c>
      <c r="D79">
        <v>9.4</v>
      </c>
      <c r="E79">
        <v>80.7</v>
      </c>
      <c r="F79">
        <v>19.3</v>
      </c>
      <c r="G79">
        <v>14.7</v>
      </c>
      <c r="H79">
        <v>92.9</v>
      </c>
      <c r="I79">
        <v>0</v>
      </c>
      <c r="J79">
        <v>3279</v>
      </c>
      <c r="K79">
        <v>2646</v>
      </c>
      <c r="L79">
        <v>1146</v>
      </c>
      <c r="M79">
        <v>158.79</v>
      </c>
      <c r="N79">
        <v>37.33</v>
      </c>
      <c r="O79">
        <v>4875</v>
      </c>
    </row>
    <row r="80" spans="1:15" x14ac:dyDescent="0.2">
      <c r="A80" t="s">
        <v>171</v>
      </c>
      <c r="B80" t="s">
        <v>172</v>
      </c>
      <c r="C80">
        <v>2010</v>
      </c>
      <c r="D80">
        <v>4.0999999999999996</v>
      </c>
      <c r="E80">
        <v>29.2</v>
      </c>
      <c r="F80">
        <v>70.8</v>
      </c>
      <c r="G80">
        <v>3.6</v>
      </c>
      <c r="H80">
        <v>86.4</v>
      </c>
      <c r="I80">
        <v>4.5999999999999996</v>
      </c>
      <c r="J80">
        <v>132</v>
      </c>
      <c r="K80">
        <v>39</v>
      </c>
      <c r="L80">
        <v>757377</v>
      </c>
      <c r="M80" t="s">
        <v>38</v>
      </c>
      <c r="N80">
        <v>6.49</v>
      </c>
      <c r="O80" t="s">
        <v>38</v>
      </c>
    </row>
    <row r="81" spans="1:15" x14ac:dyDescent="0.2">
      <c r="A81" t="s">
        <v>173</v>
      </c>
      <c r="B81" t="s">
        <v>174</v>
      </c>
      <c r="C81">
        <v>2010</v>
      </c>
      <c r="D81">
        <v>2.6</v>
      </c>
      <c r="E81">
        <v>49.1</v>
      </c>
      <c r="F81">
        <v>50.9</v>
      </c>
      <c r="G81">
        <v>7.8</v>
      </c>
      <c r="H81">
        <v>75.099999999999994</v>
      </c>
      <c r="I81">
        <v>3</v>
      </c>
      <c r="J81">
        <v>112</v>
      </c>
      <c r="K81">
        <v>55</v>
      </c>
      <c r="L81">
        <v>65722</v>
      </c>
      <c r="M81">
        <v>20.399999999999999</v>
      </c>
      <c r="N81">
        <v>2.88</v>
      </c>
      <c r="O81">
        <v>465662</v>
      </c>
    </row>
    <row r="82" spans="1:15" x14ac:dyDescent="0.2">
      <c r="A82" t="s">
        <v>175</v>
      </c>
      <c r="B82" t="s">
        <v>176</v>
      </c>
      <c r="C82">
        <v>2010</v>
      </c>
      <c r="D82">
        <v>5.6</v>
      </c>
      <c r="E82">
        <v>40.1</v>
      </c>
      <c r="F82">
        <v>59.9</v>
      </c>
      <c r="G82">
        <v>10.5</v>
      </c>
      <c r="H82">
        <v>96.6</v>
      </c>
      <c r="I82">
        <v>3.2</v>
      </c>
      <c r="J82">
        <v>836</v>
      </c>
      <c r="K82">
        <v>336</v>
      </c>
      <c r="L82">
        <v>61870</v>
      </c>
      <c r="M82">
        <v>16</v>
      </c>
      <c r="N82">
        <v>8.9</v>
      </c>
      <c r="O82">
        <v>98020</v>
      </c>
    </row>
    <row r="83" spans="1:15" x14ac:dyDescent="0.2">
      <c r="A83" t="s">
        <v>177</v>
      </c>
      <c r="B83" t="s">
        <v>178</v>
      </c>
      <c r="C83">
        <v>2010</v>
      </c>
      <c r="D83">
        <v>8.4</v>
      </c>
      <c r="E83">
        <v>81.2</v>
      </c>
      <c r="F83">
        <v>18.8</v>
      </c>
      <c r="G83">
        <v>9</v>
      </c>
      <c r="H83">
        <v>100</v>
      </c>
      <c r="I83">
        <v>0</v>
      </c>
      <c r="J83">
        <v>340</v>
      </c>
      <c r="K83">
        <v>276</v>
      </c>
      <c r="L83">
        <v>21925</v>
      </c>
      <c r="M83">
        <v>13.8</v>
      </c>
      <c r="N83">
        <v>6.9</v>
      </c>
      <c r="O83">
        <v>43850</v>
      </c>
    </row>
    <row r="84" spans="1:15" x14ac:dyDescent="0.2">
      <c r="A84" t="s">
        <v>179</v>
      </c>
      <c r="B84" t="s">
        <v>180</v>
      </c>
      <c r="C84">
        <v>2010</v>
      </c>
      <c r="D84">
        <v>9.1999999999999993</v>
      </c>
      <c r="E84">
        <v>69.2</v>
      </c>
      <c r="F84">
        <v>30.8</v>
      </c>
      <c r="G84">
        <v>9.5</v>
      </c>
      <c r="H84">
        <v>49.1</v>
      </c>
      <c r="I84">
        <v>44.2</v>
      </c>
      <c r="J84">
        <v>3704</v>
      </c>
      <c r="K84">
        <v>2562</v>
      </c>
      <c r="L84">
        <v>14029</v>
      </c>
      <c r="M84" t="s">
        <v>38</v>
      </c>
      <c r="N84">
        <v>31.73</v>
      </c>
      <c r="O84" t="s">
        <v>38</v>
      </c>
    </row>
    <row r="85" spans="1:15" x14ac:dyDescent="0.2">
      <c r="A85" t="s">
        <v>181</v>
      </c>
      <c r="B85" t="s">
        <v>182</v>
      </c>
      <c r="C85">
        <v>2010</v>
      </c>
      <c r="D85">
        <v>7.6</v>
      </c>
      <c r="E85">
        <v>60.3</v>
      </c>
      <c r="F85">
        <v>39.700000000000003</v>
      </c>
      <c r="G85">
        <v>10.4</v>
      </c>
      <c r="H85">
        <v>73.5</v>
      </c>
      <c r="I85">
        <v>16.600000000000001</v>
      </c>
      <c r="J85">
        <v>2186</v>
      </c>
      <c r="K85">
        <v>1319</v>
      </c>
      <c r="L85">
        <v>26700</v>
      </c>
      <c r="M85">
        <v>51.81</v>
      </c>
      <c r="N85">
        <v>36.5</v>
      </c>
      <c r="O85">
        <v>37898</v>
      </c>
    </row>
    <row r="86" spans="1:15" x14ac:dyDescent="0.2">
      <c r="A86" t="s">
        <v>183</v>
      </c>
      <c r="B86" t="s">
        <v>184</v>
      </c>
      <c r="C86">
        <v>2010</v>
      </c>
      <c r="D86">
        <v>9.5</v>
      </c>
      <c r="E86">
        <v>77.599999999999994</v>
      </c>
      <c r="F86">
        <v>22.4</v>
      </c>
      <c r="G86">
        <v>14.7</v>
      </c>
      <c r="H86">
        <v>87.6</v>
      </c>
      <c r="I86">
        <v>4.5999999999999996</v>
      </c>
      <c r="J86">
        <v>3022</v>
      </c>
      <c r="K86">
        <v>2345</v>
      </c>
      <c r="L86">
        <v>202866</v>
      </c>
      <c r="M86">
        <v>65.2</v>
      </c>
      <c r="N86">
        <v>34.86</v>
      </c>
      <c r="O86">
        <v>379213</v>
      </c>
    </row>
    <row r="87" spans="1:15" x14ac:dyDescent="0.2">
      <c r="A87" t="s">
        <v>185</v>
      </c>
      <c r="B87" t="s">
        <v>186</v>
      </c>
      <c r="C87">
        <v>2010</v>
      </c>
      <c r="D87">
        <v>4.8</v>
      </c>
      <c r="E87">
        <v>53.5</v>
      </c>
      <c r="F87">
        <v>46.5</v>
      </c>
      <c r="G87">
        <v>6.3</v>
      </c>
      <c r="H87">
        <v>71</v>
      </c>
      <c r="I87">
        <v>25.6</v>
      </c>
      <c r="J87">
        <v>372</v>
      </c>
      <c r="K87">
        <v>199</v>
      </c>
      <c r="L87">
        <v>2253</v>
      </c>
      <c r="M87">
        <v>16.5</v>
      </c>
      <c r="N87">
        <v>8.5</v>
      </c>
      <c r="O87">
        <v>4374</v>
      </c>
    </row>
    <row r="88" spans="1:15" x14ac:dyDescent="0.2">
      <c r="A88" t="s">
        <v>187</v>
      </c>
      <c r="B88" t="s">
        <v>188</v>
      </c>
      <c r="C88">
        <v>2010</v>
      </c>
      <c r="D88">
        <v>9.5</v>
      </c>
      <c r="E88">
        <v>82.5</v>
      </c>
      <c r="F88">
        <v>17.5</v>
      </c>
      <c r="G88">
        <v>18.399999999999999</v>
      </c>
      <c r="H88">
        <v>82.1</v>
      </c>
      <c r="I88">
        <v>12.7</v>
      </c>
      <c r="J88">
        <v>3204</v>
      </c>
      <c r="K88">
        <v>2644</v>
      </c>
      <c r="L88">
        <v>274992</v>
      </c>
      <c r="M88" t="s">
        <v>38</v>
      </c>
      <c r="N88">
        <v>21.42</v>
      </c>
      <c r="O88" t="s">
        <v>38</v>
      </c>
    </row>
    <row r="89" spans="1:15" x14ac:dyDescent="0.2">
      <c r="A89" t="s">
        <v>189</v>
      </c>
      <c r="B89" t="s">
        <v>190</v>
      </c>
      <c r="C89">
        <v>2010</v>
      </c>
      <c r="D89">
        <v>8</v>
      </c>
      <c r="E89">
        <v>67.7</v>
      </c>
      <c r="F89">
        <v>32.299999999999997</v>
      </c>
      <c r="G89">
        <v>18.600000000000001</v>
      </c>
      <c r="H89">
        <v>77.599999999999994</v>
      </c>
      <c r="I89">
        <v>18.3</v>
      </c>
      <c r="J89">
        <v>448</v>
      </c>
      <c r="K89">
        <v>303</v>
      </c>
      <c r="L89">
        <v>15226</v>
      </c>
      <c r="M89">
        <v>40.299999999999997</v>
      </c>
      <c r="N89">
        <v>24.5</v>
      </c>
      <c r="O89">
        <v>25046</v>
      </c>
    </row>
    <row r="90" spans="1:15" x14ac:dyDescent="0.2">
      <c r="A90" t="s">
        <v>191</v>
      </c>
      <c r="B90" t="s">
        <v>192</v>
      </c>
      <c r="C90">
        <v>2010</v>
      </c>
      <c r="D90">
        <v>4.3</v>
      </c>
      <c r="E90">
        <v>59.4</v>
      </c>
      <c r="F90">
        <v>40.6</v>
      </c>
      <c r="G90">
        <v>11.4</v>
      </c>
      <c r="H90">
        <v>98.8</v>
      </c>
      <c r="I90">
        <v>0.2</v>
      </c>
      <c r="J90">
        <v>541</v>
      </c>
      <c r="K90">
        <v>321</v>
      </c>
      <c r="L90">
        <v>60656</v>
      </c>
      <c r="M90">
        <v>82.76</v>
      </c>
      <c r="N90">
        <v>40.99</v>
      </c>
      <c r="O90">
        <v>122453</v>
      </c>
    </row>
    <row r="91" spans="1:15" x14ac:dyDescent="0.2">
      <c r="A91" t="s">
        <v>193</v>
      </c>
      <c r="B91" t="s">
        <v>194</v>
      </c>
      <c r="C91">
        <v>2010</v>
      </c>
      <c r="D91">
        <v>4.8</v>
      </c>
      <c r="E91">
        <v>44.3</v>
      </c>
      <c r="F91">
        <v>55.7</v>
      </c>
      <c r="G91">
        <v>7.3</v>
      </c>
      <c r="H91">
        <v>76.7</v>
      </c>
      <c r="I91">
        <v>9.3000000000000007</v>
      </c>
      <c r="J91">
        <v>78</v>
      </c>
      <c r="K91">
        <v>34</v>
      </c>
      <c r="L91" t="s">
        <v>38</v>
      </c>
      <c r="M91" t="s">
        <v>38</v>
      </c>
      <c r="N91" t="s">
        <v>38</v>
      </c>
      <c r="O91" t="s">
        <v>38</v>
      </c>
    </row>
    <row r="92" spans="1:15" x14ac:dyDescent="0.2">
      <c r="A92" t="s">
        <v>195</v>
      </c>
      <c r="B92" t="s">
        <v>196</v>
      </c>
      <c r="C92">
        <v>2010</v>
      </c>
      <c r="D92">
        <v>11.2</v>
      </c>
      <c r="E92">
        <v>82.3</v>
      </c>
      <c r="F92">
        <v>17.7</v>
      </c>
      <c r="G92">
        <v>12.1</v>
      </c>
      <c r="H92">
        <v>0.6</v>
      </c>
      <c r="I92">
        <v>0</v>
      </c>
      <c r="J92">
        <v>258</v>
      </c>
      <c r="K92">
        <v>212</v>
      </c>
      <c r="L92">
        <v>41</v>
      </c>
      <c r="M92">
        <v>37.06</v>
      </c>
      <c r="N92">
        <v>3.76</v>
      </c>
      <c r="O92">
        <v>404</v>
      </c>
    </row>
    <row r="93" spans="1:15" x14ac:dyDescent="0.2">
      <c r="A93" t="s">
        <v>197</v>
      </c>
      <c r="B93" t="s">
        <v>198</v>
      </c>
      <c r="C93">
        <v>2010</v>
      </c>
      <c r="D93">
        <v>2.6</v>
      </c>
      <c r="E93">
        <v>80.400000000000006</v>
      </c>
      <c r="F93">
        <v>19.600000000000001</v>
      </c>
      <c r="G93">
        <v>6.9</v>
      </c>
      <c r="H93">
        <v>90.6</v>
      </c>
      <c r="I93">
        <v>9.4</v>
      </c>
      <c r="J93">
        <v>1132</v>
      </c>
      <c r="K93">
        <v>910</v>
      </c>
      <c r="L93">
        <v>5340</v>
      </c>
      <c r="M93">
        <v>45.5</v>
      </c>
      <c r="N93">
        <v>17.93</v>
      </c>
      <c r="O93">
        <v>13554</v>
      </c>
    </row>
    <row r="94" spans="1:15" x14ac:dyDescent="0.2">
      <c r="A94" t="s">
        <v>199</v>
      </c>
      <c r="B94" t="s">
        <v>200</v>
      </c>
      <c r="C94">
        <v>2010</v>
      </c>
      <c r="D94">
        <v>6.2</v>
      </c>
      <c r="E94">
        <v>56.2</v>
      </c>
      <c r="F94">
        <v>43.8</v>
      </c>
      <c r="G94">
        <v>10.7</v>
      </c>
      <c r="H94">
        <v>86.3</v>
      </c>
      <c r="I94">
        <v>0</v>
      </c>
      <c r="J94">
        <v>140</v>
      </c>
      <c r="K94">
        <v>79</v>
      </c>
      <c r="L94">
        <v>12395</v>
      </c>
      <c r="M94">
        <v>56.6</v>
      </c>
      <c r="N94">
        <v>23.01</v>
      </c>
      <c r="O94">
        <v>30495</v>
      </c>
    </row>
    <row r="95" spans="1:15" x14ac:dyDescent="0.2">
      <c r="A95" t="s">
        <v>201</v>
      </c>
      <c r="B95" t="s">
        <v>202</v>
      </c>
      <c r="C95">
        <v>2010</v>
      </c>
      <c r="D95">
        <v>4.5</v>
      </c>
      <c r="E95">
        <v>33.299999999999997</v>
      </c>
      <c r="F95">
        <v>66.7</v>
      </c>
      <c r="G95">
        <v>5.9</v>
      </c>
      <c r="H95">
        <v>76.7</v>
      </c>
      <c r="I95">
        <v>0.6</v>
      </c>
      <c r="J95">
        <v>97</v>
      </c>
      <c r="K95">
        <v>32</v>
      </c>
      <c r="L95">
        <v>1614</v>
      </c>
      <c r="M95">
        <v>9.6999999999999993</v>
      </c>
      <c r="N95">
        <v>2.72</v>
      </c>
      <c r="O95">
        <v>5724</v>
      </c>
    </row>
    <row r="96" spans="1:15" x14ac:dyDescent="0.2">
      <c r="A96" t="s">
        <v>203</v>
      </c>
      <c r="B96" t="s">
        <v>204</v>
      </c>
      <c r="C96">
        <v>2010</v>
      </c>
      <c r="D96">
        <v>6.7</v>
      </c>
      <c r="E96">
        <v>61.1</v>
      </c>
      <c r="F96">
        <v>38.9</v>
      </c>
      <c r="G96">
        <v>9.1999999999999993</v>
      </c>
      <c r="H96">
        <v>97.3</v>
      </c>
      <c r="I96">
        <v>2.1</v>
      </c>
      <c r="J96">
        <v>1092</v>
      </c>
      <c r="K96">
        <v>668</v>
      </c>
      <c r="L96">
        <v>6753</v>
      </c>
      <c r="M96">
        <v>48.4</v>
      </c>
      <c r="N96">
        <v>29.88</v>
      </c>
      <c r="O96">
        <v>10929</v>
      </c>
    </row>
    <row r="97" spans="1:15" x14ac:dyDescent="0.2">
      <c r="A97" t="s">
        <v>205</v>
      </c>
      <c r="B97" t="s">
        <v>206</v>
      </c>
      <c r="C97">
        <v>2010</v>
      </c>
      <c r="D97">
        <v>7</v>
      </c>
      <c r="E97">
        <v>39.200000000000003</v>
      </c>
      <c r="F97">
        <v>60.8</v>
      </c>
      <c r="G97">
        <v>9.5</v>
      </c>
      <c r="H97">
        <v>73.5</v>
      </c>
      <c r="I97">
        <v>22.1</v>
      </c>
      <c r="J97">
        <v>980</v>
      </c>
      <c r="K97">
        <v>384</v>
      </c>
      <c r="L97">
        <v>13214</v>
      </c>
      <c r="M97">
        <v>22.3</v>
      </c>
      <c r="N97">
        <v>35.4</v>
      </c>
      <c r="O97">
        <v>8324</v>
      </c>
    </row>
    <row r="98" spans="1:15" x14ac:dyDescent="0.2">
      <c r="A98" t="s">
        <v>207</v>
      </c>
      <c r="B98" t="s">
        <v>208</v>
      </c>
      <c r="C98">
        <v>2010</v>
      </c>
      <c r="D98">
        <v>11.1</v>
      </c>
      <c r="E98">
        <v>76.2</v>
      </c>
      <c r="F98">
        <v>23.8</v>
      </c>
      <c r="G98">
        <v>13.4</v>
      </c>
      <c r="H98">
        <v>69</v>
      </c>
      <c r="I98">
        <v>0</v>
      </c>
      <c r="J98">
        <v>170</v>
      </c>
      <c r="K98">
        <v>130</v>
      </c>
      <c r="L98">
        <v>89</v>
      </c>
      <c r="M98">
        <v>6.2</v>
      </c>
      <c r="N98">
        <v>0.5</v>
      </c>
      <c r="O98">
        <v>1123</v>
      </c>
    </row>
    <row r="99" spans="1:15" x14ac:dyDescent="0.2">
      <c r="A99" t="s">
        <v>209</v>
      </c>
      <c r="B99" t="s">
        <v>210</v>
      </c>
      <c r="C99">
        <v>2010</v>
      </c>
      <c r="D99">
        <v>11.8</v>
      </c>
      <c r="E99">
        <v>32.5</v>
      </c>
      <c r="F99">
        <v>67.5</v>
      </c>
      <c r="G99">
        <v>11.1</v>
      </c>
      <c r="H99">
        <v>52.2</v>
      </c>
      <c r="I99">
        <v>0</v>
      </c>
      <c r="J99">
        <v>49</v>
      </c>
      <c r="K99">
        <v>16</v>
      </c>
      <c r="L99">
        <v>51</v>
      </c>
      <c r="M99">
        <v>2.7</v>
      </c>
      <c r="N99">
        <v>0.14000000000000001</v>
      </c>
      <c r="O99">
        <v>978</v>
      </c>
    </row>
    <row r="100" spans="1:15" x14ac:dyDescent="0.2">
      <c r="A100" t="s">
        <v>211</v>
      </c>
      <c r="B100" t="s">
        <v>212</v>
      </c>
      <c r="C100">
        <v>2010</v>
      </c>
      <c r="D100">
        <v>3.9</v>
      </c>
      <c r="E100">
        <v>68.8</v>
      </c>
      <c r="F100">
        <v>31.2</v>
      </c>
      <c r="G100">
        <v>5.5</v>
      </c>
      <c r="H100">
        <v>100</v>
      </c>
      <c r="I100">
        <v>0</v>
      </c>
      <c r="J100">
        <v>713</v>
      </c>
      <c r="K100">
        <v>490</v>
      </c>
      <c r="L100">
        <v>12009</v>
      </c>
      <c r="M100">
        <v>68</v>
      </c>
      <c r="N100">
        <v>19</v>
      </c>
      <c r="O100">
        <v>42982</v>
      </c>
    </row>
    <row r="101" spans="1:15" x14ac:dyDescent="0.2">
      <c r="A101" t="s">
        <v>213</v>
      </c>
      <c r="B101" t="s">
        <v>214</v>
      </c>
      <c r="C101">
        <v>2010</v>
      </c>
      <c r="D101">
        <v>7</v>
      </c>
      <c r="E101">
        <v>73.5</v>
      </c>
      <c r="F101">
        <v>26.5</v>
      </c>
      <c r="G101">
        <v>12.6</v>
      </c>
      <c r="H101">
        <v>97.3</v>
      </c>
      <c r="I101">
        <v>2.4</v>
      </c>
      <c r="J101">
        <v>1300</v>
      </c>
      <c r="K101">
        <v>955</v>
      </c>
      <c r="L101">
        <v>12191</v>
      </c>
      <c r="M101">
        <v>71.67</v>
      </c>
      <c r="N101">
        <v>36.14</v>
      </c>
      <c r="O101">
        <v>24174</v>
      </c>
    </row>
    <row r="102" spans="1:15" x14ac:dyDescent="0.2">
      <c r="A102" t="s">
        <v>215</v>
      </c>
      <c r="B102" t="s">
        <v>216</v>
      </c>
      <c r="C102">
        <v>2010</v>
      </c>
      <c r="D102">
        <v>7.8</v>
      </c>
      <c r="E102">
        <v>84.4</v>
      </c>
      <c r="F102">
        <v>15.6</v>
      </c>
      <c r="G102">
        <v>15.4</v>
      </c>
      <c r="H102">
        <v>72.8</v>
      </c>
      <c r="I102">
        <v>20.100000000000001</v>
      </c>
      <c r="J102">
        <v>6743</v>
      </c>
      <c r="K102">
        <v>5692</v>
      </c>
      <c r="L102">
        <v>1350</v>
      </c>
      <c r="M102">
        <v>3.63</v>
      </c>
      <c r="N102">
        <v>27.66</v>
      </c>
      <c r="O102">
        <v>177</v>
      </c>
    </row>
    <row r="103" spans="1:15" x14ac:dyDescent="0.2">
      <c r="A103" t="s">
        <v>217</v>
      </c>
      <c r="B103" t="s">
        <v>218</v>
      </c>
      <c r="C103">
        <v>2010</v>
      </c>
      <c r="D103">
        <v>3.8</v>
      </c>
      <c r="E103">
        <v>60.3</v>
      </c>
      <c r="F103">
        <v>39.700000000000003</v>
      </c>
      <c r="G103">
        <v>14.7</v>
      </c>
      <c r="H103">
        <v>68.3</v>
      </c>
      <c r="I103">
        <v>15.2</v>
      </c>
      <c r="J103">
        <v>36</v>
      </c>
      <c r="K103">
        <v>22</v>
      </c>
      <c r="L103">
        <v>3150</v>
      </c>
      <c r="M103" t="s">
        <v>38</v>
      </c>
      <c r="N103">
        <v>1.61</v>
      </c>
      <c r="O103" t="s">
        <v>38</v>
      </c>
    </row>
    <row r="104" spans="1:15" x14ac:dyDescent="0.2">
      <c r="A104" t="s">
        <v>219</v>
      </c>
      <c r="B104" t="s">
        <v>220</v>
      </c>
      <c r="C104">
        <v>2010</v>
      </c>
      <c r="D104">
        <v>6.6</v>
      </c>
      <c r="E104">
        <v>60.2</v>
      </c>
      <c r="F104">
        <v>39.799999999999997</v>
      </c>
      <c r="G104">
        <v>14.2</v>
      </c>
      <c r="H104">
        <v>27.9</v>
      </c>
      <c r="I104">
        <v>15.8</v>
      </c>
      <c r="J104">
        <v>65</v>
      </c>
      <c r="K104">
        <v>39</v>
      </c>
      <c r="L104">
        <v>257</v>
      </c>
      <c r="M104">
        <v>2.8</v>
      </c>
      <c r="N104">
        <v>0.19</v>
      </c>
      <c r="O104">
        <v>3896</v>
      </c>
    </row>
    <row r="105" spans="1:15" x14ac:dyDescent="0.2">
      <c r="A105" t="s">
        <v>221</v>
      </c>
      <c r="B105" t="s">
        <v>222</v>
      </c>
      <c r="C105">
        <v>2010</v>
      </c>
      <c r="D105">
        <v>4.4000000000000004</v>
      </c>
      <c r="E105">
        <v>55.5</v>
      </c>
      <c r="F105">
        <v>44.5</v>
      </c>
      <c r="G105">
        <v>9.1999999999999993</v>
      </c>
      <c r="H105">
        <v>76.8</v>
      </c>
      <c r="I105">
        <v>14.7</v>
      </c>
      <c r="J105">
        <v>641</v>
      </c>
      <c r="K105">
        <v>356</v>
      </c>
      <c r="L105">
        <v>25102</v>
      </c>
      <c r="M105">
        <v>27.3</v>
      </c>
      <c r="N105">
        <v>9.41</v>
      </c>
      <c r="O105">
        <v>72847</v>
      </c>
    </row>
    <row r="106" spans="1:15" x14ac:dyDescent="0.2">
      <c r="A106" t="s">
        <v>223</v>
      </c>
      <c r="B106" t="s">
        <v>224</v>
      </c>
      <c r="C106">
        <v>2010</v>
      </c>
      <c r="D106">
        <v>6.3</v>
      </c>
      <c r="E106">
        <v>60.5</v>
      </c>
      <c r="F106">
        <v>39.5</v>
      </c>
      <c r="G106">
        <v>8.6</v>
      </c>
      <c r="H106">
        <v>71.599999999999994</v>
      </c>
      <c r="I106">
        <v>4.5999999999999996</v>
      </c>
      <c r="J106">
        <v>464</v>
      </c>
      <c r="K106">
        <v>281</v>
      </c>
      <c r="L106">
        <v>552</v>
      </c>
      <c r="M106">
        <v>44.5</v>
      </c>
      <c r="N106">
        <v>15.95</v>
      </c>
      <c r="O106">
        <v>1539</v>
      </c>
    </row>
    <row r="107" spans="1:15" x14ac:dyDescent="0.2">
      <c r="A107" t="s">
        <v>225</v>
      </c>
      <c r="B107" t="s">
        <v>226</v>
      </c>
      <c r="C107">
        <v>2010</v>
      </c>
      <c r="D107">
        <v>5</v>
      </c>
      <c r="E107">
        <v>46.6</v>
      </c>
      <c r="F107">
        <v>53.4</v>
      </c>
      <c r="G107">
        <v>10.6</v>
      </c>
      <c r="H107">
        <v>99.5</v>
      </c>
      <c r="I107">
        <v>0.5</v>
      </c>
      <c r="J107">
        <v>56</v>
      </c>
      <c r="K107">
        <v>26</v>
      </c>
      <c r="L107">
        <v>729</v>
      </c>
      <c r="M107">
        <v>3</v>
      </c>
      <c r="N107">
        <v>0.49</v>
      </c>
      <c r="O107">
        <v>4383</v>
      </c>
    </row>
    <row r="108" spans="1:15" x14ac:dyDescent="0.2">
      <c r="A108" t="s">
        <v>227</v>
      </c>
      <c r="B108" t="s">
        <v>228</v>
      </c>
      <c r="C108">
        <v>2010</v>
      </c>
      <c r="D108">
        <v>8.6</v>
      </c>
      <c r="E108">
        <v>65.5</v>
      </c>
      <c r="F108">
        <v>34.5</v>
      </c>
      <c r="G108">
        <v>13.2</v>
      </c>
      <c r="H108">
        <v>93.5</v>
      </c>
      <c r="I108">
        <v>6</v>
      </c>
      <c r="J108">
        <v>2261</v>
      </c>
      <c r="K108">
        <v>1481</v>
      </c>
      <c r="L108">
        <v>1279</v>
      </c>
      <c r="M108">
        <v>69.05</v>
      </c>
      <c r="N108">
        <v>31.12</v>
      </c>
      <c r="O108">
        <v>2838</v>
      </c>
    </row>
    <row r="109" spans="1:15" x14ac:dyDescent="0.2">
      <c r="A109" t="s">
        <v>229</v>
      </c>
      <c r="B109" t="s">
        <v>230</v>
      </c>
      <c r="C109">
        <v>2010</v>
      </c>
      <c r="D109">
        <v>18</v>
      </c>
      <c r="E109">
        <v>83.2</v>
      </c>
      <c r="F109">
        <v>16.8</v>
      </c>
      <c r="G109">
        <v>17</v>
      </c>
      <c r="H109">
        <v>75.2</v>
      </c>
      <c r="I109">
        <v>24.8</v>
      </c>
      <c r="J109">
        <v>377</v>
      </c>
      <c r="K109">
        <v>314</v>
      </c>
      <c r="L109">
        <v>32</v>
      </c>
      <c r="M109">
        <v>17.399999999999999</v>
      </c>
      <c r="N109">
        <v>4.38</v>
      </c>
      <c r="O109">
        <v>127</v>
      </c>
    </row>
    <row r="110" spans="1:15" x14ac:dyDescent="0.2">
      <c r="A110" t="s">
        <v>231</v>
      </c>
      <c r="B110" t="s">
        <v>232</v>
      </c>
      <c r="C110">
        <v>2010</v>
      </c>
      <c r="D110">
        <v>4.4000000000000004</v>
      </c>
      <c r="E110">
        <v>53.1</v>
      </c>
      <c r="F110">
        <v>46.9</v>
      </c>
      <c r="G110">
        <v>7.3</v>
      </c>
      <c r="H110">
        <v>94.5</v>
      </c>
      <c r="I110">
        <v>0.6</v>
      </c>
      <c r="J110">
        <v>79</v>
      </c>
      <c r="K110">
        <v>42</v>
      </c>
      <c r="L110">
        <v>445</v>
      </c>
      <c r="M110">
        <v>6.7</v>
      </c>
      <c r="N110">
        <v>1.3</v>
      </c>
      <c r="O110">
        <v>2303</v>
      </c>
    </row>
    <row r="111" spans="1:15" x14ac:dyDescent="0.2">
      <c r="A111" t="s">
        <v>233</v>
      </c>
      <c r="B111" t="s">
        <v>234</v>
      </c>
      <c r="C111">
        <v>2010</v>
      </c>
      <c r="D111">
        <v>6</v>
      </c>
      <c r="E111">
        <v>41.7</v>
      </c>
      <c r="F111">
        <v>58.3</v>
      </c>
      <c r="G111">
        <v>9.8000000000000007</v>
      </c>
      <c r="H111">
        <v>88.8</v>
      </c>
      <c r="I111">
        <v>6.3</v>
      </c>
      <c r="J111">
        <v>803</v>
      </c>
      <c r="K111">
        <v>335</v>
      </c>
      <c r="L111">
        <v>1303</v>
      </c>
      <c r="M111">
        <v>37.299999999999997</v>
      </c>
      <c r="N111">
        <v>10.6</v>
      </c>
      <c r="O111">
        <v>4604</v>
      </c>
    </row>
    <row r="112" spans="1:15" x14ac:dyDescent="0.2">
      <c r="A112" t="s">
        <v>235</v>
      </c>
      <c r="B112" t="s">
        <v>236</v>
      </c>
      <c r="C112">
        <v>2010</v>
      </c>
      <c r="D112">
        <v>6.3</v>
      </c>
      <c r="E112">
        <v>48.9</v>
      </c>
      <c r="F112">
        <v>51.1</v>
      </c>
      <c r="G112">
        <v>12.1</v>
      </c>
      <c r="H112">
        <v>92.2</v>
      </c>
      <c r="I112">
        <v>7.8</v>
      </c>
      <c r="J112">
        <v>959</v>
      </c>
      <c r="K112">
        <v>469</v>
      </c>
      <c r="L112">
        <v>219560</v>
      </c>
      <c r="M112" t="s">
        <v>38</v>
      </c>
      <c r="N112">
        <v>19.59</v>
      </c>
      <c r="O112" t="s">
        <v>38</v>
      </c>
    </row>
    <row r="113" spans="1:15" x14ac:dyDescent="0.2">
      <c r="A113" t="s">
        <v>237</v>
      </c>
      <c r="B113" t="s">
        <v>238</v>
      </c>
      <c r="C113">
        <v>2010</v>
      </c>
      <c r="D113">
        <v>14.2</v>
      </c>
      <c r="E113">
        <v>91.2</v>
      </c>
      <c r="F113">
        <v>8.8000000000000007</v>
      </c>
      <c r="G113">
        <v>20</v>
      </c>
      <c r="H113">
        <v>97.5</v>
      </c>
      <c r="I113">
        <v>0</v>
      </c>
      <c r="J113">
        <v>451</v>
      </c>
      <c r="K113">
        <v>411</v>
      </c>
      <c r="L113">
        <v>20</v>
      </c>
      <c r="M113">
        <v>33.19</v>
      </c>
      <c r="N113">
        <v>1.77</v>
      </c>
      <c r="O113">
        <v>375</v>
      </c>
    </row>
    <row r="114" spans="1:15" x14ac:dyDescent="0.2">
      <c r="A114" t="s">
        <v>239</v>
      </c>
      <c r="B114" t="s">
        <v>240</v>
      </c>
      <c r="C114">
        <v>2010</v>
      </c>
      <c r="D114">
        <v>4.3</v>
      </c>
      <c r="E114">
        <v>88.1</v>
      </c>
      <c r="F114">
        <v>11.9</v>
      </c>
      <c r="G114">
        <v>18.8</v>
      </c>
      <c r="H114">
        <v>58.6</v>
      </c>
      <c r="I114">
        <v>41.4</v>
      </c>
      <c r="J114">
        <v>5949</v>
      </c>
      <c r="K114">
        <v>5238</v>
      </c>
      <c r="L114">
        <v>186</v>
      </c>
      <c r="M114">
        <v>145</v>
      </c>
      <c r="N114">
        <v>58.1</v>
      </c>
      <c r="O114">
        <v>464</v>
      </c>
    </row>
    <row r="115" spans="1:15" x14ac:dyDescent="0.2">
      <c r="A115" t="s">
        <v>241</v>
      </c>
      <c r="B115" t="s">
        <v>242</v>
      </c>
      <c r="C115">
        <v>2010</v>
      </c>
      <c r="D115">
        <v>5.4</v>
      </c>
      <c r="E115">
        <v>55.1</v>
      </c>
      <c r="F115">
        <v>44.9</v>
      </c>
      <c r="G115">
        <v>8</v>
      </c>
      <c r="H115">
        <v>92.1</v>
      </c>
      <c r="I115">
        <v>0</v>
      </c>
      <c r="J115">
        <v>218</v>
      </c>
      <c r="K115">
        <v>120</v>
      </c>
      <c r="L115">
        <v>7584</v>
      </c>
      <c r="M115">
        <v>35</v>
      </c>
      <c r="N115">
        <v>27.63</v>
      </c>
      <c r="O115">
        <v>9605</v>
      </c>
    </row>
    <row r="116" spans="1:15" x14ac:dyDescent="0.2">
      <c r="A116" t="s">
        <v>243</v>
      </c>
      <c r="B116" t="s">
        <v>244</v>
      </c>
      <c r="C116">
        <v>2010</v>
      </c>
      <c r="D116">
        <v>9.1</v>
      </c>
      <c r="E116">
        <v>67.2</v>
      </c>
      <c r="F116">
        <v>32.799999999999997</v>
      </c>
      <c r="G116">
        <v>13.6</v>
      </c>
      <c r="H116">
        <v>91</v>
      </c>
      <c r="I116">
        <v>0</v>
      </c>
      <c r="J116">
        <v>1155</v>
      </c>
      <c r="K116">
        <v>776</v>
      </c>
      <c r="L116">
        <v>1310</v>
      </c>
      <c r="M116">
        <v>55.77</v>
      </c>
      <c r="N116">
        <v>20.99</v>
      </c>
      <c r="O116">
        <v>3480</v>
      </c>
    </row>
    <row r="117" spans="1:15" x14ac:dyDescent="0.2">
      <c r="A117" t="s">
        <v>245</v>
      </c>
      <c r="B117" t="s">
        <v>246</v>
      </c>
      <c r="C117">
        <v>2010</v>
      </c>
      <c r="D117">
        <v>5.2</v>
      </c>
      <c r="E117">
        <v>38</v>
      </c>
      <c r="F117">
        <v>62</v>
      </c>
      <c r="G117">
        <v>6.6</v>
      </c>
      <c r="H117">
        <v>86.3</v>
      </c>
      <c r="I117">
        <v>13.7</v>
      </c>
      <c r="J117">
        <v>246</v>
      </c>
      <c r="K117">
        <v>93</v>
      </c>
      <c r="L117">
        <v>20682</v>
      </c>
      <c r="M117">
        <v>8.9</v>
      </c>
      <c r="N117">
        <v>6.2</v>
      </c>
      <c r="O117">
        <v>29689</v>
      </c>
    </row>
    <row r="118" spans="1:15" x14ac:dyDescent="0.2">
      <c r="A118" t="s">
        <v>247</v>
      </c>
      <c r="B118" t="s">
        <v>248</v>
      </c>
      <c r="C118">
        <v>2010</v>
      </c>
      <c r="D118">
        <v>5.2</v>
      </c>
      <c r="E118">
        <v>71.7</v>
      </c>
      <c r="F118">
        <v>28.3</v>
      </c>
      <c r="G118">
        <v>12.2</v>
      </c>
      <c r="H118">
        <v>48.3</v>
      </c>
      <c r="I118">
        <v>0</v>
      </c>
      <c r="J118">
        <v>49</v>
      </c>
      <c r="K118">
        <v>35</v>
      </c>
      <c r="L118">
        <v>548</v>
      </c>
      <c r="M118">
        <v>3.41</v>
      </c>
      <c r="N118">
        <v>0.26</v>
      </c>
      <c r="O118">
        <v>7131</v>
      </c>
    </row>
    <row r="119" spans="1:15" x14ac:dyDescent="0.2">
      <c r="A119" t="s">
        <v>249</v>
      </c>
      <c r="B119" t="s">
        <v>250</v>
      </c>
      <c r="C119">
        <v>2010</v>
      </c>
      <c r="D119">
        <v>2</v>
      </c>
      <c r="E119">
        <v>12.2</v>
      </c>
      <c r="F119">
        <v>87.8</v>
      </c>
      <c r="G119">
        <v>1</v>
      </c>
      <c r="H119">
        <v>92.4</v>
      </c>
      <c r="I119">
        <v>0</v>
      </c>
      <c r="J119">
        <v>34</v>
      </c>
      <c r="K119">
        <v>4</v>
      </c>
      <c r="L119">
        <v>23709</v>
      </c>
      <c r="M119">
        <v>8</v>
      </c>
      <c r="N119">
        <v>4.57</v>
      </c>
      <c r="O119">
        <v>41424</v>
      </c>
    </row>
    <row r="120" spans="1:15" x14ac:dyDescent="0.2">
      <c r="A120" t="s">
        <v>251</v>
      </c>
      <c r="B120" t="s">
        <v>252</v>
      </c>
      <c r="C120">
        <v>2010</v>
      </c>
      <c r="D120">
        <v>6.8</v>
      </c>
      <c r="E120">
        <v>58.4</v>
      </c>
      <c r="F120">
        <v>41.6</v>
      </c>
      <c r="G120">
        <v>12.1</v>
      </c>
      <c r="H120">
        <v>17.899999999999999</v>
      </c>
      <c r="I120">
        <v>61.2</v>
      </c>
      <c r="J120">
        <v>436</v>
      </c>
      <c r="K120">
        <v>254</v>
      </c>
      <c r="L120">
        <v>774</v>
      </c>
      <c r="M120">
        <v>27.8</v>
      </c>
      <c r="N120">
        <v>3.74</v>
      </c>
      <c r="O120">
        <v>5750</v>
      </c>
    </row>
    <row r="121" spans="1:15" x14ac:dyDescent="0.2">
      <c r="A121" t="s">
        <v>253</v>
      </c>
      <c r="B121" t="s">
        <v>254</v>
      </c>
      <c r="C121">
        <v>2010</v>
      </c>
      <c r="D121">
        <v>11.2</v>
      </c>
      <c r="E121">
        <v>68.5</v>
      </c>
      <c r="F121">
        <v>31.5</v>
      </c>
      <c r="G121">
        <v>9.8000000000000007</v>
      </c>
      <c r="H121">
        <v>15.8</v>
      </c>
      <c r="I121">
        <v>0</v>
      </c>
      <c r="J121">
        <v>264</v>
      </c>
      <c r="K121">
        <v>181</v>
      </c>
      <c r="L121">
        <v>10</v>
      </c>
      <c r="M121" t="s">
        <v>38</v>
      </c>
      <c r="N121">
        <v>7.14</v>
      </c>
      <c r="O121" t="s">
        <v>38</v>
      </c>
    </row>
    <row r="122" spans="1:15" x14ac:dyDescent="0.2">
      <c r="A122" t="s">
        <v>255</v>
      </c>
      <c r="B122" t="s">
        <v>256</v>
      </c>
      <c r="C122">
        <v>2010</v>
      </c>
      <c r="D122">
        <v>5.5</v>
      </c>
      <c r="E122">
        <v>33.200000000000003</v>
      </c>
      <c r="F122">
        <v>66.8</v>
      </c>
      <c r="G122">
        <v>7.9</v>
      </c>
      <c r="H122">
        <v>72.400000000000006</v>
      </c>
      <c r="I122">
        <v>0.4</v>
      </c>
      <c r="J122">
        <v>66</v>
      </c>
      <c r="K122">
        <v>22</v>
      </c>
      <c r="L122">
        <v>5384</v>
      </c>
      <c r="M122">
        <v>4.5999999999999996</v>
      </c>
      <c r="N122">
        <v>2.1</v>
      </c>
      <c r="O122">
        <v>11825</v>
      </c>
    </row>
    <row r="123" spans="1:15" x14ac:dyDescent="0.2">
      <c r="A123" t="s">
        <v>257</v>
      </c>
      <c r="B123" t="s">
        <v>258</v>
      </c>
      <c r="C123">
        <v>2010</v>
      </c>
      <c r="D123">
        <v>11.9</v>
      </c>
      <c r="E123">
        <v>79.2</v>
      </c>
      <c r="F123">
        <v>13.6</v>
      </c>
      <c r="G123">
        <v>18.5</v>
      </c>
      <c r="H123">
        <v>38.200000000000003</v>
      </c>
      <c r="I123">
        <v>36.799999999999997</v>
      </c>
      <c r="J123">
        <v>5038</v>
      </c>
      <c r="K123">
        <v>3991</v>
      </c>
      <c r="L123" t="s">
        <v>38</v>
      </c>
      <c r="M123">
        <v>1.52</v>
      </c>
      <c r="N123" t="s">
        <v>38</v>
      </c>
      <c r="O123">
        <v>2522</v>
      </c>
    </row>
    <row r="124" spans="1:15" x14ac:dyDescent="0.2">
      <c r="A124" t="s">
        <v>259</v>
      </c>
      <c r="B124" t="s">
        <v>260</v>
      </c>
      <c r="C124">
        <v>2010</v>
      </c>
      <c r="D124">
        <v>10.1</v>
      </c>
      <c r="E124">
        <v>83.2</v>
      </c>
      <c r="F124">
        <v>16.8</v>
      </c>
      <c r="G124">
        <v>20.100000000000001</v>
      </c>
      <c r="H124">
        <v>62.6</v>
      </c>
      <c r="I124">
        <v>29.2</v>
      </c>
      <c r="J124">
        <v>3020</v>
      </c>
      <c r="K124">
        <v>2513</v>
      </c>
      <c r="L124">
        <v>11412</v>
      </c>
      <c r="M124" t="s">
        <v>38</v>
      </c>
      <c r="N124">
        <v>27.35</v>
      </c>
      <c r="O124" t="s">
        <v>38</v>
      </c>
    </row>
    <row r="125" spans="1:15" x14ac:dyDescent="0.2">
      <c r="A125" t="s">
        <v>261</v>
      </c>
      <c r="B125" t="s">
        <v>262</v>
      </c>
      <c r="C125">
        <v>2010</v>
      </c>
      <c r="D125">
        <v>9.1</v>
      </c>
      <c r="E125">
        <v>53.3</v>
      </c>
      <c r="F125">
        <v>46.7</v>
      </c>
      <c r="G125">
        <v>16.899999999999999</v>
      </c>
      <c r="H125">
        <v>92.6</v>
      </c>
      <c r="I125">
        <v>2.6</v>
      </c>
      <c r="J125">
        <v>253</v>
      </c>
      <c r="K125">
        <v>135</v>
      </c>
      <c r="L125">
        <v>2045</v>
      </c>
      <c r="M125">
        <v>10.7</v>
      </c>
      <c r="N125">
        <v>3.7</v>
      </c>
      <c r="O125">
        <v>5862</v>
      </c>
    </row>
    <row r="126" spans="1:15" x14ac:dyDescent="0.2">
      <c r="A126" t="s">
        <v>263</v>
      </c>
      <c r="B126" t="s">
        <v>264</v>
      </c>
      <c r="C126">
        <v>2010</v>
      </c>
      <c r="D126">
        <v>5.2</v>
      </c>
      <c r="E126">
        <v>50.9</v>
      </c>
      <c r="F126">
        <v>49.1</v>
      </c>
      <c r="G126">
        <v>11.1</v>
      </c>
      <c r="H126">
        <v>84.1</v>
      </c>
      <c r="I126">
        <v>4.4000000000000004</v>
      </c>
      <c r="J126">
        <v>37</v>
      </c>
      <c r="K126">
        <v>19</v>
      </c>
      <c r="L126">
        <v>288</v>
      </c>
      <c r="M126">
        <v>1.4</v>
      </c>
      <c r="N126">
        <v>0.19</v>
      </c>
      <c r="O126">
        <v>2115</v>
      </c>
    </row>
    <row r="127" spans="1:15" x14ac:dyDescent="0.2">
      <c r="A127" t="s">
        <v>265</v>
      </c>
      <c r="B127" t="s">
        <v>266</v>
      </c>
      <c r="C127">
        <v>2010</v>
      </c>
      <c r="D127">
        <v>5.0999999999999996</v>
      </c>
      <c r="E127">
        <v>37.9</v>
      </c>
      <c r="F127">
        <v>62.1</v>
      </c>
      <c r="G127">
        <v>4.4000000000000004</v>
      </c>
      <c r="H127">
        <v>95.3</v>
      </c>
      <c r="I127">
        <v>3.1</v>
      </c>
      <c r="J127">
        <v>121</v>
      </c>
      <c r="K127">
        <v>46</v>
      </c>
      <c r="L127">
        <v>55376</v>
      </c>
      <c r="M127">
        <v>16.100000000000001</v>
      </c>
      <c r="N127">
        <v>3.95</v>
      </c>
      <c r="O127">
        <v>224943</v>
      </c>
    </row>
    <row r="128" spans="1:15" x14ac:dyDescent="0.2">
      <c r="A128" t="s">
        <v>267</v>
      </c>
      <c r="B128" t="s">
        <v>268</v>
      </c>
      <c r="C128">
        <v>2010</v>
      </c>
      <c r="D128">
        <v>17.399999999999999</v>
      </c>
      <c r="E128">
        <v>99.3</v>
      </c>
      <c r="F128">
        <v>0.7</v>
      </c>
      <c r="G128">
        <v>15.8</v>
      </c>
      <c r="H128">
        <v>100</v>
      </c>
      <c r="I128">
        <v>0</v>
      </c>
      <c r="J128">
        <v>3574</v>
      </c>
      <c r="K128">
        <v>3549</v>
      </c>
      <c r="L128">
        <v>6</v>
      </c>
      <c r="M128">
        <v>160</v>
      </c>
      <c r="N128">
        <v>60</v>
      </c>
      <c r="O128">
        <v>16</v>
      </c>
    </row>
    <row r="129" spans="1:15" x14ac:dyDescent="0.2">
      <c r="A129" t="s">
        <v>269</v>
      </c>
      <c r="B129" t="s">
        <v>270</v>
      </c>
      <c r="C129">
        <v>2010</v>
      </c>
      <c r="D129">
        <v>9.5</v>
      </c>
      <c r="E129">
        <v>83.9</v>
      </c>
      <c r="F129">
        <v>16.100000000000001</v>
      </c>
      <c r="G129">
        <v>17.399999999999999</v>
      </c>
      <c r="H129">
        <v>95.2</v>
      </c>
      <c r="I129">
        <v>0</v>
      </c>
      <c r="J129">
        <v>5426</v>
      </c>
      <c r="K129">
        <v>4552</v>
      </c>
      <c r="L129">
        <v>19579</v>
      </c>
      <c r="M129">
        <v>319.32</v>
      </c>
      <c r="N129">
        <v>41.59</v>
      </c>
      <c r="O129">
        <v>150334</v>
      </c>
    </row>
    <row r="130" spans="1:15" x14ac:dyDescent="0.2">
      <c r="A130" t="s">
        <v>271</v>
      </c>
      <c r="B130" t="s">
        <v>272</v>
      </c>
      <c r="C130">
        <v>2010</v>
      </c>
      <c r="D130">
        <v>2.8</v>
      </c>
      <c r="E130">
        <v>80.099999999999994</v>
      </c>
      <c r="F130">
        <v>19.899999999999999</v>
      </c>
      <c r="G130">
        <v>6.2</v>
      </c>
      <c r="H130">
        <v>62</v>
      </c>
      <c r="I130">
        <v>23.4</v>
      </c>
      <c r="J130">
        <v>598</v>
      </c>
      <c r="K130">
        <v>479</v>
      </c>
      <c r="L130">
        <v>5194</v>
      </c>
      <c r="M130">
        <v>41.1</v>
      </c>
      <c r="N130">
        <v>19.010000000000002</v>
      </c>
      <c r="O130">
        <v>11233</v>
      </c>
    </row>
    <row r="131" spans="1:15" x14ac:dyDescent="0.2">
      <c r="A131" t="s">
        <v>273</v>
      </c>
      <c r="B131" t="s">
        <v>274</v>
      </c>
      <c r="C131">
        <v>2010</v>
      </c>
      <c r="D131">
        <v>2.2000000000000002</v>
      </c>
      <c r="E131">
        <v>38.5</v>
      </c>
      <c r="F131">
        <v>61.5</v>
      </c>
      <c r="G131">
        <v>3.6</v>
      </c>
      <c r="H131">
        <v>82</v>
      </c>
      <c r="I131">
        <v>0.4</v>
      </c>
      <c r="J131">
        <v>59</v>
      </c>
      <c r="K131">
        <v>23</v>
      </c>
      <c r="L131">
        <v>139555</v>
      </c>
      <c r="M131">
        <v>5.6</v>
      </c>
      <c r="N131">
        <v>8.1300000000000008</v>
      </c>
      <c r="O131">
        <v>95538</v>
      </c>
    </row>
    <row r="132" spans="1:15" x14ac:dyDescent="0.2">
      <c r="A132" t="s">
        <v>275</v>
      </c>
      <c r="B132" t="s">
        <v>276</v>
      </c>
      <c r="C132">
        <v>2010</v>
      </c>
      <c r="D132">
        <v>10.3</v>
      </c>
      <c r="E132">
        <v>77.3</v>
      </c>
      <c r="F132">
        <v>22.7</v>
      </c>
      <c r="G132">
        <v>14.3</v>
      </c>
      <c r="H132">
        <v>40.299999999999997</v>
      </c>
      <c r="I132">
        <v>43.3</v>
      </c>
      <c r="J132">
        <v>1409</v>
      </c>
      <c r="K132">
        <v>1089</v>
      </c>
      <c r="L132">
        <v>29</v>
      </c>
      <c r="M132">
        <v>57.14</v>
      </c>
      <c r="N132">
        <v>13.81</v>
      </c>
      <c r="O132">
        <v>120</v>
      </c>
    </row>
    <row r="133" spans="1:15" x14ac:dyDescent="0.2">
      <c r="A133" t="s">
        <v>277</v>
      </c>
      <c r="B133" t="s">
        <v>278</v>
      </c>
      <c r="C133">
        <v>2010</v>
      </c>
      <c r="D133">
        <v>8.1</v>
      </c>
      <c r="E133">
        <v>75.099999999999994</v>
      </c>
      <c r="F133">
        <v>24.9</v>
      </c>
      <c r="G133">
        <v>15.1</v>
      </c>
      <c r="H133">
        <v>79.7</v>
      </c>
      <c r="I133">
        <v>20.3</v>
      </c>
      <c r="J133">
        <v>1123</v>
      </c>
      <c r="K133">
        <v>844</v>
      </c>
      <c r="L133">
        <v>4431</v>
      </c>
      <c r="M133">
        <v>27.7</v>
      </c>
      <c r="N133">
        <v>15</v>
      </c>
      <c r="O133">
        <v>8158</v>
      </c>
    </row>
    <row r="134" spans="1:15" x14ac:dyDescent="0.2">
      <c r="A134" t="s">
        <v>279</v>
      </c>
      <c r="B134" t="s">
        <v>280</v>
      </c>
      <c r="C134">
        <v>2010</v>
      </c>
      <c r="D134">
        <v>3.6</v>
      </c>
      <c r="E134">
        <v>71.5</v>
      </c>
      <c r="F134">
        <v>28.5</v>
      </c>
      <c r="G134">
        <v>8.1</v>
      </c>
      <c r="H134">
        <v>55.9</v>
      </c>
      <c r="I134">
        <v>5.5</v>
      </c>
      <c r="J134">
        <v>88</v>
      </c>
      <c r="K134">
        <v>63</v>
      </c>
      <c r="L134">
        <v>333</v>
      </c>
      <c r="M134">
        <v>5.0999999999999996</v>
      </c>
      <c r="N134">
        <v>0.53</v>
      </c>
      <c r="O134">
        <v>3159</v>
      </c>
    </row>
    <row r="135" spans="1:15" x14ac:dyDescent="0.2">
      <c r="A135" t="s">
        <v>281</v>
      </c>
      <c r="B135" t="s">
        <v>282</v>
      </c>
      <c r="C135">
        <v>2010</v>
      </c>
      <c r="D135">
        <v>5.9</v>
      </c>
      <c r="E135">
        <v>36.4</v>
      </c>
      <c r="F135">
        <v>63.6</v>
      </c>
      <c r="G135">
        <v>11.5</v>
      </c>
      <c r="H135">
        <v>89.7</v>
      </c>
      <c r="I135">
        <v>10.3</v>
      </c>
      <c r="J135">
        <v>302</v>
      </c>
      <c r="K135">
        <v>110</v>
      </c>
      <c r="L135">
        <v>6355</v>
      </c>
      <c r="M135">
        <v>17.899999999999999</v>
      </c>
      <c r="N135">
        <v>11.1</v>
      </c>
      <c r="O135">
        <v>10261</v>
      </c>
    </row>
    <row r="136" spans="1:15" x14ac:dyDescent="0.2">
      <c r="A136" t="s">
        <v>283</v>
      </c>
      <c r="B136" t="s">
        <v>284</v>
      </c>
      <c r="C136">
        <v>2010</v>
      </c>
      <c r="D136">
        <v>5.0999999999999996</v>
      </c>
      <c r="E136">
        <v>54</v>
      </c>
      <c r="F136">
        <v>46</v>
      </c>
      <c r="G136">
        <v>14.3</v>
      </c>
      <c r="H136">
        <v>85.8</v>
      </c>
      <c r="I136">
        <v>10.9</v>
      </c>
      <c r="J136">
        <v>481</v>
      </c>
      <c r="K136">
        <v>260</v>
      </c>
      <c r="L136">
        <v>27272</v>
      </c>
      <c r="M136">
        <v>12.7</v>
      </c>
      <c r="N136">
        <v>9.1999999999999993</v>
      </c>
      <c r="O136">
        <v>37672</v>
      </c>
    </row>
    <row r="137" spans="1:15" x14ac:dyDescent="0.2">
      <c r="A137" t="s">
        <v>285</v>
      </c>
      <c r="B137" t="s">
        <v>286</v>
      </c>
      <c r="C137">
        <v>2010</v>
      </c>
      <c r="D137">
        <v>3.6</v>
      </c>
      <c r="E137">
        <v>35.299999999999997</v>
      </c>
      <c r="F137">
        <v>64.7</v>
      </c>
      <c r="G137">
        <v>7.6</v>
      </c>
      <c r="H137">
        <v>83.6</v>
      </c>
      <c r="I137">
        <v>10.6</v>
      </c>
      <c r="J137">
        <v>142</v>
      </c>
      <c r="K137">
        <v>50</v>
      </c>
      <c r="L137">
        <v>93862</v>
      </c>
      <c r="M137">
        <v>60</v>
      </c>
      <c r="N137">
        <v>11.53</v>
      </c>
      <c r="O137">
        <v>488434</v>
      </c>
    </row>
    <row r="138" spans="1:15" x14ac:dyDescent="0.2">
      <c r="A138" t="s">
        <v>287</v>
      </c>
      <c r="B138" t="s">
        <v>288</v>
      </c>
      <c r="C138">
        <v>2010</v>
      </c>
      <c r="D138">
        <v>7.5</v>
      </c>
      <c r="E138">
        <v>72.599999999999994</v>
      </c>
      <c r="F138">
        <v>27.4</v>
      </c>
      <c r="G138">
        <v>11.9</v>
      </c>
      <c r="H138">
        <v>80.599999999999994</v>
      </c>
      <c r="I138">
        <v>2.1</v>
      </c>
      <c r="J138">
        <v>1476</v>
      </c>
      <c r="K138">
        <v>1072</v>
      </c>
      <c r="L138">
        <v>82813</v>
      </c>
      <c r="M138">
        <v>57.99</v>
      </c>
      <c r="N138">
        <v>21.57</v>
      </c>
      <c r="O138">
        <v>222667</v>
      </c>
    </row>
    <row r="139" spans="1:15" x14ac:dyDescent="0.2">
      <c r="A139" t="s">
        <v>289</v>
      </c>
      <c r="B139" t="s">
        <v>290</v>
      </c>
      <c r="C139">
        <v>2010</v>
      </c>
      <c r="D139">
        <v>11</v>
      </c>
      <c r="E139">
        <v>68.099999999999994</v>
      </c>
      <c r="F139">
        <v>31.9</v>
      </c>
      <c r="G139">
        <v>14.6</v>
      </c>
      <c r="H139">
        <v>77.8</v>
      </c>
      <c r="I139">
        <v>14</v>
      </c>
      <c r="J139">
        <v>2818</v>
      </c>
      <c r="K139">
        <v>1921</v>
      </c>
      <c r="L139">
        <v>41431</v>
      </c>
      <c r="M139" t="s">
        <v>38</v>
      </c>
      <c r="N139">
        <v>38.68</v>
      </c>
      <c r="O139" t="s">
        <v>38</v>
      </c>
    </row>
    <row r="140" spans="1:15" x14ac:dyDescent="0.2">
      <c r="A140" t="s">
        <v>291</v>
      </c>
      <c r="B140" t="s">
        <v>292</v>
      </c>
      <c r="C140">
        <v>2010</v>
      </c>
      <c r="D140">
        <v>1.8</v>
      </c>
      <c r="E140">
        <v>77.5</v>
      </c>
      <c r="F140">
        <v>22.5</v>
      </c>
      <c r="G140">
        <v>5.5</v>
      </c>
      <c r="H140">
        <v>71</v>
      </c>
      <c r="I140">
        <v>27.9</v>
      </c>
      <c r="J140">
        <v>1622</v>
      </c>
      <c r="K140">
        <v>1257</v>
      </c>
      <c r="L140">
        <v>2313</v>
      </c>
      <c r="M140">
        <v>73.7</v>
      </c>
      <c r="N140">
        <v>27.57</v>
      </c>
      <c r="O140">
        <v>6185</v>
      </c>
    </row>
    <row r="141" spans="1:15" x14ac:dyDescent="0.2">
      <c r="A141" t="s">
        <v>293</v>
      </c>
      <c r="B141" t="s">
        <v>294</v>
      </c>
      <c r="C141">
        <v>2010</v>
      </c>
      <c r="D141">
        <v>6.9</v>
      </c>
      <c r="E141">
        <v>59</v>
      </c>
      <c r="F141">
        <v>41</v>
      </c>
      <c r="G141">
        <v>12.4</v>
      </c>
      <c r="H141">
        <v>76.400000000000006</v>
      </c>
      <c r="I141">
        <v>14.2</v>
      </c>
      <c r="J141">
        <v>2023</v>
      </c>
      <c r="K141">
        <v>1193</v>
      </c>
      <c r="L141">
        <v>98293</v>
      </c>
      <c r="M141" t="s">
        <v>38</v>
      </c>
      <c r="N141">
        <v>20.239999999999998</v>
      </c>
      <c r="O141" t="s">
        <v>38</v>
      </c>
    </row>
    <row r="142" spans="1:15" x14ac:dyDescent="0.2">
      <c r="A142" t="s">
        <v>295</v>
      </c>
      <c r="B142" t="s">
        <v>296</v>
      </c>
      <c r="C142">
        <v>2010</v>
      </c>
      <c r="D142">
        <v>11.7</v>
      </c>
      <c r="E142">
        <v>45.8</v>
      </c>
      <c r="F142">
        <v>54.2</v>
      </c>
      <c r="G142">
        <v>13.1</v>
      </c>
      <c r="H142">
        <v>82.8</v>
      </c>
      <c r="I142">
        <v>0.1</v>
      </c>
      <c r="J142">
        <v>360</v>
      </c>
      <c r="K142">
        <v>165</v>
      </c>
      <c r="L142">
        <v>11161</v>
      </c>
      <c r="M142">
        <v>66.05</v>
      </c>
      <c r="N142">
        <v>26.77</v>
      </c>
      <c r="O142">
        <v>27536</v>
      </c>
    </row>
    <row r="143" spans="1:15" x14ac:dyDescent="0.2">
      <c r="A143" t="s">
        <v>297</v>
      </c>
      <c r="B143" t="s">
        <v>298</v>
      </c>
      <c r="C143">
        <v>2010</v>
      </c>
      <c r="D143">
        <v>5.6</v>
      </c>
      <c r="E143">
        <v>78.099999999999994</v>
      </c>
      <c r="F143">
        <v>21.9</v>
      </c>
      <c r="G143">
        <v>10.8</v>
      </c>
      <c r="H143">
        <v>98</v>
      </c>
      <c r="I143">
        <v>0.4</v>
      </c>
      <c r="J143">
        <v>811</v>
      </c>
      <c r="K143">
        <v>634</v>
      </c>
      <c r="L143">
        <v>48484</v>
      </c>
      <c r="M143">
        <v>58.82</v>
      </c>
      <c r="N143">
        <v>22.69</v>
      </c>
      <c r="O143">
        <v>125699</v>
      </c>
    </row>
    <row r="144" spans="1:15" x14ac:dyDescent="0.2">
      <c r="A144" t="s">
        <v>299</v>
      </c>
      <c r="B144" t="s">
        <v>300</v>
      </c>
      <c r="C144">
        <v>2010</v>
      </c>
      <c r="D144">
        <v>5.0999999999999996</v>
      </c>
      <c r="E144">
        <v>62.1</v>
      </c>
      <c r="F144">
        <v>37.9</v>
      </c>
      <c r="G144">
        <v>8</v>
      </c>
      <c r="H144">
        <v>82.8</v>
      </c>
      <c r="I144">
        <v>9.9</v>
      </c>
      <c r="J144">
        <v>998</v>
      </c>
      <c r="K144">
        <v>620</v>
      </c>
      <c r="L144">
        <v>614183</v>
      </c>
      <c r="M144">
        <v>85.2</v>
      </c>
      <c r="N144">
        <v>43.088999999999999</v>
      </c>
      <c r="O144">
        <v>1214292</v>
      </c>
    </row>
    <row r="145" spans="1:15" x14ac:dyDescent="0.2">
      <c r="A145" t="s">
        <v>301</v>
      </c>
      <c r="B145" t="s">
        <v>302</v>
      </c>
      <c r="C145">
        <v>2010</v>
      </c>
      <c r="D145">
        <v>10.5</v>
      </c>
      <c r="E145">
        <v>50.1</v>
      </c>
      <c r="F145">
        <v>49.9</v>
      </c>
      <c r="G145">
        <v>20.100000000000001</v>
      </c>
      <c r="H145">
        <v>44.4</v>
      </c>
      <c r="I145">
        <v>10.199999999999999</v>
      </c>
      <c r="J145">
        <v>121</v>
      </c>
      <c r="K145">
        <v>61</v>
      </c>
      <c r="L145">
        <v>221</v>
      </c>
      <c r="M145">
        <v>4.5</v>
      </c>
      <c r="N145">
        <v>0.24</v>
      </c>
      <c r="O145">
        <v>4050</v>
      </c>
    </row>
    <row r="146" spans="1:15" ht="25.5" x14ac:dyDescent="0.2">
      <c r="A146" t="s">
        <v>303</v>
      </c>
      <c r="B146" t="s">
        <v>304</v>
      </c>
      <c r="C146">
        <v>2010</v>
      </c>
      <c r="D146">
        <v>6.7</v>
      </c>
      <c r="E146">
        <v>60.6</v>
      </c>
      <c r="F146">
        <v>39.4</v>
      </c>
      <c r="G146">
        <v>8.1999999999999993</v>
      </c>
      <c r="H146">
        <v>94.6</v>
      </c>
      <c r="I146">
        <v>5.4</v>
      </c>
      <c r="J146">
        <v>868</v>
      </c>
      <c r="K146">
        <v>525</v>
      </c>
      <c r="L146">
        <v>46</v>
      </c>
      <c r="M146">
        <v>47.1</v>
      </c>
      <c r="N146">
        <v>10.952</v>
      </c>
      <c r="O146">
        <v>198</v>
      </c>
    </row>
    <row r="147" spans="1:15" x14ac:dyDescent="0.2">
      <c r="A147" t="s">
        <v>305</v>
      </c>
      <c r="B147" t="s">
        <v>306</v>
      </c>
      <c r="C147">
        <v>2010</v>
      </c>
      <c r="D147">
        <v>8.6999999999999993</v>
      </c>
      <c r="E147">
        <v>60.5</v>
      </c>
      <c r="F147">
        <v>39.5</v>
      </c>
      <c r="G147">
        <v>12.8</v>
      </c>
      <c r="H147">
        <v>98.5</v>
      </c>
      <c r="I147">
        <v>1.5</v>
      </c>
      <c r="J147">
        <v>804</v>
      </c>
      <c r="K147">
        <v>486</v>
      </c>
      <c r="L147">
        <v>70</v>
      </c>
      <c r="M147">
        <v>21.6</v>
      </c>
      <c r="N147">
        <v>4.7300000000000004</v>
      </c>
      <c r="O147">
        <v>320</v>
      </c>
    </row>
    <row r="148" spans="1:15" ht="25.5" x14ac:dyDescent="0.2">
      <c r="A148" t="s">
        <v>307</v>
      </c>
      <c r="B148" t="s">
        <v>308</v>
      </c>
      <c r="C148">
        <v>2010</v>
      </c>
      <c r="D148">
        <v>4.5</v>
      </c>
      <c r="E148">
        <v>86.5</v>
      </c>
      <c r="F148">
        <v>13.5</v>
      </c>
      <c r="G148">
        <v>7.8</v>
      </c>
      <c r="H148">
        <v>100</v>
      </c>
      <c r="I148">
        <v>0</v>
      </c>
      <c r="J148">
        <v>466</v>
      </c>
      <c r="K148">
        <v>403</v>
      </c>
      <c r="L148">
        <v>89</v>
      </c>
      <c r="M148">
        <v>37.9</v>
      </c>
      <c r="N148">
        <v>7.5419999999999998</v>
      </c>
      <c r="O148">
        <v>447</v>
      </c>
    </row>
    <row r="149" spans="1:15" x14ac:dyDescent="0.2">
      <c r="A149" t="s">
        <v>309</v>
      </c>
      <c r="B149" t="s">
        <v>310</v>
      </c>
      <c r="C149">
        <v>2010</v>
      </c>
      <c r="D149">
        <v>6.5</v>
      </c>
      <c r="E149">
        <v>87.7</v>
      </c>
      <c r="F149">
        <v>12.3</v>
      </c>
      <c r="G149">
        <v>23.4</v>
      </c>
      <c r="H149">
        <v>63</v>
      </c>
      <c r="I149">
        <v>0</v>
      </c>
      <c r="J149">
        <v>283</v>
      </c>
      <c r="K149">
        <v>248</v>
      </c>
      <c r="L149">
        <v>90</v>
      </c>
      <c r="M149">
        <v>18.510000000000002</v>
      </c>
      <c r="N149">
        <v>4.79</v>
      </c>
      <c r="O149">
        <v>348</v>
      </c>
    </row>
    <row r="150" spans="1:15" x14ac:dyDescent="0.2">
      <c r="A150" t="s">
        <v>311</v>
      </c>
      <c r="B150" t="s">
        <v>312</v>
      </c>
      <c r="C150">
        <v>2010</v>
      </c>
      <c r="D150">
        <v>7.1</v>
      </c>
      <c r="E150">
        <v>85.4</v>
      </c>
      <c r="F150">
        <v>14.6</v>
      </c>
      <c r="G150">
        <v>13.6</v>
      </c>
      <c r="H150">
        <v>96.4</v>
      </c>
      <c r="I150">
        <v>3.6</v>
      </c>
      <c r="J150">
        <v>2853</v>
      </c>
      <c r="K150">
        <v>2435</v>
      </c>
      <c r="L150">
        <v>1089</v>
      </c>
      <c r="M150">
        <v>954.8</v>
      </c>
      <c r="N150">
        <v>473.5</v>
      </c>
      <c r="O150">
        <v>2196</v>
      </c>
    </row>
    <row r="151" spans="1:15" ht="25.5" x14ac:dyDescent="0.2">
      <c r="A151" t="s">
        <v>313</v>
      </c>
      <c r="B151" t="s">
        <v>314</v>
      </c>
      <c r="C151">
        <v>2010</v>
      </c>
      <c r="D151">
        <v>7.2</v>
      </c>
      <c r="E151">
        <v>38.299999999999997</v>
      </c>
      <c r="F151">
        <v>61.7</v>
      </c>
      <c r="G151">
        <v>13.2</v>
      </c>
      <c r="H151">
        <v>86.7</v>
      </c>
      <c r="I151">
        <v>0</v>
      </c>
      <c r="J151">
        <v>142</v>
      </c>
      <c r="K151">
        <v>54</v>
      </c>
      <c r="L151">
        <v>81</v>
      </c>
      <c r="M151">
        <v>18.7</v>
      </c>
      <c r="N151">
        <v>4.9000000000000004</v>
      </c>
      <c r="O151">
        <v>308</v>
      </c>
    </row>
    <row r="152" spans="1:15" x14ac:dyDescent="0.2">
      <c r="A152" t="s">
        <v>315</v>
      </c>
      <c r="B152" t="s">
        <v>316</v>
      </c>
      <c r="C152">
        <v>2010</v>
      </c>
      <c r="D152">
        <v>4.3</v>
      </c>
      <c r="E152">
        <v>62.9</v>
      </c>
      <c r="F152">
        <v>37.1</v>
      </c>
      <c r="G152">
        <v>7</v>
      </c>
      <c r="H152">
        <v>50.2</v>
      </c>
      <c r="I152">
        <v>33.4</v>
      </c>
      <c r="J152">
        <v>968</v>
      </c>
      <c r="K152">
        <v>608</v>
      </c>
      <c r="L152">
        <v>24802</v>
      </c>
      <c r="M152">
        <v>21</v>
      </c>
      <c r="N152">
        <v>9.39</v>
      </c>
      <c r="O152">
        <v>55429</v>
      </c>
    </row>
    <row r="153" spans="1:15" x14ac:dyDescent="0.2">
      <c r="A153" t="s">
        <v>317</v>
      </c>
      <c r="B153" t="s">
        <v>318</v>
      </c>
      <c r="C153">
        <v>2010</v>
      </c>
      <c r="D153">
        <v>5.7</v>
      </c>
      <c r="E153">
        <v>55.5</v>
      </c>
      <c r="F153">
        <v>44.5</v>
      </c>
      <c r="G153">
        <v>11.6</v>
      </c>
      <c r="H153">
        <v>78.5</v>
      </c>
      <c r="I153">
        <v>17.899999999999999</v>
      </c>
      <c r="J153">
        <v>109</v>
      </c>
      <c r="K153">
        <v>60</v>
      </c>
      <c r="L153">
        <v>741</v>
      </c>
      <c r="M153">
        <v>4.2</v>
      </c>
      <c r="N153">
        <v>0.59</v>
      </c>
      <c r="O153">
        <v>5254</v>
      </c>
    </row>
    <row r="154" spans="1:15" x14ac:dyDescent="0.2">
      <c r="A154" t="s">
        <v>319</v>
      </c>
      <c r="B154" t="s">
        <v>320</v>
      </c>
      <c r="C154">
        <v>2010</v>
      </c>
      <c r="D154">
        <v>10.4</v>
      </c>
      <c r="E154">
        <v>61.9</v>
      </c>
      <c r="F154">
        <v>38.1</v>
      </c>
      <c r="G154">
        <v>14.1</v>
      </c>
      <c r="H154">
        <v>95.5</v>
      </c>
      <c r="I154">
        <v>0.9</v>
      </c>
      <c r="J154">
        <v>1169</v>
      </c>
      <c r="K154">
        <v>723</v>
      </c>
      <c r="L154">
        <v>20806</v>
      </c>
      <c r="M154">
        <v>45.49</v>
      </c>
      <c r="N154">
        <v>21.12</v>
      </c>
      <c r="O154">
        <v>44807</v>
      </c>
    </row>
    <row r="155" spans="1:15" x14ac:dyDescent="0.2">
      <c r="A155" t="s">
        <v>321</v>
      </c>
      <c r="B155" t="s">
        <v>322</v>
      </c>
      <c r="C155">
        <v>2010</v>
      </c>
      <c r="D155">
        <v>3.4</v>
      </c>
      <c r="E155">
        <v>91.9</v>
      </c>
      <c r="F155">
        <v>8.1</v>
      </c>
      <c r="G155">
        <v>9.1</v>
      </c>
      <c r="H155">
        <v>67.7</v>
      </c>
      <c r="I155">
        <v>23</v>
      </c>
      <c r="J155">
        <v>785</v>
      </c>
      <c r="K155">
        <v>721</v>
      </c>
      <c r="L155">
        <v>121</v>
      </c>
      <c r="M155">
        <v>79.3</v>
      </c>
      <c r="N155">
        <v>15.1</v>
      </c>
      <c r="O155">
        <v>634</v>
      </c>
    </row>
    <row r="156" spans="1:15" x14ac:dyDescent="0.2">
      <c r="A156" t="s">
        <v>323</v>
      </c>
      <c r="B156" t="s">
        <v>324</v>
      </c>
      <c r="C156">
        <v>2010</v>
      </c>
      <c r="D156">
        <v>13.1</v>
      </c>
      <c r="E156">
        <v>11.3</v>
      </c>
      <c r="F156">
        <v>88.7</v>
      </c>
      <c r="G156">
        <v>6.4</v>
      </c>
      <c r="H156">
        <v>89.5</v>
      </c>
      <c r="I156">
        <v>1</v>
      </c>
      <c r="J156">
        <v>107</v>
      </c>
      <c r="K156">
        <v>12</v>
      </c>
      <c r="L156">
        <v>95</v>
      </c>
      <c r="M156">
        <v>1.7</v>
      </c>
      <c r="N156">
        <v>0.16</v>
      </c>
      <c r="O156">
        <v>991</v>
      </c>
    </row>
    <row r="157" spans="1:15" x14ac:dyDescent="0.2">
      <c r="A157" t="s">
        <v>325</v>
      </c>
      <c r="B157" t="s">
        <v>326</v>
      </c>
      <c r="C157">
        <v>2010</v>
      </c>
      <c r="D157">
        <v>4</v>
      </c>
      <c r="E157">
        <v>36.299999999999997</v>
      </c>
      <c r="F157">
        <v>63.7</v>
      </c>
      <c r="G157">
        <v>8</v>
      </c>
      <c r="H157">
        <v>84.8</v>
      </c>
      <c r="I157">
        <v>12.6</v>
      </c>
      <c r="J157">
        <v>2273</v>
      </c>
      <c r="K157">
        <v>825</v>
      </c>
      <c r="L157">
        <v>8323</v>
      </c>
      <c r="M157">
        <v>59</v>
      </c>
      <c r="N157">
        <v>18.329999999999998</v>
      </c>
      <c r="O157">
        <v>26792</v>
      </c>
    </row>
    <row r="158" spans="1:15" x14ac:dyDescent="0.2">
      <c r="A158" t="s">
        <v>327</v>
      </c>
      <c r="B158" t="s">
        <v>328</v>
      </c>
      <c r="C158">
        <v>2010</v>
      </c>
      <c r="D158">
        <v>8.8000000000000007</v>
      </c>
      <c r="E158">
        <v>65.900000000000006</v>
      </c>
      <c r="F158">
        <v>34.1</v>
      </c>
      <c r="G158">
        <v>14.5</v>
      </c>
      <c r="H158">
        <v>89.4</v>
      </c>
      <c r="I158">
        <v>0</v>
      </c>
      <c r="J158">
        <v>2060</v>
      </c>
      <c r="K158">
        <v>1357</v>
      </c>
      <c r="L158" t="s">
        <v>38</v>
      </c>
      <c r="M158">
        <v>3.28</v>
      </c>
      <c r="N158" t="s">
        <v>38</v>
      </c>
      <c r="O158">
        <v>1769</v>
      </c>
    </row>
    <row r="159" spans="1:15" x14ac:dyDescent="0.2">
      <c r="A159" t="s">
        <v>329</v>
      </c>
      <c r="B159" t="s">
        <v>330</v>
      </c>
      <c r="C159">
        <v>2010</v>
      </c>
      <c r="D159">
        <v>9.4</v>
      </c>
      <c r="E159">
        <v>73.7</v>
      </c>
      <c r="F159">
        <v>26.3</v>
      </c>
      <c r="G159">
        <v>13.8</v>
      </c>
      <c r="H159">
        <v>47.8</v>
      </c>
      <c r="I159">
        <v>49.2</v>
      </c>
      <c r="J159">
        <v>2552</v>
      </c>
      <c r="K159">
        <v>1880</v>
      </c>
      <c r="L159">
        <v>4915</v>
      </c>
      <c r="M159">
        <v>83.94</v>
      </c>
      <c r="N159">
        <v>25.06</v>
      </c>
      <c r="O159">
        <v>16460</v>
      </c>
    </row>
    <row r="160" spans="1:15" x14ac:dyDescent="0.2">
      <c r="A160" t="s">
        <v>331</v>
      </c>
      <c r="B160" t="s">
        <v>332</v>
      </c>
      <c r="C160">
        <v>2010</v>
      </c>
      <c r="D160">
        <v>8.6</v>
      </c>
      <c r="E160">
        <v>93.4</v>
      </c>
      <c r="F160">
        <v>6.6</v>
      </c>
      <c r="G160">
        <v>23.1</v>
      </c>
      <c r="H160">
        <v>54.2</v>
      </c>
      <c r="I160">
        <v>0</v>
      </c>
      <c r="J160">
        <v>227</v>
      </c>
      <c r="K160">
        <v>212</v>
      </c>
      <c r="L160">
        <v>118</v>
      </c>
      <c r="M160">
        <v>20.53</v>
      </c>
      <c r="N160">
        <v>2.2400000000000002</v>
      </c>
      <c r="O160">
        <v>1080</v>
      </c>
    </row>
    <row r="161" spans="1:15" x14ac:dyDescent="0.2">
      <c r="A161" t="s">
        <v>333</v>
      </c>
      <c r="B161" t="s">
        <v>334</v>
      </c>
      <c r="L161">
        <v>300</v>
      </c>
      <c r="M161">
        <v>1.1000000000000001</v>
      </c>
      <c r="N161">
        <v>0.35</v>
      </c>
      <c r="O161">
        <v>965</v>
      </c>
    </row>
    <row r="162" spans="1:15" x14ac:dyDescent="0.2">
      <c r="A162" t="s">
        <v>335</v>
      </c>
      <c r="B162" t="s">
        <v>336</v>
      </c>
      <c r="C162">
        <v>2010</v>
      </c>
      <c r="D162">
        <v>8.9</v>
      </c>
      <c r="E162">
        <v>44.1</v>
      </c>
      <c r="F162">
        <v>55.9</v>
      </c>
      <c r="G162">
        <v>11.9</v>
      </c>
      <c r="H162">
        <v>29.6</v>
      </c>
      <c r="I162">
        <v>66.099999999999994</v>
      </c>
      <c r="J162">
        <v>935</v>
      </c>
      <c r="K162">
        <v>412</v>
      </c>
      <c r="L162">
        <v>34829</v>
      </c>
      <c r="M162">
        <v>40.799999999999997</v>
      </c>
      <c r="N162">
        <v>7.7</v>
      </c>
      <c r="O162">
        <v>184459</v>
      </c>
    </row>
    <row r="163" spans="1:15" x14ac:dyDescent="0.2">
      <c r="A163" t="s">
        <v>337</v>
      </c>
      <c r="B163" t="s">
        <v>338</v>
      </c>
      <c r="C163">
        <v>2010</v>
      </c>
      <c r="D163">
        <v>9.5</v>
      </c>
      <c r="E163">
        <v>72.8</v>
      </c>
      <c r="F163">
        <v>27.2</v>
      </c>
      <c r="G163">
        <v>15.2</v>
      </c>
      <c r="H163">
        <v>76.099999999999994</v>
      </c>
      <c r="I163">
        <v>20.3</v>
      </c>
      <c r="J163">
        <v>3027</v>
      </c>
      <c r="K163">
        <v>2204</v>
      </c>
      <c r="L163">
        <v>174100</v>
      </c>
      <c r="M163">
        <v>51.1</v>
      </c>
      <c r="N163">
        <v>39.57</v>
      </c>
      <c r="O163">
        <v>224800</v>
      </c>
    </row>
    <row r="164" spans="1:15" x14ac:dyDescent="0.2">
      <c r="A164" t="s">
        <v>339</v>
      </c>
      <c r="B164" t="s">
        <v>340</v>
      </c>
      <c r="C164">
        <v>2010</v>
      </c>
      <c r="D164">
        <v>2.9</v>
      </c>
      <c r="E164">
        <v>44.7</v>
      </c>
      <c r="F164">
        <v>55.3</v>
      </c>
      <c r="G164">
        <v>5.8</v>
      </c>
      <c r="H164">
        <v>81.2</v>
      </c>
      <c r="I164">
        <v>5.3</v>
      </c>
      <c r="J164">
        <v>148</v>
      </c>
      <c r="K164">
        <v>66</v>
      </c>
      <c r="L164" t="s">
        <v>38</v>
      </c>
      <c r="M164">
        <v>19.3</v>
      </c>
      <c r="N164" t="s">
        <v>38</v>
      </c>
      <c r="O164">
        <v>40678</v>
      </c>
    </row>
    <row r="165" spans="1:15" x14ac:dyDescent="0.2">
      <c r="A165" t="s">
        <v>341</v>
      </c>
      <c r="B165" t="s">
        <v>342</v>
      </c>
      <c r="C165">
        <v>2010</v>
      </c>
      <c r="D165">
        <v>6.3</v>
      </c>
      <c r="E165">
        <v>29.8</v>
      </c>
      <c r="F165">
        <v>70.2</v>
      </c>
      <c r="G165">
        <v>9.8000000000000007</v>
      </c>
      <c r="H165">
        <v>95.7</v>
      </c>
      <c r="I165">
        <v>1</v>
      </c>
      <c r="J165">
        <v>141</v>
      </c>
      <c r="K165">
        <v>42</v>
      </c>
      <c r="L165">
        <v>10813</v>
      </c>
      <c r="M165">
        <v>8.4</v>
      </c>
      <c r="N165">
        <v>2.8</v>
      </c>
      <c r="O165">
        <v>32439</v>
      </c>
    </row>
    <row r="166" spans="1:15" x14ac:dyDescent="0.2">
      <c r="A166" t="s">
        <v>343</v>
      </c>
      <c r="B166" t="s">
        <v>344</v>
      </c>
      <c r="C166">
        <v>2010</v>
      </c>
      <c r="D166">
        <v>7</v>
      </c>
      <c r="E166">
        <v>47.8</v>
      </c>
      <c r="F166">
        <v>52.2</v>
      </c>
      <c r="G166">
        <v>11.9</v>
      </c>
      <c r="H166">
        <v>21.9</v>
      </c>
      <c r="I166">
        <v>16.7</v>
      </c>
      <c r="J166">
        <v>523</v>
      </c>
      <c r="K166">
        <v>250</v>
      </c>
      <c r="L166">
        <v>191</v>
      </c>
      <c r="M166">
        <v>16.2</v>
      </c>
      <c r="N166">
        <v>4.5</v>
      </c>
      <c r="O166">
        <v>688</v>
      </c>
    </row>
    <row r="167" spans="1:15" x14ac:dyDescent="0.2">
      <c r="A167" t="s">
        <v>345</v>
      </c>
      <c r="B167" t="s">
        <v>346</v>
      </c>
      <c r="C167">
        <v>2010</v>
      </c>
      <c r="D167">
        <v>6.6</v>
      </c>
      <c r="E167">
        <v>63.7</v>
      </c>
      <c r="F167">
        <v>36.299999999999997</v>
      </c>
      <c r="G167">
        <v>10.1</v>
      </c>
      <c r="H167">
        <v>42.5</v>
      </c>
      <c r="I167">
        <v>19</v>
      </c>
      <c r="J167">
        <v>333</v>
      </c>
      <c r="K167">
        <v>212</v>
      </c>
      <c r="L167">
        <v>171</v>
      </c>
      <c r="M167">
        <v>63</v>
      </c>
      <c r="N167">
        <v>1.6</v>
      </c>
      <c r="O167">
        <v>6828</v>
      </c>
    </row>
    <row r="168" spans="1:15" x14ac:dyDescent="0.2">
      <c r="A168" t="s">
        <v>347</v>
      </c>
      <c r="B168" t="s">
        <v>348</v>
      </c>
      <c r="C168">
        <v>2010</v>
      </c>
      <c r="D168">
        <v>9.6</v>
      </c>
      <c r="E168">
        <v>81.099999999999994</v>
      </c>
      <c r="F168">
        <v>18.899999999999999</v>
      </c>
      <c r="G168">
        <v>14.8</v>
      </c>
      <c r="H168">
        <v>90.1</v>
      </c>
      <c r="I168">
        <v>1.2</v>
      </c>
      <c r="J168">
        <v>3757</v>
      </c>
      <c r="K168">
        <v>3047</v>
      </c>
      <c r="L168">
        <v>34383</v>
      </c>
      <c r="M168">
        <v>118.61</v>
      </c>
      <c r="N168">
        <v>37.700000000000003</v>
      </c>
      <c r="O168">
        <v>108163</v>
      </c>
    </row>
    <row r="169" spans="1:15" x14ac:dyDescent="0.2">
      <c r="A169" t="s">
        <v>349</v>
      </c>
      <c r="B169" t="s">
        <v>350</v>
      </c>
      <c r="C169">
        <v>2010</v>
      </c>
      <c r="D169">
        <v>11.5</v>
      </c>
      <c r="E169">
        <v>59</v>
      </c>
      <c r="F169">
        <v>41</v>
      </c>
      <c r="G169">
        <v>19.899999999999999</v>
      </c>
      <c r="H169">
        <v>75.3</v>
      </c>
      <c r="I169">
        <v>22.1</v>
      </c>
      <c r="J169">
        <v>5394</v>
      </c>
      <c r="K169">
        <v>3184</v>
      </c>
      <c r="L169">
        <v>29680</v>
      </c>
      <c r="M169">
        <v>164.56</v>
      </c>
      <c r="N169">
        <v>40.700000000000003</v>
      </c>
      <c r="O169">
        <v>120013</v>
      </c>
    </row>
    <row r="170" spans="1:15" x14ac:dyDescent="0.2">
      <c r="A170" t="s">
        <v>351</v>
      </c>
      <c r="B170" t="s">
        <v>352</v>
      </c>
      <c r="C170">
        <v>2010</v>
      </c>
      <c r="D170">
        <v>3.4</v>
      </c>
      <c r="E170">
        <v>46</v>
      </c>
      <c r="F170">
        <v>54</v>
      </c>
      <c r="G170">
        <v>5.6</v>
      </c>
      <c r="H170">
        <v>100</v>
      </c>
      <c r="I170">
        <v>0</v>
      </c>
      <c r="J170">
        <v>174</v>
      </c>
      <c r="K170">
        <v>80</v>
      </c>
      <c r="L170">
        <v>30702</v>
      </c>
      <c r="M170">
        <v>18.600000000000001</v>
      </c>
      <c r="N170">
        <v>15</v>
      </c>
      <c r="O170">
        <v>38070</v>
      </c>
    </row>
    <row r="171" spans="1:15" x14ac:dyDescent="0.2">
      <c r="A171" t="s">
        <v>353</v>
      </c>
      <c r="B171" t="s">
        <v>354</v>
      </c>
      <c r="C171">
        <v>2010</v>
      </c>
      <c r="D171">
        <v>6</v>
      </c>
      <c r="E171">
        <v>26.7</v>
      </c>
      <c r="F171">
        <v>73.3</v>
      </c>
      <c r="G171">
        <v>6.1</v>
      </c>
      <c r="H171">
        <v>90.7</v>
      </c>
      <c r="I171">
        <v>0.1</v>
      </c>
      <c r="J171">
        <v>128</v>
      </c>
      <c r="K171">
        <v>34</v>
      </c>
      <c r="L171">
        <v>14459</v>
      </c>
      <c r="M171">
        <v>53.01</v>
      </c>
      <c r="N171">
        <v>21.01</v>
      </c>
      <c r="O171">
        <v>36490</v>
      </c>
    </row>
    <row r="172" spans="1:15" x14ac:dyDescent="0.2">
      <c r="A172" t="s">
        <v>355</v>
      </c>
      <c r="B172" t="s">
        <v>356</v>
      </c>
      <c r="C172">
        <v>2010</v>
      </c>
      <c r="D172">
        <v>3.9</v>
      </c>
      <c r="E172">
        <v>75</v>
      </c>
      <c r="F172">
        <v>25</v>
      </c>
      <c r="G172">
        <v>12.7</v>
      </c>
      <c r="H172">
        <v>55.8</v>
      </c>
      <c r="I172">
        <v>31.4</v>
      </c>
      <c r="J172">
        <v>330</v>
      </c>
      <c r="K172">
        <v>247</v>
      </c>
      <c r="L172">
        <v>18918</v>
      </c>
      <c r="M172">
        <v>15.2</v>
      </c>
      <c r="N172">
        <v>2.98</v>
      </c>
      <c r="O172">
        <v>96704</v>
      </c>
    </row>
    <row r="173" spans="1:15" x14ac:dyDescent="0.2">
      <c r="A173" t="s">
        <v>357</v>
      </c>
      <c r="B173" t="s">
        <v>358</v>
      </c>
      <c r="C173">
        <v>2010</v>
      </c>
      <c r="D173">
        <v>7.1</v>
      </c>
      <c r="E173">
        <v>63.8</v>
      </c>
      <c r="F173">
        <v>36.200000000000003</v>
      </c>
      <c r="G173">
        <v>12.9</v>
      </c>
      <c r="H173">
        <v>99.1</v>
      </c>
      <c r="I173">
        <v>0</v>
      </c>
      <c r="J173">
        <v>791</v>
      </c>
      <c r="K173">
        <v>504</v>
      </c>
      <c r="L173" t="s">
        <v>38</v>
      </c>
      <c r="M173" t="s">
        <v>38</v>
      </c>
      <c r="N173" t="s">
        <v>38</v>
      </c>
      <c r="O173" t="s">
        <v>38</v>
      </c>
    </row>
    <row r="174" spans="1:15" x14ac:dyDescent="0.2">
      <c r="A174" t="s">
        <v>359</v>
      </c>
      <c r="B174" t="s">
        <v>360</v>
      </c>
      <c r="C174">
        <v>2010</v>
      </c>
      <c r="D174">
        <v>9.1</v>
      </c>
      <c r="E174">
        <v>55.8</v>
      </c>
      <c r="F174">
        <v>44.2</v>
      </c>
      <c r="G174">
        <v>4.7</v>
      </c>
      <c r="H174">
        <v>25.6</v>
      </c>
      <c r="I174">
        <v>0</v>
      </c>
      <c r="J174">
        <v>84</v>
      </c>
      <c r="K174">
        <v>47</v>
      </c>
      <c r="L174">
        <v>79</v>
      </c>
      <c r="M174">
        <v>21.9</v>
      </c>
      <c r="N174">
        <v>1</v>
      </c>
      <c r="O174">
        <v>1795</v>
      </c>
    </row>
    <row r="175" spans="1:15" x14ac:dyDescent="0.2">
      <c r="A175" t="s">
        <v>361</v>
      </c>
      <c r="B175" t="s">
        <v>362</v>
      </c>
      <c r="C175">
        <v>2010</v>
      </c>
      <c r="D175">
        <v>7.7</v>
      </c>
      <c r="E175">
        <v>44.2</v>
      </c>
      <c r="F175">
        <v>55.8</v>
      </c>
      <c r="G175">
        <v>15.4</v>
      </c>
      <c r="H175">
        <v>84.2</v>
      </c>
      <c r="I175">
        <v>4.3</v>
      </c>
      <c r="J175">
        <v>77</v>
      </c>
      <c r="K175">
        <v>34</v>
      </c>
      <c r="L175">
        <v>349</v>
      </c>
      <c r="M175">
        <v>2.7</v>
      </c>
      <c r="N175">
        <v>0.53</v>
      </c>
      <c r="O175">
        <v>1816</v>
      </c>
    </row>
    <row r="176" spans="1:15" x14ac:dyDescent="0.2">
      <c r="A176" t="s">
        <v>363</v>
      </c>
      <c r="B176" t="s">
        <v>364</v>
      </c>
      <c r="C176">
        <v>2010</v>
      </c>
      <c r="D176">
        <v>5.0999999999999996</v>
      </c>
      <c r="E176">
        <v>81.5</v>
      </c>
      <c r="F176">
        <v>18.5</v>
      </c>
      <c r="G176">
        <v>12.9</v>
      </c>
      <c r="H176">
        <v>67.8</v>
      </c>
      <c r="I176">
        <v>17.899999999999999</v>
      </c>
      <c r="J176">
        <v>229</v>
      </c>
      <c r="K176">
        <v>187</v>
      </c>
      <c r="L176">
        <v>58</v>
      </c>
      <c r="M176">
        <v>38.83</v>
      </c>
      <c r="N176">
        <v>5.63</v>
      </c>
      <c r="O176">
        <v>400</v>
      </c>
    </row>
    <row r="177" spans="1:15" x14ac:dyDescent="0.2">
      <c r="A177" t="s">
        <v>365</v>
      </c>
      <c r="B177" t="s">
        <v>366</v>
      </c>
      <c r="C177">
        <v>2010</v>
      </c>
      <c r="D177">
        <v>5.7</v>
      </c>
      <c r="E177">
        <v>59.9</v>
      </c>
      <c r="F177">
        <v>40.1</v>
      </c>
      <c r="G177">
        <v>9.3000000000000007</v>
      </c>
      <c r="H177">
        <v>81.8</v>
      </c>
      <c r="I177">
        <v>14.7</v>
      </c>
      <c r="J177">
        <v>1449</v>
      </c>
      <c r="K177">
        <v>868</v>
      </c>
      <c r="L177">
        <v>1543</v>
      </c>
      <c r="M177">
        <v>35.6</v>
      </c>
      <c r="N177">
        <v>11.75</v>
      </c>
      <c r="O177">
        <v>4677</v>
      </c>
    </row>
    <row r="178" spans="1:15" x14ac:dyDescent="0.2">
      <c r="A178" t="s">
        <v>367</v>
      </c>
      <c r="B178" t="s">
        <v>368</v>
      </c>
      <c r="C178">
        <v>2010</v>
      </c>
      <c r="D178">
        <v>6.2</v>
      </c>
      <c r="E178">
        <v>54.3</v>
      </c>
      <c r="F178">
        <v>45.7</v>
      </c>
      <c r="G178">
        <v>10.7</v>
      </c>
      <c r="H178">
        <v>87</v>
      </c>
      <c r="I178">
        <v>11.2</v>
      </c>
      <c r="J178">
        <v>483</v>
      </c>
      <c r="K178">
        <v>262</v>
      </c>
      <c r="L178">
        <v>12535</v>
      </c>
      <c r="M178">
        <v>32.799999999999997</v>
      </c>
      <c r="N178">
        <v>11.9</v>
      </c>
      <c r="O178">
        <v>34551</v>
      </c>
    </row>
    <row r="179" spans="1:15" x14ac:dyDescent="0.2">
      <c r="A179" t="s">
        <v>369</v>
      </c>
      <c r="B179" t="s">
        <v>370</v>
      </c>
      <c r="C179">
        <v>2010</v>
      </c>
      <c r="D179">
        <v>6.7</v>
      </c>
      <c r="E179">
        <v>75.2</v>
      </c>
      <c r="F179">
        <v>24.8</v>
      </c>
      <c r="G179">
        <v>12.8</v>
      </c>
      <c r="H179">
        <v>64.400000000000006</v>
      </c>
      <c r="I179">
        <v>7.3</v>
      </c>
      <c r="J179">
        <v>1029</v>
      </c>
      <c r="K179">
        <v>774</v>
      </c>
      <c r="L179">
        <v>118641</v>
      </c>
      <c r="M179">
        <v>6.4</v>
      </c>
      <c r="N179">
        <v>15.38</v>
      </c>
      <c r="O179">
        <v>49357</v>
      </c>
    </row>
    <row r="180" spans="1:15" x14ac:dyDescent="0.2">
      <c r="A180" t="s">
        <v>371</v>
      </c>
      <c r="B180" t="s">
        <v>372</v>
      </c>
      <c r="C180">
        <v>2010</v>
      </c>
      <c r="D180">
        <v>2.5</v>
      </c>
      <c r="E180">
        <v>59.4</v>
      </c>
      <c r="F180">
        <v>40.6</v>
      </c>
      <c r="G180">
        <v>9.9</v>
      </c>
      <c r="H180">
        <v>100</v>
      </c>
      <c r="I180">
        <v>0</v>
      </c>
      <c r="J180">
        <v>199</v>
      </c>
      <c r="K180">
        <v>118</v>
      </c>
      <c r="L180">
        <v>12176</v>
      </c>
      <c r="M180">
        <v>44.24</v>
      </c>
      <c r="N180">
        <v>23.89</v>
      </c>
      <c r="O180">
        <v>22551</v>
      </c>
    </row>
    <row r="181" spans="1:15" x14ac:dyDescent="0.2">
      <c r="A181" t="s">
        <v>373</v>
      </c>
      <c r="B181" t="s">
        <v>374</v>
      </c>
      <c r="C181">
        <v>2010</v>
      </c>
      <c r="D181">
        <v>17.5</v>
      </c>
      <c r="E181">
        <v>99.9</v>
      </c>
      <c r="F181">
        <v>0.1</v>
      </c>
      <c r="G181">
        <v>14.4</v>
      </c>
      <c r="H181">
        <v>100</v>
      </c>
      <c r="I181">
        <v>0</v>
      </c>
      <c r="J181">
        <v>473</v>
      </c>
      <c r="K181">
        <v>472</v>
      </c>
      <c r="L181">
        <v>12</v>
      </c>
      <c r="M181" t="s">
        <v>38</v>
      </c>
      <c r="N181">
        <v>10.91</v>
      </c>
      <c r="O181" t="s">
        <v>38</v>
      </c>
    </row>
    <row r="182" spans="1:15" x14ac:dyDescent="0.2">
      <c r="A182" t="s">
        <v>375</v>
      </c>
      <c r="B182" t="s">
        <v>376</v>
      </c>
      <c r="C182">
        <v>2010</v>
      </c>
      <c r="D182">
        <v>9</v>
      </c>
      <c r="E182">
        <v>21.7</v>
      </c>
      <c r="F182">
        <v>78.3</v>
      </c>
      <c r="G182">
        <v>12.1</v>
      </c>
      <c r="H182">
        <v>63.6</v>
      </c>
      <c r="I182">
        <v>0.2</v>
      </c>
      <c r="J182">
        <v>124</v>
      </c>
      <c r="K182">
        <v>27</v>
      </c>
      <c r="L182">
        <v>3361</v>
      </c>
      <c r="M182">
        <v>13.1</v>
      </c>
      <c r="N182">
        <v>1.17</v>
      </c>
      <c r="O182">
        <v>37625</v>
      </c>
    </row>
    <row r="183" spans="1:15" x14ac:dyDescent="0.2">
      <c r="A183" t="s">
        <v>377</v>
      </c>
      <c r="B183" t="s">
        <v>378</v>
      </c>
      <c r="C183">
        <v>2010</v>
      </c>
      <c r="D183">
        <v>7.7</v>
      </c>
      <c r="E183">
        <v>56.6</v>
      </c>
      <c r="F183">
        <v>43.4</v>
      </c>
      <c r="G183">
        <v>9.4</v>
      </c>
      <c r="H183">
        <v>93.4</v>
      </c>
      <c r="I183">
        <v>2</v>
      </c>
      <c r="J183">
        <v>519</v>
      </c>
      <c r="K183">
        <v>294</v>
      </c>
      <c r="L183">
        <v>144714</v>
      </c>
      <c r="M183">
        <v>85.93</v>
      </c>
      <c r="N183">
        <v>32.46</v>
      </c>
      <c r="O183">
        <v>383130</v>
      </c>
    </row>
    <row r="184" spans="1:15" ht="25.5" x14ac:dyDescent="0.2">
      <c r="A184" t="s">
        <v>379</v>
      </c>
      <c r="B184" t="s">
        <v>380</v>
      </c>
      <c r="C184">
        <v>2010</v>
      </c>
      <c r="D184">
        <v>3.7</v>
      </c>
      <c r="E184">
        <v>74.400000000000006</v>
      </c>
      <c r="F184">
        <v>25.6</v>
      </c>
      <c r="G184">
        <v>8.8000000000000007</v>
      </c>
      <c r="H184">
        <v>73.3</v>
      </c>
      <c r="I184">
        <v>15.7</v>
      </c>
      <c r="J184">
        <v>1544</v>
      </c>
      <c r="K184">
        <v>1148</v>
      </c>
      <c r="L184">
        <v>9215</v>
      </c>
      <c r="M184">
        <v>40.9</v>
      </c>
      <c r="N184">
        <v>19.3</v>
      </c>
      <c r="O184">
        <v>19529</v>
      </c>
    </row>
    <row r="185" spans="1:15" x14ac:dyDescent="0.2">
      <c r="A185" t="s">
        <v>381</v>
      </c>
      <c r="B185" t="s">
        <v>382</v>
      </c>
      <c r="C185">
        <v>2010</v>
      </c>
      <c r="D185">
        <v>9.6</v>
      </c>
      <c r="E185">
        <v>83.9</v>
      </c>
      <c r="F185">
        <v>16.100000000000001</v>
      </c>
      <c r="G185">
        <v>16</v>
      </c>
      <c r="H185">
        <v>62</v>
      </c>
      <c r="I185">
        <v>6.5</v>
      </c>
      <c r="J185">
        <v>3480</v>
      </c>
      <c r="K185">
        <v>2919</v>
      </c>
      <c r="L185">
        <v>166006</v>
      </c>
      <c r="M185">
        <v>101.33</v>
      </c>
      <c r="N185">
        <v>27.43</v>
      </c>
      <c r="O185">
        <v>613201</v>
      </c>
    </row>
    <row r="186" spans="1:15" x14ac:dyDescent="0.2">
      <c r="A186" t="s">
        <v>383</v>
      </c>
      <c r="B186" t="s">
        <v>384</v>
      </c>
      <c r="C186">
        <v>2010</v>
      </c>
      <c r="D186">
        <v>6</v>
      </c>
      <c r="E186">
        <v>67.3</v>
      </c>
      <c r="F186">
        <v>32.700000000000003</v>
      </c>
      <c r="G186">
        <v>13.8</v>
      </c>
      <c r="H186">
        <v>41.7</v>
      </c>
      <c r="I186">
        <v>10.1</v>
      </c>
      <c r="J186">
        <v>83</v>
      </c>
      <c r="K186">
        <v>56</v>
      </c>
      <c r="L186">
        <v>300</v>
      </c>
      <c r="M186">
        <v>2.4</v>
      </c>
      <c r="N186">
        <v>0.08</v>
      </c>
      <c r="O186">
        <v>9440</v>
      </c>
    </row>
    <row r="187" spans="1:15" x14ac:dyDescent="0.2">
      <c r="A187" t="s">
        <v>385</v>
      </c>
      <c r="B187" t="s">
        <v>386</v>
      </c>
      <c r="C187">
        <v>2010</v>
      </c>
      <c r="D187">
        <v>17.899999999999999</v>
      </c>
      <c r="E187">
        <v>53.1</v>
      </c>
      <c r="F187">
        <v>46.9</v>
      </c>
      <c r="G187">
        <v>22.4</v>
      </c>
      <c r="H187">
        <v>25.1</v>
      </c>
      <c r="I187">
        <v>67.8</v>
      </c>
      <c r="J187">
        <v>8362</v>
      </c>
      <c r="K187">
        <v>4437</v>
      </c>
      <c r="L187">
        <v>749566</v>
      </c>
      <c r="M187" t="s">
        <v>38</v>
      </c>
      <c r="N187">
        <v>24.22</v>
      </c>
      <c r="O187" t="s">
        <v>38</v>
      </c>
    </row>
    <row r="188" spans="1:15" x14ac:dyDescent="0.2">
      <c r="A188" t="s">
        <v>387</v>
      </c>
      <c r="B188" t="s">
        <v>388</v>
      </c>
      <c r="C188">
        <v>2010</v>
      </c>
      <c r="D188">
        <v>8.4</v>
      </c>
      <c r="E188">
        <v>67.099999999999994</v>
      </c>
      <c r="F188">
        <v>32.9</v>
      </c>
      <c r="G188">
        <v>20.399999999999999</v>
      </c>
      <c r="H188">
        <v>39.6</v>
      </c>
      <c r="I188">
        <v>60.4</v>
      </c>
      <c r="J188">
        <v>1188</v>
      </c>
      <c r="K188">
        <v>797</v>
      </c>
      <c r="L188">
        <v>13197</v>
      </c>
      <c r="M188">
        <v>55.5</v>
      </c>
      <c r="N188">
        <v>37.36</v>
      </c>
      <c r="O188">
        <v>19595</v>
      </c>
    </row>
    <row r="189" spans="1:15" x14ac:dyDescent="0.2">
      <c r="A189" t="s">
        <v>389</v>
      </c>
      <c r="B189" t="s">
        <v>390</v>
      </c>
      <c r="C189">
        <v>2010</v>
      </c>
      <c r="D189">
        <v>5.8</v>
      </c>
      <c r="E189">
        <v>47.5</v>
      </c>
      <c r="F189">
        <v>52.5</v>
      </c>
      <c r="G189">
        <v>8.5</v>
      </c>
      <c r="H189">
        <v>81.400000000000006</v>
      </c>
      <c r="I189">
        <v>16.3</v>
      </c>
      <c r="J189">
        <v>184</v>
      </c>
      <c r="K189">
        <v>87</v>
      </c>
      <c r="L189">
        <v>72144</v>
      </c>
      <c r="M189">
        <v>111.49</v>
      </c>
      <c r="N189">
        <v>25.61</v>
      </c>
      <c r="O189">
        <v>314079</v>
      </c>
    </row>
    <row r="190" spans="1:15" x14ac:dyDescent="0.2">
      <c r="A190" t="s">
        <v>391</v>
      </c>
      <c r="B190" t="s">
        <v>392</v>
      </c>
      <c r="C190">
        <v>2010</v>
      </c>
      <c r="D190">
        <v>5.2</v>
      </c>
      <c r="E190">
        <v>90.6</v>
      </c>
      <c r="F190">
        <v>9.4</v>
      </c>
      <c r="G190">
        <v>18.2</v>
      </c>
      <c r="H190">
        <v>56.7</v>
      </c>
      <c r="I190">
        <v>20.6</v>
      </c>
      <c r="J190">
        <v>240</v>
      </c>
      <c r="K190">
        <v>217</v>
      </c>
      <c r="L190">
        <v>26</v>
      </c>
      <c r="M190">
        <v>17</v>
      </c>
      <c r="N190">
        <v>1.1599999999999999</v>
      </c>
      <c r="O190">
        <v>380</v>
      </c>
    </row>
    <row r="191" spans="1:15" x14ac:dyDescent="0.2">
      <c r="A191" t="s">
        <v>393</v>
      </c>
      <c r="B191" t="s">
        <v>394</v>
      </c>
      <c r="C191">
        <v>2010</v>
      </c>
      <c r="D191">
        <v>4.9000000000000004</v>
      </c>
      <c r="E191">
        <v>34.9</v>
      </c>
      <c r="F191">
        <v>65.099999999999994</v>
      </c>
      <c r="G191">
        <v>7.5</v>
      </c>
      <c r="H191">
        <v>90.6</v>
      </c>
      <c r="I191">
        <v>3.4</v>
      </c>
      <c r="J191">
        <v>589</v>
      </c>
      <c r="K191">
        <v>206</v>
      </c>
      <c r="L191">
        <v>48000</v>
      </c>
      <c r="M191">
        <v>11.3</v>
      </c>
      <c r="N191">
        <v>19.399999999999999</v>
      </c>
      <c r="O191">
        <v>28000</v>
      </c>
    </row>
    <row r="192" spans="1:15" x14ac:dyDescent="0.2">
      <c r="A192" t="s">
        <v>395</v>
      </c>
      <c r="B192" t="s">
        <v>396</v>
      </c>
      <c r="C192">
        <v>2010</v>
      </c>
      <c r="D192">
        <v>6.8</v>
      </c>
      <c r="E192">
        <v>37.799999999999997</v>
      </c>
      <c r="F192">
        <v>62.2</v>
      </c>
      <c r="G192">
        <v>7.8</v>
      </c>
      <c r="H192">
        <v>92.7</v>
      </c>
      <c r="I192">
        <v>0</v>
      </c>
      <c r="J192">
        <v>215</v>
      </c>
      <c r="K192">
        <v>81</v>
      </c>
      <c r="L192">
        <v>107131</v>
      </c>
      <c r="M192">
        <v>10.1</v>
      </c>
      <c r="N192">
        <v>12.24</v>
      </c>
      <c r="O192">
        <v>88025</v>
      </c>
    </row>
    <row r="193" spans="1:15" x14ac:dyDescent="0.2">
      <c r="A193" t="s">
        <v>397</v>
      </c>
      <c r="B193" t="s">
        <v>398</v>
      </c>
      <c r="C193">
        <v>2010</v>
      </c>
      <c r="D193">
        <v>5.2</v>
      </c>
      <c r="E193">
        <v>24.2</v>
      </c>
      <c r="F193">
        <v>75.8</v>
      </c>
      <c r="G193">
        <v>4.3</v>
      </c>
      <c r="H193">
        <v>98.6</v>
      </c>
      <c r="I193">
        <v>1.3</v>
      </c>
      <c r="J193">
        <v>122</v>
      </c>
      <c r="K193">
        <v>30</v>
      </c>
      <c r="L193">
        <v>7127</v>
      </c>
      <c r="M193" t="s">
        <v>38</v>
      </c>
      <c r="N193">
        <v>3</v>
      </c>
      <c r="O193" t="s">
        <v>38</v>
      </c>
    </row>
    <row r="194" spans="1:15" x14ac:dyDescent="0.2">
      <c r="A194" t="s">
        <v>399</v>
      </c>
      <c r="B194" t="s">
        <v>400</v>
      </c>
      <c r="C194">
        <v>2010</v>
      </c>
      <c r="D194">
        <v>5.9</v>
      </c>
      <c r="E194">
        <v>60.3</v>
      </c>
      <c r="F194">
        <v>39.700000000000003</v>
      </c>
      <c r="G194">
        <v>15.6</v>
      </c>
      <c r="H194">
        <v>66.7</v>
      </c>
      <c r="I194">
        <v>3.6</v>
      </c>
      <c r="J194">
        <v>90</v>
      </c>
      <c r="K194">
        <v>54</v>
      </c>
      <c r="L194">
        <v>649</v>
      </c>
      <c r="M194">
        <v>7.1</v>
      </c>
      <c r="N194">
        <v>0.55000000000000004</v>
      </c>
      <c r="O194">
        <v>8369</v>
      </c>
    </row>
    <row r="195" spans="1:15" x14ac:dyDescent="0.2">
      <c r="A195" t="s">
        <v>401</v>
      </c>
      <c r="B195" t="s">
        <v>402</v>
      </c>
      <c r="L195">
        <v>2086</v>
      </c>
      <c r="M195">
        <v>7.2</v>
      </c>
      <c r="N195">
        <v>1.6</v>
      </c>
      <c r="O195">
        <v>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7.140625" defaultRowHeight="12.75" customHeight="1" x14ac:dyDescent="0.2"/>
  <cols>
    <col min="1" max="1" width="18.42578125" customWidth="1"/>
    <col min="2" max="13" width="8.42578125" customWidth="1"/>
  </cols>
  <sheetData>
    <row r="1" spans="1:13" ht="12.75" customHeight="1" x14ac:dyDescent="0.2">
      <c r="A1" s="4" t="s">
        <v>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ht="12.75" customHeight="1" x14ac:dyDescent="0.2">
      <c r="A2" t="s">
        <v>79</v>
      </c>
      <c r="B2">
        <v>11.3</v>
      </c>
      <c r="C2">
        <v>70.5</v>
      </c>
      <c r="D2">
        <v>29.5</v>
      </c>
      <c r="E2" t="s">
        <v>38</v>
      </c>
      <c r="F2">
        <v>49.7</v>
      </c>
      <c r="G2">
        <v>43.3</v>
      </c>
      <c r="H2">
        <v>4404</v>
      </c>
      <c r="I2">
        <v>3104</v>
      </c>
      <c r="K2">
        <v>104.32</v>
      </c>
      <c r="L2" s="2">
        <v>19.8</v>
      </c>
      <c r="M2">
        <v>348499</v>
      </c>
    </row>
    <row r="3" spans="1:13" ht="12.75" customHeight="1" x14ac:dyDescent="0.2">
      <c r="A3" t="s">
        <v>103</v>
      </c>
      <c r="B3">
        <v>10.6</v>
      </c>
      <c r="C3">
        <v>91.5</v>
      </c>
      <c r="D3">
        <v>8.5</v>
      </c>
      <c r="E3">
        <v>13.9</v>
      </c>
      <c r="F3">
        <v>100</v>
      </c>
      <c r="G3">
        <v>0</v>
      </c>
      <c r="H3">
        <v>431</v>
      </c>
      <c r="I3">
        <v>394</v>
      </c>
      <c r="J3">
        <v>76506</v>
      </c>
      <c r="K3">
        <v>90.53</v>
      </c>
      <c r="L3" s="2">
        <v>67.23</v>
      </c>
      <c r="M3">
        <v>103014</v>
      </c>
    </row>
    <row r="4" spans="1:13" ht="12.75" customHeight="1" x14ac:dyDescent="0.2">
      <c r="A4" t="s">
        <v>139</v>
      </c>
      <c r="B4">
        <v>11.9</v>
      </c>
      <c r="C4">
        <v>77.8</v>
      </c>
      <c r="D4">
        <v>22.2</v>
      </c>
      <c r="E4">
        <v>16.3</v>
      </c>
      <c r="F4">
        <v>33.1</v>
      </c>
      <c r="G4">
        <v>60.1</v>
      </c>
      <c r="H4">
        <v>4021</v>
      </c>
      <c r="I4">
        <v>3130</v>
      </c>
      <c r="J4">
        <v>212132</v>
      </c>
      <c r="K4">
        <v>3.06</v>
      </c>
      <c r="L4" s="2">
        <v>34.47</v>
      </c>
      <c r="M4">
        <v>18835</v>
      </c>
    </row>
    <row r="5" spans="1:13" ht="12.75" customHeight="1" x14ac:dyDescent="0.2">
      <c r="A5" t="s">
        <v>147</v>
      </c>
      <c r="B5">
        <v>11.6</v>
      </c>
      <c r="C5">
        <v>77.099999999999994</v>
      </c>
      <c r="D5">
        <v>22.9</v>
      </c>
      <c r="E5">
        <v>18.7</v>
      </c>
      <c r="F5">
        <v>56.6</v>
      </c>
      <c r="G5">
        <v>40.299999999999997</v>
      </c>
      <c r="H5">
        <v>4332</v>
      </c>
      <c r="I5">
        <v>3339</v>
      </c>
      <c r="J5">
        <v>297835</v>
      </c>
      <c r="K5">
        <v>110.98</v>
      </c>
      <c r="L5" s="2">
        <v>36.01</v>
      </c>
      <c r="M5">
        <v>918000</v>
      </c>
    </row>
    <row r="6" spans="1:13" ht="12.75" customHeight="1" x14ac:dyDescent="0.2">
      <c r="A6" t="s">
        <v>183</v>
      </c>
      <c r="B6">
        <v>9.5</v>
      </c>
      <c r="C6">
        <v>77.599999999999994</v>
      </c>
      <c r="D6">
        <v>22.4</v>
      </c>
      <c r="E6">
        <v>14.7</v>
      </c>
      <c r="F6">
        <v>87.6</v>
      </c>
      <c r="G6">
        <v>4.5999999999999996</v>
      </c>
      <c r="H6">
        <v>3022</v>
      </c>
      <c r="I6">
        <v>2345</v>
      </c>
      <c r="J6">
        <v>202866</v>
      </c>
      <c r="K6">
        <v>65.2</v>
      </c>
      <c r="L6" s="2">
        <v>34.86</v>
      </c>
      <c r="M6">
        <v>379213</v>
      </c>
    </row>
    <row r="7" spans="1:13" ht="12.75" customHeight="1" x14ac:dyDescent="0.2">
      <c r="A7" t="s">
        <v>337</v>
      </c>
      <c r="B7">
        <v>9.5</v>
      </c>
      <c r="C7">
        <v>72.8</v>
      </c>
      <c r="D7">
        <v>27.2</v>
      </c>
      <c r="E7">
        <v>15.2</v>
      </c>
      <c r="F7">
        <v>76.099999999999994</v>
      </c>
      <c r="G7">
        <v>20.3</v>
      </c>
      <c r="H7">
        <v>3027</v>
      </c>
      <c r="I7">
        <v>2204</v>
      </c>
      <c r="J7">
        <v>174100</v>
      </c>
      <c r="K7">
        <v>51.1</v>
      </c>
      <c r="L7" s="2">
        <v>39.57</v>
      </c>
      <c r="M7">
        <v>224800</v>
      </c>
    </row>
    <row r="8" spans="1:13" ht="12.75" customHeight="1" x14ac:dyDescent="0.2">
      <c r="A8" t="s">
        <v>381</v>
      </c>
      <c r="B8">
        <v>9.6</v>
      </c>
      <c r="C8">
        <v>83.9</v>
      </c>
      <c r="D8">
        <v>16.100000000000001</v>
      </c>
      <c r="E8">
        <v>16</v>
      </c>
      <c r="F8">
        <v>62</v>
      </c>
      <c r="G8">
        <v>6.5</v>
      </c>
      <c r="H8">
        <v>3480</v>
      </c>
      <c r="I8">
        <v>2919</v>
      </c>
      <c r="J8">
        <v>166006</v>
      </c>
      <c r="K8">
        <v>101.33</v>
      </c>
      <c r="L8" s="2">
        <v>27.43</v>
      </c>
      <c r="M8">
        <v>613201</v>
      </c>
    </row>
    <row r="9" spans="1:13" ht="12.75" customHeight="1" x14ac:dyDescent="0.2">
      <c r="A9" t="s">
        <v>385</v>
      </c>
      <c r="B9">
        <v>17.899999999999999</v>
      </c>
      <c r="C9">
        <v>53.1</v>
      </c>
      <c r="D9">
        <v>46.9</v>
      </c>
      <c r="E9">
        <v>22.4</v>
      </c>
      <c r="F9">
        <v>25.1</v>
      </c>
      <c r="G9">
        <v>67.8</v>
      </c>
      <c r="H9">
        <v>8362</v>
      </c>
      <c r="I9">
        <v>4437</v>
      </c>
      <c r="J9">
        <v>749566</v>
      </c>
      <c r="L9" s="2">
        <v>24.22</v>
      </c>
    </row>
    <row r="13" spans="1:13" ht="12.75" customHeight="1" x14ac:dyDescent="0.2">
      <c r="A13" s="3" t="s">
        <v>3</v>
      </c>
      <c r="B13" s="3" t="s">
        <v>6</v>
      </c>
      <c r="D13" s="4" t="s">
        <v>3</v>
      </c>
      <c r="E13" s="3" t="s">
        <v>8</v>
      </c>
      <c r="G13" s="4" t="s">
        <v>3</v>
      </c>
      <c r="H13" s="4" t="s">
        <v>16</v>
      </c>
    </row>
    <row r="14" spans="1:13" ht="12.75" customHeight="1" x14ac:dyDescent="0.2">
      <c r="A14" s="2" t="s">
        <v>385</v>
      </c>
      <c r="B14" s="2">
        <v>17.899999999999999</v>
      </c>
      <c r="D14" t="s">
        <v>79</v>
      </c>
      <c r="E14" s="2">
        <v>29.5</v>
      </c>
      <c r="G14" t="s">
        <v>79</v>
      </c>
      <c r="H14" s="2">
        <v>19.8</v>
      </c>
    </row>
    <row r="15" spans="1:13" ht="12.75" customHeight="1" x14ac:dyDescent="0.2">
      <c r="A15" s="2" t="s">
        <v>79</v>
      </c>
      <c r="B15" s="2">
        <v>11.3</v>
      </c>
      <c r="D15" t="s">
        <v>103</v>
      </c>
      <c r="E15" s="2">
        <v>8.5</v>
      </c>
      <c r="G15" t="s">
        <v>103</v>
      </c>
      <c r="H15" s="2">
        <v>67.23</v>
      </c>
    </row>
    <row r="16" spans="1:13" ht="12.75" customHeight="1" x14ac:dyDescent="0.2">
      <c r="A16" s="2" t="s">
        <v>103</v>
      </c>
      <c r="B16" s="2">
        <v>10.6</v>
      </c>
      <c r="D16" t="s">
        <v>139</v>
      </c>
      <c r="E16" s="2">
        <v>22.2</v>
      </c>
      <c r="G16" t="s">
        <v>139</v>
      </c>
      <c r="H16" s="2">
        <v>34.47</v>
      </c>
    </row>
    <row r="17" spans="1:8" ht="12.75" customHeight="1" x14ac:dyDescent="0.2">
      <c r="A17" s="2" t="s">
        <v>139</v>
      </c>
      <c r="B17" s="2">
        <v>11.9</v>
      </c>
      <c r="D17" t="s">
        <v>147</v>
      </c>
      <c r="E17" s="2">
        <v>22.9</v>
      </c>
      <c r="G17" t="s">
        <v>147</v>
      </c>
      <c r="H17" s="2">
        <v>36.01</v>
      </c>
    </row>
    <row r="18" spans="1:8" ht="12.75" customHeight="1" x14ac:dyDescent="0.2">
      <c r="A18" s="2" t="s">
        <v>147</v>
      </c>
      <c r="B18" s="2">
        <v>11.6</v>
      </c>
      <c r="D18" t="s">
        <v>183</v>
      </c>
      <c r="E18" s="2">
        <v>22.4</v>
      </c>
      <c r="G18" t="s">
        <v>183</v>
      </c>
      <c r="H18" s="2">
        <v>34.86</v>
      </c>
    </row>
    <row r="19" spans="1:8" ht="12.75" customHeight="1" x14ac:dyDescent="0.2">
      <c r="A19" s="2" t="s">
        <v>183</v>
      </c>
      <c r="B19" s="2">
        <v>9.5</v>
      </c>
      <c r="D19" t="s">
        <v>337</v>
      </c>
      <c r="E19" s="2">
        <v>27.2</v>
      </c>
      <c r="G19" t="s">
        <v>337</v>
      </c>
      <c r="H19" s="2">
        <v>39.57</v>
      </c>
    </row>
    <row r="20" spans="1:8" ht="12.75" customHeight="1" x14ac:dyDescent="0.2">
      <c r="A20" s="2" t="s">
        <v>337</v>
      </c>
      <c r="B20" s="2">
        <v>9.5</v>
      </c>
      <c r="D20" t="s">
        <v>381</v>
      </c>
      <c r="E20" s="2">
        <v>16.100000000000001</v>
      </c>
      <c r="G20" t="s">
        <v>381</v>
      </c>
      <c r="H20" s="2">
        <v>27.43</v>
      </c>
    </row>
    <row r="21" spans="1:8" ht="12.75" customHeight="1" x14ac:dyDescent="0.2">
      <c r="A21" s="2" t="s">
        <v>381</v>
      </c>
      <c r="B21" s="2">
        <v>9.6</v>
      </c>
      <c r="D21" t="s">
        <v>385</v>
      </c>
      <c r="E21" s="2">
        <v>46.9</v>
      </c>
      <c r="G21" t="s">
        <v>385</v>
      </c>
      <c r="H21" s="2">
        <v>24.22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 x14ac:dyDescent="0.2"/>
  <sheetData>
    <row r="1" spans="1:2" ht="12.75" customHeight="1" x14ac:dyDescent="0.2">
      <c r="A1" s="4" t="s">
        <v>3</v>
      </c>
      <c r="B1" s="3" t="s">
        <v>8</v>
      </c>
    </row>
    <row r="2" spans="1:2" ht="12.75" customHeight="1" x14ac:dyDescent="0.2">
      <c r="A2" t="s">
        <v>385</v>
      </c>
      <c r="B2" s="2">
        <v>46.9</v>
      </c>
    </row>
    <row r="3" spans="1:2" ht="12.75" customHeight="1" x14ac:dyDescent="0.2">
      <c r="A3" t="s">
        <v>79</v>
      </c>
      <c r="B3" s="2">
        <v>29.5</v>
      </c>
    </row>
    <row r="4" spans="1:2" ht="12.75" customHeight="1" x14ac:dyDescent="0.2">
      <c r="A4" t="s">
        <v>337</v>
      </c>
      <c r="B4" s="2">
        <v>27.2</v>
      </c>
    </row>
    <row r="5" spans="1:2" ht="12.75" customHeight="1" x14ac:dyDescent="0.2">
      <c r="A5" t="s">
        <v>147</v>
      </c>
      <c r="B5" s="2">
        <v>22.9</v>
      </c>
    </row>
    <row r="6" spans="1:2" ht="12.75" customHeight="1" x14ac:dyDescent="0.2">
      <c r="A6" t="s">
        <v>183</v>
      </c>
      <c r="B6" s="2">
        <v>22.4</v>
      </c>
    </row>
    <row r="7" spans="1:2" ht="12.75" customHeight="1" x14ac:dyDescent="0.2">
      <c r="A7" t="s">
        <v>139</v>
      </c>
      <c r="B7" s="2">
        <v>22.2</v>
      </c>
    </row>
    <row r="8" spans="1:2" ht="12.75" customHeight="1" x14ac:dyDescent="0.2">
      <c r="A8" t="s">
        <v>381</v>
      </c>
      <c r="B8" s="2">
        <v>16.100000000000001</v>
      </c>
    </row>
    <row r="9" spans="1:2" ht="12.75" customHeight="1" x14ac:dyDescent="0.2">
      <c r="A9" t="s">
        <v>103</v>
      </c>
      <c r="B9" s="2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5"/>
  <sheetViews>
    <sheetView topLeftCell="A10" workbookViewId="0">
      <selection activeCell="D34" sqref="D34"/>
    </sheetView>
  </sheetViews>
  <sheetFormatPr defaultRowHeight="12.75" x14ac:dyDescent="0.2"/>
  <cols>
    <col min="2" max="2" width="15.5703125" customWidth="1"/>
  </cols>
  <sheetData>
    <row r="1" spans="2:7" x14ac:dyDescent="0.2">
      <c r="B1" s="6"/>
      <c r="C1" s="7"/>
      <c r="D1" s="7"/>
      <c r="E1" s="7"/>
      <c r="F1" s="8"/>
      <c r="G1" s="9"/>
    </row>
    <row r="2" spans="2:7" ht="13.5" thickBot="1" x14ac:dyDescent="0.25">
      <c r="B2" s="15" t="s">
        <v>403</v>
      </c>
      <c r="C2" s="7">
        <v>2010</v>
      </c>
      <c r="D2" s="7">
        <v>2011</v>
      </c>
      <c r="E2" s="7">
        <v>2012</v>
      </c>
      <c r="F2" s="8"/>
      <c r="G2" s="9"/>
    </row>
    <row r="3" spans="2:7" ht="13.5" thickBot="1" x14ac:dyDescent="0.25">
      <c r="B3" s="10" t="s">
        <v>18</v>
      </c>
      <c r="C3" s="11">
        <v>60</v>
      </c>
      <c r="D3" s="11">
        <v>60</v>
      </c>
      <c r="E3" s="11">
        <v>61</v>
      </c>
      <c r="F3" s="13"/>
      <c r="G3" s="14"/>
    </row>
    <row r="4" spans="2:7" ht="13.5" thickBot="1" x14ac:dyDescent="0.25">
      <c r="B4" s="10" t="s">
        <v>20</v>
      </c>
      <c r="C4" s="11">
        <v>77</v>
      </c>
      <c r="D4" s="11">
        <v>77</v>
      </c>
      <c r="E4" s="11">
        <v>77</v>
      </c>
      <c r="F4" s="13"/>
      <c r="G4" s="14"/>
    </row>
    <row r="5" spans="2:7" ht="13.5" thickBot="1" x14ac:dyDescent="0.25">
      <c r="B5" s="10" t="s">
        <v>22</v>
      </c>
      <c r="C5" s="11">
        <v>71</v>
      </c>
      <c r="D5" s="11">
        <v>71</v>
      </c>
      <c r="E5" s="11">
        <v>71</v>
      </c>
      <c r="F5" s="13"/>
      <c r="G5" s="14"/>
    </row>
    <row r="6" spans="2:7" ht="13.5" thickBot="1" x14ac:dyDescent="0.25">
      <c r="B6" s="10" t="s">
        <v>404</v>
      </c>
      <c r="C6" s="11"/>
      <c r="D6" s="11"/>
      <c r="E6" s="11"/>
      <c r="F6" s="12"/>
      <c r="G6" s="14"/>
    </row>
    <row r="7" spans="2:7" ht="13.5" thickBot="1" x14ac:dyDescent="0.25">
      <c r="B7" s="10" t="s">
        <v>24</v>
      </c>
      <c r="C7" s="11"/>
      <c r="D7" s="11"/>
      <c r="E7" s="11"/>
      <c r="F7" s="12"/>
      <c r="G7" s="14"/>
    </row>
    <row r="8" spans="2:7" ht="13.5" thickBot="1" x14ac:dyDescent="0.25">
      <c r="B8" s="10" t="s">
        <v>26</v>
      </c>
      <c r="C8" s="11">
        <v>51</v>
      </c>
      <c r="D8" s="11">
        <v>51</v>
      </c>
      <c r="E8" s="11">
        <v>51</v>
      </c>
      <c r="F8" s="13"/>
      <c r="G8" s="14"/>
    </row>
    <row r="9" spans="2:7" ht="26.25" thickBot="1" x14ac:dyDescent="0.25">
      <c r="B9" s="10" t="s">
        <v>28</v>
      </c>
      <c r="C9" s="11">
        <v>75</v>
      </c>
      <c r="D9" s="11">
        <v>76</v>
      </c>
      <c r="E9" s="11">
        <v>76</v>
      </c>
      <c r="F9" s="13"/>
      <c r="G9" s="14"/>
    </row>
    <row r="10" spans="2:7" ht="13.5" thickBot="1" x14ac:dyDescent="0.25">
      <c r="B10" s="10" t="s">
        <v>30</v>
      </c>
      <c r="C10" s="11">
        <v>76</v>
      </c>
      <c r="D10" s="11">
        <v>76</v>
      </c>
      <c r="E10" s="11">
        <v>76</v>
      </c>
      <c r="F10" s="13"/>
      <c r="G10" s="14"/>
    </row>
    <row r="11" spans="2:7" ht="13.5" thickBot="1" x14ac:dyDescent="0.25">
      <c r="B11" s="10" t="s">
        <v>32</v>
      </c>
      <c r="C11" s="11">
        <v>74</v>
      </c>
      <c r="D11" s="11">
        <v>74</v>
      </c>
      <c r="E11" s="11">
        <v>74</v>
      </c>
      <c r="F11" s="13"/>
      <c r="G11" s="14"/>
    </row>
    <row r="12" spans="2:7" ht="13.5" thickBot="1" x14ac:dyDescent="0.25">
      <c r="B12" s="10" t="s">
        <v>405</v>
      </c>
      <c r="C12" s="11">
        <v>75</v>
      </c>
      <c r="D12" s="11">
        <v>75</v>
      </c>
      <c r="E12" s="11">
        <v>75</v>
      </c>
      <c r="F12" s="13"/>
      <c r="G12" s="14"/>
    </row>
    <row r="13" spans="2:7" ht="13.5" thickBot="1" x14ac:dyDescent="0.25">
      <c r="B13" s="10" t="s">
        <v>34</v>
      </c>
      <c r="C13" s="11">
        <v>82</v>
      </c>
      <c r="D13" s="11">
        <v>82</v>
      </c>
      <c r="E13" s="11">
        <v>82</v>
      </c>
      <c r="F13" s="13"/>
      <c r="G13" s="14"/>
    </row>
    <row r="14" spans="2:7" ht="13.5" thickBot="1" x14ac:dyDescent="0.25">
      <c r="B14" s="10" t="s">
        <v>36</v>
      </c>
      <c r="C14" s="11">
        <v>80</v>
      </c>
      <c r="D14" s="11">
        <v>81</v>
      </c>
      <c r="E14" s="11">
        <v>81</v>
      </c>
      <c r="F14" s="13"/>
      <c r="G14" s="14"/>
    </row>
    <row r="15" spans="2:7" ht="13.5" thickBot="1" x14ac:dyDescent="0.25">
      <c r="B15" s="10" t="s">
        <v>39</v>
      </c>
      <c r="C15" s="11">
        <v>70</v>
      </c>
      <c r="D15" s="11">
        <v>71</v>
      </c>
      <c r="E15" s="11">
        <v>71</v>
      </c>
      <c r="F15" s="13"/>
      <c r="G15" s="14"/>
    </row>
    <row r="16" spans="2:7" ht="13.5" thickBot="1" x14ac:dyDescent="0.25">
      <c r="B16" s="10" t="s">
        <v>406</v>
      </c>
      <c r="C16" s="11">
        <v>75</v>
      </c>
      <c r="D16" s="11">
        <v>75</v>
      </c>
      <c r="E16" s="11">
        <v>75</v>
      </c>
      <c r="F16" s="13"/>
      <c r="G16" s="14"/>
    </row>
    <row r="17" spans="2:7" ht="13.5" thickBot="1" x14ac:dyDescent="0.25">
      <c r="B17" s="10" t="s">
        <v>43</v>
      </c>
      <c r="C17" s="11">
        <v>76</v>
      </c>
      <c r="D17" s="11">
        <v>76</v>
      </c>
      <c r="E17" s="11">
        <v>77</v>
      </c>
      <c r="F17" s="13"/>
      <c r="G17" s="14"/>
    </row>
    <row r="18" spans="2:7" ht="13.5" thickBot="1" x14ac:dyDescent="0.25">
      <c r="B18" s="10" t="s">
        <v>45</v>
      </c>
      <c r="C18" s="11">
        <v>69</v>
      </c>
      <c r="D18" s="11">
        <v>70</v>
      </c>
      <c r="E18" s="11">
        <v>70</v>
      </c>
      <c r="F18" s="13"/>
      <c r="G18" s="14"/>
    </row>
    <row r="19" spans="2:7" ht="13.5" thickBot="1" x14ac:dyDescent="0.25">
      <c r="B19" s="10" t="s">
        <v>47</v>
      </c>
      <c r="C19" s="11">
        <v>75</v>
      </c>
      <c r="D19" s="11">
        <v>75</v>
      </c>
      <c r="E19" s="11">
        <v>75</v>
      </c>
      <c r="F19" s="13"/>
      <c r="G19" s="14"/>
    </row>
    <row r="20" spans="2:7" ht="13.5" thickBot="1" x14ac:dyDescent="0.25">
      <c r="B20" s="10" t="s">
        <v>49</v>
      </c>
      <c r="C20" s="11">
        <v>70</v>
      </c>
      <c r="D20" s="11">
        <v>71</v>
      </c>
      <c r="E20" s="11">
        <v>72</v>
      </c>
      <c r="F20" s="13"/>
      <c r="G20" s="14"/>
    </row>
    <row r="21" spans="2:7" ht="13.5" thickBot="1" x14ac:dyDescent="0.25">
      <c r="B21" s="10" t="s">
        <v>51</v>
      </c>
      <c r="C21" s="11">
        <v>80</v>
      </c>
      <c r="D21" s="11">
        <v>81</v>
      </c>
      <c r="E21" s="11">
        <v>80</v>
      </c>
      <c r="F21" s="13"/>
      <c r="G21" s="14"/>
    </row>
    <row r="22" spans="2:7" ht="13.5" thickBot="1" x14ac:dyDescent="0.25">
      <c r="B22" s="10" t="s">
        <v>53</v>
      </c>
      <c r="C22" s="11">
        <v>73</v>
      </c>
      <c r="D22" s="11">
        <v>73</v>
      </c>
      <c r="E22" s="11">
        <v>74</v>
      </c>
      <c r="F22" s="13"/>
      <c r="G22" s="14"/>
    </row>
    <row r="23" spans="2:7" ht="13.5" thickBot="1" x14ac:dyDescent="0.25">
      <c r="B23" s="10" t="s">
        <v>55</v>
      </c>
      <c r="C23" s="11">
        <v>59</v>
      </c>
      <c r="D23" s="11">
        <v>59</v>
      </c>
      <c r="E23" s="11">
        <v>59</v>
      </c>
      <c r="F23" s="13"/>
      <c r="G23" s="14"/>
    </row>
    <row r="24" spans="2:7" ht="13.5" thickBot="1" x14ac:dyDescent="0.25">
      <c r="B24" s="10" t="s">
        <v>407</v>
      </c>
      <c r="C24" s="11">
        <v>79</v>
      </c>
      <c r="D24" s="11">
        <v>79</v>
      </c>
      <c r="E24" s="11">
        <v>79</v>
      </c>
      <c r="F24" s="13"/>
      <c r="G24" s="14"/>
    </row>
    <row r="25" spans="2:7" ht="13.5" thickBot="1" x14ac:dyDescent="0.25">
      <c r="B25" s="10" t="s">
        <v>57</v>
      </c>
      <c r="C25" s="11">
        <v>67</v>
      </c>
      <c r="D25" s="11">
        <v>67</v>
      </c>
      <c r="E25" s="11">
        <v>68</v>
      </c>
      <c r="F25" s="13"/>
      <c r="G25" s="14"/>
    </row>
    <row r="26" spans="2:7" ht="13.5" thickBot="1" x14ac:dyDescent="0.25">
      <c r="B26" s="10" t="s">
        <v>59</v>
      </c>
      <c r="C26" s="11">
        <v>66</v>
      </c>
      <c r="D26" s="11">
        <v>67</v>
      </c>
      <c r="E26" s="11">
        <v>67</v>
      </c>
      <c r="F26" s="13"/>
      <c r="G26" s="14"/>
    </row>
    <row r="27" spans="2:7" ht="26.25" thickBot="1" x14ac:dyDescent="0.25">
      <c r="B27" s="10" t="s">
        <v>61</v>
      </c>
      <c r="C27" s="11">
        <v>76</v>
      </c>
      <c r="D27" s="11">
        <v>76</v>
      </c>
      <c r="E27" s="11">
        <v>76</v>
      </c>
      <c r="F27" s="13"/>
      <c r="G27" s="14"/>
    </row>
    <row r="28" spans="2:7" ht="13.5" thickBot="1" x14ac:dyDescent="0.25">
      <c r="B28" s="10" t="s">
        <v>63</v>
      </c>
      <c r="C28" s="11">
        <v>46</v>
      </c>
      <c r="D28" s="11">
        <v>47</v>
      </c>
      <c r="E28" s="11">
        <v>47</v>
      </c>
      <c r="F28" s="13"/>
      <c r="G28" s="14"/>
    </row>
    <row r="29" spans="2:7" ht="13.5" thickBot="1" x14ac:dyDescent="0.25">
      <c r="B29" s="10" t="s">
        <v>65</v>
      </c>
      <c r="C29" s="11">
        <v>73</v>
      </c>
      <c r="D29" s="11">
        <v>73</v>
      </c>
      <c r="E29" s="11">
        <v>74</v>
      </c>
      <c r="F29" s="13"/>
      <c r="G29" s="14"/>
    </row>
    <row r="30" spans="2:7" ht="26.25" thickBot="1" x14ac:dyDescent="0.25">
      <c r="B30" s="10" t="s">
        <v>408</v>
      </c>
      <c r="C30" s="11">
        <v>78</v>
      </c>
      <c r="D30" s="11">
        <v>78</v>
      </c>
      <c r="E30" s="11">
        <v>78</v>
      </c>
      <c r="F30" s="13"/>
      <c r="G30" s="14"/>
    </row>
    <row r="31" spans="2:7" ht="13.5" thickBot="1" x14ac:dyDescent="0.25">
      <c r="B31" s="10" t="s">
        <v>69</v>
      </c>
      <c r="C31" s="11">
        <v>74</v>
      </c>
      <c r="D31" s="11">
        <v>74</v>
      </c>
      <c r="E31" s="11">
        <v>74</v>
      </c>
      <c r="F31" s="13"/>
      <c r="G31" s="14"/>
    </row>
    <row r="32" spans="2:7" ht="13.5" thickBot="1" x14ac:dyDescent="0.25">
      <c r="B32" s="10" t="s">
        <v>71</v>
      </c>
      <c r="C32" s="11">
        <v>55</v>
      </c>
      <c r="D32" s="11">
        <v>55</v>
      </c>
      <c r="E32" s="11">
        <v>56</v>
      </c>
      <c r="F32" s="13"/>
      <c r="G32" s="14"/>
    </row>
    <row r="33" spans="2:7" ht="13.5" thickBot="1" x14ac:dyDescent="0.25">
      <c r="B33" s="10" t="s">
        <v>73</v>
      </c>
      <c r="C33" s="11">
        <v>53</v>
      </c>
      <c r="D33" s="11">
        <v>53</v>
      </c>
      <c r="E33" s="11">
        <v>54</v>
      </c>
      <c r="F33" s="13"/>
      <c r="G33" s="14"/>
    </row>
    <row r="34" spans="2:7" ht="13.5" thickBot="1" x14ac:dyDescent="0.25">
      <c r="B34" s="10" t="s">
        <v>409</v>
      </c>
      <c r="C34" s="11">
        <v>74</v>
      </c>
      <c r="D34" s="11">
        <v>74</v>
      </c>
      <c r="E34" s="11">
        <v>75</v>
      </c>
      <c r="F34" s="13"/>
      <c r="G34" s="14"/>
    </row>
    <row r="35" spans="2:7" ht="13.5" thickBot="1" x14ac:dyDescent="0.25">
      <c r="B35" s="10" t="s">
        <v>75</v>
      </c>
      <c r="C35" s="11">
        <v>71</v>
      </c>
      <c r="D35" s="11">
        <v>71</v>
      </c>
      <c r="E35" s="11">
        <v>71</v>
      </c>
      <c r="F35" s="13"/>
      <c r="G35" s="14"/>
    </row>
    <row r="36" spans="2:7" ht="13.5" thickBot="1" x14ac:dyDescent="0.25">
      <c r="B36" s="10" t="s">
        <v>77</v>
      </c>
      <c r="C36" s="11">
        <v>54</v>
      </c>
      <c r="D36" s="11">
        <v>54</v>
      </c>
      <c r="E36" s="11">
        <v>55</v>
      </c>
      <c r="F36" s="13"/>
      <c r="G36" s="14"/>
    </row>
    <row r="37" spans="2:7" ht="13.5" thickBot="1" x14ac:dyDescent="0.25">
      <c r="B37" s="10" t="s">
        <v>79</v>
      </c>
      <c r="C37" s="11">
        <v>81</v>
      </c>
      <c r="D37" s="11">
        <v>81</v>
      </c>
      <c r="E37" s="11">
        <v>81</v>
      </c>
      <c r="F37" s="13"/>
      <c r="G37" s="14"/>
    </row>
    <row r="38" spans="2:7" ht="13.5" thickBot="1" x14ac:dyDescent="0.25">
      <c r="B38" s="10" t="s">
        <v>410</v>
      </c>
      <c r="C38" s="11"/>
      <c r="D38" s="11"/>
      <c r="E38" s="11"/>
      <c r="F38" s="12"/>
      <c r="G38" s="14"/>
    </row>
    <row r="39" spans="2:7" ht="26.25" thickBot="1" x14ac:dyDescent="0.25">
      <c r="B39" s="10" t="s">
        <v>83</v>
      </c>
      <c r="C39" s="11">
        <v>48</v>
      </c>
      <c r="D39" s="11">
        <v>49</v>
      </c>
      <c r="E39" s="11">
        <v>49</v>
      </c>
      <c r="F39" s="13"/>
      <c r="G39" s="14"/>
    </row>
    <row r="40" spans="2:7" ht="13.5" thickBot="1" x14ac:dyDescent="0.25">
      <c r="B40" s="10" t="s">
        <v>85</v>
      </c>
      <c r="C40" s="11">
        <v>50</v>
      </c>
      <c r="D40" s="11">
        <v>50</v>
      </c>
      <c r="E40" s="11">
        <v>51</v>
      </c>
      <c r="F40" s="13"/>
      <c r="G40" s="14"/>
    </row>
    <row r="41" spans="2:7" ht="13.5" thickBot="1" x14ac:dyDescent="0.25">
      <c r="B41" s="10" t="s">
        <v>87</v>
      </c>
      <c r="C41" s="11">
        <v>79</v>
      </c>
      <c r="D41" s="11">
        <v>79</v>
      </c>
      <c r="E41" s="11">
        <v>80</v>
      </c>
      <c r="F41" s="13"/>
      <c r="G41" s="14"/>
    </row>
    <row r="42" spans="2:7" ht="13.5" thickBot="1" x14ac:dyDescent="0.25">
      <c r="B42" s="10" t="s">
        <v>89</v>
      </c>
      <c r="C42" s="11">
        <v>75</v>
      </c>
      <c r="D42" s="11">
        <v>75</v>
      </c>
      <c r="E42" s="11">
        <v>75</v>
      </c>
      <c r="F42" s="13"/>
      <c r="G42" s="14"/>
    </row>
    <row r="43" spans="2:7" ht="13.5" thickBot="1" x14ac:dyDescent="0.25">
      <c r="B43" s="10" t="s">
        <v>91</v>
      </c>
      <c r="C43" s="11">
        <v>73</v>
      </c>
      <c r="D43" s="11">
        <v>74</v>
      </c>
      <c r="E43" s="11">
        <v>74</v>
      </c>
      <c r="F43" s="13"/>
      <c r="G43" s="14"/>
    </row>
    <row r="44" spans="2:7" ht="13.5" thickBot="1" x14ac:dyDescent="0.25">
      <c r="B44" s="10" t="s">
        <v>93</v>
      </c>
      <c r="C44" s="11">
        <v>60</v>
      </c>
      <c r="D44" s="11">
        <v>60</v>
      </c>
      <c r="E44" s="11">
        <v>61</v>
      </c>
      <c r="F44" s="13"/>
      <c r="G44" s="14"/>
    </row>
    <row r="45" spans="2:7" ht="26.25" thickBot="1" x14ac:dyDescent="0.25">
      <c r="B45" s="10" t="s">
        <v>411</v>
      </c>
      <c r="C45" s="11">
        <v>49</v>
      </c>
      <c r="D45" s="11">
        <v>49</v>
      </c>
      <c r="E45" s="11">
        <v>50</v>
      </c>
      <c r="F45" s="13"/>
      <c r="G45" s="14"/>
    </row>
    <row r="46" spans="2:7" ht="13.5" thickBot="1" x14ac:dyDescent="0.25">
      <c r="B46" s="10" t="s">
        <v>412</v>
      </c>
      <c r="C46" s="11">
        <v>57</v>
      </c>
      <c r="D46" s="11">
        <v>58</v>
      </c>
      <c r="E46" s="11">
        <v>58</v>
      </c>
      <c r="F46" s="13"/>
      <c r="G46" s="14"/>
    </row>
    <row r="47" spans="2:7" ht="13.5" thickBot="1" x14ac:dyDescent="0.25">
      <c r="B47" s="10" t="s">
        <v>99</v>
      </c>
      <c r="C47" s="11">
        <v>79</v>
      </c>
      <c r="D47" s="11">
        <v>79</v>
      </c>
      <c r="E47" s="11">
        <v>80</v>
      </c>
      <c r="F47" s="13"/>
      <c r="G47" s="14"/>
    </row>
    <row r="48" spans="2:7" ht="13.5" thickBot="1" x14ac:dyDescent="0.25">
      <c r="B48" s="10" t="s">
        <v>413</v>
      </c>
      <c r="C48" s="11">
        <v>50</v>
      </c>
      <c r="D48" s="11">
        <v>50</v>
      </c>
      <c r="E48" s="11">
        <v>50</v>
      </c>
      <c r="F48" s="13"/>
      <c r="G48" s="14"/>
    </row>
    <row r="49" spans="2:7" ht="13.5" thickBot="1" x14ac:dyDescent="0.25">
      <c r="B49" s="10" t="s">
        <v>101</v>
      </c>
      <c r="C49" s="11">
        <v>76</v>
      </c>
      <c r="D49" s="11">
        <v>77</v>
      </c>
      <c r="E49" s="11">
        <v>77</v>
      </c>
      <c r="F49" s="13"/>
      <c r="G49" s="14"/>
    </row>
    <row r="50" spans="2:7" ht="13.5" thickBot="1" x14ac:dyDescent="0.25">
      <c r="B50" s="10" t="s">
        <v>103</v>
      </c>
      <c r="C50" s="11">
        <v>79</v>
      </c>
      <c r="D50" s="11">
        <v>79</v>
      </c>
      <c r="E50" s="11">
        <v>79</v>
      </c>
      <c r="F50" s="13"/>
      <c r="G50" s="14"/>
    </row>
    <row r="51" spans="2:7" ht="13.5" thickBot="1" x14ac:dyDescent="0.25">
      <c r="B51" s="10" t="s">
        <v>414</v>
      </c>
      <c r="C51" s="11"/>
      <c r="D51" s="11">
        <v>77</v>
      </c>
      <c r="E51" s="11"/>
      <c r="F51" s="12"/>
      <c r="G51" s="14"/>
    </row>
    <row r="52" spans="2:7" ht="13.5" thickBot="1" x14ac:dyDescent="0.25">
      <c r="B52" s="10" t="s">
        <v>105</v>
      </c>
      <c r="C52" s="11">
        <v>79</v>
      </c>
      <c r="D52" s="11">
        <v>79</v>
      </c>
      <c r="E52" s="11">
        <v>80</v>
      </c>
      <c r="F52" s="13"/>
      <c r="G52" s="14"/>
    </row>
    <row r="53" spans="2:7" ht="13.5" thickBot="1" x14ac:dyDescent="0.25">
      <c r="B53" s="10" t="s">
        <v>107</v>
      </c>
      <c r="C53" s="11">
        <v>77</v>
      </c>
      <c r="D53" s="11">
        <v>78</v>
      </c>
      <c r="E53" s="11">
        <v>78</v>
      </c>
      <c r="F53" s="13"/>
      <c r="G53" s="14"/>
    </row>
    <row r="54" spans="2:7" ht="13.5" thickBot="1" x14ac:dyDescent="0.25">
      <c r="B54" s="10" t="s">
        <v>113</v>
      </c>
      <c r="C54" s="11">
        <v>79</v>
      </c>
      <c r="D54" s="11">
        <v>80</v>
      </c>
      <c r="E54" s="11">
        <v>80</v>
      </c>
      <c r="F54" s="13"/>
      <c r="G54" s="14"/>
    </row>
    <row r="55" spans="2:7" ht="13.5" thickBot="1" x14ac:dyDescent="0.25">
      <c r="B55" s="10" t="s">
        <v>115</v>
      </c>
      <c r="C55" s="11">
        <v>60</v>
      </c>
      <c r="D55" s="11">
        <v>61</v>
      </c>
      <c r="E55" s="11">
        <v>61</v>
      </c>
      <c r="F55" s="13"/>
      <c r="G55" s="14"/>
    </row>
    <row r="56" spans="2:7" ht="13.5" thickBot="1" x14ac:dyDescent="0.25">
      <c r="B56" s="10" t="s">
        <v>117</v>
      </c>
      <c r="C56" s="11"/>
      <c r="D56" s="11"/>
      <c r="E56" s="11"/>
      <c r="F56" s="12"/>
      <c r="G56" s="14"/>
    </row>
    <row r="57" spans="2:7" ht="26.25" thickBot="1" x14ac:dyDescent="0.25">
      <c r="B57" s="10" t="s">
        <v>119</v>
      </c>
      <c r="C57" s="11">
        <v>73</v>
      </c>
      <c r="D57" s="11">
        <v>73</v>
      </c>
      <c r="E57" s="11">
        <v>73</v>
      </c>
      <c r="F57" s="13"/>
      <c r="G57" s="14"/>
    </row>
    <row r="58" spans="2:7" ht="13.5" thickBot="1" x14ac:dyDescent="0.25">
      <c r="B58" s="10" t="s">
        <v>121</v>
      </c>
      <c r="C58" s="11">
        <v>76</v>
      </c>
      <c r="D58" s="11">
        <v>76</v>
      </c>
      <c r="E58" s="11">
        <v>76</v>
      </c>
      <c r="F58" s="13"/>
      <c r="G58" s="14"/>
    </row>
    <row r="59" spans="2:7" ht="13.5" thickBot="1" x14ac:dyDescent="0.25">
      <c r="B59" s="10" t="s">
        <v>415</v>
      </c>
      <c r="C59" s="11">
        <v>70</v>
      </c>
      <c r="D59" s="11">
        <v>71</v>
      </c>
      <c r="E59" s="11">
        <v>71</v>
      </c>
      <c r="F59" s="13"/>
      <c r="G59" s="14"/>
    </row>
    <row r="60" spans="2:7" ht="13.5" thickBot="1" x14ac:dyDescent="0.25">
      <c r="B60" s="10" t="s">
        <v>125</v>
      </c>
      <c r="C60" s="11">
        <v>72</v>
      </c>
      <c r="D60" s="11">
        <v>72</v>
      </c>
      <c r="E60" s="11">
        <v>72</v>
      </c>
      <c r="F60" s="13"/>
      <c r="G60" s="14"/>
    </row>
    <row r="61" spans="2:7" ht="26.25" thickBot="1" x14ac:dyDescent="0.25">
      <c r="B61" s="10" t="s">
        <v>127</v>
      </c>
      <c r="C61" s="11">
        <v>52</v>
      </c>
      <c r="D61" s="11">
        <v>52</v>
      </c>
      <c r="E61" s="11">
        <v>53</v>
      </c>
      <c r="F61" s="13"/>
      <c r="G61" s="14"/>
    </row>
    <row r="62" spans="2:7" ht="13.5" thickBot="1" x14ac:dyDescent="0.25">
      <c r="B62" s="10" t="s">
        <v>129</v>
      </c>
      <c r="C62" s="11">
        <v>61</v>
      </c>
      <c r="D62" s="11">
        <v>62</v>
      </c>
      <c r="E62" s="11">
        <v>62</v>
      </c>
      <c r="F62" s="13"/>
      <c r="G62" s="14"/>
    </row>
    <row r="63" spans="2:7" ht="13.5" thickBot="1" x14ac:dyDescent="0.25">
      <c r="B63" s="10" t="s">
        <v>131</v>
      </c>
      <c r="C63" s="11">
        <v>75</v>
      </c>
      <c r="D63" s="11">
        <v>76</v>
      </c>
      <c r="E63" s="11">
        <v>76</v>
      </c>
      <c r="F63" s="13"/>
      <c r="G63" s="14"/>
    </row>
    <row r="64" spans="2:7" ht="13.5" thickBot="1" x14ac:dyDescent="0.25">
      <c r="B64" s="10" t="s">
        <v>133</v>
      </c>
      <c r="C64" s="11">
        <v>61</v>
      </c>
      <c r="D64" s="11">
        <v>62</v>
      </c>
      <c r="E64" s="11">
        <v>63</v>
      </c>
      <c r="F64" s="13"/>
      <c r="G64" s="14"/>
    </row>
    <row r="65" spans="2:7" ht="13.5" thickBot="1" x14ac:dyDescent="0.25">
      <c r="B65" s="10" t="s">
        <v>416</v>
      </c>
      <c r="C65" s="11">
        <v>81</v>
      </c>
      <c r="D65" s="11">
        <v>82</v>
      </c>
      <c r="E65" s="11">
        <v>82</v>
      </c>
      <c r="F65" s="13"/>
      <c r="G65" s="14"/>
    </row>
    <row r="66" spans="2:7" ht="13.5" thickBot="1" x14ac:dyDescent="0.25">
      <c r="B66" s="10" t="s">
        <v>135</v>
      </c>
      <c r="C66" s="11">
        <v>69</v>
      </c>
      <c r="D66" s="11">
        <v>70</v>
      </c>
      <c r="E66" s="11">
        <v>70</v>
      </c>
      <c r="F66" s="13"/>
      <c r="G66" s="14"/>
    </row>
    <row r="67" spans="2:7" ht="13.5" thickBot="1" x14ac:dyDescent="0.25">
      <c r="B67" s="10" t="s">
        <v>137</v>
      </c>
      <c r="C67" s="11">
        <v>80</v>
      </c>
      <c r="D67" s="11">
        <v>80</v>
      </c>
      <c r="E67" s="11">
        <v>81</v>
      </c>
      <c r="F67" s="13"/>
      <c r="G67" s="14"/>
    </row>
    <row r="68" spans="2:7" ht="13.5" thickBot="1" x14ac:dyDescent="0.25">
      <c r="B68" s="10" t="s">
        <v>139</v>
      </c>
      <c r="C68" s="11">
        <v>82</v>
      </c>
      <c r="D68" s="11">
        <v>82</v>
      </c>
      <c r="E68" s="11">
        <v>83</v>
      </c>
      <c r="F68" s="13"/>
      <c r="G68" s="14"/>
    </row>
    <row r="69" spans="2:7" ht="13.5" thickBot="1" x14ac:dyDescent="0.25">
      <c r="B69" s="10" t="s">
        <v>417</v>
      </c>
      <c r="C69" s="11">
        <v>76</v>
      </c>
      <c r="D69" s="11">
        <v>76</v>
      </c>
      <c r="E69" s="11">
        <v>76</v>
      </c>
      <c r="F69" s="13"/>
      <c r="G69" s="14"/>
    </row>
    <row r="70" spans="2:7" ht="13.5" thickBot="1" x14ac:dyDescent="0.25">
      <c r="B70" s="10" t="s">
        <v>141</v>
      </c>
      <c r="C70" s="11">
        <v>62</v>
      </c>
      <c r="D70" s="11">
        <v>63</v>
      </c>
      <c r="E70" s="11">
        <v>63</v>
      </c>
      <c r="F70" s="13"/>
      <c r="G70" s="14"/>
    </row>
    <row r="71" spans="2:7" ht="13.5" thickBot="1" x14ac:dyDescent="0.25">
      <c r="B71" s="10" t="s">
        <v>418</v>
      </c>
      <c r="C71" s="11">
        <v>58</v>
      </c>
      <c r="D71" s="11">
        <v>58</v>
      </c>
      <c r="E71" s="11">
        <v>59</v>
      </c>
      <c r="F71" s="13"/>
      <c r="G71" s="14"/>
    </row>
    <row r="72" spans="2:7" ht="13.5" thickBot="1" x14ac:dyDescent="0.25">
      <c r="B72" s="10" t="s">
        <v>145</v>
      </c>
      <c r="C72" s="11">
        <v>74</v>
      </c>
      <c r="D72" s="11">
        <v>74</v>
      </c>
      <c r="E72" s="11">
        <v>74</v>
      </c>
      <c r="F72" s="13"/>
      <c r="G72" s="14"/>
    </row>
    <row r="73" spans="2:7" ht="13.5" thickBot="1" x14ac:dyDescent="0.25">
      <c r="B73" s="10" t="s">
        <v>147</v>
      </c>
      <c r="C73" s="11">
        <v>80</v>
      </c>
      <c r="D73" s="11">
        <v>81</v>
      </c>
      <c r="E73" s="11">
        <v>81</v>
      </c>
      <c r="F73" s="13"/>
      <c r="G73" s="14"/>
    </row>
    <row r="74" spans="2:7" ht="13.5" thickBot="1" x14ac:dyDescent="0.25">
      <c r="B74" s="10" t="s">
        <v>149</v>
      </c>
      <c r="C74" s="11">
        <v>61</v>
      </c>
      <c r="D74" s="11">
        <v>61</v>
      </c>
      <c r="E74" s="11">
        <v>61</v>
      </c>
      <c r="F74" s="13"/>
      <c r="G74" s="14"/>
    </row>
    <row r="75" spans="2:7" ht="13.5" thickBot="1" x14ac:dyDescent="0.25">
      <c r="B75" s="10" t="s">
        <v>151</v>
      </c>
      <c r="C75" s="11">
        <v>80</v>
      </c>
      <c r="D75" s="11">
        <v>81</v>
      </c>
      <c r="E75" s="11">
        <v>81</v>
      </c>
      <c r="F75" s="13"/>
      <c r="G75" s="14"/>
    </row>
    <row r="76" spans="2:7" ht="13.5" thickBot="1" x14ac:dyDescent="0.25">
      <c r="B76" s="10" t="s">
        <v>419</v>
      </c>
      <c r="C76" s="11">
        <v>71</v>
      </c>
      <c r="D76" s="11"/>
      <c r="E76" s="11"/>
      <c r="F76" s="12"/>
      <c r="G76" s="14"/>
    </row>
    <row r="77" spans="2:7" ht="13.5" thickBot="1" x14ac:dyDescent="0.25">
      <c r="B77" s="10" t="s">
        <v>153</v>
      </c>
      <c r="C77" s="11">
        <v>72</v>
      </c>
      <c r="D77" s="11">
        <v>72</v>
      </c>
      <c r="E77" s="11">
        <v>73</v>
      </c>
      <c r="F77" s="13"/>
      <c r="G77" s="14"/>
    </row>
    <row r="78" spans="2:7" ht="13.5" thickBot="1" x14ac:dyDescent="0.25">
      <c r="B78" s="10" t="s">
        <v>420</v>
      </c>
      <c r="C78" s="11">
        <v>78</v>
      </c>
      <c r="D78" s="11">
        <v>78</v>
      </c>
      <c r="E78" s="11">
        <v>79</v>
      </c>
      <c r="F78" s="13"/>
      <c r="G78" s="14"/>
    </row>
    <row r="79" spans="2:7" ht="13.5" thickBot="1" x14ac:dyDescent="0.25">
      <c r="B79" s="10" t="s">
        <v>155</v>
      </c>
      <c r="C79" s="11">
        <v>71</v>
      </c>
      <c r="D79" s="11">
        <v>71</v>
      </c>
      <c r="E79" s="11">
        <v>72</v>
      </c>
      <c r="F79" s="13"/>
      <c r="G79" s="14"/>
    </row>
    <row r="80" spans="2:7" ht="13.5" thickBot="1" x14ac:dyDescent="0.25">
      <c r="B80" s="10" t="s">
        <v>157</v>
      </c>
      <c r="C80" s="11">
        <v>55</v>
      </c>
      <c r="D80" s="11">
        <v>56</v>
      </c>
      <c r="E80" s="11">
        <v>56</v>
      </c>
      <c r="F80" s="13"/>
      <c r="G80" s="14"/>
    </row>
    <row r="81" spans="2:7" ht="13.5" thickBot="1" x14ac:dyDescent="0.25">
      <c r="B81" s="10" t="s">
        <v>159</v>
      </c>
      <c r="C81" s="11">
        <v>54</v>
      </c>
      <c r="D81" s="11">
        <v>54</v>
      </c>
      <c r="E81" s="11">
        <v>54</v>
      </c>
      <c r="F81" s="13"/>
      <c r="G81" s="14"/>
    </row>
    <row r="82" spans="2:7" ht="13.5" thickBot="1" x14ac:dyDescent="0.25">
      <c r="B82" s="10" t="s">
        <v>161</v>
      </c>
      <c r="C82" s="11">
        <v>66</v>
      </c>
      <c r="D82" s="11">
        <v>66</v>
      </c>
      <c r="E82" s="11">
        <v>66</v>
      </c>
      <c r="F82" s="13"/>
      <c r="G82" s="14"/>
    </row>
    <row r="83" spans="2:7" ht="13.5" thickBot="1" x14ac:dyDescent="0.25">
      <c r="B83" s="10" t="s">
        <v>163</v>
      </c>
      <c r="C83" s="11">
        <v>62</v>
      </c>
      <c r="D83" s="11">
        <v>62</v>
      </c>
      <c r="E83" s="11">
        <v>63</v>
      </c>
      <c r="F83" s="13"/>
      <c r="G83" s="14"/>
    </row>
    <row r="84" spans="2:7" ht="13.5" thickBot="1" x14ac:dyDescent="0.25">
      <c r="B84" s="10" t="s">
        <v>165</v>
      </c>
      <c r="C84" s="11">
        <v>73</v>
      </c>
      <c r="D84" s="11">
        <v>73</v>
      </c>
      <c r="E84" s="11">
        <v>73</v>
      </c>
      <c r="F84" s="13"/>
      <c r="G84" s="14"/>
    </row>
    <row r="85" spans="2:7" ht="26.25" thickBot="1" x14ac:dyDescent="0.25">
      <c r="B85" s="10" t="s">
        <v>421</v>
      </c>
      <c r="C85" s="11">
        <v>83</v>
      </c>
      <c r="D85" s="11">
        <v>83</v>
      </c>
      <c r="E85" s="11">
        <v>83</v>
      </c>
      <c r="F85" s="13"/>
      <c r="G85" s="14"/>
    </row>
    <row r="86" spans="2:7" ht="13.5" thickBot="1" x14ac:dyDescent="0.25">
      <c r="B86" s="10" t="s">
        <v>167</v>
      </c>
      <c r="C86" s="11">
        <v>74</v>
      </c>
      <c r="D86" s="11">
        <v>75</v>
      </c>
      <c r="E86" s="11">
        <v>75</v>
      </c>
      <c r="F86" s="13"/>
      <c r="G86" s="14"/>
    </row>
    <row r="87" spans="2:7" ht="13.5" thickBot="1" x14ac:dyDescent="0.25">
      <c r="B87" s="10" t="s">
        <v>169</v>
      </c>
      <c r="C87" s="11">
        <v>82</v>
      </c>
      <c r="D87" s="11">
        <v>82</v>
      </c>
      <c r="E87" s="11">
        <v>83</v>
      </c>
      <c r="F87" s="13"/>
      <c r="G87" s="14"/>
    </row>
    <row r="88" spans="2:7" ht="13.5" thickBot="1" x14ac:dyDescent="0.25">
      <c r="B88" s="10" t="s">
        <v>171</v>
      </c>
      <c r="C88" s="11">
        <v>66</v>
      </c>
      <c r="D88" s="11">
        <v>66</v>
      </c>
      <c r="E88" s="11">
        <v>66</v>
      </c>
      <c r="F88" s="13"/>
      <c r="G88" s="14"/>
    </row>
    <row r="89" spans="2:7" ht="13.5" thickBot="1" x14ac:dyDescent="0.25">
      <c r="B89" s="10" t="s">
        <v>173</v>
      </c>
      <c r="C89" s="11">
        <v>70</v>
      </c>
      <c r="D89" s="11">
        <v>70</v>
      </c>
      <c r="E89" s="11">
        <v>71</v>
      </c>
      <c r="F89" s="13"/>
      <c r="G89" s="14"/>
    </row>
    <row r="90" spans="2:7" ht="13.5" thickBot="1" x14ac:dyDescent="0.25">
      <c r="B90" s="10" t="s">
        <v>422</v>
      </c>
      <c r="C90" s="11">
        <v>73</v>
      </c>
      <c r="D90" s="11">
        <v>73</v>
      </c>
      <c r="E90" s="11">
        <v>74</v>
      </c>
      <c r="F90" s="13"/>
      <c r="G90" s="14"/>
    </row>
    <row r="91" spans="2:7" ht="13.5" thickBot="1" x14ac:dyDescent="0.25">
      <c r="B91" s="10" t="s">
        <v>177</v>
      </c>
      <c r="C91" s="11">
        <v>69</v>
      </c>
      <c r="D91" s="11">
        <v>69</v>
      </c>
      <c r="E91" s="11">
        <v>69</v>
      </c>
      <c r="F91" s="13"/>
      <c r="G91" s="14"/>
    </row>
    <row r="92" spans="2:7" ht="13.5" thickBot="1" x14ac:dyDescent="0.25">
      <c r="B92" s="10" t="s">
        <v>179</v>
      </c>
      <c r="C92" s="11">
        <v>81</v>
      </c>
      <c r="D92" s="11">
        <v>81</v>
      </c>
      <c r="E92" s="11">
        <v>81</v>
      </c>
      <c r="F92" s="13"/>
      <c r="G92" s="14"/>
    </row>
    <row r="93" spans="2:7" ht="13.5" thickBot="1" x14ac:dyDescent="0.25">
      <c r="B93" s="10" t="s">
        <v>423</v>
      </c>
      <c r="C93" s="11"/>
      <c r="D93" s="11"/>
      <c r="E93" s="11"/>
      <c r="F93" s="12"/>
      <c r="G93" s="14"/>
    </row>
    <row r="94" spans="2:7" ht="13.5" thickBot="1" x14ac:dyDescent="0.25">
      <c r="B94" s="10" t="s">
        <v>181</v>
      </c>
      <c r="C94" s="11">
        <v>82</v>
      </c>
      <c r="D94" s="11">
        <v>82</v>
      </c>
      <c r="E94" s="11">
        <v>82</v>
      </c>
      <c r="F94" s="13"/>
      <c r="G94" s="14"/>
    </row>
    <row r="95" spans="2:7" ht="13.5" thickBot="1" x14ac:dyDescent="0.25">
      <c r="B95" s="10" t="s">
        <v>183</v>
      </c>
      <c r="C95" s="11">
        <v>82</v>
      </c>
      <c r="D95" s="11">
        <v>83</v>
      </c>
      <c r="E95" s="11">
        <v>83</v>
      </c>
      <c r="F95" s="13"/>
      <c r="G95" s="14"/>
    </row>
    <row r="96" spans="2:7" ht="13.5" thickBot="1" x14ac:dyDescent="0.25">
      <c r="B96" s="10" t="s">
        <v>185</v>
      </c>
      <c r="C96" s="11">
        <v>73</v>
      </c>
      <c r="D96" s="11">
        <v>73</v>
      </c>
      <c r="E96" s="11">
        <v>73</v>
      </c>
      <c r="F96" s="13"/>
      <c r="G96" s="14"/>
    </row>
    <row r="97" spans="2:7" ht="13.5" thickBot="1" x14ac:dyDescent="0.25">
      <c r="B97" s="10" t="s">
        <v>187</v>
      </c>
      <c r="C97" s="11">
        <v>83</v>
      </c>
      <c r="D97" s="11">
        <v>83</v>
      </c>
      <c r="E97" s="11">
        <v>83</v>
      </c>
      <c r="F97" s="13"/>
      <c r="G97" s="14"/>
    </row>
    <row r="98" spans="2:7" ht="13.5" thickBot="1" x14ac:dyDescent="0.25">
      <c r="B98" s="10" t="s">
        <v>189</v>
      </c>
      <c r="C98" s="11">
        <v>73</v>
      </c>
      <c r="D98" s="11">
        <v>74</v>
      </c>
      <c r="E98" s="11">
        <v>74</v>
      </c>
      <c r="F98" s="13"/>
      <c r="G98" s="14"/>
    </row>
    <row r="99" spans="2:7" ht="13.5" thickBot="1" x14ac:dyDescent="0.25">
      <c r="B99" s="10" t="s">
        <v>191</v>
      </c>
      <c r="C99" s="11">
        <v>68</v>
      </c>
      <c r="D99" s="11">
        <v>69</v>
      </c>
      <c r="E99" s="11">
        <v>70</v>
      </c>
      <c r="F99" s="13"/>
      <c r="G99" s="14"/>
    </row>
    <row r="100" spans="2:7" ht="13.5" thickBot="1" x14ac:dyDescent="0.25">
      <c r="B100" s="10" t="s">
        <v>193</v>
      </c>
      <c r="C100" s="11">
        <v>60</v>
      </c>
      <c r="D100" s="11">
        <v>60</v>
      </c>
      <c r="E100" s="11">
        <v>61</v>
      </c>
      <c r="F100" s="13"/>
      <c r="G100" s="14"/>
    </row>
    <row r="101" spans="2:7" ht="13.5" thickBot="1" x14ac:dyDescent="0.25">
      <c r="B101" s="10" t="s">
        <v>195</v>
      </c>
      <c r="C101" s="11">
        <v>68</v>
      </c>
      <c r="D101" s="11">
        <v>68</v>
      </c>
      <c r="E101" s="11">
        <v>69</v>
      </c>
      <c r="F101" s="13"/>
      <c r="G101" s="14"/>
    </row>
    <row r="102" spans="2:7" ht="26.25" thickBot="1" x14ac:dyDescent="0.25">
      <c r="B102" s="10" t="s">
        <v>424</v>
      </c>
      <c r="C102" s="11">
        <v>69</v>
      </c>
      <c r="D102" s="11">
        <v>69</v>
      </c>
      <c r="E102" s="11">
        <v>70</v>
      </c>
      <c r="F102" s="13"/>
      <c r="G102" s="14"/>
    </row>
    <row r="103" spans="2:7" ht="13.5" thickBot="1" x14ac:dyDescent="0.25">
      <c r="B103" s="10" t="s">
        <v>425</v>
      </c>
      <c r="C103" s="11">
        <v>81</v>
      </c>
      <c r="D103" s="11">
        <v>81</v>
      </c>
      <c r="E103" s="11">
        <v>81</v>
      </c>
      <c r="F103" s="13"/>
      <c r="G103" s="14"/>
    </row>
    <row r="104" spans="2:7" ht="13.5" thickBot="1" x14ac:dyDescent="0.25">
      <c r="B104" s="10" t="s">
        <v>426</v>
      </c>
      <c r="C104" s="11">
        <v>70</v>
      </c>
      <c r="D104" s="11">
        <v>70</v>
      </c>
      <c r="E104" s="11">
        <v>70</v>
      </c>
      <c r="F104" s="13"/>
      <c r="G104" s="14"/>
    </row>
    <row r="105" spans="2:7" ht="13.5" thickBot="1" x14ac:dyDescent="0.25">
      <c r="B105" s="10" t="s">
        <v>197</v>
      </c>
      <c r="C105" s="11">
        <v>74</v>
      </c>
      <c r="D105" s="11">
        <v>74</v>
      </c>
      <c r="E105" s="11">
        <v>74</v>
      </c>
      <c r="F105" s="13"/>
      <c r="G105" s="14"/>
    </row>
    <row r="106" spans="2:7" ht="13.5" thickBot="1" x14ac:dyDescent="0.25">
      <c r="B106" s="10" t="s">
        <v>427</v>
      </c>
      <c r="C106" s="11">
        <v>69</v>
      </c>
      <c r="D106" s="11">
        <v>70</v>
      </c>
      <c r="E106" s="11">
        <v>70</v>
      </c>
      <c r="F106" s="13"/>
      <c r="G106" s="14"/>
    </row>
    <row r="107" spans="2:7" ht="13.5" thickBot="1" x14ac:dyDescent="0.25">
      <c r="B107" s="10" t="s">
        <v>428</v>
      </c>
      <c r="C107" s="11">
        <v>67</v>
      </c>
      <c r="D107" s="11">
        <v>67</v>
      </c>
      <c r="E107" s="11">
        <v>68</v>
      </c>
      <c r="F107" s="13"/>
      <c r="G107" s="14"/>
    </row>
    <row r="108" spans="2:7" ht="13.5" thickBot="1" x14ac:dyDescent="0.25">
      <c r="B108" s="10" t="s">
        <v>203</v>
      </c>
      <c r="C108" s="11">
        <v>73</v>
      </c>
      <c r="D108" s="11">
        <v>74</v>
      </c>
      <c r="E108" s="11">
        <v>74</v>
      </c>
      <c r="F108" s="13"/>
      <c r="G108" s="14"/>
    </row>
    <row r="109" spans="2:7" ht="13.5" thickBot="1" x14ac:dyDescent="0.25">
      <c r="B109" s="10" t="s">
        <v>205</v>
      </c>
      <c r="C109" s="11">
        <v>79</v>
      </c>
      <c r="D109" s="11">
        <v>80</v>
      </c>
      <c r="E109" s="11">
        <v>80</v>
      </c>
      <c r="F109" s="13"/>
      <c r="G109" s="14"/>
    </row>
    <row r="110" spans="2:7" ht="13.5" thickBot="1" x14ac:dyDescent="0.25">
      <c r="B110" s="10" t="s">
        <v>207</v>
      </c>
      <c r="C110" s="11">
        <v>47</v>
      </c>
      <c r="D110" s="11">
        <v>48</v>
      </c>
      <c r="E110" s="11">
        <v>49</v>
      </c>
      <c r="F110" s="13"/>
      <c r="G110" s="14"/>
    </row>
    <row r="111" spans="2:7" ht="13.5" thickBot="1" x14ac:dyDescent="0.25">
      <c r="B111" s="10" t="s">
        <v>209</v>
      </c>
      <c r="C111" s="11">
        <v>59</v>
      </c>
      <c r="D111" s="11">
        <v>60</v>
      </c>
      <c r="E111" s="11">
        <v>60</v>
      </c>
      <c r="F111" s="13"/>
      <c r="G111" s="14"/>
    </row>
    <row r="112" spans="2:7" ht="13.5" thickBot="1" x14ac:dyDescent="0.25">
      <c r="B112" s="10" t="s">
        <v>211</v>
      </c>
      <c r="C112" s="11">
        <v>75</v>
      </c>
      <c r="D112" s="11">
        <v>75</v>
      </c>
      <c r="E112" s="11">
        <v>75</v>
      </c>
      <c r="F112" s="13"/>
      <c r="G112" s="14"/>
    </row>
    <row r="113" spans="2:7" ht="13.5" thickBot="1" x14ac:dyDescent="0.25">
      <c r="B113" s="10" t="s">
        <v>429</v>
      </c>
      <c r="C113" s="11">
        <v>82</v>
      </c>
      <c r="D113" s="11">
        <v>82</v>
      </c>
      <c r="E113" s="11">
        <v>82</v>
      </c>
      <c r="F113" s="13"/>
      <c r="G113" s="14"/>
    </row>
    <row r="114" spans="2:7" ht="13.5" thickBot="1" x14ac:dyDescent="0.25">
      <c r="B114" s="10" t="s">
        <v>213</v>
      </c>
      <c r="C114" s="11">
        <v>73</v>
      </c>
      <c r="D114" s="11">
        <v>74</v>
      </c>
      <c r="E114" s="11">
        <v>74</v>
      </c>
      <c r="F114" s="13"/>
      <c r="G114" s="14"/>
    </row>
    <row r="115" spans="2:7" ht="13.5" thickBot="1" x14ac:dyDescent="0.25">
      <c r="B115" s="10" t="s">
        <v>215</v>
      </c>
      <c r="C115" s="11">
        <v>81</v>
      </c>
      <c r="D115" s="11">
        <v>81</v>
      </c>
      <c r="E115" s="11">
        <v>81</v>
      </c>
      <c r="F115" s="13"/>
      <c r="G115" s="14"/>
    </row>
    <row r="116" spans="2:7" ht="26.25" thickBot="1" x14ac:dyDescent="0.25">
      <c r="B116" s="10" t="s">
        <v>430</v>
      </c>
      <c r="C116" s="11">
        <v>80</v>
      </c>
      <c r="D116" s="11">
        <v>80</v>
      </c>
      <c r="E116" s="11">
        <v>80</v>
      </c>
      <c r="F116" s="13"/>
      <c r="G116" s="14"/>
    </row>
    <row r="117" spans="2:7" ht="13.5" thickBot="1" x14ac:dyDescent="0.25">
      <c r="B117" s="10" t="s">
        <v>431</v>
      </c>
      <c r="C117" s="11">
        <v>75</v>
      </c>
      <c r="D117" s="11">
        <v>75</v>
      </c>
      <c r="E117" s="11">
        <v>75</v>
      </c>
      <c r="F117" s="13"/>
      <c r="G117" s="14"/>
    </row>
    <row r="118" spans="2:7" ht="13.5" thickBot="1" x14ac:dyDescent="0.25">
      <c r="B118" s="10" t="s">
        <v>217</v>
      </c>
      <c r="C118" s="11">
        <v>63</v>
      </c>
      <c r="D118" s="11">
        <v>64</v>
      </c>
      <c r="E118" s="11">
        <v>64</v>
      </c>
      <c r="F118" s="13"/>
      <c r="G118" s="14"/>
    </row>
    <row r="119" spans="2:7" ht="13.5" thickBot="1" x14ac:dyDescent="0.25">
      <c r="B119" s="10" t="s">
        <v>219</v>
      </c>
      <c r="C119" s="11">
        <v>53</v>
      </c>
      <c r="D119" s="11">
        <v>54</v>
      </c>
      <c r="E119" s="11">
        <v>55</v>
      </c>
      <c r="F119" s="13"/>
      <c r="G119" s="14"/>
    </row>
    <row r="120" spans="2:7" ht="13.5" thickBot="1" x14ac:dyDescent="0.25">
      <c r="B120" s="10" t="s">
        <v>221</v>
      </c>
      <c r="C120" s="11">
        <v>74</v>
      </c>
      <c r="D120" s="11">
        <v>75</v>
      </c>
      <c r="E120" s="11">
        <v>75</v>
      </c>
      <c r="F120" s="13"/>
      <c r="G120" s="14"/>
    </row>
    <row r="121" spans="2:7" ht="13.5" thickBot="1" x14ac:dyDescent="0.25">
      <c r="B121" s="10" t="s">
        <v>223</v>
      </c>
      <c r="C121" s="11">
        <v>77</v>
      </c>
      <c r="D121" s="11">
        <v>77</v>
      </c>
      <c r="E121" s="11">
        <v>78</v>
      </c>
      <c r="F121" s="13"/>
      <c r="G121" s="14"/>
    </row>
    <row r="122" spans="2:7" ht="13.5" thickBot="1" x14ac:dyDescent="0.25">
      <c r="B122" s="10" t="s">
        <v>225</v>
      </c>
      <c r="C122" s="11">
        <v>54</v>
      </c>
      <c r="D122" s="11">
        <v>54</v>
      </c>
      <c r="E122" s="11">
        <v>55</v>
      </c>
      <c r="F122" s="13"/>
      <c r="G122" s="14"/>
    </row>
    <row r="123" spans="2:7" ht="13.5" thickBot="1" x14ac:dyDescent="0.25">
      <c r="B123" s="10" t="s">
        <v>227</v>
      </c>
      <c r="C123" s="11">
        <v>81</v>
      </c>
      <c r="D123" s="11">
        <v>81</v>
      </c>
      <c r="E123" s="11">
        <v>81</v>
      </c>
      <c r="F123" s="13"/>
      <c r="G123" s="14"/>
    </row>
    <row r="124" spans="2:7" ht="13.5" thickBot="1" x14ac:dyDescent="0.25">
      <c r="B124" s="10" t="s">
        <v>229</v>
      </c>
      <c r="C124" s="11"/>
      <c r="D124" s="11"/>
      <c r="E124" s="11"/>
      <c r="F124" s="12"/>
      <c r="G124" s="14"/>
    </row>
    <row r="125" spans="2:7" ht="13.5" thickBot="1" x14ac:dyDescent="0.25">
      <c r="B125" s="10" t="s">
        <v>231</v>
      </c>
      <c r="C125" s="11">
        <v>61</v>
      </c>
      <c r="D125" s="11">
        <v>61</v>
      </c>
      <c r="E125" s="11">
        <v>61</v>
      </c>
      <c r="F125" s="13"/>
      <c r="G125" s="14"/>
    </row>
    <row r="126" spans="2:7" ht="13.5" thickBot="1" x14ac:dyDescent="0.25">
      <c r="B126" s="10" t="s">
        <v>233</v>
      </c>
      <c r="C126" s="11">
        <v>73</v>
      </c>
      <c r="D126" s="11">
        <v>73</v>
      </c>
      <c r="E126" s="11">
        <v>74</v>
      </c>
      <c r="F126" s="13"/>
      <c r="G126" s="14"/>
    </row>
    <row r="127" spans="2:7" ht="13.5" thickBot="1" x14ac:dyDescent="0.25">
      <c r="B127" s="10" t="s">
        <v>235</v>
      </c>
      <c r="C127" s="11">
        <v>77</v>
      </c>
      <c r="D127" s="11">
        <v>77</v>
      </c>
      <c r="E127" s="11">
        <v>77</v>
      </c>
      <c r="F127" s="13"/>
      <c r="G127" s="14"/>
    </row>
    <row r="128" spans="2:7" ht="26.25" thickBot="1" x14ac:dyDescent="0.25">
      <c r="B128" s="10" t="s">
        <v>432</v>
      </c>
      <c r="C128" s="11">
        <v>69</v>
      </c>
      <c r="D128" s="11">
        <v>69</v>
      </c>
      <c r="E128" s="11">
        <v>69</v>
      </c>
      <c r="F128" s="13"/>
      <c r="G128" s="14"/>
    </row>
    <row r="129" spans="2:7" ht="13.5" thickBot="1" x14ac:dyDescent="0.25">
      <c r="B129" s="10" t="s">
        <v>295</v>
      </c>
      <c r="C129" s="11">
        <v>68</v>
      </c>
      <c r="D129" s="11">
        <v>69</v>
      </c>
      <c r="E129" s="11">
        <v>69</v>
      </c>
      <c r="F129" s="13"/>
      <c r="G129" s="14"/>
    </row>
    <row r="130" spans="2:7" ht="13.5" thickBot="1" x14ac:dyDescent="0.25">
      <c r="B130" s="10" t="s">
        <v>239</v>
      </c>
      <c r="C130" s="11"/>
      <c r="D130" s="11"/>
      <c r="E130" s="11"/>
      <c r="F130" s="12"/>
      <c r="G130" s="14"/>
    </row>
    <row r="131" spans="2:7" ht="13.5" thickBot="1" x14ac:dyDescent="0.25">
      <c r="B131" s="10" t="s">
        <v>241</v>
      </c>
      <c r="C131" s="11">
        <v>67</v>
      </c>
      <c r="D131" s="11">
        <v>67</v>
      </c>
      <c r="E131" s="11">
        <v>67</v>
      </c>
      <c r="F131" s="13"/>
      <c r="G131" s="14"/>
    </row>
    <row r="132" spans="2:7" ht="13.5" thickBot="1" x14ac:dyDescent="0.25">
      <c r="B132" s="10" t="s">
        <v>243</v>
      </c>
      <c r="C132" s="11">
        <v>74</v>
      </c>
      <c r="D132" s="11">
        <v>75</v>
      </c>
      <c r="E132" s="11">
        <v>75</v>
      </c>
      <c r="F132" s="13"/>
      <c r="G132" s="14"/>
    </row>
    <row r="133" spans="2:7" ht="13.5" thickBot="1" x14ac:dyDescent="0.25">
      <c r="B133" s="10" t="s">
        <v>245</v>
      </c>
      <c r="C133" s="11">
        <v>70</v>
      </c>
      <c r="D133" s="11">
        <v>70</v>
      </c>
      <c r="E133" s="11">
        <v>71</v>
      </c>
      <c r="F133" s="13"/>
      <c r="G133" s="14"/>
    </row>
    <row r="134" spans="2:7" ht="13.5" thickBot="1" x14ac:dyDescent="0.25">
      <c r="B134" s="10" t="s">
        <v>247</v>
      </c>
      <c r="C134" s="11">
        <v>49</v>
      </c>
      <c r="D134" s="11">
        <v>49</v>
      </c>
      <c r="E134" s="11">
        <v>50</v>
      </c>
      <c r="F134" s="13"/>
      <c r="G134" s="14"/>
    </row>
    <row r="135" spans="2:7" ht="13.5" thickBot="1" x14ac:dyDescent="0.25">
      <c r="B135" s="10" t="s">
        <v>249</v>
      </c>
      <c r="C135" s="11">
        <v>65</v>
      </c>
      <c r="D135" s="11">
        <v>65</v>
      </c>
      <c r="E135" s="11">
        <v>65</v>
      </c>
      <c r="F135" s="13"/>
      <c r="G135" s="14"/>
    </row>
    <row r="136" spans="2:7" ht="13.5" thickBot="1" x14ac:dyDescent="0.25">
      <c r="B136" s="10" t="s">
        <v>251</v>
      </c>
      <c r="C136" s="11">
        <v>62</v>
      </c>
      <c r="D136" s="11">
        <v>63</v>
      </c>
      <c r="E136" s="11">
        <v>64</v>
      </c>
      <c r="F136" s="13"/>
      <c r="G136" s="14"/>
    </row>
    <row r="137" spans="2:7" ht="13.5" thickBot="1" x14ac:dyDescent="0.25">
      <c r="B137" s="10" t="s">
        <v>255</v>
      </c>
      <c r="C137" s="11">
        <v>67</v>
      </c>
      <c r="D137" s="11">
        <v>68</v>
      </c>
      <c r="E137" s="11">
        <v>68</v>
      </c>
      <c r="F137" s="13"/>
      <c r="G137" s="14"/>
    </row>
    <row r="138" spans="2:7" ht="13.5" thickBot="1" x14ac:dyDescent="0.25">
      <c r="B138" s="10" t="s">
        <v>257</v>
      </c>
      <c r="C138" s="11">
        <v>81</v>
      </c>
      <c r="D138" s="11">
        <v>81</v>
      </c>
      <c r="E138" s="11">
        <v>81</v>
      </c>
      <c r="F138" s="13"/>
      <c r="G138" s="14"/>
    </row>
    <row r="139" spans="2:7" ht="13.5" thickBot="1" x14ac:dyDescent="0.25">
      <c r="B139" s="10" t="s">
        <v>433</v>
      </c>
      <c r="C139" s="11">
        <v>76</v>
      </c>
      <c r="D139" s="11">
        <v>76</v>
      </c>
      <c r="E139" s="11">
        <v>76</v>
      </c>
      <c r="F139" s="13"/>
      <c r="G139" s="14"/>
    </row>
    <row r="140" spans="2:7" ht="13.5" thickBot="1" x14ac:dyDescent="0.25">
      <c r="B140" s="10" t="s">
        <v>259</v>
      </c>
      <c r="C140" s="11">
        <v>81</v>
      </c>
      <c r="D140" s="11">
        <v>81</v>
      </c>
      <c r="E140" s="11">
        <v>81</v>
      </c>
      <c r="F140" s="13"/>
      <c r="G140" s="14"/>
    </row>
    <row r="141" spans="2:7" ht="13.5" thickBot="1" x14ac:dyDescent="0.25">
      <c r="B141" s="10" t="s">
        <v>261</v>
      </c>
      <c r="C141" s="11">
        <v>74</v>
      </c>
      <c r="D141" s="11">
        <v>74</v>
      </c>
      <c r="E141" s="11">
        <v>74</v>
      </c>
      <c r="F141" s="13"/>
      <c r="G141" s="14"/>
    </row>
    <row r="142" spans="2:7" ht="13.5" thickBot="1" x14ac:dyDescent="0.25">
      <c r="B142" s="10" t="s">
        <v>263</v>
      </c>
      <c r="C142" s="11">
        <v>57</v>
      </c>
      <c r="D142" s="11">
        <v>57</v>
      </c>
      <c r="E142" s="11">
        <v>58</v>
      </c>
      <c r="F142" s="13"/>
      <c r="G142" s="14"/>
    </row>
    <row r="143" spans="2:7" ht="13.5" thickBot="1" x14ac:dyDescent="0.25">
      <c r="B143" s="10" t="s">
        <v>265</v>
      </c>
      <c r="C143" s="11">
        <v>51</v>
      </c>
      <c r="D143" s="11">
        <v>52</v>
      </c>
      <c r="E143" s="11">
        <v>52</v>
      </c>
      <c r="F143" s="13"/>
      <c r="G143" s="14"/>
    </row>
    <row r="144" spans="2:7" ht="26.25" thickBot="1" x14ac:dyDescent="0.25">
      <c r="B144" s="10" t="s">
        <v>434</v>
      </c>
      <c r="C144" s="11"/>
      <c r="D144" s="11"/>
      <c r="E144" s="11"/>
      <c r="F144" s="12"/>
      <c r="G144" s="14"/>
    </row>
    <row r="145" spans="2:7" ht="13.5" thickBot="1" x14ac:dyDescent="0.25">
      <c r="B145" s="10" t="s">
        <v>269</v>
      </c>
      <c r="C145" s="11">
        <v>81</v>
      </c>
      <c r="D145" s="11">
        <v>81</v>
      </c>
      <c r="E145" s="11">
        <v>81</v>
      </c>
      <c r="F145" s="13"/>
      <c r="G145" s="14"/>
    </row>
    <row r="146" spans="2:7" ht="13.5" thickBot="1" x14ac:dyDescent="0.25">
      <c r="B146" s="10" t="s">
        <v>271</v>
      </c>
      <c r="C146" s="11">
        <v>76</v>
      </c>
      <c r="D146" s="11">
        <v>76</v>
      </c>
      <c r="E146" s="11">
        <v>77</v>
      </c>
      <c r="F146" s="13"/>
      <c r="G146" s="14"/>
    </row>
    <row r="147" spans="2:7" ht="13.5" thickBot="1" x14ac:dyDescent="0.25">
      <c r="B147" s="10" t="s">
        <v>273</v>
      </c>
      <c r="C147" s="11">
        <v>66</v>
      </c>
      <c r="D147" s="11">
        <v>66</v>
      </c>
      <c r="E147" s="11">
        <v>66</v>
      </c>
      <c r="F147" s="13"/>
      <c r="G147" s="14"/>
    </row>
    <row r="148" spans="2:7" ht="13.5" thickBot="1" x14ac:dyDescent="0.25">
      <c r="B148" s="10" t="s">
        <v>275</v>
      </c>
      <c r="C148" s="11"/>
      <c r="D148" s="11"/>
      <c r="E148" s="11"/>
      <c r="F148" s="12"/>
      <c r="G148" s="14"/>
    </row>
    <row r="149" spans="2:7" ht="13.5" thickBot="1" x14ac:dyDescent="0.25">
      <c r="B149" s="10" t="s">
        <v>277</v>
      </c>
      <c r="C149" s="11">
        <v>77</v>
      </c>
      <c r="D149" s="11">
        <v>77</v>
      </c>
      <c r="E149" s="11">
        <v>77</v>
      </c>
      <c r="F149" s="13"/>
      <c r="G149" s="14"/>
    </row>
    <row r="150" spans="2:7" ht="26.25" thickBot="1" x14ac:dyDescent="0.25">
      <c r="B150" s="10" t="s">
        <v>279</v>
      </c>
      <c r="C150" s="11">
        <v>62</v>
      </c>
      <c r="D150" s="11">
        <v>62</v>
      </c>
      <c r="E150" s="11">
        <v>62</v>
      </c>
      <c r="F150" s="13"/>
      <c r="G150" s="14"/>
    </row>
    <row r="151" spans="2:7" ht="13.5" thickBot="1" x14ac:dyDescent="0.25">
      <c r="B151" s="10" t="s">
        <v>281</v>
      </c>
      <c r="C151" s="11">
        <v>72</v>
      </c>
      <c r="D151" s="11">
        <v>72</v>
      </c>
      <c r="E151" s="11">
        <v>72</v>
      </c>
      <c r="F151" s="13"/>
      <c r="G151" s="14"/>
    </row>
    <row r="152" spans="2:7" ht="13.5" thickBot="1" x14ac:dyDescent="0.25">
      <c r="B152" s="10" t="s">
        <v>283</v>
      </c>
      <c r="C152" s="11">
        <v>74</v>
      </c>
      <c r="D152" s="11">
        <v>74</v>
      </c>
      <c r="E152" s="11">
        <v>75</v>
      </c>
      <c r="F152" s="13"/>
      <c r="G152" s="14"/>
    </row>
    <row r="153" spans="2:7" ht="13.5" thickBot="1" x14ac:dyDescent="0.25">
      <c r="B153" s="10" t="s">
        <v>285</v>
      </c>
      <c r="C153" s="11">
        <v>68</v>
      </c>
      <c r="D153" s="11">
        <v>68</v>
      </c>
      <c r="E153" s="11">
        <v>69</v>
      </c>
      <c r="F153" s="13"/>
      <c r="G153" s="14"/>
    </row>
    <row r="154" spans="2:7" ht="13.5" thickBot="1" x14ac:dyDescent="0.25">
      <c r="B154" s="10" t="s">
        <v>287</v>
      </c>
      <c r="C154" s="11">
        <v>76</v>
      </c>
      <c r="D154" s="11">
        <v>77</v>
      </c>
      <c r="E154" s="11">
        <v>77</v>
      </c>
      <c r="F154" s="13"/>
      <c r="G154" s="14"/>
    </row>
    <row r="155" spans="2:7" ht="13.5" thickBot="1" x14ac:dyDescent="0.25">
      <c r="B155" s="10" t="s">
        <v>289</v>
      </c>
      <c r="C155" s="11">
        <v>79</v>
      </c>
      <c r="D155" s="11">
        <v>80</v>
      </c>
      <c r="E155" s="11">
        <v>80</v>
      </c>
      <c r="F155" s="13"/>
      <c r="G155" s="14"/>
    </row>
    <row r="156" spans="2:7" ht="13.5" thickBot="1" x14ac:dyDescent="0.25">
      <c r="B156" s="10" t="s">
        <v>435</v>
      </c>
      <c r="C156" s="11">
        <v>78</v>
      </c>
      <c r="D156" s="11">
        <v>78</v>
      </c>
      <c r="E156" s="11">
        <v>79</v>
      </c>
      <c r="F156" s="13"/>
      <c r="G156" s="14"/>
    </row>
    <row r="157" spans="2:7" ht="13.5" thickBot="1" x14ac:dyDescent="0.25">
      <c r="B157" s="10" t="s">
        <v>291</v>
      </c>
      <c r="C157" s="11">
        <v>78</v>
      </c>
      <c r="D157" s="11">
        <v>78</v>
      </c>
      <c r="E157" s="11">
        <v>78</v>
      </c>
      <c r="F157" s="13"/>
      <c r="G157" s="14"/>
    </row>
    <row r="158" spans="2:7" ht="13.5" thickBot="1" x14ac:dyDescent="0.25">
      <c r="B158" s="10" t="s">
        <v>297</v>
      </c>
      <c r="C158" s="11">
        <v>73</v>
      </c>
      <c r="D158" s="11">
        <v>75</v>
      </c>
      <c r="E158" s="11">
        <v>75</v>
      </c>
      <c r="F158" s="13"/>
      <c r="G158" s="14"/>
    </row>
    <row r="159" spans="2:7" ht="26.25" thickBot="1" x14ac:dyDescent="0.25">
      <c r="B159" s="10" t="s">
        <v>436</v>
      </c>
      <c r="C159" s="11">
        <v>69</v>
      </c>
      <c r="D159" s="11">
        <v>70</v>
      </c>
      <c r="E159" s="11">
        <v>70</v>
      </c>
      <c r="F159" s="13"/>
      <c r="G159" s="14"/>
    </row>
    <row r="160" spans="2:7" ht="13.5" thickBot="1" x14ac:dyDescent="0.25">
      <c r="B160" s="10" t="s">
        <v>301</v>
      </c>
      <c r="C160" s="11">
        <v>62</v>
      </c>
      <c r="D160" s="11">
        <v>63</v>
      </c>
      <c r="E160" s="11">
        <v>63</v>
      </c>
      <c r="F160" s="13"/>
      <c r="G160" s="14"/>
    </row>
    <row r="161" spans="2:7" ht="13.5" thickBot="1" x14ac:dyDescent="0.25">
      <c r="B161" s="10" t="s">
        <v>309</v>
      </c>
      <c r="C161" s="11">
        <v>72</v>
      </c>
      <c r="D161" s="11">
        <v>73</v>
      </c>
      <c r="E161" s="11">
        <v>73</v>
      </c>
      <c r="F161" s="13"/>
      <c r="G161" s="14"/>
    </row>
    <row r="162" spans="2:7" ht="13.5" thickBot="1" x14ac:dyDescent="0.25">
      <c r="B162" s="10" t="s">
        <v>311</v>
      </c>
      <c r="C162" s="11">
        <v>83</v>
      </c>
      <c r="D162" s="11">
        <v>83</v>
      </c>
      <c r="E162" s="11"/>
      <c r="F162" s="13"/>
      <c r="G162" s="14"/>
    </row>
    <row r="163" spans="2:7" ht="26.25" thickBot="1" x14ac:dyDescent="0.25">
      <c r="B163" s="10" t="s">
        <v>313</v>
      </c>
      <c r="C163" s="11">
        <v>66</v>
      </c>
      <c r="D163" s="11">
        <v>66</v>
      </c>
      <c r="E163" s="11">
        <v>66</v>
      </c>
      <c r="F163" s="13"/>
      <c r="G163" s="14"/>
    </row>
    <row r="164" spans="2:7" ht="13.5" thickBot="1" x14ac:dyDescent="0.25">
      <c r="B164" s="10" t="s">
        <v>315</v>
      </c>
      <c r="C164" s="11">
        <v>75</v>
      </c>
      <c r="D164" s="11">
        <v>75</v>
      </c>
      <c r="E164" s="11">
        <v>75</v>
      </c>
      <c r="F164" s="13"/>
      <c r="G164" s="14"/>
    </row>
    <row r="165" spans="2:7" ht="13.5" thickBot="1" x14ac:dyDescent="0.25">
      <c r="B165" s="10" t="s">
        <v>317</v>
      </c>
      <c r="C165" s="11">
        <v>63</v>
      </c>
      <c r="D165" s="11">
        <v>63</v>
      </c>
      <c r="E165" s="11">
        <v>63</v>
      </c>
      <c r="F165" s="13"/>
      <c r="G165" s="14"/>
    </row>
    <row r="166" spans="2:7" ht="13.5" thickBot="1" x14ac:dyDescent="0.25">
      <c r="B166" s="10" t="s">
        <v>319</v>
      </c>
      <c r="C166" s="11">
        <v>74</v>
      </c>
      <c r="D166" s="11">
        <v>75</v>
      </c>
      <c r="E166" s="11">
        <v>75</v>
      </c>
      <c r="F166" s="13"/>
      <c r="G166" s="14"/>
    </row>
    <row r="167" spans="2:7" ht="13.5" thickBot="1" x14ac:dyDescent="0.25">
      <c r="B167" s="10" t="s">
        <v>321</v>
      </c>
      <c r="C167" s="11">
        <v>73</v>
      </c>
      <c r="D167" s="11">
        <v>73</v>
      </c>
      <c r="E167" s="11">
        <v>73</v>
      </c>
      <c r="F167" s="13"/>
      <c r="G167" s="14"/>
    </row>
    <row r="168" spans="2:7" ht="13.5" thickBot="1" x14ac:dyDescent="0.25">
      <c r="B168" s="10" t="s">
        <v>323</v>
      </c>
      <c r="C168" s="11">
        <v>45</v>
      </c>
      <c r="D168" s="11">
        <v>45</v>
      </c>
      <c r="E168" s="11">
        <v>45</v>
      </c>
      <c r="F168" s="13"/>
      <c r="G168" s="14"/>
    </row>
    <row r="169" spans="2:7" ht="13.5" thickBot="1" x14ac:dyDescent="0.25">
      <c r="B169" s="10" t="s">
        <v>325</v>
      </c>
      <c r="C169" s="11">
        <v>82</v>
      </c>
      <c r="D169" s="11">
        <v>82</v>
      </c>
      <c r="E169" s="11">
        <v>82</v>
      </c>
      <c r="F169" s="13"/>
      <c r="G169" s="14"/>
    </row>
    <row r="170" spans="2:7" ht="26.25" thickBot="1" x14ac:dyDescent="0.25">
      <c r="B170" s="10" t="s">
        <v>437</v>
      </c>
      <c r="C170" s="11"/>
      <c r="D170" s="11"/>
      <c r="E170" s="11"/>
      <c r="F170" s="12"/>
      <c r="G170" s="14"/>
    </row>
    <row r="171" spans="2:7" ht="13.5" thickBot="1" x14ac:dyDescent="0.25">
      <c r="B171" s="10" t="s">
        <v>438</v>
      </c>
      <c r="C171" s="11">
        <v>75</v>
      </c>
      <c r="D171" s="11">
        <v>76</v>
      </c>
      <c r="E171" s="11">
        <v>76</v>
      </c>
      <c r="F171" s="13"/>
      <c r="G171" s="14"/>
    </row>
    <row r="172" spans="2:7" ht="13.5" thickBot="1" x14ac:dyDescent="0.25">
      <c r="B172" s="10" t="s">
        <v>329</v>
      </c>
      <c r="C172" s="11">
        <v>79</v>
      </c>
      <c r="D172" s="11">
        <v>80</v>
      </c>
      <c r="E172" s="11">
        <v>80</v>
      </c>
      <c r="F172" s="13"/>
      <c r="G172" s="14"/>
    </row>
    <row r="173" spans="2:7" ht="13.5" thickBot="1" x14ac:dyDescent="0.25">
      <c r="B173" s="10" t="s">
        <v>331</v>
      </c>
      <c r="C173" s="11">
        <v>67</v>
      </c>
      <c r="D173" s="11">
        <v>67</v>
      </c>
      <c r="E173" s="11">
        <v>68</v>
      </c>
      <c r="F173" s="13"/>
      <c r="G173" s="14"/>
    </row>
    <row r="174" spans="2:7" ht="13.5" thickBot="1" x14ac:dyDescent="0.25">
      <c r="B174" s="10" t="s">
        <v>333</v>
      </c>
      <c r="C174" s="11">
        <v>54</v>
      </c>
      <c r="D174" s="11">
        <v>54</v>
      </c>
      <c r="E174" s="11">
        <v>55</v>
      </c>
      <c r="F174" s="13"/>
      <c r="G174" s="14"/>
    </row>
    <row r="175" spans="2:7" ht="13.5" thickBot="1" x14ac:dyDescent="0.25">
      <c r="B175" s="10" t="s">
        <v>335</v>
      </c>
      <c r="C175" s="11">
        <v>54</v>
      </c>
      <c r="D175" s="11">
        <v>55</v>
      </c>
      <c r="E175" s="11">
        <v>56</v>
      </c>
      <c r="F175" s="13"/>
      <c r="G175" s="14"/>
    </row>
    <row r="176" spans="2:7" ht="13.5" thickBot="1" x14ac:dyDescent="0.25">
      <c r="B176" s="10" t="s">
        <v>439</v>
      </c>
      <c r="C176" s="11">
        <v>53</v>
      </c>
      <c r="D176" s="11">
        <v>54</v>
      </c>
      <c r="E176" s="11">
        <v>55</v>
      </c>
      <c r="F176" s="13"/>
      <c r="G176" s="14"/>
    </row>
    <row r="177" spans="2:7" ht="13.5" thickBot="1" x14ac:dyDescent="0.25">
      <c r="B177" s="10" t="s">
        <v>337</v>
      </c>
      <c r="C177" s="11">
        <v>82</v>
      </c>
      <c r="D177" s="11">
        <v>82</v>
      </c>
      <c r="E177" s="11">
        <v>82</v>
      </c>
      <c r="F177" s="13"/>
      <c r="G177" s="14"/>
    </row>
    <row r="178" spans="2:7" ht="13.5" thickBot="1" x14ac:dyDescent="0.25">
      <c r="B178" s="10" t="s">
        <v>339</v>
      </c>
      <c r="C178" s="11">
        <v>74</v>
      </c>
      <c r="D178" s="11">
        <v>74</v>
      </c>
      <c r="E178" s="11">
        <v>74</v>
      </c>
      <c r="F178" s="13"/>
      <c r="G178" s="14"/>
    </row>
    <row r="179" spans="2:7" ht="26.25" thickBot="1" x14ac:dyDescent="0.25">
      <c r="B179" s="10" t="s">
        <v>440</v>
      </c>
      <c r="C179" s="11"/>
      <c r="D179" s="11"/>
      <c r="E179" s="11"/>
      <c r="F179" s="12"/>
      <c r="G179" s="14"/>
    </row>
    <row r="180" spans="2:7" ht="13.5" thickBot="1" x14ac:dyDescent="0.25">
      <c r="B180" s="10" t="s">
        <v>441</v>
      </c>
      <c r="C180" s="11">
        <v>74</v>
      </c>
      <c r="D180" s="11">
        <v>75</v>
      </c>
      <c r="E180" s="11">
        <v>75</v>
      </c>
      <c r="F180" s="13"/>
      <c r="G180" s="14"/>
    </row>
    <row r="181" spans="2:7" ht="26.25" thickBot="1" x14ac:dyDescent="0.25">
      <c r="B181" s="10" t="s">
        <v>442</v>
      </c>
      <c r="C181" s="11">
        <v>79</v>
      </c>
      <c r="D181" s="11">
        <v>79</v>
      </c>
      <c r="E181" s="11">
        <v>79</v>
      </c>
      <c r="F181" s="13"/>
      <c r="G181" s="14"/>
    </row>
    <row r="182" spans="2:7" ht="26.25" thickBot="1" x14ac:dyDescent="0.25">
      <c r="B182" s="10" t="s">
        <v>443</v>
      </c>
      <c r="C182" s="11">
        <v>72</v>
      </c>
      <c r="D182" s="11">
        <v>72</v>
      </c>
      <c r="E182" s="11">
        <v>72</v>
      </c>
      <c r="F182" s="13"/>
      <c r="G182" s="14"/>
    </row>
    <row r="183" spans="2:7" ht="13.5" thickBot="1" x14ac:dyDescent="0.25">
      <c r="B183" s="10" t="s">
        <v>341</v>
      </c>
      <c r="C183" s="11">
        <v>61</v>
      </c>
      <c r="D183" s="11">
        <v>62</v>
      </c>
      <c r="E183" s="11">
        <v>62</v>
      </c>
      <c r="F183" s="13"/>
      <c r="G183" s="14"/>
    </row>
    <row r="184" spans="2:7" ht="13.5" thickBot="1" x14ac:dyDescent="0.25">
      <c r="B184" s="10" t="s">
        <v>343</v>
      </c>
      <c r="C184" s="11">
        <v>70</v>
      </c>
      <c r="D184" s="11">
        <v>71</v>
      </c>
      <c r="E184" s="11">
        <v>71</v>
      </c>
      <c r="F184" s="13"/>
      <c r="G184" s="14"/>
    </row>
    <row r="185" spans="2:7" ht="13.5" thickBot="1" x14ac:dyDescent="0.25">
      <c r="B185" s="10" t="s">
        <v>345</v>
      </c>
      <c r="C185" s="11">
        <v>48</v>
      </c>
      <c r="D185" s="11">
        <v>49</v>
      </c>
      <c r="E185" s="11">
        <v>49</v>
      </c>
      <c r="F185" s="13"/>
      <c r="G185" s="14"/>
    </row>
    <row r="186" spans="2:7" ht="13.5" thickBot="1" x14ac:dyDescent="0.25">
      <c r="B186" s="10" t="s">
        <v>347</v>
      </c>
      <c r="C186" s="11">
        <v>81</v>
      </c>
      <c r="D186" s="11">
        <v>82</v>
      </c>
      <c r="E186" s="11">
        <v>82</v>
      </c>
      <c r="F186" s="13"/>
      <c r="G186" s="14"/>
    </row>
    <row r="187" spans="2:7" ht="13.5" thickBot="1" x14ac:dyDescent="0.25">
      <c r="B187" s="10" t="s">
        <v>349</v>
      </c>
      <c r="C187" s="11">
        <v>82</v>
      </c>
      <c r="D187" s="11">
        <v>83</v>
      </c>
      <c r="E187" s="11">
        <v>83</v>
      </c>
      <c r="F187" s="13"/>
      <c r="G187" s="14"/>
    </row>
    <row r="188" spans="2:7" ht="26.25" thickBot="1" x14ac:dyDescent="0.25">
      <c r="B188" s="10" t="s">
        <v>444</v>
      </c>
      <c r="C188" s="11">
        <v>75</v>
      </c>
      <c r="D188" s="11">
        <v>75</v>
      </c>
      <c r="E188" s="11">
        <v>75</v>
      </c>
      <c r="F188" s="13"/>
      <c r="G188" s="14"/>
    </row>
    <row r="189" spans="2:7" ht="13.5" thickBot="1" x14ac:dyDescent="0.25">
      <c r="B189" s="10" t="s">
        <v>353</v>
      </c>
      <c r="C189" s="11">
        <v>67</v>
      </c>
      <c r="D189" s="11">
        <v>67</v>
      </c>
      <c r="E189" s="11">
        <v>67</v>
      </c>
      <c r="F189" s="13"/>
      <c r="G189" s="14"/>
    </row>
    <row r="190" spans="2:7" ht="13.5" thickBot="1" x14ac:dyDescent="0.25">
      <c r="B190" s="10" t="s">
        <v>383</v>
      </c>
      <c r="C190" s="11">
        <v>59</v>
      </c>
      <c r="D190" s="11">
        <v>60</v>
      </c>
      <c r="E190" s="11">
        <v>61</v>
      </c>
      <c r="F190" s="13"/>
      <c r="G190" s="14"/>
    </row>
    <row r="191" spans="2:7" ht="13.5" thickBot="1" x14ac:dyDescent="0.25">
      <c r="B191" s="10" t="s">
        <v>355</v>
      </c>
      <c r="C191" s="11">
        <v>74</v>
      </c>
      <c r="D191" s="11">
        <v>74</v>
      </c>
      <c r="E191" s="11">
        <v>74</v>
      </c>
      <c r="F191" s="13"/>
      <c r="G191" s="14"/>
    </row>
    <row r="192" spans="2:7" ht="13.5" thickBot="1" x14ac:dyDescent="0.25">
      <c r="B192" s="10" t="s">
        <v>359</v>
      </c>
      <c r="C192" s="11">
        <v>66</v>
      </c>
      <c r="D192" s="11">
        <v>66</v>
      </c>
      <c r="E192" s="11">
        <v>67</v>
      </c>
      <c r="F192" s="13"/>
      <c r="G192" s="14"/>
    </row>
    <row r="193" spans="2:7" ht="13.5" thickBot="1" x14ac:dyDescent="0.25">
      <c r="B193" s="10" t="s">
        <v>361</v>
      </c>
      <c r="C193" s="11">
        <v>55</v>
      </c>
      <c r="D193" s="11">
        <v>56</v>
      </c>
      <c r="E193" s="11">
        <v>56</v>
      </c>
      <c r="F193" s="13"/>
      <c r="G193" s="14"/>
    </row>
    <row r="194" spans="2:7" ht="13.5" thickBot="1" x14ac:dyDescent="0.25">
      <c r="B194" s="10" t="s">
        <v>363</v>
      </c>
      <c r="C194" s="11">
        <v>72</v>
      </c>
      <c r="D194" s="11">
        <v>72</v>
      </c>
      <c r="E194" s="11">
        <v>72</v>
      </c>
      <c r="F194" s="13"/>
      <c r="G194" s="14"/>
    </row>
    <row r="195" spans="2:7" ht="26.25" thickBot="1" x14ac:dyDescent="0.25">
      <c r="B195" s="10" t="s">
        <v>365</v>
      </c>
      <c r="C195" s="11">
        <v>70</v>
      </c>
      <c r="D195" s="11">
        <v>70</v>
      </c>
      <c r="E195" s="11">
        <v>70</v>
      </c>
      <c r="F195" s="13"/>
      <c r="G195" s="14"/>
    </row>
    <row r="196" spans="2:7" ht="13.5" thickBot="1" x14ac:dyDescent="0.25">
      <c r="B196" s="10" t="s">
        <v>367</v>
      </c>
      <c r="C196" s="11">
        <v>75</v>
      </c>
      <c r="D196" s="11">
        <v>75</v>
      </c>
      <c r="E196" s="11">
        <v>75</v>
      </c>
      <c r="F196" s="13"/>
      <c r="G196" s="14"/>
    </row>
    <row r="197" spans="2:7" ht="13.5" thickBot="1" x14ac:dyDescent="0.25">
      <c r="B197" s="10" t="s">
        <v>369</v>
      </c>
      <c r="C197" s="11">
        <v>74</v>
      </c>
      <c r="D197" s="11">
        <v>75</v>
      </c>
      <c r="E197" s="11">
        <v>75</v>
      </c>
      <c r="F197" s="13"/>
      <c r="G197" s="14"/>
    </row>
    <row r="198" spans="2:7" ht="13.5" thickBot="1" x14ac:dyDescent="0.25">
      <c r="B198" s="10" t="s">
        <v>371</v>
      </c>
      <c r="C198" s="11">
        <v>65</v>
      </c>
      <c r="D198" s="11">
        <v>65</v>
      </c>
      <c r="E198" s="11">
        <v>65</v>
      </c>
      <c r="F198" s="13"/>
      <c r="G198" s="14"/>
    </row>
    <row r="199" spans="2:7" ht="26.25" thickBot="1" x14ac:dyDescent="0.25">
      <c r="B199" s="10" t="s">
        <v>445</v>
      </c>
      <c r="C199" s="11"/>
      <c r="D199" s="11"/>
      <c r="E199" s="11"/>
      <c r="F199" s="12"/>
      <c r="G199" s="14"/>
    </row>
    <row r="200" spans="2:7" ht="13.5" thickBot="1" x14ac:dyDescent="0.25">
      <c r="B200" s="10" t="s">
        <v>373</v>
      </c>
      <c r="C200" s="11"/>
      <c r="D200" s="11"/>
      <c r="E200" s="11"/>
      <c r="F200" s="12"/>
      <c r="G200" s="14"/>
    </row>
    <row r="201" spans="2:7" ht="13.5" thickBot="1" x14ac:dyDescent="0.25">
      <c r="B201" s="10" t="s">
        <v>375</v>
      </c>
      <c r="C201" s="11">
        <v>57</v>
      </c>
      <c r="D201" s="11">
        <v>58</v>
      </c>
      <c r="E201" s="11">
        <v>59</v>
      </c>
      <c r="F201" s="13"/>
      <c r="G201" s="14"/>
    </row>
    <row r="202" spans="2:7" ht="13.5" thickBot="1" x14ac:dyDescent="0.25">
      <c r="B202" s="10" t="s">
        <v>377</v>
      </c>
      <c r="C202" s="11">
        <v>70</v>
      </c>
      <c r="D202" s="11">
        <v>71</v>
      </c>
      <c r="E202" s="11">
        <v>71</v>
      </c>
      <c r="F202" s="13"/>
      <c r="G202" s="14"/>
    </row>
    <row r="203" spans="2:7" ht="26.25" thickBot="1" x14ac:dyDescent="0.25">
      <c r="B203" s="10" t="s">
        <v>379</v>
      </c>
      <c r="C203" s="11">
        <v>77</v>
      </c>
      <c r="D203" s="11">
        <v>77</v>
      </c>
      <c r="E203" s="11">
        <v>77</v>
      </c>
      <c r="F203" s="13"/>
      <c r="G203" s="14"/>
    </row>
    <row r="204" spans="2:7" ht="13.5" thickBot="1" x14ac:dyDescent="0.25">
      <c r="B204" s="10" t="s">
        <v>381</v>
      </c>
      <c r="C204" s="11">
        <v>80</v>
      </c>
      <c r="D204" s="11">
        <v>81</v>
      </c>
      <c r="E204" s="11">
        <v>82</v>
      </c>
      <c r="F204" s="13"/>
      <c r="G204" s="14"/>
    </row>
    <row r="205" spans="2:7" ht="13.5" thickBot="1" x14ac:dyDescent="0.25">
      <c r="B205" s="10" t="s">
        <v>385</v>
      </c>
      <c r="C205" s="11">
        <v>79</v>
      </c>
      <c r="D205" s="11">
        <v>79</v>
      </c>
      <c r="E205" s="11">
        <v>79</v>
      </c>
      <c r="F205" s="13"/>
      <c r="G205" s="14"/>
    </row>
    <row r="206" spans="2:7" ht="13.5" thickBot="1" x14ac:dyDescent="0.25">
      <c r="B206" s="10" t="s">
        <v>387</v>
      </c>
      <c r="C206" s="11">
        <v>77</v>
      </c>
      <c r="D206" s="11">
        <v>77</v>
      </c>
      <c r="E206" s="11">
        <v>77</v>
      </c>
      <c r="F206" s="13"/>
      <c r="G206" s="14"/>
    </row>
    <row r="207" spans="2:7" ht="13.5" thickBot="1" x14ac:dyDescent="0.25">
      <c r="B207" s="10" t="s">
        <v>389</v>
      </c>
      <c r="C207" s="11">
        <v>68</v>
      </c>
      <c r="D207" s="11">
        <v>68</v>
      </c>
      <c r="E207" s="11">
        <v>68</v>
      </c>
      <c r="F207" s="13"/>
      <c r="G207" s="14"/>
    </row>
    <row r="208" spans="2:7" ht="13.5" thickBot="1" x14ac:dyDescent="0.25">
      <c r="B208" s="10" t="s">
        <v>391</v>
      </c>
      <c r="C208" s="11">
        <v>71</v>
      </c>
      <c r="D208" s="11">
        <v>71</v>
      </c>
      <c r="E208" s="11">
        <v>71</v>
      </c>
      <c r="F208" s="13"/>
      <c r="G208" s="14"/>
    </row>
    <row r="209" spans="2:7" ht="13.5" thickBot="1" x14ac:dyDescent="0.25">
      <c r="B209" s="10" t="s">
        <v>446</v>
      </c>
      <c r="C209" s="11">
        <v>74</v>
      </c>
      <c r="D209" s="11">
        <v>74</v>
      </c>
      <c r="E209" s="11">
        <v>74</v>
      </c>
      <c r="F209" s="13"/>
      <c r="G209" s="14"/>
    </row>
    <row r="210" spans="2:7" ht="13.5" thickBot="1" x14ac:dyDescent="0.25">
      <c r="B210" s="10" t="s">
        <v>395</v>
      </c>
      <c r="C210" s="11">
        <v>75</v>
      </c>
      <c r="D210" s="11">
        <v>75</v>
      </c>
      <c r="E210" s="11">
        <v>76</v>
      </c>
      <c r="F210" s="13"/>
      <c r="G210" s="14"/>
    </row>
    <row r="211" spans="2:7" ht="26.25" thickBot="1" x14ac:dyDescent="0.25">
      <c r="B211" s="10" t="s">
        <v>447</v>
      </c>
      <c r="C211" s="11">
        <v>79</v>
      </c>
      <c r="D211" s="11">
        <v>79</v>
      </c>
      <c r="E211" s="11">
        <v>79</v>
      </c>
      <c r="F211" s="13"/>
      <c r="G211" s="14"/>
    </row>
    <row r="212" spans="2:7" ht="26.25" thickBot="1" x14ac:dyDescent="0.25">
      <c r="B212" s="10" t="s">
        <v>448</v>
      </c>
      <c r="C212" s="11">
        <v>73</v>
      </c>
      <c r="D212" s="11">
        <v>73</v>
      </c>
      <c r="E212" s="11">
        <v>73</v>
      </c>
      <c r="F212" s="13"/>
      <c r="G212" s="14"/>
    </row>
    <row r="213" spans="2:7" ht="13.5" thickBot="1" x14ac:dyDescent="0.25">
      <c r="B213" s="10" t="s">
        <v>449</v>
      </c>
      <c r="C213" s="11">
        <v>63</v>
      </c>
      <c r="D213" s="11">
        <v>63</v>
      </c>
      <c r="E213" s="11">
        <v>63</v>
      </c>
      <c r="F213" s="13"/>
      <c r="G213" s="14"/>
    </row>
    <row r="214" spans="2:7" ht="13.5" thickBot="1" x14ac:dyDescent="0.25">
      <c r="B214" s="10" t="s">
        <v>399</v>
      </c>
      <c r="C214" s="11">
        <v>55</v>
      </c>
      <c r="D214" s="11">
        <v>56</v>
      </c>
      <c r="E214" s="11">
        <v>57</v>
      </c>
      <c r="F214" s="13"/>
      <c r="G214" s="14"/>
    </row>
    <row r="215" spans="2:7" ht="13.5" thickBot="1" x14ac:dyDescent="0.25">
      <c r="B215" s="10" t="s">
        <v>401</v>
      </c>
      <c r="C215" s="11">
        <v>54</v>
      </c>
      <c r="D215" s="11">
        <v>56</v>
      </c>
      <c r="E215" s="11">
        <v>58</v>
      </c>
      <c r="F215" s="5"/>
      <c r="G215" s="5"/>
    </row>
  </sheetData>
  <hyperlinks>
    <hyperlink ref="C1" r:id="rId1" tooltip="sort by 2010" display="http://data.worldbank.org/indicator/SP.DYN.LE00.IN/countries?order=wbapi_data_value_2010%20wbapi_data_value%20wbapi_data_value-first&amp;sort=asc&amp;display=default"/>
    <hyperlink ref="D1" r:id="rId2" tooltip="sort by 2011" display="http://data.worldbank.org/indicator/SP.DYN.LE00.IN/countries?order=wbapi_data_value_2011%20wbapi_data_value&amp;sort=asc&amp;display=default"/>
    <hyperlink ref="E1" r:id="rId3" tooltip="sort by 2012" display="http://data.worldbank.org/indicator/SP.DYN.LE00.IN/countries?order=wbapi_data_value_2012%20wbapi_data_value%20wbapi_data_value-last&amp;sort=asc&amp;display=default"/>
    <hyperlink ref="C2" r:id="rId4" tooltip="sort by 2010" display="http://data.worldbank.org/indicator/SP.DYN.LE00.IN/countries?order=wbapi_data_value_2010%20wbapi_data_value%20wbapi_data_value-first&amp;sort=asc&amp;display=default"/>
    <hyperlink ref="D2" r:id="rId5" tooltip="sort by 2011" display="http://data.worldbank.org/indicator/SP.DYN.LE00.IN/countries?order=wbapi_data_value_2011%20wbapi_data_value&amp;sort=asc&amp;display=default"/>
    <hyperlink ref="E2" r:id="rId6" tooltip="sort by 2012" display="http://data.worldbank.org/indicator/SP.DYN.LE00.IN/countries?order=wbapi_data_value_2012%20wbapi_data_value%20wbapi_data_value-last&amp;sort=asc&amp;display=default"/>
    <hyperlink ref="B3" r:id="rId7" display="http://data.worldbank.org/country/afghanistan?display=default"/>
    <hyperlink ref="B4" r:id="rId8" display="http://data.worldbank.org/country/albania?display=default"/>
    <hyperlink ref="B5" r:id="rId9" display="http://data.worldbank.org/country/algeria?display=default"/>
    <hyperlink ref="B6" r:id="rId10" display="http://data.worldbank.org/country/american-samoa?display=default"/>
    <hyperlink ref="B7" r:id="rId11" display="http://data.worldbank.org/country/andorra?display=default"/>
    <hyperlink ref="B8" r:id="rId12" display="http://data.worldbank.org/country/angola?display=default"/>
    <hyperlink ref="B9" r:id="rId13" display="http://data.worldbank.org/country/antigua-and-barbuda?display=default"/>
    <hyperlink ref="B10" r:id="rId14" display="http://data.worldbank.org/country/argentina?display=default"/>
    <hyperlink ref="B11" r:id="rId15" display="http://data.worldbank.org/country/armenia?display=default"/>
    <hyperlink ref="B12" r:id="rId16" display="http://data.worldbank.org/country/aruba?display=default"/>
    <hyperlink ref="B13" r:id="rId17" display="http://data.worldbank.org/country/australia?display=default"/>
    <hyperlink ref="B14" r:id="rId18" display="http://data.worldbank.org/country/austria?display=default"/>
    <hyperlink ref="B15" r:id="rId19" display="http://data.worldbank.org/country/azerbaijan?display=default"/>
    <hyperlink ref="B16" r:id="rId20" display="http://data.worldbank.org/country/bahamas?display=default"/>
    <hyperlink ref="B17" r:id="rId21" display="http://data.worldbank.org/country/bahrain?display=default"/>
    <hyperlink ref="B18" r:id="rId22" display="http://data.worldbank.org/country/bangladesh?display=default"/>
    <hyperlink ref="B19" r:id="rId23" display="http://data.worldbank.org/country/barbados?display=default"/>
    <hyperlink ref="B20" r:id="rId24" display="http://data.worldbank.org/country/belarus?display=default"/>
    <hyperlink ref="B21" r:id="rId25" display="http://data.worldbank.org/country/belgium?display=default"/>
    <hyperlink ref="B22" r:id="rId26" display="http://data.worldbank.org/country/belize?display=default"/>
    <hyperlink ref="B23" r:id="rId27" display="http://data.worldbank.org/country/benin?display=default"/>
    <hyperlink ref="B24" r:id="rId28" display="http://data.worldbank.org/country/bermuda?display=default"/>
    <hyperlink ref="B25" r:id="rId29" display="http://data.worldbank.org/country/bhutan?display=default"/>
    <hyperlink ref="B26" r:id="rId30" display="http://data.worldbank.org/country/bolivia?display=default"/>
    <hyperlink ref="B27" r:id="rId31" display="http://data.worldbank.org/country/bosnia-and-herzegovina?display=default"/>
    <hyperlink ref="B28" r:id="rId32" display="http://data.worldbank.org/country/botswana?display=default"/>
    <hyperlink ref="B29" r:id="rId33" display="http://data.worldbank.org/country/brazil?display=default"/>
    <hyperlink ref="B30" r:id="rId34" display="http://data.worldbank.org/country/brunei-darussalam?display=default"/>
    <hyperlink ref="B31" r:id="rId35" display="http://data.worldbank.org/country/bulgaria?display=default"/>
    <hyperlink ref="B32" r:id="rId36" display="http://data.worldbank.org/country/burkina-faso?display=default"/>
    <hyperlink ref="B33" r:id="rId37" display="http://data.worldbank.org/country/burundi?display=default"/>
    <hyperlink ref="B34" r:id="rId38" display="http://data.worldbank.org/country/cape-verde?display=default"/>
    <hyperlink ref="B35" r:id="rId39" display="http://data.worldbank.org/country/cambodia?display=default"/>
    <hyperlink ref="B36" r:id="rId40" display="http://data.worldbank.org/country/cameroon?display=default"/>
    <hyperlink ref="B37" r:id="rId41" display="http://data.worldbank.org/country/canada?display=default"/>
    <hyperlink ref="B38" r:id="rId42" display="http://data.worldbank.org/country/cayman-islands?display=default"/>
    <hyperlink ref="B39" r:id="rId43" display="http://data.worldbank.org/country/central-african-republic?display=default"/>
    <hyperlink ref="B40" r:id="rId44" display="http://data.worldbank.org/country/chad?display=default"/>
    <hyperlink ref="B41" r:id="rId45" display="http://data.worldbank.org/country/chile?display=default"/>
    <hyperlink ref="B42" r:id="rId46" display="http://data.worldbank.org/country/china?display=default"/>
    <hyperlink ref="B43" r:id="rId47" display="http://data.worldbank.org/country/colombia?display=default"/>
    <hyperlink ref="B44" r:id="rId48" display="http://data.worldbank.org/country/comoros?display=default"/>
    <hyperlink ref="B45" r:id="rId49" display="http://data.worldbank.org/country/congo-dem-rep?display=default"/>
    <hyperlink ref="B46" r:id="rId50" display="http://data.worldbank.org/country/congo-republic?display=default"/>
    <hyperlink ref="B47" r:id="rId51" display="http://data.worldbank.org/country/costa-rica?display=default"/>
    <hyperlink ref="B48" r:id="rId52" display="http://data.worldbank.org/country/cote-divoire?display=default"/>
    <hyperlink ref="B49" r:id="rId53" display="http://data.worldbank.org/country/croatia?display=default"/>
    <hyperlink ref="B50" r:id="rId54" display="http://data.worldbank.org/country/cuba?display=default"/>
    <hyperlink ref="B51" r:id="rId55" display="http://data.worldbank.org/country/CW?display=default"/>
    <hyperlink ref="B52" r:id="rId56" display="http://data.worldbank.org/country/cyprus?display=default"/>
    <hyperlink ref="B53" r:id="rId57" display="http://data.worldbank.org/country/czech-republic?display=default"/>
    <hyperlink ref="B54" r:id="rId58" display="http://data.worldbank.org/country/denmark?display=default"/>
    <hyperlink ref="B55" r:id="rId59" display="http://data.worldbank.org/country/djibouti?display=default"/>
    <hyperlink ref="B56" r:id="rId60" display="http://data.worldbank.org/country/dominica?display=default"/>
    <hyperlink ref="B57" r:id="rId61" display="http://data.worldbank.org/country/dominican-republic?display=default"/>
    <hyperlink ref="B58" r:id="rId62" display="http://data.worldbank.org/country/ecuador?display=default"/>
    <hyperlink ref="B59" r:id="rId63" display="http://data.worldbank.org/country/egypt-arab-republic?display=default"/>
    <hyperlink ref="B60" r:id="rId64" display="http://data.worldbank.org/country/el-salvador?display=default"/>
    <hyperlink ref="B61" r:id="rId65" display="http://data.worldbank.org/country/equatorial-guinea?display=default"/>
    <hyperlink ref="B62" r:id="rId66" display="http://data.worldbank.org/country/eritrea?display=default"/>
    <hyperlink ref="B63" r:id="rId67" display="http://data.worldbank.org/country/estonia?display=default"/>
    <hyperlink ref="B64" r:id="rId68" display="http://data.worldbank.org/country/ethiopia?display=default"/>
    <hyperlink ref="B65" r:id="rId69" display="http://data.worldbank.org/country/faeroe-islands?display=default"/>
    <hyperlink ref="B66" r:id="rId70" display="http://data.worldbank.org/country/fiji?display=default"/>
    <hyperlink ref="B67" r:id="rId71" display="http://data.worldbank.org/country/finland?display=default"/>
    <hyperlink ref="B68" r:id="rId72" display="http://data.worldbank.org/country/france?display=default"/>
    <hyperlink ref="B69" r:id="rId73" display="http://data.worldbank.org/country/french-polynesia?display=default"/>
    <hyperlink ref="B70" r:id="rId74" display="http://data.worldbank.org/country/gabon?display=default"/>
    <hyperlink ref="B71" r:id="rId75" display="http://data.worldbank.org/country/gambia?display=default"/>
    <hyperlink ref="B72" r:id="rId76" display="http://data.worldbank.org/country/georgia?display=default"/>
    <hyperlink ref="B73" r:id="rId77" display="http://data.worldbank.org/country/germany?display=default"/>
    <hyperlink ref="B74" r:id="rId78" display="http://data.worldbank.org/country/ghana?display=default"/>
    <hyperlink ref="B75" r:id="rId79" display="http://data.worldbank.org/country/greece?display=default"/>
    <hyperlink ref="B76" r:id="rId80" display="http://data.worldbank.org/country/greenland?display=default"/>
    <hyperlink ref="B77" r:id="rId81" display="http://data.worldbank.org/country/grenada?display=default"/>
    <hyperlink ref="B78" r:id="rId82" display="http://data.worldbank.org/country/guam?display=default"/>
    <hyperlink ref="B79" r:id="rId83" display="http://data.worldbank.org/country/guatemala?display=default"/>
    <hyperlink ref="B80" r:id="rId84" display="http://data.worldbank.org/country/guinea?display=default"/>
    <hyperlink ref="B81" r:id="rId85" display="http://data.worldbank.org/country/guinea-bissau?display=default"/>
    <hyperlink ref="B82" r:id="rId86" display="http://data.worldbank.org/country/guyana?display=default"/>
    <hyperlink ref="B83" r:id="rId87" display="http://data.worldbank.org/country/haiti?display=default"/>
    <hyperlink ref="B84" r:id="rId88" display="http://data.worldbank.org/country/honduras?display=default"/>
    <hyperlink ref="B85" r:id="rId89" display="http://data.worldbank.org/country/hong-kong-sar-china?display=default"/>
    <hyperlink ref="B86" r:id="rId90" display="http://data.worldbank.org/country/hungary?display=default"/>
    <hyperlink ref="B87" r:id="rId91" display="http://data.worldbank.org/country/iceland?display=default"/>
    <hyperlink ref="B88" r:id="rId92" display="http://data.worldbank.org/country/india?display=default"/>
    <hyperlink ref="B89" r:id="rId93" display="http://data.worldbank.org/country/indonesia?display=default"/>
    <hyperlink ref="B90" r:id="rId94" display="http://data.worldbank.org/country/iran-islamic-republic?display=default"/>
    <hyperlink ref="B91" r:id="rId95" display="http://data.worldbank.org/country/iraq?display=default"/>
    <hyperlink ref="B92" r:id="rId96" display="http://data.worldbank.org/country/ireland?display=default"/>
    <hyperlink ref="B93" r:id="rId97" display="http://data.worldbank.org/country/isle-of-man?display=default"/>
    <hyperlink ref="B94" r:id="rId98" display="http://data.worldbank.org/country/israel?display=default"/>
    <hyperlink ref="B95" r:id="rId99" display="http://data.worldbank.org/country/italy?display=default"/>
    <hyperlink ref="B96" r:id="rId100" display="http://data.worldbank.org/country/jamaica?display=default"/>
    <hyperlink ref="B97" r:id="rId101" display="http://data.worldbank.org/country/japan?display=default"/>
    <hyperlink ref="B98" r:id="rId102" display="http://data.worldbank.org/country/jordan?display=default"/>
    <hyperlink ref="B99" r:id="rId103" display="http://data.worldbank.org/country/kazakhstan?display=default"/>
    <hyperlink ref="B100" r:id="rId104" display="http://data.worldbank.org/country/kenya?display=default"/>
    <hyperlink ref="B101" r:id="rId105" display="http://data.worldbank.org/country/kiribati?display=default"/>
    <hyperlink ref="B102" r:id="rId106" display="http://data.worldbank.org/country/korea-democratic-republic?display=default"/>
    <hyperlink ref="B103" r:id="rId107" display="http://data.worldbank.org/country/korea-republic?display=default"/>
    <hyperlink ref="B104" r:id="rId108" display="http://data.worldbank.org/country/kosovo?display=default"/>
    <hyperlink ref="B105" r:id="rId109" display="http://data.worldbank.org/country/kuwait?display=default"/>
    <hyperlink ref="B106" r:id="rId110" display="http://data.worldbank.org/country/kyrgyz-republic?display=default"/>
    <hyperlink ref="B107" r:id="rId111" display="http://data.worldbank.org/country/lao-pdr?display=default"/>
    <hyperlink ref="B108" r:id="rId112" display="http://data.worldbank.org/country/latvia?display=default"/>
    <hyperlink ref="B109" r:id="rId113" display="http://data.worldbank.org/country/lebanon?display=default"/>
    <hyperlink ref="B110" r:id="rId114" display="http://data.worldbank.org/country/lesotho?display=default"/>
    <hyperlink ref="B111" r:id="rId115" display="http://data.worldbank.org/country/liberia?display=default"/>
    <hyperlink ref="B112" r:id="rId116" display="http://data.worldbank.org/country/libya?display=default"/>
    <hyperlink ref="B113" r:id="rId117" display="http://data.worldbank.org/country/liechtenstein?display=default"/>
    <hyperlink ref="B114" r:id="rId118" display="http://data.worldbank.org/country/lithuania?display=default"/>
    <hyperlink ref="B115" r:id="rId119" display="http://data.worldbank.org/country/luxembourg?display=default"/>
    <hyperlink ref="B116" r:id="rId120" display="http://data.worldbank.org/country/macao-sar-china?display=default"/>
    <hyperlink ref="B117" r:id="rId121" display="http://data.worldbank.org/country/macedonia-fyr?display=default"/>
    <hyperlink ref="B118" r:id="rId122" display="http://data.worldbank.org/country/madagascar?display=default"/>
    <hyperlink ref="B119" r:id="rId123" display="http://data.worldbank.org/country/malawi?display=default"/>
    <hyperlink ref="B120" r:id="rId124" display="http://data.worldbank.org/country/malaysia?display=default"/>
    <hyperlink ref="B121" r:id="rId125" display="http://data.worldbank.org/country/maldives?display=default"/>
    <hyperlink ref="B122" r:id="rId126" display="http://data.worldbank.org/country/mali?display=default"/>
    <hyperlink ref="B123" r:id="rId127" display="http://data.worldbank.org/country/malta?display=default"/>
    <hyperlink ref="B124" r:id="rId128" display="http://data.worldbank.org/country/marshall-islands?display=default"/>
    <hyperlink ref="B125" r:id="rId129" display="http://data.worldbank.org/country/mauritania?display=default"/>
    <hyperlink ref="B126" r:id="rId130" display="http://data.worldbank.org/country/mauritius?display=default"/>
    <hyperlink ref="B127" r:id="rId131" display="http://data.worldbank.org/country/mexico?display=default"/>
    <hyperlink ref="B128" r:id="rId132" display="http://data.worldbank.org/country/micronesia-federated-states?display=default"/>
    <hyperlink ref="B129" r:id="rId133" display="http://data.worldbank.org/country/moldova?display=default"/>
    <hyperlink ref="B130" r:id="rId134" display="http://data.worldbank.org/country/monaco?display=default"/>
    <hyperlink ref="B131" r:id="rId135" display="http://data.worldbank.org/country/mongolia?display=default"/>
    <hyperlink ref="B132" r:id="rId136" display="http://data.worldbank.org/country/montenegro?display=default"/>
    <hyperlink ref="B133" r:id="rId137" display="http://data.worldbank.org/country/morocco?display=default"/>
    <hyperlink ref="B134" r:id="rId138" display="http://data.worldbank.org/country/mozambique?display=default"/>
    <hyperlink ref="B135" r:id="rId139" display="http://data.worldbank.org/country/myanmar?display=default"/>
    <hyperlink ref="B136" r:id="rId140" display="http://data.worldbank.org/country/namibia?display=default"/>
    <hyperlink ref="B137" r:id="rId141" display="http://data.worldbank.org/country/nepal?display=default"/>
    <hyperlink ref="B138" r:id="rId142" display="http://data.worldbank.org/country/netherlands?display=default"/>
    <hyperlink ref="B139" r:id="rId143" display="http://data.worldbank.org/country/new-caledonia?display=default"/>
    <hyperlink ref="B140" r:id="rId144" display="http://data.worldbank.org/country/new-zealand?display=default"/>
    <hyperlink ref="B141" r:id="rId145" display="http://data.worldbank.org/country/nicaragua?display=default"/>
    <hyperlink ref="B142" r:id="rId146" display="http://data.worldbank.org/country/niger?display=default"/>
    <hyperlink ref="B143" r:id="rId147" display="http://data.worldbank.org/country/nigeria?display=default"/>
    <hyperlink ref="B144" r:id="rId148" display="http://data.worldbank.org/country/northern-mariana-islands?display=default"/>
    <hyperlink ref="B145" r:id="rId149" display="http://data.worldbank.org/country/norway?display=default"/>
    <hyperlink ref="B146" r:id="rId150" display="http://data.worldbank.org/country/oman?display=default"/>
    <hyperlink ref="B147" r:id="rId151" display="http://data.worldbank.org/country/pakistan?display=default"/>
    <hyperlink ref="B148" r:id="rId152" display="http://data.worldbank.org/country/palau?display=default"/>
    <hyperlink ref="B149" r:id="rId153" display="http://data.worldbank.org/country/panama?display=default"/>
    <hyperlink ref="B150" r:id="rId154" display="http://data.worldbank.org/country/papua-new-guinea?display=default"/>
    <hyperlink ref="B151" r:id="rId155" display="http://data.worldbank.org/country/paraguay?display=default"/>
    <hyperlink ref="B152" r:id="rId156" display="http://data.worldbank.org/country/peru?display=default"/>
    <hyperlink ref="B153" r:id="rId157" display="http://data.worldbank.org/country/philippines?display=default"/>
    <hyperlink ref="B154" r:id="rId158" display="http://data.worldbank.org/country/poland?display=default"/>
    <hyperlink ref="B155" r:id="rId159" display="http://data.worldbank.org/country/portugal?display=default"/>
    <hyperlink ref="B156" r:id="rId160" display="http://data.worldbank.org/country/puerto-rico?display=default"/>
    <hyperlink ref="B157" r:id="rId161" display="http://data.worldbank.org/country/qatar?display=default"/>
    <hyperlink ref="B158" r:id="rId162" display="http://data.worldbank.org/country/romania?display=default"/>
    <hyperlink ref="B159" r:id="rId163" display="http://data.worldbank.org/country/russian-federation?display=default"/>
    <hyperlink ref="B160" r:id="rId164" display="http://data.worldbank.org/country/rwanda?display=default"/>
    <hyperlink ref="B161" r:id="rId165" display="http://data.worldbank.org/country/samoa?display=default"/>
    <hyperlink ref="B162" r:id="rId166" display="http://data.worldbank.org/country/san-marino?display=default"/>
    <hyperlink ref="B163" r:id="rId167" display="http://data.worldbank.org/country/sao-tome-and-principe?display=default"/>
    <hyperlink ref="B164" r:id="rId168" display="http://data.worldbank.org/country/saudi-arabia?display=default"/>
    <hyperlink ref="B165" r:id="rId169" display="http://data.worldbank.org/country/senegal?display=default"/>
    <hyperlink ref="B166" r:id="rId170" display="http://data.worldbank.org/country/serbia?display=default"/>
    <hyperlink ref="B167" r:id="rId171" display="http://data.worldbank.org/country/seychelles?display=default"/>
    <hyperlink ref="B168" r:id="rId172" display="http://data.worldbank.org/country/sierra-leone?display=default"/>
    <hyperlink ref="B169" r:id="rId173" display="http://data.worldbank.org/country/singapore?display=default"/>
    <hyperlink ref="B170" r:id="rId174" display="http://data.worldbank.org/country/SX?display=default"/>
    <hyperlink ref="B171" r:id="rId175" display="http://data.worldbank.org/country/slovak-republic?display=default"/>
    <hyperlink ref="B172" r:id="rId176" display="http://data.worldbank.org/country/slovenia?display=default"/>
    <hyperlink ref="B173" r:id="rId177" display="http://data.worldbank.org/country/solomon-islands?display=default"/>
    <hyperlink ref="B174" r:id="rId178" display="http://data.worldbank.org/country/somalia?display=default"/>
    <hyperlink ref="B175" r:id="rId179" display="http://data.worldbank.org/country/south-africa?display=default"/>
    <hyperlink ref="B176" r:id="rId180" display="http://data.worldbank.org/country/south-sudan?display=default"/>
    <hyperlink ref="B177" r:id="rId181" display="http://data.worldbank.org/country/spain?display=default"/>
    <hyperlink ref="B178" r:id="rId182" display="http://data.worldbank.org/country/sri-lanka?display=default"/>
    <hyperlink ref="B179" r:id="rId183" display="http://data.worldbank.org/country/st-kitts-and-nevis?display=default"/>
    <hyperlink ref="B180" r:id="rId184" display="http://data.worldbank.org/country/st-lucia?display=default"/>
    <hyperlink ref="B181" r:id="rId185" display="http://data.worldbank.org/country/MF?display=default"/>
    <hyperlink ref="B182" r:id="rId186" display="http://data.worldbank.org/country/st-vincent-and-the-grenadines?display=default"/>
    <hyperlink ref="B183" r:id="rId187" display="http://data.worldbank.org/country/sudan?display=default"/>
    <hyperlink ref="B184" r:id="rId188" display="http://data.worldbank.org/country/suriname?display=default"/>
    <hyperlink ref="B185" r:id="rId189" display="http://data.worldbank.org/country/swaziland?display=default"/>
    <hyperlink ref="B186" r:id="rId190" display="http://data.worldbank.org/country/sweden?display=default"/>
    <hyperlink ref="B187" r:id="rId191" display="http://data.worldbank.org/country/switzerland?display=default"/>
    <hyperlink ref="B188" r:id="rId192" display="http://data.worldbank.org/country/syrian-arab-republic?display=default"/>
    <hyperlink ref="B189" r:id="rId193" display="http://data.worldbank.org/country/tajikistan?display=default"/>
    <hyperlink ref="B190" r:id="rId194" display="http://data.worldbank.org/country/tanzania?display=default"/>
    <hyperlink ref="B191" r:id="rId195" display="http://data.worldbank.org/country/thailand?display=default"/>
    <hyperlink ref="B192" r:id="rId196" display="http://data.worldbank.org/country/timor-leste?display=default"/>
    <hyperlink ref="B193" r:id="rId197" display="http://data.worldbank.org/country/togo?display=default"/>
    <hyperlink ref="B194" r:id="rId198" display="http://data.worldbank.org/country/tonga?display=default"/>
    <hyperlink ref="B195" r:id="rId199" display="http://data.worldbank.org/country/trinidad-and-tobago?display=default"/>
    <hyperlink ref="B196" r:id="rId200" display="http://data.worldbank.org/country/tunisia?display=default"/>
    <hyperlink ref="B197" r:id="rId201" display="http://data.worldbank.org/country/turkey?display=default"/>
    <hyperlink ref="B198" r:id="rId202" display="http://data.worldbank.org/country/turkmenistan?display=default"/>
    <hyperlink ref="B199" r:id="rId203" display="http://data.worldbank.org/country/turks-and-caicos-islands?display=default"/>
    <hyperlink ref="B200" r:id="rId204" display="http://data.worldbank.org/country/tuvalu?display=default"/>
    <hyperlink ref="B201" r:id="rId205" display="http://data.worldbank.org/country/uganda?display=default"/>
    <hyperlink ref="B202" r:id="rId206" display="http://data.worldbank.org/country/ukraine?display=default"/>
    <hyperlink ref="B203" r:id="rId207" display="http://data.worldbank.org/country/united-arab-emirates?display=default"/>
    <hyperlink ref="B204" r:id="rId208" display="http://data.worldbank.org/country/united-kingdom?display=default"/>
    <hyperlink ref="B205" r:id="rId209" display="http://data.worldbank.org/country/united-states?display=default"/>
    <hyperlink ref="B206" r:id="rId210" display="http://data.worldbank.org/country/uruguay?display=default"/>
    <hyperlink ref="B207" r:id="rId211" display="http://data.worldbank.org/country/uzbekistan?display=default"/>
    <hyperlink ref="B208" r:id="rId212" display="http://data.worldbank.org/country/vanuatu?display=default"/>
    <hyperlink ref="B209" r:id="rId213" display="http://data.worldbank.org/country/venezuela-rb?display=default"/>
    <hyperlink ref="B210" r:id="rId214" display="http://data.worldbank.org/country/vietnam?display=default"/>
    <hyperlink ref="B211" r:id="rId215" display="http://data.worldbank.org/country/virgin-islands-us?display=default"/>
    <hyperlink ref="B212" r:id="rId216" display="http://data.worldbank.org/country/west-bank-gaza?display=default"/>
    <hyperlink ref="B213" r:id="rId217" display="http://data.worldbank.org/country/yemen-republic?display=default"/>
    <hyperlink ref="B214" r:id="rId218" display="http://data.worldbank.org/country/zambia?display=default"/>
    <hyperlink ref="B215" r:id="rId219" display="http://data.worldbank.org/country/zimbabwe?display=defaul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BY COUNTRY</vt:lpstr>
      <vt:lpstr>DATA FOR CHARTS</vt:lpstr>
      <vt:lpstr>Sheet3</vt:lpstr>
      <vt:lpstr>Life Expectancy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Zoran Djordjevic</cp:lastModifiedBy>
  <dcterms:modified xsi:type="dcterms:W3CDTF">2015-03-28T22:09:12Z</dcterms:modified>
</cp:coreProperties>
</file>