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OneDrive\Documents\Study\STAT\ISL_notes\"/>
    </mc:Choice>
  </mc:AlternateContent>
  <xr:revisionPtr revIDLastSave="0" documentId="13_ncr:1_{F6174147-4D7E-41F5-9542-33FA754A3471}" xr6:coauthVersionLast="45" xr6:coauthVersionMax="45" xr10:uidLastSave="{00000000-0000-0000-0000-000000000000}"/>
  <bookViews>
    <workbookView xWindow="-108" yWindow="-108" windowWidth="23256" windowHeight="12576" xr2:uid="{50F15EF0-1974-485D-A0C1-DF83B7D527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35" i="1"/>
  <c r="B34" i="1"/>
  <c r="B18" i="1"/>
  <c r="B17" i="1"/>
  <c r="B36" i="1" l="1"/>
  <c r="B16" i="1"/>
  <c r="B12" i="1" l="1"/>
  <c r="C7" i="1" l="1"/>
  <c r="C6" i="1"/>
  <c r="C5" i="1"/>
</calcChain>
</file>

<file path=xl/sharedStrings.xml><?xml version="1.0" encoding="utf-8"?>
<sst xmlns="http://schemas.openxmlformats.org/spreadsheetml/2006/main" count="19" uniqueCount="16">
  <si>
    <t>2.2 Review Questions</t>
  </si>
  <si>
    <t> Bookmark this page</t>
  </si>
  <si>
    <t>2.2 R1</t>
  </si>
  <si>
    <t>1 point possible (graded)</t>
  </si>
  <si>
    <t>Please give your answer as a value between 0 and 1 with 3 significant digits. If you think the answer is 50.52%, you should say 0.505:</t>
  </si>
  <si>
    <r>
      <t>A hypercube with side length 1 in d dimensions is defined to be the set of points (x</t>
    </r>
    <r>
      <rPr>
        <vertAlign val="subscript"/>
        <sz val="10"/>
        <color rgb="FF222222"/>
        <rFont val="Arial"/>
        <family val="2"/>
      </rPr>
      <t>1</t>
    </r>
    <r>
      <rPr>
        <sz val="10"/>
        <color rgb="FF222222"/>
        <rFont val="Arial"/>
        <family val="2"/>
      </rPr>
      <t>, x</t>
    </r>
    <r>
      <rPr>
        <vertAlign val="subscript"/>
        <sz val="10"/>
        <color rgb="FF222222"/>
        <rFont val="Arial"/>
        <family val="2"/>
      </rPr>
      <t>2</t>
    </r>
    <r>
      <rPr>
        <sz val="10"/>
        <color rgb="FF222222"/>
        <rFont val="Arial"/>
        <family val="2"/>
      </rPr>
      <t>, ..., x</t>
    </r>
    <r>
      <rPr>
        <vertAlign val="subscript"/>
        <sz val="10"/>
        <color rgb="FF222222"/>
        <rFont val="Arial"/>
        <family val="2"/>
      </rPr>
      <t>d</t>
    </r>
    <r>
      <rPr>
        <sz val="10"/>
        <color rgb="FF222222"/>
        <rFont val="Arial"/>
        <family val="2"/>
      </rPr>
      <t>) such that </t>
    </r>
    <r>
      <rPr>
        <sz val="10"/>
        <color rgb="FF222222"/>
        <rFont val="MathJax_Main"/>
      </rPr>
      <t>0≤</t>
    </r>
    <r>
      <rPr>
        <sz val="10"/>
        <color rgb="FF222222"/>
        <rFont val="MathJax_Math-italic"/>
      </rPr>
      <t>xj</t>
    </r>
    <r>
      <rPr>
        <sz val="10"/>
        <color rgb="FF222222"/>
        <rFont val="MathJax_Main"/>
      </rPr>
      <t>≤1</t>
    </r>
    <r>
      <rPr>
        <sz val="10"/>
        <color rgb="FF222222"/>
        <rFont val="Arial"/>
        <family val="2"/>
      </rPr>
      <t> for all j = 1, 2, ..., d. The boundary of the hypercube is defined to be the set of all points such that there exists a j for which </t>
    </r>
    <r>
      <rPr>
        <sz val="10"/>
        <color rgb="FF222222"/>
        <rFont val="MathJax_Main"/>
      </rPr>
      <t>0≤</t>
    </r>
    <r>
      <rPr>
        <sz val="10"/>
        <color rgb="FF222222"/>
        <rFont val="MathJax_Math-italic"/>
      </rPr>
      <t>xj</t>
    </r>
    <r>
      <rPr>
        <sz val="10"/>
        <color rgb="FF222222"/>
        <rFont val="MathJax_Main"/>
      </rPr>
      <t>≤.05</t>
    </r>
    <r>
      <rPr>
        <sz val="10"/>
        <color rgb="FF222222"/>
        <rFont val="Arial"/>
        <family val="2"/>
      </rPr>
      <t> or </t>
    </r>
    <r>
      <rPr>
        <sz val="10"/>
        <color rgb="FF222222"/>
        <rFont val="MathJax_Main"/>
      </rPr>
      <t>.95≤</t>
    </r>
    <r>
      <rPr>
        <sz val="10"/>
        <color rgb="FF222222"/>
        <rFont val="MathJax_Math-italic"/>
      </rPr>
      <t>xj</t>
    </r>
    <r>
      <rPr>
        <sz val="10"/>
        <color rgb="FF222222"/>
        <rFont val="MathJax_Main"/>
      </rPr>
      <t>≤1</t>
    </r>
    <r>
      <rPr>
        <sz val="10"/>
        <color rgb="FF222222"/>
        <rFont val="Arial"/>
        <family val="2"/>
      </rPr>
      <t> (namely, the boundary is the set of all points that have at least one dimension in the most extreme 10% of possible values). What proportion of the points in a hypercube of dimension 50 are in the boundary? (hint: you may want to calculate the volume of the non-boundary region)</t>
    </r>
  </si>
  <si>
    <t>Volume</t>
  </si>
  <si>
    <t>Volume of interior</t>
  </si>
  <si>
    <t>Volume of boundary</t>
  </si>
  <si>
    <t>3.2.R1</t>
  </si>
  <si>
    <r>
      <t>We run a linear regression and the slope estimate is 0.5 with estimated standard error of 0.2. What is the largest value of </t>
    </r>
    <r>
      <rPr>
        <sz val="12"/>
        <color rgb="FF222222"/>
        <rFont val="MathJax_Math-italic"/>
      </rPr>
      <t>b</t>
    </r>
    <r>
      <rPr>
        <sz val="10"/>
        <color rgb="FF222222"/>
        <rFont val="Arial"/>
        <family val="2"/>
      </rPr>
      <t> for which we would NOT reject the null hypothesis that </t>
    </r>
    <r>
      <rPr>
        <sz val="12"/>
        <color rgb="FF222222"/>
        <rFont val="MathJax_Math-italic"/>
      </rPr>
      <t>β</t>
    </r>
    <r>
      <rPr>
        <sz val="8"/>
        <color rgb="FF222222"/>
        <rFont val="MathJax_Main"/>
      </rPr>
      <t>1</t>
    </r>
    <r>
      <rPr>
        <sz val="12"/>
        <color rgb="FF222222"/>
        <rFont val="MathJax_Main"/>
      </rPr>
      <t>=</t>
    </r>
    <r>
      <rPr>
        <sz val="12"/>
        <color rgb="FF222222"/>
        <rFont val="MathJax_Math-italic"/>
      </rPr>
      <t>b</t>
    </r>
    <r>
      <rPr>
        <sz val="10"/>
        <color rgb="FF222222"/>
        <rFont val="Arial"/>
        <family val="2"/>
      </rPr>
      <t>? (assume normal approximation to </t>
    </r>
    <r>
      <rPr>
        <sz val="12"/>
        <color rgb="FF222222"/>
        <rFont val="MathJax_Math-italic"/>
      </rPr>
      <t>t</t>
    </r>
    <r>
      <rPr>
        <sz val="10"/>
        <color rgb="FF222222"/>
        <rFont val="Arial"/>
        <family val="2"/>
      </rPr>
      <t> distribution, and that we are using the 5% significance level for a two-sided test; need two significant digits of accuracy)</t>
    </r>
  </si>
  <si>
    <t>asks for higher limit of confidence interval</t>
  </si>
  <si>
    <t>3.5.R1</t>
  </si>
  <si>
    <t>According to the model for sales vs TV interacted with radio, what is the effect of an additional $1 of radio advertising if TV=$50? (with 4 decimal accuracy)</t>
  </si>
  <si>
    <t>3.5.R2</t>
  </si>
  <si>
    <t>What if TV=$250? (with 4 decimal accuracy)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</si>
</sst>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2" formatCode="0.0000000"/>
  </numFmts>
  <fonts count="14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rgb="FF474747"/>
      <name val="Arial"/>
      <family val="2"/>
    </font>
    <font>
      <sz val="10"/>
      <color theme="1"/>
      <name val="Calibri"/>
      <family val="2"/>
      <scheme val="minor"/>
    </font>
    <font>
      <sz val="10"/>
      <color rgb="FF474747"/>
      <name val="Arial"/>
      <family val="2"/>
    </font>
    <font>
      <sz val="10"/>
      <color rgb="FF5E5E5E"/>
      <name val="Arial"/>
      <family val="2"/>
    </font>
    <font>
      <vertAlign val="subscript"/>
      <sz val="10"/>
      <color rgb="FF222222"/>
      <name val="Arial"/>
      <family val="2"/>
    </font>
    <font>
      <sz val="10"/>
      <color rgb="FF222222"/>
      <name val="MathJax_Main"/>
    </font>
    <font>
      <sz val="10"/>
      <color rgb="FF222222"/>
      <name val="MathJax_Math-italic"/>
    </font>
    <font>
      <sz val="14.85"/>
      <color rgb="FF474747"/>
      <name val="Arial"/>
      <family val="2"/>
    </font>
    <font>
      <sz val="9.6"/>
      <color rgb="FF5E5E5E"/>
      <name val="Arial"/>
      <family val="2"/>
    </font>
    <font>
      <sz val="12"/>
      <color rgb="FF222222"/>
      <name val="MathJax_Math-italic"/>
    </font>
    <font>
      <sz val="8"/>
      <color rgb="FF222222"/>
      <name val="MathJax_Main"/>
    </font>
    <font>
      <sz val="12"/>
      <color rgb="FF222222"/>
      <name val="MathJax_Ma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64" fontId="3" fillId="0" borderId="0" xfId="0" applyNumberFormat="1" applyFont="1"/>
    <xf numFmtId="17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16</xdr:row>
      <xdr:rowOff>45720</xdr:rowOff>
    </xdr:from>
    <xdr:to>
      <xdr:col>0</xdr:col>
      <xdr:colOff>4493943</xdr:colOff>
      <xdr:row>29</xdr:row>
      <xdr:rowOff>172779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8F1853-A9DA-430B-87B7-13302502F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1" y="4358640"/>
          <a:ext cx="4402502" cy="24054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67D9-5755-43CA-8DA9-F631EB5EA2BE}">
  <dimension ref="A1:C36"/>
  <sheetViews>
    <sheetView tabSelected="1" topLeftCell="A17" workbookViewId="0">
      <selection activeCell="B34" sqref="B34"/>
    </sheetView>
  </sheetViews>
  <sheetFormatPr defaultRowHeight="13.8"/>
  <cols>
    <col min="1" max="1" width="108.21875" style="3" customWidth="1"/>
    <col min="2" max="2" width="17" style="3" bestFit="1" customWidth="1"/>
    <col min="3" max="3" width="10.88671875" style="3" customWidth="1"/>
    <col min="4" max="16384" width="8.88671875" style="3"/>
  </cols>
  <sheetData>
    <row r="1" spans="1:3">
      <c r="A1" s="2" t="s">
        <v>0</v>
      </c>
    </row>
    <row r="2" spans="1:3">
      <c r="A2" s="1" t="s">
        <v>1</v>
      </c>
    </row>
    <row r="3" spans="1:3">
      <c r="A3" s="4" t="s">
        <v>2</v>
      </c>
    </row>
    <row r="4" spans="1:3">
      <c r="A4" s="5" t="s">
        <v>3</v>
      </c>
    </row>
    <row r="5" spans="1:3" ht="68.400000000000006">
      <c r="A5" s="1" t="s">
        <v>5</v>
      </c>
      <c r="B5" s="3" t="s">
        <v>6</v>
      </c>
      <c r="C5" s="3">
        <f>1^50</f>
        <v>1</v>
      </c>
    </row>
    <row r="6" spans="1:3">
      <c r="A6" s="6"/>
      <c r="B6" s="3" t="s">
        <v>7</v>
      </c>
      <c r="C6" s="3">
        <f>0.9^50</f>
        <v>5.1537752073201248E-3</v>
      </c>
    </row>
    <row r="7" spans="1:3" ht="26.4">
      <c r="A7" s="1" t="s">
        <v>4</v>
      </c>
      <c r="B7" s="3" t="s">
        <v>8</v>
      </c>
      <c r="C7" s="3">
        <f>1-C6</f>
        <v>0.99484622479267992</v>
      </c>
    </row>
    <row r="10" spans="1:3" ht="18.600000000000001">
      <c r="A10" s="7" t="s">
        <v>9</v>
      </c>
    </row>
    <row r="11" spans="1:3">
      <c r="A11" s="8" t="s">
        <v>3</v>
      </c>
      <c r="B11" s="3" t="s">
        <v>11</v>
      </c>
    </row>
    <row r="12" spans="1:3" ht="43.2">
      <c r="A12" s="1" t="s">
        <v>10</v>
      </c>
      <c r="B12" s="9">
        <f>0.5+ (2*0.2)</f>
        <v>0.9</v>
      </c>
    </row>
    <row r="14" spans="1:3" ht="18.600000000000001">
      <c r="A14" s="7" t="s">
        <v>12</v>
      </c>
    </row>
    <row r="15" spans="1:3">
      <c r="A15" s="8" t="s">
        <v>3</v>
      </c>
    </row>
    <row r="16" spans="1:3" ht="26.4">
      <c r="A16" s="1" t="s">
        <v>13</v>
      </c>
      <c r="B16" s="3">
        <f>(0.0191*50) + (0.0289*1) + (0.0011*(1*50))</f>
        <v>1.0388999999999999</v>
      </c>
    </row>
    <row r="17" spans="1:2">
      <c r="B17" s="3">
        <f>(0.0191*50) + (0.0289*2) + (0.0011*(2*50))</f>
        <v>1.1228</v>
      </c>
    </row>
    <row r="18" spans="1:2">
      <c r="B18" s="3">
        <f>B17-B16</f>
        <v>8.3900000000000086E-2</v>
      </c>
    </row>
    <row r="28" spans="1:2">
      <c r="B28" s="10">
        <f>(0.0289+(0.0011*250))</f>
        <v>0.3039</v>
      </c>
    </row>
    <row r="32" spans="1:2" ht="18.600000000000001">
      <c r="A32" s="7" t="s">
        <v>14</v>
      </c>
    </row>
    <row r="33" spans="1:2">
      <c r="A33" s="8" t="s">
        <v>3</v>
      </c>
    </row>
    <row r="34" spans="1:2">
      <c r="A34" s="1" t="s">
        <v>15</v>
      </c>
      <c r="B34" s="3">
        <f>(0.0191*250) + (0.0289*1) + (0.0011*(1*250))</f>
        <v>5.0789</v>
      </c>
    </row>
    <row r="35" spans="1:2">
      <c r="B35" s="3">
        <f>(0.0191*250) + (0.0289*2) + (0.0011*(2*250))</f>
        <v>5.3827999999999996</v>
      </c>
    </row>
    <row r="36" spans="1:2">
      <c r="B36" s="3">
        <f>B35-B34</f>
        <v>0.30389999999999961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Angelie Maglasang</dc:creator>
  <cp:lastModifiedBy>Angelie Maglasang</cp:lastModifiedBy>
  <dcterms:created xsi:type="dcterms:W3CDTF">2020-05-27T13:30:59Z</dcterms:created>
  <dcterms:modified xsi:type="dcterms:W3CDTF">2020-06-03T16:17:14Z</dcterms:modified>
</cp:coreProperties>
</file>