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liu.se\home\magna015\Documents\Grundläggande Statistik\VIS2\Data\"/>
    </mc:Choice>
  </mc:AlternateContent>
  <xr:revisionPtr revIDLastSave="0" documentId="13_ncr:1_{CACB7FED-B625-4BC7-8D22-3909AB091BE2}" xr6:coauthVersionLast="36" xr6:coauthVersionMax="36" xr10:uidLastSave="{00000000-0000-0000-0000-000000000000}"/>
  <bookViews>
    <workbookView xWindow="0" yWindow="0" windowWidth="21570" windowHeight="9450" xr2:uid="{44725B74-3D7B-4DC9-A3F2-1455B2F50D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" i="1"/>
  <c r="H3" i="1"/>
  <c r="H4" i="1"/>
  <c r="H5" i="1"/>
  <c r="H6" i="1"/>
  <c r="H7" i="1"/>
  <c r="H8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2" i="1"/>
  <c r="G3" i="1"/>
  <c r="G4" i="1"/>
  <c r="G5" i="1"/>
  <c r="G6" i="1"/>
  <c r="G7" i="1"/>
  <c r="G8" i="1"/>
  <c r="H9" i="1"/>
  <c r="G9" i="1"/>
  <c r="E18" i="1" l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</calcChain>
</file>

<file path=xl/sharedStrings.xml><?xml version="1.0" encoding="utf-8"?>
<sst xmlns="http://schemas.openxmlformats.org/spreadsheetml/2006/main" count="7" uniqueCount="7">
  <si>
    <t>År</t>
  </si>
  <si>
    <t>Stockholm</t>
  </si>
  <si>
    <t>Östergötland</t>
  </si>
  <si>
    <t>Index Stockholm</t>
  </si>
  <si>
    <t>Index Östergötland</t>
  </si>
  <si>
    <t>Index 2 Stockholm</t>
  </si>
  <si>
    <t>Index 2 Östergötland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</si>
</sst>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35426-7A0B-4626-8259-E5C84BB0A006}">
  <dimension ref="A1:H38"/>
  <sheetViews>
    <sheetView tabSelected="1" workbookViewId="0">
      <selection activeCell="J4" sqref="J4"/>
    </sheetView>
  </sheetViews>
  <sheetFormatPr defaultRowHeight="15" x14ac:dyDescent="0.25"/>
  <cols>
    <col min="2" max="2" width="10.140625" customWidth="1"/>
    <col min="3" max="3" width="12.42578125" customWidth="1"/>
    <col min="4" max="4" width="16" customWidth="1"/>
    <col min="5" max="5" width="17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</row>
    <row r="2" spans="1:8" x14ac:dyDescent="0.25">
      <c r="A2">
        <v>1975</v>
      </c>
      <c r="B2" s="2">
        <v>149</v>
      </c>
      <c r="C2" s="2">
        <v>608</v>
      </c>
      <c r="D2">
        <f t="shared" ref="D2:D38" si="0">B2/324*100</f>
        <v>45.987654320987652</v>
      </c>
      <c r="E2">
        <f t="shared" ref="E2:E38" si="1">C2/376*100</f>
        <v>161.70212765957444</v>
      </c>
      <c r="G2">
        <f t="shared" ref="G2:G8" si="2">(B2/1742)*100</f>
        <v>8.5533869115958669</v>
      </c>
      <c r="H2">
        <f t="shared" ref="H2:H38" si="3">(C2/1187)*100</f>
        <v>51.221566975568656</v>
      </c>
    </row>
    <row r="3" spans="1:8" x14ac:dyDescent="0.25">
      <c r="A3">
        <v>1976</v>
      </c>
      <c r="B3" s="2">
        <v>296</v>
      </c>
      <c r="C3" s="2">
        <v>127</v>
      </c>
      <c r="D3">
        <f t="shared" si="0"/>
        <v>91.358024691358025</v>
      </c>
      <c r="E3">
        <f t="shared" si="1"/>
        <v>33.776595744680847</v>
      </c>
      <c r="G3">
        <f t="shared" si="2"/>
        <v>16.991963260619976</v>
      </c>
      <c r="H3">
        <f t="shared" si="3"/>
        <v>10.699241786015163</v>
      </c>
    </row>
    <row r="4" spans="1:8" x14ac:dyDescent="0.25">
      <c r="A4">
        <v>1977</v>
      </c>
      <c r="B4" s="2">
        <v>285</v>
      </c>
      <c r="C4" s="2">
        <v>582</v>
      </c>
      <c r="D4">
        <f t="shared" si="0"/>
        <v>87.962962962962962</v>
      </c>
      <c r="E4">
        <f t="shared" si="1"/>
        <v>154.78723404255319</v>
      </c>
      <c r="G4">
        <f t="shared" si="2"/>
        <v>16.360505166475317</v>
      </c>
      <c r="H4">
        <f t="shared" si="3"/>
        <v>49.031171019376579</v>
      </c>
    </row>
    <row r="5" spans="1:8" x14ac:dyDescent="0.25">
      <c r="A5">
        <v>1978</v>
      </c>
      <c r="B5" s="2">
        <v>325</v>
      </c>
      <c r="C5" s="2">
        <v>433</v>
      </c>
      <c r="D5">
        <f t="shared" si="0"/>
        <v>100.30864197530865</v>
      </c>
      <c r="E5">
        <f t="shared" si="1"/>
        <v>115.15957446808511</v>
      </c>
      <c r="G5">
        <f t="shared" si="2"/>
        <v>18.656716417910449</v>
      </c>
      <c r="H5">
        <f t="shared" si="3"/>
        <v>36.478517270429656</v>
      </c>
    </row>
    <row r="6" spans="1:8" x14ac:dyDescent="0.25">
      <c r="A6">
        <v>1979</v>
      </c>
      <c r="B6" s="2">
        <v>261</v>
      </c>
      <c r="C6" s="2">
        <v>357</v>
      </c>
      <c r="D6">
        <f t="shared" si="0"/>
        <v>80.555555555555557</v>
      </c>
      <c r="E6">
        <f t="shared" si="1"/>
        <v>94.946808510638306</v>
      </c>
      <c r="G6">
        <f t="shared" si="2"/>
        <v>14.982778415614236</v>
      </c>
      <c r="H6">
        <f t="shared" si="3"/>
        <v>30.075821398483569</v>
      </c>
    </row>
    <row r="7" spans="1:8" x14ac:dyDescent="0.25">
      <c r="A7">
        <v>1980</v>
      </c>
      <c r="B7" s="2">
        <v>493</v>
      </c>
      <c r="C7" s="2">
        <v>978</v>
      </c>
      <c r="D7">
        <f t="shared" si="0"/>
        <v>152.16049382716051</v>
      </c>
      <c r="E7">
        <f t="shared" si="1"/>
        <v>260.10638297872339</v>
      </c>
      <c r="G7">
        <f t="shared" si="2"/>
        <v>28.300803673938002</v>
      </c>
      <c r="H7">
        <f t="shared" si="3"/>
        <v>82.392586352148271</v>
      </c>
    </row>
    <row r="8" spans="1:8" x14ac:dyDescent="0.25">
      <c r="A8">
        <v>1981</v>
      </c>
      <c r="B8" s="2">
        <v>626</v>
      </c>
      <c r="C8" s="2">
        <v>1250</v>
      </c>
      <c r="D8">
        <f t="shared" si="0"/>
        <v>193.20987654320987</v>
      </c>
      <c r="E8">
        <f t="shared" si="1"/>
        <v>332.44680851063828</v>
      </c>
      <c r="G8">
        <f t="shared" si="2"/>
        <v>35.935706084959818</v>
      </c>
      <c r="H8">
        <f t="shared" si="3"/>
        <v>105.30749789385003</v>
      </c>
    </row>
    <row r="9" spans="1:8" x14ac:dyDescent="0.25">
      <c r="A9">
        <v>1982</v>
      </c>
      <c r="B9" s="2">
        <v>1742</v>
      </c>
      <c r="C9" s="2">
        <v>1187</v>
      </c>
      <c r="D9">
        <f t="shared" si="0"/>
        <v>537.65432098765439</v>
      </c>
      <c r="E9">
        <f t="shared" si="1"/>
        <v>315.69148936170211</v>
      </c>
      <c r="G9">
        <f>(B9/1742)*100</f>
        <v>100</v>
      </c>
      <c r="H9">
        <f>(C9/1187)*100</f>
        <v>100</v>
      </c>
    </row>
    <row r="10" spans="1:8" x14ac:dyDescent="0.25">
      <c r="A10">
        <v>1983</v>
      </c>
      <c r="B10" s="2">
        <v>1350</v>
      </c>
      <c r="C10" s="2">
        <v>440</v>
      </c>
      <c r="D10">
        <f t="shared" si="0"/>
        <v>416.66666666666669</v>
      </c>
      <c r="E10">
        <f t="shared" si="1"/>
        <v>117.02127659574468</v>
      </c>
      <c r="G10">
        <f t="shared" ref="G10:G38" si="4">(B10/1742)*100</f>
        <v>77.497129735935715</v>
      </c>
      <c r="H10">
        <f t="shared" si="3"/>
        <v>37.068239258635217</v>
      </c>
    </row>
    <row r="11" spans="1:8" x14ac:dyDescent="0.25">
      <c r="A11">
        <v>1984</v>
      </c>
      <c r="B11" s="2">
        <v>551</v>
      </c>
      <c r="C11" s="2">
        <v>573</v>
      </c>
      <c r="D11">
        <f t="shared" si="0"/>
        <v>170.06172839506172</v>
      </c>
      <c r="E11">
        <f t="shared" si="1"/>
        <v>152.39361702127661</v>
      </c>
      <c r="G11">
        <f t="shared" si="4"/>
        <v>31.630309988518945</v>
      </c>
      <c r="H11">
        <f t="shared" si="3"/>
        <v>48.272957034540859</v>
      </c>
    </row>
    <row r="12" spans="1:8" x14ac:dyDescent="0.25">
      <c r="A12">
        <v>1985</v>
      </c>
      <c r="B12" s="2">
        <v>429</v>
      </c>
      <c r="C12" s="2">
        <v>382</v>
      </c>
      <c r="D12">
        <f t="shared" si="0"/>
        <v>132.40740740740742</v>
      </c>
      <c r="E12">
        <f t="shared" si="1"/>
        <v>101.59574468085107</v>
      </c>
      <c r="G12">
        <f t="shared" si="4"/>
        <v>24.626865671641792</v>
      </c>
      <c r="H12">
        <f t="shared" si="3"/>
        <v>32.18197135636057</v>
      </c>
    </row>
    <row r="13" spans="1:8" x14ac:dyDescent="0.25">
      <c r="A13">
        <v>1986</v>
      </c>
      <c r="B13" s="2">
        <v>414</v>
      </c>
      <c r="C13" s="2">
        <v>558</v>
      </c>
      <c r="D13">
        <f t="shared" si="0"/>
        <v>127.77777777777777</v>
      </c>
      <c r="E13">
        <f t="shared" si="1"/>
        <v>148.40425531914894</v>
      </c>
      <c r="G13">
        <f t="shared" si="4"/>
        <v>23.765786452353616</v>
      </c>
      <c r="H13">
        <f t="shared" si="3"/>
        <v>47.009267059814661</v>
      </c>
    </row>
    <row r="14" spans="1:8" x14ac:dyDescent="0.25">
      <c r="A14">
        <v>1987</v>
      </c>
      <c r="B14" s="2">
        <v>557</v>
      </c>
      <c r="C14" s="2">
        <v>287</v>
      </c>
      <c r="D14">
        <f t="shared" si="0"/>
        <v>171.9135802469136</v>
      </c>
      <c r="E14">
        <f t="shared" si="1"/>
        <v>76.329787234042556</v>
      </c>
      <c r="G14">
        <f t="shared" si="4"/>
        <v>31.974741676234213</v>
      </c>
      <c r="H14">
        <f t="shared" si="3"/>
        <v>24.178601516427971</v>
      </c>
    </row>
    <row r="15" spans="1:8" x14ac:dyDescent="0.25">
      <c r="A15">
        <v>1988</v>
      </c>
      <c r="B15" s="2">
        <v>317</v>
      </c>
      <c r="C15" s="2">
        <v>373</v>
      </c>
      <c r="D15">
        <f t="shared" si="0"/>
        <v>97.839506172839506</v>
      </c>
      <c r="E15">
        <f t="shared" si="1"/>
        <v>99.202127659574472</v>
      </c>
      <c r="G15">
        <f t="shared" si="4"/>
        <v>18.197474167623419</v>
      </c>
      <c r="H15">
        <f t="shared" si="3"/>
        <v>31.42375737152485</v>
      </c>
    </row>
    <row r="16" spans="1:8" x14ac:dyDescent="0.25">
      <c r="A16">
        <v>1989</v>
      </c>
      <c r="B16" s="2">
        <v>387</v>
      </c>
      <c r="C16" s="2">
        <v>263</v>
      </c>
      <c r="D16">
        <f t="shared" si="0"/>
        <v>119.44444444444444</v>
      </c>
      <c r="E16">
        <f t="shared" si="1"/>
        <v>69.946808510638306</v>
      </c>
      <c r="G16">
        <f t="shared" si="4"/>
        <v>22.215843857634905</v>
      </c>
      <c r="H16">
        <f t="shared" si="3"/>
        <v>22.15669755686605</v>
      </c>
    </row>
    <row r="17" spans="1:8" x14ac:dyDescent="0.25">
      <c r="A17">
        <v>1990</v>
      </c>
      <c r="B17" s="2">
        <v>324</v>
      </c>
      <c r="C17" s="2">
        <v>376</v>
      </c>
      <c r="D17">
        <f>B17/324*100</f>
        <v>100</v>
      </c>
      <c r="E17">
        <f>C17/376*100</f>
        <v>100</v>
      </c>
      <c r="G17">
        <f t="shared" si="4"/>
        <v>18.599311136624568</v>
      </c>
      <c r="H17">
        <f t="shared" si="3"/>
        <v>31.676495366470093</v>
      </c>
    </row>
    <row r="18" spans="1:8" x14ac:dyDescent="0.25">
      <c r="A18">
        <v>1991</v>
      </c>
      <c r="B18" s="2">
        <v>388</v>
      </c>
      <c r="C18" s="2">
        <v>199</v>
      </c>
      <c r="D18">
        <f t="shared" si="0"/>
        <v>119.75308641975309</v>
      </c>
      <c r="E18">
        <f t="shared" si="1"/>
        <v>52.925531914893618</v>
      </c>
      <c r="G18">
        <f t="shared" si="4"/>
        <v>22.273249138920782</v>
      </c>
      <c r="H18">
        <f t="shared" si="3"/>
        <v>16.764953664700926</v>
      </c>
    </row>
    <row r="19" spans="1:8" x14ac:dyDescent="0.25">
      <c r="A19">
        <v>1992</v>
      </c>
      <c r="B19" s="2">
        <v>475</v>
      </c>
      <c r="C19" s="2">
        <v>308</v>
      </c>
      <c r="D19">
        <f t="shared" si="0"/>
        <v>146.60493827160494</v>
      </c>
      <c r="E19">
        <f t="shared" si="1"/>
        <v>81.914893617021278</v>
      </c>
      <c r="G19">
        <f t="shared" si="4"/>
        <v>27.267508610792191</v>
      </c>
      <c r="H19">
        <f t="shared" si="3"/>
        <v>25.947767481044647</v>
      </c>
    </row>
    <row r="20" spans="1:8" x14ac:dyDescent="0.25">
      <c r="A20">
        <v>1993</v>
      </c>
      <c r="B20" s="2">
        <v>472</v>
      </c>
      <c r="C20" s="2">
        <v>157</v>
      </c>
      <c r="D20">
        <f t="shared" si="0"/>
        <v>145.67901234567901</v>
      </c>
      <c r="E20">
        <f t="shared" si="1"/>
        <v>41.755319148936174</v>
      </c>
      <c r="G20">
        <f t="shared" si="4"/>
        <v>27.095292766934559</v>
      </c>
      <c r="H20">
        <f t="shared" si="3"/>
        <v>13.226621735467564</v>
      </c>
    </row>
    <row r="21" spans="1:8" x14ac:dyDescent="0.25">
      <c r="A21">
        <v>1994</v>
      </c>
      <c r="B21" s="2">
        <v>478</v>
      </c>
      <c r="C21" s="2">
        <v>314</v>
      </c>
      <c r="D21">
        <f t="shared" si="0"/>
        <v>147.53086419753086</v>
      </c>
      <c r="E21">
        <f t="shared" si="1"/>
        <v>83.510638297872347</v>
      </c>
      <c r="G21">
        <f t="shared" si="4"/>
        <v>27.439724454649827</v>
      </c>
      <c r="H21">
        <f t="shared" si="3"/>
        <v>26.453243470935128</v>
      </c>
    </row>
    <row r="22" spans="1:8" x14ac:dyDescent="0.25">
      <c r="A22">
        <v>1995</v>
      </c>
      <c r="B22" s="2">
        <v>453</v>
      </c>
      <c r="C22" s="2">
        <v>335</v>
      </c>
      <c r="D22">
        <f t="shared" si="0"/>
        <v>139.81481481481481</v>
      </c>
      <c r="E22">
        <f t="shared" si="1"/>
        <v>89.09574468085107</v>
      </c>
      <c r="G22">
        <f t="shared" si="4"/>
        <v>26.004592422502871</v>
      </c>
      <c r="H22">
        <f t="shared" si="3"/>
        <v>28.22240943555181</v>
      </c>
    </row>
    <row r="23" spans="1:8" x14ac:dyDescent="0.25">
      <c r="A23">
        <v>1996</v>
      </c>
      <c r="B23" s="2">
        <v>527</v>
      </c>
      <c r="C23" s="2">
        <v>240</v>
      </c>
      <c r="D23">
        <f t="shared" si="0"/>
        <v>162.6543209876543</v>
      </c>
      <c r="E23">
        <f t="shared" si="1"/>
        <v>63.829787234042556</v>
      </c>
      <c r="G23">
        <f t="shared" si="4"/>
        <v>30.252583237657866</v>
      </c>
      <c r="H23">
        <f t="shared" si="3"/>
        <v>20.219039595619208</v>
      </c>
    </row>
    <row r="24" spans="1:8" x14ac:dyDescent="0.25">
      <c r="A24">
        <v>1997</v>
      </c>
      <c r="B24" s="2">
        <v>533</v>
      </c>
      <c r="C24" s="2">
        <v>308</v>
      </c>
      <c r="D24">
        <f t="shared" si="0"/>
        <v>164.50617283950618</v>
      </c>
      <c r="E24">
        <f t="shared" si="1"/>
        <v>81.914893617021278</v>
      </c>
      <c r="G24">
        <f t="shared" si="4"/>
        <v>30.597014925373134</v>
      </c>
      <c r="H24">
        <f t="shared" si="3"/>
        <v>25.947767481044647</v>
      </c>
    </row>
    <row r="25" spans="1:8" x14ac:dyDescent="0.25">
      <c r="A25">
        <v>1998</v>
      </c>
      <c r="B25" s="2">
        <v>546</v>
      </c>
      <c r="C25" s="2">
        <v>353</v>
      </c>
      <c r="D25">
        <f t="shared" si="0"/>
        <v>168.5185185185185</v>
      </c>
      <c r="E25">
        <f t="shared" si="1"/>
        <v>93.88297872340425</v>
      </c>
      <c r="G25">
        <f t="shared" si="4"/>
        <v>31.343283582089555</v>
      </c>
      <c r="H25">
        <f t="shared" si="3"/>
        <v>29.738837405223251</v>
      </c>
    </row>
    <row r="26" spans="1:8" x14ac:dyDescent="0.25">
      <c r="A26">
        <v>1999</v>
      </c>
      <c r="B26" s="2">
        <v>535</v>
      </c>
      <c r="C26" s="2">
        <v>470</v>
      </c>
      <c r="D26">
        <f t="shared" si="0"/>
        <v>165.12345679012347</v>
      </c>
      <c r="E26">
        <f t="shared" si="1"/>
        <v>125</v>
      </c>
      <c r="G26">
        <f t="shared" si="4"/>
        <v>30.711825487944889</v>
      </c>
      <c r="H26">
        <f t="shared" si="3"/>
        <v>39.595619208087619</v>
      </c>
    </row>
    <row r="27" spans="1:8" x14ac:dyDescent="0.25">
      <c r="A27">
        <v>2000</v>
      </c>
      <c r="B27" s="2">
        <v>452</v>
      </c>
      <c r="C27" s="2">
        <v>570</v>
      </c>
      <c r="D27">
        <f t="shared" si="0"/>
        <v>139.50617283950618</v>
      </c>
      <c r="E27">
        <f t="shared" si="1"/>
        <v>151.59574468085106</v>
      </c>
      <c r="G27">
        <f t="shared" si="4"/>
        <v>25.947187141216993</v>
      </c>
      <c r="H27">
        <f t="shared" si="3"/>
        <v>48.020219039595617</v>
      </c>
    </row>
    <row r="28" spans="1:8" x14ac:dyDescent="0.25">
      <c r="A28">
        <v>2001</v>
      </c>
      <c r="B28" s="2">
        <v>478</v>
      </c>
      <c r="C28" s="2">
        <v>549</v>
      </c>
      <c r="D28">
        <f t="shared" si="0"/>
        <v>147.53086419753086</v>
      </c>
      <c r="E28">
        <f t="shared" si="1"/>
        <v>146.01063829787233</v>
      </c>
      <c r="G28">
        <f t="shared" si="4"/>
        <v>27.439724454649827</v>
      </c>
      <c r="H28">
        <f t="shared" si="3"/>
        <v>46.251053074978934</v>
      </c>
    </row>
    <row r="29" spans="1:8" x14ac:dyDescent="0.25">
      <c r="A29">
        <v>2002</v>
      </c>
      <c r="B29" s="2">
        <v>597</v>
      </c>
      <c r="C29" s="2">
        <v>614</v>
      </c>
      <c r="D29">
        <f t="shared" si="0"/>
        <v>184.25925925925927</v>
      </c>
      <c r="E29">
        <f t="shared" si="1"/>
        <v>163.29787234042556</v>
      </c>
      <c r="G29">
        <f t="shared" si="4"/>
        <v>34.270952927669349</v>
      </c>
      <c r="H29">
        <f t="shared" si="3"/>
        <v>51.727042965459134</v>
      </c>
    </row>
    <row r="30" spans="1:8" x14ac:dyDescent="0.25">
      <c r="A30">
        <v>2003</v>
      </c>
      <c r="B30" s="2">
        <v>634</v>
      </c>
      <c r="C30" s="2">
        <v>566</v>
      </c>
      <c r="D30">
        <f t="shared" si="0"/>
        <v>195.67901234567901</v>
      </c>
      <c r="E30">
        <f t="shared" si="1"/>
        <v>150.531914893617</v>
      </c>
      <c r="G30">
        <f t="shared" si="4"/>
        <v>36.394948335246838</v>
      </c>
      <c r="H30">
        <f t="shared" si="3"/>
        <v>47.683235046335298</v>
      </c>
    </row>
    <row r="31" spans="1:8" x14ac:dyDescent="0.25">
      <c r="A31">
        <v>2004</v>
      </c>
      <c r="B31" s="2">
        <v>684</v>
      </c>
      <c r="C31" s="2">
        <v>663</v>
      </c>
      <c r="D31">
        <f t="shared" si="0"/>
        <v>211.11111111111111</v>
      </c>
      <c r="E31">
        <f t="shared" si="1"/>
        <v>176.32978723404256</v>
      </c>
      <c r="G31">
        <f t="shared" si="4"/>
        <v>39.265212399540758</v>
      </c>
      <c r="H31">
        <f t="shared" si="3"/>
        <v>55.85509688289806</v>
      </c>
    </row>
    <row r="32" spans="1:8" x14ac:dyDescent="0.25">
      <c r="A32">
        <v>2005</v>
      </c>
      <c r="B32" s="2">
        <v>773</v>
      </c>
      <c r="C32" s="2">
        <v>693</v>
      </c>
      <c r="D32">
        <f t="shared" si="0"/>
        <v>238.58024691358025</v>
      </c>
      <c r="E32">
        <f t="shared" si="1"/>
        <v>184.30851063829786</v>
      </c>
      <c r="G32">
        <f t="shared" si="4"/>
        <v>44.374282433983922</v>
      </c>
      <c r="H32">
        <f t="shared" si="3"/>
        <v>58.382476832350463</v>
      </c>
    </row>
    <row r="33" spans="1:8" x14ac:dyDescent="0.25">
      <c r="A33">
        <v>2006</v>
      </c>
      <c r="B33" s="2">
        <v>1021</v>
      </c>
      <c r="C33" s="2">
        <v>912</v>
      </c>
      <c r="D33">
        <f t="shared" si="0"/>
        <v>315.12345679012344</v>
      </c>
      <c r="E33">
        <f t="shared" si="1"/>
        <v>242.55319148936172</v>
      </c>
      <c r="G33">
        <f t="shared" si="4"/>
        <v>58.610792192881746</v>
      </c>
      <c r="H33">
        <f t="shared" si="3"/>
        <v>76.832350463352995</v>
      </c>
    </row>
    <row r="34" spans="1:8" x14ac:dyDescent="0.25">
      <c r="A34">
        <v>2007</v>
      </c>
      <c r="B34" s="2">
        <v>1113</v>
      </c>
      <c r="C34" s="2">
        <v>959</v>
      </c>
      <c r="D34">
        <f t="shared" si="0"/>
        <v>343.51851851851853</v>
      </c>
      <c r="E34">
        <f t="shared" si="1"/>
        <v>255.05319148936172</v>
      </c>
      <c r="G34">
        <f t="shared" si="4"/>
        <v>63.892078071182546</v>
      </c>
      <c r="H34">
        <f t="shared" si="3"/>
        <v>80.791912384161762</v>
      </c>
    </row>
    <row r="35" spans="1:8" x14ac:dyDescent="0.25">
      <c r="A35">
        <v>2008</v>
      </c>
      <c r="B35" s="2">
        <v>1160</v>
      </c>
      <c r="C35" s="2">
        <v>1082</v>
      </c>
      <c r="D35">
        <f t="shared" si="0"/>
        <v>358.02469135802471</v>
      </c>
      <c r="E35">
        <f t="shared" si="1"/>
        <v>287.7659574468085</v>
      </c>
      <c r="G35">
        <f t="shared" si="4"/>
        <v>66.59012629161883</v>
      </c>
      <c r="H35">
        <f t="shared" si="3"/>
        <v>91.154170176916594</v>
      </c>
    </row>
    <row r="36" spans="1:8" x14ac:dyDescent="0.25">
      <c r="A36">
        <v>2009</v>
      </c>
      <c r="B36" s="2">
        <v>1161</v>
      </c>
      <c r="C36" s="2">
        <v>1054</v>
      </c>
      <c r="D36">
        <f t="shared" si="0"/>
        <v>358.33333333333337</v>
      </c>
      <c r="E36">
        <f t="shared" si="1"/>
        <v>280.31914893617022</v>
      </c>
      <c r="G36">
        <f t="shared" si="4"/>
        <v>66.647531572904711</v>
      </c>
      <c r="H36">
        <f t="shared" si="3"/>
        <v>88.79528222409435</v>
      </c>
    </row>
    <row r="37" spans="1:8" x14ac:dyDescent="0.25">
      <c r="A37">
        <v>2010</v>
      </c>
      <c r="B37" s="2">
        <v>1257</v>
      </c>
      <c r="C37" s="2">
        <v>989</v>
      </c>
      <c r="D37">
        <f t="shared" si="0"/>
        <v>387.96296296296299</v>
      </c>
      <c r="E37">
        <f t="shared" si="1"/>
        <v>263.031914893617</v>
      </c>
      <c r="G37">
        <f t="shared" si="4"/>
        <v>72.158438576349027</v>
      </c>
      <c r="H37">
        <f t="shared" si="3"/>
        <v>83.319292333614158</v>
      </c>
    </row>
    <row r="38" spans="1:8" x14ac:dyDescent="0.25">
      <c r="A38">
        <v>2011</v>
      </c>
      <c r="B38" s="2">
        <v>1397</v>
      </c>
      <c r="C38" s="2">
        <v>943</v>
      </c>
      <c r="D38">
        <f t="shared" si="0"/>
        <v>431.17283950617286</v>
      </c>
      <c r="E38">
        <f t="shared" si="1"/>
        <v>250.79787234042553</v>
      </c>
      <c r="G38">
        <f t="shared" si="4"/>
        <v>80.195177956371992</v>
      </c>
      <c r="H38">
        <f t="shared" si="3"/>
        <v>79.443976411120474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Näslund</dc:creator>
  <cp:lastModifiedBy>Magnus Näslund</cp:lastModifiedBy>
  <dcterms:created xsi:type="dcterms:W3CDTF">2019-10-15T12:32:41Z</dcterms:created>
  <dcterms:modified xsi:type="dcterms:W3CDTF">2019-10-16T14:54:38Z</dcterms:modified>
</cp:coreProperties>
</file>