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cuments\"/>
    </mc:Choice>
  </mc:AlternateContent>
  <xr:revisionPtr revIDLastSave="0" documentId="8_{0693B025-DB5B-43F8-8C44-4B1AA4620E8A}" xr6:coauthVersionLast="45" xr6:coauthVersionMax="45" xr10:uidLastSave="{00000000-0000-0000-0000-000000000000}"/>
  <bookViews>
    <workbookView xWindow="-120" yWindow="-120" windowWidth="20730" windowHeight="11760" xr2:uid="{CC32BACB-D962-4BF0-994E-C3C67FCDB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1" l="1"/>
  <c r="G16" i="1" s="1"/>
  <c r="E17" i="1"/>
  <c r="F16" i="1"/>
  <c r="E16" i="1"/>
  <c r="D17" i="1"/>
  <c r="D16" i="1"/>
  <c r="C17" i="1"/>
  <c r="C16" i="1"/>
  <c r="B17" i="1"/>
  <c r="B16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V13" i="1"/>
  <c r="V12" i="1"/>
  <c r="V11" i="1"/>
  <c r="V10" i="1"/>
  <c r="V9" i="1"/>
  <c r="V8" i="1"/>
  <c r="V7" i="1"/>
  <c r="V6" i="1"/>
  <c r="V5" i="1"/>
  <c r="V4" i="1"/>
  <c r="V3" i="1"/>
  <c r="V2" i="1"/>
  <c r="V14" i="1" s="1"/>
  <c r="G17" i="1" l="1"/>
  <c r="H16" i="1" l="1"/>
  <c r="H17" i="1" s="1"/>
  <c r="I16" i="1" l="1"/>
  <c r="I17" i="1" s="1"/>
  <c r="J16" i="1" l="1"/>
  <c r="J17" i="1" s="1"/>
  <c r="K16" i="1" l="1"/>
  <c r="K17" i="1" s="1"/>
  <c r="L16" i="1" l="1"/>
  <c r="L17" i="1"/>
  <c r="M16" i="1" l="1"/>
  <c r="M17" i="1" s="1"/>
  <c r="N16" i="1" l="1"/>
  <c r="N17" i="1" s="1"/>
  <c r="O16" i="1" l="1"/>
  <c r="O17" i="1"/>
  <c r="P16" i="1" l="1"/>
  <c r="P17" i="1" s="1"/>
  <c r="Q16" i="1" l="1"/>
  <c r="Q17" i="1" s="1"/>
  <c r="R16" i="1" l="1"/>
  <c r="R17" i="1" s="1"/>
  <c r="S16" i="1" l="1"/>
  <c r="S17" i="1"/>
  <c r="T16" i="1" l="1"/>
  <c r="T17" i="1" s="1"/>
  <c r="U16" i="1" l="1"/>
  <c r="U17" i="1" s="1"/>
</calcChain>
</file>

<file path=xl/sharedStrings.xml><?xml version="1.0" encoding="utf-8"?>
<sst xmlns="http://schemas.openxmlformats.org/spreadsheetml/2006/main" count="38" uniqueCount="38">
  <si>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</si>
  <si>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</si>
  <si>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</si>
  <si>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</si>
  <si>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</si>
  <si>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</si>
  <si>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</si>
  <si>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</si>
  <si>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</si>
  <si>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</si>
  <si>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</si>
  <si>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</si>
  <si>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</si>
  <si>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</si>
  <si>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</si>
  <si>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</si>
  <si>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</si>
  <si>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G.Tot</t>
  </si>
  <si>
    <t>Year/Mth</t>
  </si>
  <si>
    <t xml:space="preserve">Y2000 </t>
  </si>
  <si>
    <t>Y2001</t>
  </si>
  <si>
    <t>Y2002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</si>
  <si>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</si>
  <si>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</si>
  <si>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</si>
  <si>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</si>
  <si>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</si>
  <si>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</si>
  <si>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</si>
  <si>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</si>
  <si>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</si>
  <si>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</si>
  <si>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</si>
  <si>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</si>
  <si>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Invst</t>
  </si>
  <si>
    <t>RR</t>
  </si>
  <si>
    <t>Int.Amt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</si>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</sst>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30C7-FF66-4117-A254-0AB1CD5EDD18}">
  <dimension ref="A1:V17"/>
  <sheetViews>
    <sheetView tabSelected="1" topLeftCell="A2" workbookViewId="0">
      <selection activeCell="B20" sqref="B20"/>
    </sheetView>
  </sheetViews>
  <sheetFormatPr defaultRowHeight="15" x14ac:dyDescent="0.25"/>
  <cols>
    <col min="1" max="1" width="11.140625" bestFit="1" customWidth="1"/>
  </cols>
  <sheetData>
    <row r="1" spans="1:22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5">
      <c r="A2" t="s">
        <v>22</v>
      </c>
      <c r="B2">
        <v>10000</v>
      </c>
      <c r="C2">
        <v>10000</v>
      </c>
      <c r="D2">
        <v>10000</v>
      </c>
      <c r="E2">
        <v>20000</v>
      </c>
      <c r="F2">
        <v>20000</v>
      </c>
      <c r="G2">
        <v>20000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10000</v>
      </c>
      <c r="T2">
        <v>5000</v>
      </c>
      <c r="U2">
        <v>5000</v>
      </c>
      <c r="V2">
        <f>SUM(B2:U2)</f>
        <v>220000</v>
      </c>
    </row>
    <row r="3" spans="1:22" x14ac:dyDescent="0.25">
      <c r="A3" t="s">
        <v>23</v>
      </c>
      <c r="B3">
        <v>10000</v>
      </c>
      <c r="C3">
        <v>10000</v>
      </c>
      <c r="D3">
        <v>10000</v>
      </c>
      <c r="E3">
        <v>20000</v>
      </c>
      <c r="F3">
        <v>20000</v>
      </c>
      <c r="G3">
        <v>20000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10000</v>
      </c>
      <c r="S3">
        <v>10000</v>
      </c>
      <c r="T3">
        <v>5000</v>
      </c>
      <c r="U3">
        <v>5000</v>
      </c>
      <c r="V3">
        <f t="shared" ref="V3:V13" si="0">SUM(B3:U3)</f>
        <v>220000</v>
      </c>
    </row>
    <row r="4" spans="1:22" x14ac:dyDescent="0.25">
      <c r="A4" t="s">
        <v>24</v>
      </c>
      <c r="B4">
        <v>10000</v>
      </c>
      <c r="C4">
        <v>10000</v>
      </c>
      <c r="D4">
        <v>10000</v>
      </c>
      <c r="E4">
        <v>20000</v>
      </c>
      <c r="F4">
        <v>20000</v>
      </c>
      <c r="G4">
        <v>20000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10000</v>
      </c>
      <c r="S4">
        <v>10000</v>
      </c>
      <c r="T4">
        <v>5000</v>
      </c>
      <c r="U4">
        <v>5000</v>
      </c>
      <c r="V4">
        <f t="shared" si="0"/>
        <v>220000</v>
      </c>
    </row>
    <row r="5" spans="1:22" x14ac:dyDescent="0.25">
      <c r="A5" t="s">
        <v>25</v>
      </c>
      <c r="B5">
        <v>10000</v>
      </c>
      <c r="C5">
        <v>10000</v>
      </c>
      <c r="D5">
        <v>10000</v>
      </c>
      <c r="E5">
        <v>20000</v>
      </c>
      <c r="F5">
        <v>20000</v>
      </c>
      <c r="G5">
        <v>20000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5000</v>
      </c>
      <c r="U5">
        <v>5000</v>
      </c>
      <c r="V5">
        <f t="shared" si="0"/>
        <v>220000</v>
      </c>
    </row>
    <row r="6" spans="1:22" x14ac:dyDescent="0.25">
      <c r="A6" t="s">
        <v>26</v>
      </c>
      <c r="B6">
        <v>10000</v>
      </c>
      <c r="C6">
        <v>10000</v>
      </c>
      <c r="D6">
        <v>10000</v>
      </c>
      <c r="E6">
        <v>20000</v>
      </c>
      <c r="F6">
        <v>20000</v>
      </c>
      <c r="G6">
        <v>20000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10000</v>
      </c>
      <c r="S6">
        <v>10000</v>
      </c>
      <c r="T6">
        <v>5000</v>
      </c>
      <c r="U6">
        <v>5000</v>
      </c>
      <c r="V6">
        <f t="shared" si="0"/>
        <v>220000</v>
      </c>
    </row>
    <row r="7" spans="1:22" x14ac:dyDescent="0.25">
      <c r="A7" t="s">
        <v>27</v>
      </c>
      <c r="B7">
        <v>10000</v>
      </c>
      <c r="C7">
        <v>10000</v>
      </c>
      <c r="D7">
        <v>10000</v>
      </c>
      <c r="E7">
        <v>20000</v>
      </c>
      <c r="F7">
        <v>20000</v>
      </c>
      <c r="G7">
        <v>20000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10000</v>
      </c>
      <c r="R7">
        <v>10000</v>
      </c>
      <c r="S7">
        <v>10000</v>
      </c>
      <c r="T7">
        <v>5000</v>
      </c>
      <c r="U7">
        <v>5000</v>
      </c>
      <c r="V7">
        <f t="shared" si="0"/>
        <v>220000</v>
      </c>
    </row>
    <row r="8" spans="1:22" x14ac:dyDescent="0.25">
      <c r="A8" t="s">
        <v>28</v>
      </c>
      <c r="B8">
        <v>10000</v>
      </c>
      <c r="C8">
        <v>10000</v>
      </c>
      <c r="D8">
        <v>10000</v>
      </c>
      <c r="E8">
        <v>20000</v>
      </c>
      <c r="F8">
        <v>20000</v>
      </c>
      <c r="G8">
        <v>20000</v>
      </c>
      <c r="H8">
        <v>10000</v>
      </c>
      <c r="I8">
        <v>10000</v>
      </c>
      <c r="J8">
        <v>10000</v>
      </c>
      <c r="K8">
        <v>10000</v>
      </c>
      <c r="L8">
        <v>10000</v>
      </c>
      <c r="M8">
        <v>10000</v>
      </c>
      <c r="N8">
        <v>10000</v>
      </c>
      <c r="O8">
        <v>10000</v>
      </c>
      <c r="P8">
        <v>10000</v>
      </c>
      <c r="Q8">
        <v>10000</v>
      </c>
      <c r="R8">
        <v>10000</v>
      </c>
      <c r="S8">
        <v>10000</v>
      </c>
      <c r="T8">
        <v>5000</v>
      </c>
      <c r="U8">
        <v>5000</v>
      </c>
      <c r="V8">
        <f t="shared" si="0"/>
        <v>220000</v>
      </c>
    </row>
    <row r="9" spans="1:22" x14ac:dyDescent="0.25">
      <c r="A9" t="s">
        <v>29</v>
      </c>
      <c r="B9">
        <v>10000</v>
      </c>
      <c r="C9">
        <v>10000</v>
      </c>
      <c r="D9">
        <v>10000</v>
      </c>
      <c r="E9">
        <v>20000</v>
      </c>
      <c r="F9">
        <v>20000</v>
      </c>
      <c r="G9">
        <v>20000</v>
      </c>
      <c r="H9">
        <v>10000</v>
      </c>
      <c r="I9">
        <v>10000</v>
      </c>
      <c r="J9">
        <v>10000</v>
      </c>
      <c r="K9">
        <v>10000</v>
      </c>
      <c r="L9">
        <v>10000</v>
      </c>
      <c r="M9">
        <v>10000</v>
      </c>
      <c r="N9">
        <v>10000</v>
      </c>
      <c r="O9">
        <v>10000</v>
      </c>
      <c r="P9">
        <v>10000</v>
      </c>
      <c r="Q9">
        <v>10000</v>
      </c>
      <c r="R9">
        <v>10000</v>
      </c>
      <c r="S9">
        <v>10000</v>
      </c>
      <c r="T9">
        <v>5000</v>
      </c>
      <c r="U9">
        <v>5000</v>
      </c>
      <c r="V9">
        <f t="shared" si="0"/>
        <v>220000</v>
      </c>
    </row>
    <row r="10" spans="1:22" x14ac:dyDescent="0.25">
      <c r="A10" t="s">
        <v>30</v>
      </c>
      <c r="B10">
        <v>10000</v>
      </c>
      <c r="C10">
        <v>10000</v>
      </c>
      <c r="D10">
        <v>10000</v>
      </c>
      <c r="E10">
        <v>20000</v>
      </c>
      <c r="F10">
        <v>20000</v>
      </c>
      <c r="G10">
        <v>20000</v>
      </c>
      <c r="H10">
        <v>10000</v>
      </c>
      <c r="I10">
        <v>10000</v>
      </c>
      <c r="J10">
        <v>10000</v>
      </c>
      <c r="K10">
        <v>10000</v>
      </c>
      <c r="L10">
        <v>10000</v>
      </c>
      <c r="M10">
        <v>10000</v>
      </c>
      <c r="N10">
        <v>10000</v>
      </c>
      <c r="O10">
        <v>10000</v>
      </c>
      <c r="P10">
        <v>10000</v>
      </c>
      <c r="Q10">
        <v>10000</v>
      </c>
      <c r="R10">
        <v>10000</v>
      </c>
      <c r="S10">
        <v>10000</v>
      </c>
      <c r="T10">
        <v>5000</v>
      </c>
      <c r="U10">
        <v>5000</v>
      </c>
      <c r="V10">
        <f t="shared" si="0"/>
        <v>220000</v>
      </c>
    </row>
    <row r="11" spans="1:22" x14ac:dyDescent="0.25">
      <c r="A11" t="s">
        <v>31</v>
      </c>
      <c r="B11">
        <v>10000</v>
      </c>
      <c r="C11">
        <v>10000</v>
      </c>
      <c r="D11">
        <v>10000</v>
      </c>
      <c r="E11">
        <v>20000</v>
      </c>
      <c r="F11">
        <v>20000</v>
      </c>
      <c r="G11">
        <v>20000</v>
      </c>
      <c r="H11">
        <v>10000</v>
      </c>
      <c r="I11">
        <v>10000</v>
      </c>
      <c r="J11">
        <v>10000</v>
      </c>
      <c r="K11">
        <v>10000</v>
      </c>
      <c r="L11">
        <v>10000</v>
      </c>
      <c r="M11">
        <v>10000</v>
      </c>
      <c r="N11">
        <v>10000</v>
      </c>
      <c r="O11">
        <v>10000</v>
      </c>
      <c r="P11">
        <v>10000</v>
      </c>
      <c r="Q11">
        <v>10000</v>
      </c>
      <c r="R11">
        <v>10000</v>
      </c>
      <c r="S11">
        <v>10000</v>
      </c>
      <c r="T11">
        <v>5000</v>
      </c>
      <c r="U11">
        <v>5000</v>
      </c>
      <c r="V11">
        <f t="shared" si="0"/>
        <v>220000</v>
      </c>
    </row>
    <row r="12" spans="1:22" x14ac:dyDescent="0.25">
      <c r="A12" t="s">
        <v>32</v>
      </c>
      <c r="B12">
        <v>10000</v>
      </c>
      <c r="C12">
        <v>10000</v>
      </c>
      <c r="D12">
        <v>10000</v>
      </c>
      <c r="E12">
        <v>20000</v>
      </c>
      <c r="F12">
        <v>20000</v>
      </c>
      <c r="G12">
        <v>20000</v>
      </c>
      <c r="H12">
        <v>10000</v>
      </c>
      <c r="I12">
        <v>10000</v>
      </c>
      <c r="J12">
        <v>10000</v>
      </c>
      <c r="K12">
        <v>10000</v>
      </c>
      <c r="L12">
        <v>10000</v>
      </c>
      <c r="M12">
        <v>10000</v>
      </c>
      <c r="N12">
        <v>10000</v>
      </c>
      <c r="O12">
        <v>10000</v>
      </c>
      <c r="P12">
        <v>10000</v>
      </c>
      <c r="Q12">
        <v>10000</v>
      </c>
      <c r="R12">
        <v>10000</v>
      </c>
      <c r="S12">
        <v>10000</v>
      </c>
      <c r="T12">
        <v>5000</v>
      </c>
      <c r="U12">
        <v>5000</v>
      </c>
      <c r="V12">
        <f t="shared" si="0"/>
        <v>220000</v>
      </c>
    </row>
    <row r="13" spans="1:22" x14ac:dyDescent="0.25">
      <c r="A13" t="s">
        <v>33</v>
      </c>
      <c r="B13">
        <v>10000</v>
      </c>
      <c r="C13">
        <v>10000</v>
      </c>
      <c r="D13">
        <v>10000</v>
      </c>
      <c r="E13">
        <v>20000</v>
      </c>
      <c r="F13">
        <v>20000</v>
      </c>
      <c r="G13">
        <v>20000</v>
      </c>
      <c r="H13">
        <v>10000</v>
      </c>
      <c r="I13">
        <v>10000</v>
      </c>
      <c r="J13">
        <v>10000</v>
      </c>
      <c r="K13">
        <v>10000</v>
      </c>
      <c r="L13">
        <v>10000</v>
      </c>
      <c r="M13">
        <v>10000</v>
      </c>
      <c r="N13">
        <v>10000</v>
      </c>
      <c r="O13">
        <v>10000</v>
      </c>
      <c r="P13">
        <v>10000</v>
      </c>
      <c r="Q13">
        <v>10000</v>
      </c>
      <c r="R13">
        <v>10000</v>
      </c>
      <c r="S13">
        <v>10000</v>
      </c>
      <c r="T13">
        <v>5000</v>
      </c>
      <c r="U13">
        <v>5000</v>
      </c>
      <c r="V13">
        <f t="shared" si="0"/>
        <v>220000</v>
      </c>
    </row>
    <row r="14" spans="1:22" x14ac:dyDescent="0.25">
      <c r="A14" s="1" t="s">
        <v>34</v>
      </c>
      <c r="B14">
        <f>SUM(B2:B13)</f>
        <v>120000</v>
      </c>
      <c r="C14">
        <f>SUM(C2:C13)</f>
        <v>120000</v>
      </c>
      <c r="D14">
        <f>SUM(D2:D13)</f>
        <v>120000</v>
      </c>
      <c r="E14">
        <f>SUM(E2:E13)</f>
        <v>240000</v>
      </c>
      <c r="F14">
        <f>SUM(F2:F13)</f>
        <v>240000</v>
      </c>
      <c r="G14">
        <f>SUM(G2:G13)</f>
        <v>240000</v>
      </c>
      <c r="H14">
        <f>SUM(H2:H13)</f>
        <v>120000</v>
      </c>
      <c r="I14">
        <f>SUM(I2:I13)</f>
        <v>120000</v>
      </c>
      <c r="J14">
        <f>SUM(J2:J13)</f>
        <v>120000</v>
      </c>
      <c r="K14">
        <f>SUM(K2:K13)</f>
        <v>120000</v>
      </c>
      <c r="L14">
        <f>SUM(L2:L13)</f>
        <v>120000</v>
      </c>
      <c r="M14">
        <f>SUM(M2:M13)</f>
        <v>120000</v>
      </c>
      <c r="N14">
        <f>SUM(N2:N13)</f>
        <v>120000</v>
      </c>
      <c r="O14">
        <f t="shared" ref="O14:V14" si="1">SUM(O2:O13)</f>
        <v>120000</v>
      </c>
      <c r="P14">
        <f t="shared" si="1"/>
        <v>120000</v>
      </c>
      <c r="Q14">
        <f t="shared" si="1"/>
        <v>120000</v>
      </c>
      <c r="R14">
        <f t="shared" si="1"/>
        <v>120000</v>
      </c>
      <c r="S14">
        <f t="shared" si="1"/>
        <v>120000</v>
      </c>
      <c r="T14">
        <f t="shared" si="1"/>
        <v>60000</v>
      </c>
      <c r="U14">
        <f t="shared" si="1"/>
        <v>60000</v>
      </c>
      <c r="V14" s="1">
        <f t="shared" si="1"/>
        <v>2640000</v>
      </c>
    </row>
    <row r="15" spans="1:22" x14ac:dyDescent="0.25">
      <c r="A15" t="s">
        <v>35</v>
      </c>
      <c r="B15">
        <v>0.11</v>
      </c>
      <c r="C15">
        <v>0.11</v>
      </c>
      <c r="D15">
        <v>0.11</v>
      </c>
      <c r="E15">
        <v>0.11</v>
      </c>
      <c r="F15">
        <v>0.11</v>
      </c>
      <c r="G15">
        <v>0.11</v>
      </c>
      <c r="H15">
        <v>0.11</v>
      </c>
      <c r="I15">
        <v>0.11</v>
      </c>
      <c r="J15">
        <v>0.11</v>
      </c>
      <c r="K15">
        <v>0.11</v>
      </c>
      <c r="L15">
        <v>0.11</v>
      </c>
      <c r="M15">
        <v>0.11</v>
      </c>
      <c r="N15">
        <v>0.11</v>
      </c>
      <c r="O15">
        <v>0.11</v>
      </c>
      <c r="P15">
        <v>0.11</v>
      </c>
      <c r="Q15">
        <v>0.11</v>
      </c>
      <c r="R15">
        <v>0.11</v>
      </c>
      <c r="S15">
        <v>0.11</v>
      </c>
      <c r="T15">
        <v>0.11</v>
      </c>
      <c r="U15">
        <v>0.11</v>
      </c>
    </row>
    <row r="16" spans="1:22" x14ac:dyDescent="0.25">
      <c r="A16" t="s">
        <v>36</v>
      </c>
      <c r="B16">
        <f>+B14*B15</f>
        <v>13200</v>
      </c>
      <c r="C16">
        <f>(C14+B17)*C15</f>
        <v>27852</v>
      </c>
      <c r="D16">
        <f>(D14+C17)*D15</f>
        <v>44115.72</v>
      </c>
      <c r="E16">
        <f t="shared" ref="E16:V16" si="2">(E14+D17)*E15</f>
        <v>75368.449200000003</v>
      </c>
      <c r="F16">
        <f t="shared" si="2"/>
        <v>110058.97861200001</v>
      </c>
      <c r="G16">
        <f t="shared" si="2"/>
        <v>148565.46625932</v>
      </c>
      <c r="H16">
        <f t="shared" si="2"/>
        <v>178107.66754784519</v>
      </c>
      <c r="I16">
        <f t="shared" si="2"/>
        <v>210899.51097810818</v>
      </c>
      <c r="J16">
        <f t="shared" si="2"/>
        <v>247298.45718570007</v>
      </c>
      <c r="K16">
        <f t="shared" si="2"/>
        <v>287701.28747612709</v>
      </c>
      <c r="L16">
        <f t="shared" si="2"/>
        <v>332548.42909850104</v>
      </c>
      <c r="M16">
        <f t="shared" si="2"/>
        <v>382328.75629933615</v>
      </c>
      <c r="N16">
        <f t="shared" si="2"/>
        <v>437584.91949226311</v>
      </c>
      <c r="O16">
        <f t="shared" si="2"/>
        <v>498919.26063641207</v>
      </c>
      <c r="P16">
        <f t="shared" si="2"/>
        <v>567000.37930641731</v>
      </c>
      <c r="Q16">
        <f t="shared" si="2"/>
        <v>642570.42103012325</v>
      </c>
      <c r="R16">
        <f t="shared" si="2"/>
        <v>726453.16734343674</v>
      </c>
      <c r="S16">
        <f t="shared" si="2"/>
        <v>819563.01575121481</v>
      </c>
      <c r="T16">
        <f t="shared" si="2"/>
        <v>916314.94748384843</v>
      </c>
      <c r="U16">
        <f t="shared" si="2"/>
        <v>1023709.5917070716</v>
      </c>
    </row>
    <row r="17" spans="1:21" x14ac:dyDescent="0.25">
      <c r="A17" t="s">
        <v>37</v>
      </c>
      <c r="B17">
        <f>+B14+B16</f>
        <v>133200</v>
      </c>
      <c r="C17">
        <f>+B17+C16+C14</f>
        <v>281052</v>
      </c>
      <c r="D17">
        <f>+C17+D16+D14</f>
        <v>445167.72</v>
      </c>
      <c r="E17">
        <f t="shared" ref="E17:U17" si="3">+D17+E16+E14</f>
        <v>760536.1692</v>
      </c>
      <c r="F17">
        <f t="shared" si="3"/>
        <v>1110595.147812</v>
      </c>
      <c r="G17">
        <f t="shared" si="3"/>
        <v>1499160.61407132</v>
      </c>
      <c r="H17">
        <f t="shared" si="3"/>
        <v>1797268.2816191653</v>
      </c>
      <c r="I17">
        <f t="shared" si="3"/>
        <v>2128167.7925972734</v>
      </c>
      <c r="J17">
        <f t="shared" si="3"/>
        <v>2495466.2497829734</v>
      </c>
      <c r="K17">
        <f t="shared" si="3"/>
        <v>2903167.5372591005</v>
      </c>
      <c r="L17">
        <f t="shared" si="3"/>
        <v>3355715.9663576013</v>
      </c>
      <c r="M17">
        <f t="shared" si="3"/>
        <v>3858044.7226569373</v>
      </c>
      <c r="N17">
        <f t="shared" si="3"/>
        <v>4415629.6421492007</v>
      </c>
      <c r="O17">
        <f t="shared" si="3"/>
        <v>5034548.9027856123</v>
      </c>
      <c r="P17">
        <f t="shared" si="3"/>
        <v>5721549.2820920292</v>
      </c>
      <c r="Q17">
        <f t="shared" si="3"/>
        <v>6484119.703122152</v>
      </c>
      <c r="R17">
        <f t="shared" si="3"/>
        <v>7330572.8704655888</v>
      </c>
      <c r="S17">
        <f t="shared" si="3"/>
        <v>8270135.8862168035</v>
      </c>
      <c r="T17">
        <f t="shared" si="3"/>
        <v>9246450.8337006513</v>
      </c>
      <c r="U17" s="1">
        <f t="shared" si="3"/>
        <v>10330160.425407723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2020-03-20T09:25:47Z</dcterms:created>
  <dcterms:modified xsi:type="dcterms:W3CDTF">2020-03-20T09:57:25Z</dcterms:modified>
</cp:coreProperties>
</file>