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s" sheetId="1" r:id="rId4"/>
    <sheet state="visible" name="Cultures" sheetId="2" r:id="rId5"/>
  </sheets>
  <definedNames/>
  <calcPr/>
</workbook>
</file>

<file path=xl/sharedStrings.xml><?xml version="1.0" encoding="utf-8"?>
<sst xmlns="http://schemas.openxmlformats.org/spreadsheetml/2006/main" count="193" uniqueCount="112">
  <si>
    <t>dish_id</t>
  </si>
  <si>
    <t>site_ID</t>
  </si>
  <si>
    <t>lat</t>
  </si>
  <si>
    <t>lon</t>
  </si>
  <si>
    <t>elev</t>
  </si>
  <si>
    <t>temperature</t>
  </si>
  <si>
    <t>sample_type</t>
  </si>
  <si>
    <t>day</t>
  </si>
  <si>
    <t>month</t>
  </si>
  <si>
    <t>year</t>
  </si>
  <si>
    <t>method</t>
  </si>
  <si>
    <t>location</t>
  </si>
  <si>
    <t>KIW_slurry_EC</t>
  </si>
  <si>
    <t>EC</t>
  </si>
  <si>
    <t>slurry</t>
  </si>
  <si>
    <t>a</t>
  </si>
  <si>
    <t>KIW_whole_EC</t>
  </si>
  <si>
    <t>whole</t>
  </si>
  <si>
    <t>KIW_broken_EC</t>
  </si>
  <si>
    <t>broken</t>
  </si>
  <si>
    <t>KIW_slurry_LS</t>
  </si>
  <si>
    <t>LS</t>
  </si>
  <si>
    <t>KIW_whole_LS</t>
  </si>
  <si>
    <t>KIW_broken_LS</t>
  </si>
  <si>
    <t>SC_slurry_EC</t>
  </si>
  <si>
    <t>b</t>
  </si>
  <si>
    <t>SC_whole_EC</t>
  </si>
  <si>
    <t>SC_broken_EC</t>
  </si>
  <si>
    <t>SC_slurry_LS</t>
  </si>
  <si>
    <t>SC_whole_LS</t>
  </si>
  <si>
    <t>SC_broken_LS</t>
  </si>
  <si>
    <t>ER_slurry_EC</t>
  </si>
  <si>
    <t>c</t>
  </si>
  <si>
    <t>ER_whole_EC</t>
  </si>
  <si>
    <t>ER_broken_EC</t>
  </si>
  <si>
    <t>ER_slurry_LS</t>
  </si>
  <si>
    <t>ER_whole_LS</t>
  </si>
  <si>
    <t>ER_broken_LS</t>
  </si>
  <si>
    <t>BO_slurry_EC</t>
  </si>
  <si>
    <t>d</t>
  </si>
  <si>
    <t>BO_whole_EC</t>
  </si>
  <si>
    <t>BO_broken_EC</t>
  </si>
  <si>
    <t>BO_slurry_LS</t>
  </si>
  <si>
    <t>BO_whole_LS</t>
  </si>
  <si>
    <t>BO_broken_LS</t>
  </si>
  <si>
    <t>culture_id</t>
  </si>
  <si>
    <t>dna_extracted</t>
  </si>
  <si>
    <t>filename</t>
  </si>
  <si>
    <t>taxonomy</t>
  </si>
  <si>
    <t>Comments</t>
  </si>
  <si>
    <t>Extract Date</t>
  </si>
  <si>
    <t>9_C</t>
  </si>
  <si>
    <t>9_B</t>
  </si>
  <si>
    <t>9_A</t>
  </si>
  <si>
    <t>8_A</t>
  </si>
  <si>
    <t>7_D</t>
  </si>
  <si>
    <t>7_C</t>
  </si>
  <si>
    <t>7_B</t>
  </si>
  <si>
    <t>7_A</t>
  </si>
  <si>
    <t>6_A</t>
  </si>
  <si>
    <t>Disposed</t>
  </si>
  <si>
    <t>5_B</t>
  </si>
  <si>
    <t>5_A</t>
  </si>
  <si>
    <t>4_C</t>
  </si>
  <si>
    <t>4_B</t>
  </si>
  <si>
    <t>4_A</t>
  </si>
  <si>
    <t xml:space="preserve">3_A </t>
  </si>
  <si>
    <t>24_D</t>
  </si>
  <si>
    <t>24_C</t>
  </si>
  <si>
    <t>24_B</t>
  </si>
  <si>
    <t>24_A</t>
  </si>
  <si>
    <t>23_D</t>
  </si>
  <si>
    <t>23_C</t>
  </si>
  <si>
    <t>23_B</t>
  </si>
  <si>
    <t>23_A</t>
  </si>
  <si>
    <t>22_A</t>
  </si>
  <si>
    <t>21_A</t>
  </si>
  <si>
    <t>20_C</t>
  </si>
  <si>
    <t>20_B</t>
  </si>
  <si>
    <t>20_A</t>
  </si>
  <si>
    <t>2_C</t>
  </si>
  <si>
    <t>2_B</t>
  </si>
  <si>
    <t>2_A</t>
  </si>
  <si>
    <t>19_A</t>
  </si>
  <si>
    <t>18_B</t>
  </si>
  <si>
    <t>18_A</t>
  </si>
  <si>
    <t>17_C</t>
  </si>
  <si>
    <t>Serial Diluation Failed</t>
  </si>
  <si>
    <t>17_B</t>
  </si>
  <si>
    <t>17_A</t>
  </si>
  <si>
    <t>16_D</t>
  </si>
  <si>
    <t>16_C</t>
  </si>
  <si>
    <t>16_B</t>
  </si>
  <si>
    <t>16_A</t>
  </si>
  <si>
    <t>15_D</t>
  </si>
  <si>
    <t>15_C</t>
  </si>
  <si>
    <t>15_B</t>
  </si>
  <si>
    <t>15_A</t>
  </si>
  <si>
    <t>14_C</t>
  </si>
  <si>
    <t>14_B</t>
  </si>
  <si>
    <t>14_A</t>
  </si>
  <si>
    <t>13_C</t>
  </si>
  <si>
    <t>13_B</t>
  </si>
  <si>
    <t>13_A</t>
  </si>
  <si>
    <t>12_A</t>
  </si>
  <si>
    <t>11_B</t>
  </si>
  <si>
    <t>11_A</t>
  </si>
  <si>
    <t>10_B</t>
  </si>
  <si>
    <t>10_A</t>
  </si>
  <si>
    <t>1_C</t>
  </si>
  <si>
    <t>1_B</t>
  </si>
  <si>
    <t>1_A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</si>
</sst>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right" readingOrder="0"/>
    </xf>
    <xf borderId="0" fillId="0" fontId="3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1.0</v>
      </c>
      <c r="B2" s="1" t="s">
        <v>12</v>
      </c>
      <c r="C2" s="1">
        <f t="shared" ref="C2:C7" si="1">40+21/60+39/3600</f>
        <v>40.36083333</v>
      </c>
      <c r="D2" s="2">
        <f t="shared" ref="D2:D7" si="2">111+41/60+57/3600</f>
        <v>111.6991667</v>
      </c>
      <c r="E2" s="3">
        <v>1638.3</v>
      </c>
      <c r="F2" s="1">
        <v>9.44444</v>
      </c>
      <c r="G2" s="1" t="s">
        <v>13</v>
      </c>
      <c r="H2" s="1">
        <v>9.0</v>
      </c>
      <c r="I2" s="1">
        <v>2.0</v>
      </c>
      <c r="J2" s="1">
        <v>2022.0</v>
      </c>
      <c r="K2" s="1" t="s">
        <v>14</v>
      </c>
      <c r="L2" s="1" t="s">
        <v>15</v>
      </c>
    </row>
    <row r="3">
      <c r="A3" s="1">
        <v>2.0</v>
      </c>
      <c r="B3" s="1" t="s">
        <v>16</v>
      </c>
      <c r="C3" s="1">
        <f t="shared" si="1"/>
        <v>40.36083333</v>
      </c>
      <c r="D3" s="2">
        <f t="shared" si="2"/>
        <v>111.6991667</v>
      </c>
      <c r="E3" s="3">
        <v>1638.3</v>
      </c>
      <c r="F3" s="1">
        <v>9.44444</v>
      </c>
      <c r="G3" s="1" t="s">
        <v>13</v>
      </c>
      <c r="H3" s="1">
        <v>9.0</v>
      </c>
      <c r="I3" s="1">
        <v>2.0</v>
      </c>
      <c r="J3" s="1">
        <v>2022.0</v>
      </c>
      <c r="K3" s="1" t="s">
        <v>17</v>
      </c>
      <c r="L3" s="1" t="s">
        <v>15</v>
      </c>
    </row>
    <row r="4">
      <c r="A4" s="1">
        <v>3.0</v>
      </c>
      <c r="B4" s="1" t="s">
        <v>18</v>
      </c>
      <c r="C4" s="1">
        <f t="shared" si="1"/>
        <v>40.36083333</v>
      </c>
      <c r="D4" s="2">
        <f t="shared" si="2"/>
        <v>111.6991667</v>
      </c>
      <c r="E4" s="3">
        <v>1638.3</v>
      </c>
      <c r="F4" s="1">
        <v>9.44444</v>
      </c>
      <c r="G4" s="1" t="s">
        <v>13</v>
      </c>
      <c r="H4" s="1">
        <v>9.0</v>
      </c>
      <c r="I4" s="1">
        <v>2.0</v>
      </c>
      <c r="J4" s="1">
        <v>2022.0</v>
      </c>
      <c r="K4" s="1" t="s">
        <v>19</v>
      </c>
      <c r="L4" s="1" t="s">
        <v>15</v>
      </c>
    </row>
    <row r="5">
      <c r="A5" s="1">
        <v>4.0</v>
      </c>
      <c r="B5" s="1" t="s">
        <v>20</v>
      </c>
      <c r="C5" s="1">
        <f t="shared" si="1"/>
        <v>40.36083333</v>
      </c>
      <c r="D5" s="2">
        <f t="shared" si="2"/>
        <v>111.6991667</v>
      </c>
      <c r="E5" s="3">
        <v>1638.3</v>
      </c>
      <c r="F5" s="1">
        <v>9.44444</v>
      </c>
      <c r="G5" s="1" t="s">
        <v>21</v>
      </c>
      <c r="H5" s="1">
        <v>9.0</v>
      </c>
      <c r="I5" s="1">
        <v>2.0</v>
      </c>
      <c r="J5" s="1">
        <v>2022.0</v>
      </c>
      <c r="K5" s="1" t="s">
        <v>14</v>
      </c>
      <c r="L5" s="1" t="s">
        <v>15</v>
      </c>
    </row>
    <row r="6">
      <c r="A6" s="1">
        <v>5.0</v>
      </c>
      <c r="B6" s="1" t="s">
        <v>22</v>
      </c>
      <c r="C6" s="1">
        <f t="shared" si="1"/>
        <v>40.36083333</v>
      </c>
      <c r="D6" s="2">
        <f t="shared" si="2"/>
        <v>111.6991667</v>
      </c>
      <c r="E6" s="3">
        <v>1638.3</v>
      </c>
      <c r="F6" s="1">
        <v>9.44444</v>
      </c>
      <c r="G6" s="1" t="s">
        <v>21</v>
      </c>
      <c r="H6" s="1">
        <v>9.0</v>
      </c>
      <c r="I6" s="1">
        <v>2.0</v>
      </c>
      <c r="J6" s="1">
        <v>2022.0</v>
      </c>
      <c r="K6" s="1" t="s">
        <v>17</v>
      </c>
      <c r="L6" s="1" t="s">
        <v>15</v>
      </c>
    </row>
    <row r="7">
      <c r="A7" s="1">
        <v>6.0</v>
      </c>
      <c r="B7" s="1" t="s">
        <v>23</v>
      </c>
      <c r="C7" s="1">
        <f t="shared" si="1"/>
        <v>40.36083333</v>
      </c>
      <c r="D7" s="2">
        <f t="shared" si="2"/>
        <v>111.6991667</v>
      </c>
      <c r="E7" s="3">
        <v>1638.3</v>
      </c>
      <c r="F7" s="1">
        <v>9.44444</v>
      </c>
      <c r="G7" s="1" t="s">
        <v>21</v>
      </c>
      <c r="H7" s="1">
        <v>9.0</v>
      </c>
      <c r="I7" s="1">
        <v>2.0</v>
      </c>
      <c r="J7" s="1">
        <v>2022.0</v>
      </c>
      <c r="K7" s="1" t="s">
        <v>19</v>
      </c>
      <c r="L7" s="1" t="s">
        <v>15</v>
      </c>
    </row>
    <row r="8">
      <c r="A8" s="1">
        <v>7.0</v>
      </c>
      <c r="B8" s="1" t="s">
        <v>24</v>
      </c>
      <c r="C8" s="1">
        <v>40.154444</v>
      </c>
      <c r="D8" s="1">
        <v>111.541944</v>
      </c>
      <c r="E8" s="1">
        <v>1503.66</v>
      </c>
      <c r="F8" s="1">
        <v>9.44444</v>
      </c>
      <c r="G8" s="1" t="s">
        <v>13</v>
      </c>
      <c r="H8" s="1">
        <v>9.0</v>
      </c>
      <c r="I8" s="1">
        <v>2.0</v>
      </c>
      <c r="J8" s="1">
        <v>2022.0</v>
      </c>
      <c r="K8" s="1" t="s">
        <v>14</v>
      </c>
      <c r="L8" s="1" t="s">
        <v>25</v>
      </c>
    </row>
    <row r="9">
      <c r="A9" s="1">
        <v>8.0</v>
      </c>
      <c r="B9" s="1" t="s">
        <v>26</v>
      </c>
      <c r="C9" s="1">
        <v>40.154444</v>
      </c>
      <c r="D9" s="1">
        <v>111.541944</v>
      </c>
      <c r="E9" s="1">
        <v>1503.66</v>
      </c>
      <c r="F9" s="1">
        <v>9.44444</v>
      </c>
      <c r="G9" s="1" t="s">
        <v>13</v>
      </c>
      <c r="H9" s="1">
        <v>9.0</v>
      </c>
      <c r="I9" s="1">
        <v>2.0</v>
      </c>
      <c r="J9" s="1">
        <v>2022.0</v>
      </c>
      <c r="K9" s="1" t="s">
        <v>17</v>
      </c>
      <c r="L9" s="1" t="s">
        <v>25</v>
      </c>
    </row>
    <row r="10">
      <c r="A10" s="1">
        <v>9.0</v>
      </c>
      <c r="B10" s="1" t="s">
        <v>27</v>
      </c>
      <c r="C10" s="1">
        <v>40.154444</v>
      </c>
      <c r="D10" s="1">
        <v>111.541944</v>
      </c>
      <c r="E10" s="1">
        <v>1503.66</v>
      </c>
      <c r="F10" s="1">
        <v>9.44444</v>
      </c>
      <c r="G10" s="1" t="s">
        <v>13</v>
      </c>
      <c r="H10" s="1">
        <v>9.0</v>
      </c>
      <c r="I10" s="1">
        <v>2.0</v>
      </c>
      <c r="J10" s="1">
        <v>2022.0</v>
      </c>
      <c r="K10" s="1" t="s">
        <v>19</v>
      </c>
      <c r="L10" s="1" t="s">
        <v>25</v>
      </c>
    </row>
    <row r="11">
      <c r="A11" s="1">
        <v>10.0</v>
      </c>
      <c r="B11" s="1" t="s">
        <v>28</v>
      </c>
      <c r="C11" s="1">
        <v>40.154444</v>
      </c>
      <c r="D11" s="1">
        <v>111.541944</v>
      </c>
      <c r="E11" s="1">
        <v>1503.66</v>
      </c>
      <c r="F11" s="1">
        <v>9.44444</v>
      </c>
      <c r="G11" s="1" t="s">
        <v>21</v>
      </c>
      <c r="H11" s="1">
        <v>9.0</v>
      </c>
      <c r="I11" s="1">
        <v>2.0</v>
      </c>
      <c r="J11" s="1">
        <v>2022.0</v>
      </c>
      <c r="K11" s="1" t="s">
        <v>14</v>
      </c>
      <c r="L11" s="1" t="s">
        <v>25</v>
      </c>
    </row>
    <row r="12">
      <c r="A12" s="1">
        <v>11.0</v>
      </c>
      <c r="B12" s="1" t="s">
        <v>29</v>
      </c>
      <c r="C12" s="1">
        <v>40.154444</v>
      </c>
      <c r="D12" s="1">
        <v>111.541944</v>
      </c>
      <c r="E12" s="1">
        <v>1503.66</v>
      </c>
      <c r="F12" s="1">
        <v>9.44444</v>
      </c>
      <c r="G12" s="1" t="s">
        <v>21</v>
      </c>
      <c r="H12" s="1">
        <v>9.0</v>
      </c>
      <c r="I12" s="1">
        <v>2.0</v>
      </c>
      <c r="J12" s="1">
        <v>2022.0</v>
      </c>
      <c r="K12" s="1" t="s">
        <v>17</v>
      </c>
      <c r="L12" s="1" t="s">
        <v>25</v>
      </c>
    </row>
    <row r="13">
      <c r="A13" s="1">
        <v>12.0</v>
      </c>
      <c r="B13" s="1" t="s">
        <v>30</v>
      </c>
      <c r="C13" s="1">
        <v>40.154444</v>
      </c>
      <c r="D13" s="1">
        <v>111.541944</v>
      </c>
      <c r="E13" s="1">
        <v>1503.66</v>
      </c>
      <c r="F13" s="1">
        <v>9.44444</v>
      </c>
      <c r="G13" s="1" t="s">
        <v>21</v>
      </c>
      <c r="H13" s="1">
        <v>9.0</v>
      </c>
      <c r="I13" s="1">
        <v>2.0</v>
      </c>
      <c r="J13" s="1">
        <v>2022.0</v>
      </c>
      <c r="K13" s="1" t="s">
        <v>19</v>
      </c>
      <c r="L13" s="1" t="s">
        <v>25</v>
      </c>
    </row>
    <row r="14">
      <c r="A14" s="1">
        <v>13.0</v>
      </c>
      <c r="B14" s="1" t="s">
        <v>31</v>
      </c>
      <c r="C14" s="1">
        <v>40.00726</v>
      </c>
      <c r="D14" s="1">
        <v>111.67822</v>
      </c>
      <c r="E14" s="1">
        <v>1658.11</v>
      </c>
      <c r="F14" s="1">
        <v>6.67</v>
      </c>
      <c r="G14" s="1" t="s">
        <v>13</v>
      </c>
      <c r="H14" s="1">
        <v>9.0</v>
      </c>
      <c r="I14" s="1">
        <v>2.0</v>
      </c>
      <c r="J14" s="1">
        <v>2022.0</v>
      </c>
      <c r="K14" s="1" t="s">
        <v>14</v>
      </c>
      <c r="L14" s="1" t="s">
        <v>32</v>
      </c>
    </row>
    <row r="15">
      <c r="A15" s="1">
        <v>14.0</v>
      </c>
      <c r="B15" s="1" t="s">
        <v>33</v>
      </c>
      <c r="C15" s="1">
        <v>40.00726</v>
      </c>
      <c r="D15" s="1">
        <v>111.67822</v>
      </c>
      <c r="E15" s="1">
        <v>1658.11</v>
      </c>
      <c r="F15" s="1">
        <v>6.67</v>
      </c>
      <c r="G15" s="1" t="s">
        <v>13</v>
      </c>
      <c r="H15" s="1">
        <v>9.0</v>
      </c>
      <c r="I15" s="1">
        <v>2.0</v>
      </c>
      <c r="J15" s="1">
        <v>2022.0</v>
      </c>
      <c r="K15" s="1" t="s">
        <v>17</v>
      </c>
      <c r="L15" s="1" t="s">
        <v>32</v>
      </c>
    </row>
    <row r="16">
      <c r="A16" s="1">
        <v>15.0</v>
      </c>
      <c r="B16" s="1" t="s">
        <v>34</v>
      </c>
      <c r="C16" s="1">
        <v>40.00726</v>
      </c>
      <c r="D16" s="1">
        <v>111.67822</v>
      </c>
      <c r="E16" s="1">
        <v>1658.11</v>
      </c>
      <c r="F16" s="1">
        <v>6.67</v>
      </c>
      <c r="G16" s="1" t="s">
        <v>13</v>
      </c>
      <c r="H16" s="1">
        <v>9.0</v>
      </c>
      <c r="I16" s="1">
        <v>2.0</v>
      </c>
      <c r="J16" s="1">
        <v>2022.0</v>
      </c>
      <c r="K16" s="1" t="s">
        <v>19</v>
      </c>
      <c r="L16" s="1" t="s">
        <v>32</v>
      </c>
    </row>
    <row r="17">
      <c r="A17" s="1">
        <v>16.0</v>
      </c>
      <c r="B17" s="1" t="s">
        <v>35</v>
      </c>
      <c r="C17" s="1">
        <v>40.00726</v>
      </c>
      <c r="D17" s="1">
        <v>111.67822</v>
      </c>
      <c r="E17" s="1">
        <v>1658.11</v>
      </c>
      <c r="F17" s="1">
        <v>6.67</v>
      </c>
      <c r="G17" s="1" t="s">
        <v>21</v>
      </c>
      <c r="H17" s="1">
        <v>9.0</v>
      </c>
      <c r="I17" s="1">
        <v>2.0</v>
      </c>
      <c r="J17" s="1">
        <v>2022.0</v>
      </c>
      <c r="K17" s="1" t="s">
        <v>14</v>
      </c>
      <c r="L17" s="1" t="s">
        <v>32</v>
      </c>
    </row>
    <row r="18">
      <c r="A18" s="1">
        <v>17.0</v>
      </c>
      <c r="B18" s="1" t="s">
        <v>36</v>
      </c>
      <c r="C18" s="1">
        <v>40.00726</v>
      </c>
      <c r="D18" s="1">
        <v>111.67822</v>
      </c>
      <c r="E18" s="1">
        <v>1658.11</v>
      </c>
      <c r="F18" s="1">
        <v>6.67</v>
      </c>
      <c r="G18" s="1" t="s">
        <v>21</v>
      </c>
      <c r="H18" s="1">
        <v>9.0</v>
      </c>
      <c r="I18" s="1">
        <v>2.0</v>
      </c>
      <c r="J18" s="1">
        <v>2022.0</v>
      </c>
      <c r="K18" s="1" t="s">
        <v>17</v>
      </c>
      <c r="L18" s="1" t="s">
        <v>32</v>
      </c>
    </row>
    <row r="19">
      <c r="A19" s="1">
        <v>18.0</v>
      </c>
      <c r="B19" s="1" t="s">
        <v>37</v>
      </c>
      <c r="C19" s="1">
        <v>40.00726</v>
      </c>
      <c r="D19" s="1">
        <v>111.67822</v>
      </c>
      <c r="E19" s="1">
        <v>1658.11</v>
      </c>
      <c r="F19" s="1">
        <v>6.67</v>
      </c>
      <c r="G19" s="1" t="s">
        <v>21</v>
      </c>
      <c r="H19" s="1">
        <v>9.0</v>
      </c>
      <c r="I19" s="1">
        <v>2.0</v>
      </c>
      <c r="J19" s="1">
        <v>2022.0</v>
      </c>
      <c r="K19" s="1" t="s">
        <v>19</v>
      </c>
      <c r="L19" s="1" t="s">
        <v>32</v>
      </c>
    </row>
    <row r="20" ht="13.5" customHeight="1">
      <c r="A20" s="1">
        <v>19.0</v>
      </c>
      <c r="B20" s="1" t="s">
        <v>38</v>
      </c>
      <c r="C20" s="4">
        <v>40.8989</v>
      </c>
      <c r="D20" s="4">
        <v>111.8572</v>
      </c>
      <c r="E20" s="1">
        <v>1466.088</v>
      </c>
      <c r="F20" s="1">
        <v>8.33</v>
      </c>
      <c r="G20" s="1" t="s">
        <v>13</v>
      </c>
      <c r="H20" s="1">
        <v>9.0</v>
      </c>
      <c r="I20" s="1">
        <v>2.0</v>
      </c>
      <c r="J20" s="1">
        <v>2022.0</v>
      </c>
      <c r="K20" s="1" t="s">
        <v>14</v>
      </c>
      <c r="L20" s="1" t="s">
        <v>39</v>
      </c>
    </row>
    <row r="21">
      <c r="A21" s="1">
        <v>20.0</v>
      </c>
      <c r="B21" s="1" t="s">
        <v>40</v>
      </c>
      <c r="C21" s="4">
        <v>40.8989</v>
      </c>
      <c r="D21" s="4">
        <v>111.8572</v>
      </c>
      <c r="E21" s="1">
        <v>1466.088</v>
      </c>
      <c r="F21" s="1">
        <v>8.33</v>
      </c>
      <c r="G21" s="1" t="s">
        <v>13</v>
      </c>
      <c r="H21" s="1">
        <v>9.0</v>
      </c>
      <c r="I21" s="1">
        <v>2.0</v>
      </c>
      <c r="J21" s="1">
        <v>2022.0</v>
      </c>
      <c r="K21" s="1" t="s">
        <v>17</v>
      </c>
      <c r="L21" s="1" t="s">
        <v>39</v>
      </c>
    </row>
    <row r="22">
      <c r="A22" s="1">
        <v>21.0</v>
      </c>
      <c r="B22" s="1" t="s">
        <v>41</v>
      </c>
      <c r="C22" s="4">
        <v>40.8989</v>
      </c>
      <c r="D22" s="4">
        <v>111.8572</v>
      </c>
      <c r="E22" s="1">
        <v>1466.088</v>
      </c>
      <c r="F22" s="1">
        <v>8.33</v>
      </c>
      <c r="G22" s="1" t="s">
        <v>13</v>
      </c>
      <c r="H22" s="1">
        <v>9.0</v>
      </c>
      <c r="I22" s="1">
        <v>2.0</v>
      </c>
      <c r="J22" s="1">
        <v>2022.0</v>
      </c>
      <c r="K22" s="1" t="s">
        <v>19</v>
      </c>
      <c r="L22" s="1" t="s">
        <v>39</v>
      </c>
    </row>
    <row r="23">
      <c r="A23" s="1">
        <v>22.0</v>
      </c>
      <c r="B23" s="1" t="s">
        <v>42</v>
      </c>
      <c r="C23" s="4">
        <v>40.8989</v>
      </c>
      <c r="D23" s="4">
        <v>111.8572</v>
      </c>
      <c r="E23" s="1">
        <v>1466.088</v>
      </c>
      <c r="F23" s="1">
        <v>8.33</v>
      </c>
      <c r="G23" s="1" t="s">
        <v>21</v>
      </c>
      <c r="H23" s="1">
        <v>9.0</v>
      </c>
      <c r="I23" s="1">
        <v>2.0</v>
      </c>
      <c r="J23" s="1">
        <v>2022.0</v>
      </c>
      <c r="K23" s="1" t="s">
        <v>14</v>
      </c>
      <c r="L23" s="1" t="s">
        <v>39</v>
      </c>
    </row>
    <row r="24">
      <c r="A24" s="1">
        <v>23.0</v>
      </c>
      <c r="B24" s="1" t="s">
        <v>43</v>
      </c>
      <c r="C24" s="4">
        <v>40.8989</v>
      </c>
      <c r="D24" s="4">
        <v>111.8572</v>
      </c>
      <c r="E24" s="1">
        <v>1466.088</v>
      </c>
      <c r="F24" s="1">
        <v>8.33</v>
      </c>
      <c r="G24" s="1" t="s">
        <v>21</v>
      </c>
      <c r="H24" s="1">
        <v>9.0</v>
      </c>
      <c r="I24" s="1">
        <v>2.0</v>
      </c>
      <c r="J24" s="1">
        <v>2022.0</v>
      </c>
      <c r="K24" s="1" t="s">
        <v>17</v>
      </c>
      <c r="L24" s="1" t="s">
        <v>39</v>
      </c>
    </row>
    <row r="25">
      <c r="A25" s="1">
        <v>24.0</v>
      </c>
      <c r="B25" s="1" t="s">
        <v>44</v>
      </c>
      <c r="C25" s="4">
        <v>40.8989</v>
      </c>
      <c r="D25" s="4">
        <v>111.8572</v>
      </c>
      <c r="E25" s="1">
        <v>1466.088</v>
      </c>
      <c r="F25" s="1">
        <v>8.33</v>
      </c>
      <c r="G25" s="1" t="s">
        <v>21</v>
      </c>
      <c r="H25" s="1">
        <v>9.0</v>
      </c>
      <c r="I25" s="1">
        <v>2.0</v>
      </c>
      <c r="J25" s="1">
        <v>2022.0</v>
      </c>
      <c r="K25" s="1" t="s">
        <v>19</v>
      </c>
      <c r="L25" s="1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>
      <c r="A2" s="1" t="s">
        <v>51</v>
      </c>
      <c r="B2" s="1">
        <v>9.0</v>
      </c>
      <c r="G2" s="5">
        <v>44637.0</v>
      </c>
    </row>
    <row r="3">
      <c r="A3" s="1" t="s">
        <v>52</v>
      </c>
      <c r="B3" s="1">
        <v>9.0</v>
      </c>
      <c r="G3" s="5">
        <v>44637.0</v>
      </c>
    </row>
    <row r="4">
      <c r="A4" s="1" t="s">
        <v>53</v>
      </c>
      <c r="B4" s="1">
        <v>9.0</v>
      </c>
      <c r="G4" s="5">
        <v>44637.0</v>
      </c>
    </row>
    <row r="5">
      <c r="A5" s="1" t="s">
        <v>54</v>
      </c>
      <c r="B5" s="1">
        <v>8.0</v>
      </c>
      <c r="G5" s="5">
        <v>44637.0</v>
      </c>
    </row>
    <row r="6">
      <c r="A6" s="1" t="s">
        <v>55</v>
      </c>
      <c r="B6" s="1">
        <v>7.0</v>
      </c>
      <c r="F6" s="1"/>
      <c r="G6" s="5">
        <v>44656.0</v>
      </c>
    </row>
    <row r="7">
      <c r="A7" s="1" t="s">
        <v>56</v>
      </c>
      <c r="B7" s="1">
        <v>7.0</v>
      </c>
      <c r="G7" s="5">
        <v>44656.0</v>
      </c>
    </row>
    <row r="8">
      <c r="A8" s="1" t="s">
        <v>57</v>
      </c>
      <c r="B8" s="1">
        <v>7.0</v>
      </c>
      <c r="G8" s="5">
        <v>44651.0</v>
      </c>
    </row>
    <row r="9">
      <c r="A9" s="1" t="s">
        <v>58</v>
      </c>
      <c r="B9" s="1">
        <v>7.0</v>
      </c>
      <c r="G9" s="5">
        <v>44651.0</v>
      </c>
    </row>
    <row r="10">
      <c r="A10" s="1" t="s">
        <v>59</v>
      </c>
      <c r="B10" s="1">
        <v>6.0</v>
      </c>
      <c r="F10" s="1" t="s">
        <v>60</v>
      </c>
    </row>
    <row r="11">
      <c r="A11" s="1" t="s">
        <v>61</v>
      </c>
      <c r="B11" s="1">
        <v>5.0</v>
      </c>
      <c r="F11" s="1" t="s">
        <v>60</v>
      </c>
    </row>
    <row r="12">
      <c r="A12" s="1" t="s">
        <v>62</v>
      </c>
      <c r="B12" s="1">
        <v>5.0</v>
      </c>
      <c r="G12" s="5">
        <v>44637.0</v>
      </c>
    </row>
    <row r="13">
      <c r="A13" s="1" t="s">
        <v>63</v>
      </c>
      <c r="B13" s="1">
        <v>4.0</v>
      </c>
      <c r="G13" s="5">
        <v>44651.0</v>
      </c>
    </row>
    <row r="14">
      <c r="A14" s="1" t="s">
        <v>64</v>
      </c>
      <c r="B14" s="1">
        <v>4.0</v>
      </c>
      <c r="F14" s="1" t="s">
        <v>60</v>
      </c>
    </row>
    <row r="15">
      <c r="A15" s="1" t="s">
        <v>65</v>
      </c>
      <c r="B15" s="1">
        <v>4.0</v>
      </c>
      <c r="G15" s="5">
        <v>44651.0</v>
      </c>
    </row>
    <row r="16">
      <c r="A16" s="1" t="s">
        <v>66</v>
      </c>
      <c r="B16" s="1">
        <v>3.0</v>
      </c>
      <c r="G16" s="5">
        <v>44637.0</v>
      </c>
    </row>
    <row r="17">
      <c r="A17" s="1" t="s">
        <v>67</v>
      </c>
      <c r="B17" s="1">
        <v>24.0</v>
      </c>
      <c r="G17" s="5">
        <v>44651.0</v>
      </c>
    </row>
    <row r="18">
      <c r="A18" s="1" t="s">
        <v>68</v>
      </c>
      <c r="B18" s="1">
        <v>24.0</v>
      </c>
      <c r="F18" s="1" t="s">
        <v>60</v>
      </c>
    </row>
    <row r="19">
      <c r="A19" s="1" t="s">
        <v>69</v>
      </c>
      <c r="B19" s="1">
        <v>24.0</v>
      </c>
      <c r="F19" s="1" t="s">
        <v>60</v>
      </c>
    </row>
    <row r="20">
      <c r="A20" s="1" t="s">
        <v>70</v>
      </c>
      <c r="B20" s="1">
        <v>24.0</v>
      </c>
      <c r="F20" s="1" t="s">
        <v>60</v>
      </c>
    </row>
    <row r="21">
      <c r="A21" s="1" t="s">
        <v>71</v>
      </c>
      <c r="B21" s="1">
        <v>23.0</v>
      </c>
      <c r="G21" s="5">
        <v>44656.0</v>
      </c>
    </row>
    <row r="22">
      <c r="A22" s="1" t="s">
        <v>72</v>
      </c>
      <c r="B22" s="1">
        <v>23.0</v>
      </c>
      <c r="F22" s="1" t="s">
        <v>60</v>
      </c>
    </row>
    <row r="23">
      <c r="A23" s="1" t="s">
        <v>73</v>
      </c>
      <c r="B23" s="1">
        <v>23.0</v>
      </c>
      <c r="G23" s="5">
        <v>44637.0</v>
      </c>
    </row>
    <row r="24">
      <c r="A24" s="1" t="s">
        <v>74</v>
      </c>
      <c r="B24" s="1">
        <v>23.0</v>
      </c>
      <c r="G24" s="5">
        <v>44651.0</v>
      </c>
    </row>
    <row r="25">
      <c r="A25" s="1" t="s">
        <v>75</v>
      </c>
      <c r="B25" s="1">
        <v>22.0</v>
      </c>
      <c r="F25" s="1" t="s">
        <v>60</v>
      </c>
    </row>
    <row r="26">
      <c r="A26" s="1" t="s">
        <v>76</v>
      </c>
      <c r="B26" s="1">
        <v>21.0</v>
      </c>
      <c r="G26" s="5">
        <v>44637.0</v>
      </c>
    </row>
    <row r="27">
      <c r="A27" s="1" t="s">
        <v>77</v>
      </c>
      <c r="B27" s="1">
        <v>20.0</v>
      </c>
      <c r="F27" s="1" t="s">
        <v>60</v>
      </c>
    </row>
    <row r="28">
      <c r="A28" s="1" t="s">
        <v>78</v>
      </c>
      <c r="B28" s="1">
        <v>20.0</v>
      </c>
      <c r="F28" s="1" t="s">
        <v>60</v>
      </c>
    </row>
    <row r="29">
      <c r="A29" s="1" t="s">
        <v>79</v>
      </c>
      <c r="B29" s="1">
        <v>20.0</v>
      </c>
      <c r="G29" s="5">
        <v>44637.0</v>
      </c>
    </row>
    <row r="30">
      <c r="A30" s="1" t="s">
        <v>80</v>
      </c>
      <c r="B30" s="1">
        <v>2.0</v>
      </c>
      <c r="G30" s="5">
        <v>44651.0</v>
      </c>
    </row>
    <row r="31">
      <c r="A31" s="1" t="s">
        <v>81</v>
      </c>
      <c r="B31" s="1">
        <v>2.0</v>
      </c>
      <c r="G31" s="5">
        <v>44651.0</v>
      </c>
    </row>
    <row r="32">
      <c r="A32" s="1" t="s">
        <v>82</v>
      </c>
      <c r="B32" s="1">
        <v>2.0</v>
      </c>
      <c r="G32" s="5">
        <v>44651.0</v>
      </c>
    </row>
    <row r="33">
      <c r="A33" s="1" t="s">
        <v>83</v>
      </c>
      <c r="B33" s="1">
        <v>19.0</v>
      </c>
      <c r="F33" s="1" t="s">
        <v>60</v>
      </c>
    </row>
    <row r="34">
      <c r="A34" s="1" t="s">
        <v>84</v>
      </c>
      <c r="B34" s="1">
        <v>18.0</v>
      </c>
      <c r="F34" s="1" t="s">
        <v>60</v>
      </c>
    </row>
    <row r="35">
      <c r="A35" s="1" t="s">
        <v>85</v>
      </c>
      <c r="B35" s="1">
        <v>18.0</v>
      </c>
      <c r="G35" s="5">
        <v>44651.0</v>
      </c>
    </row>
    <row r="36">
      <c r="A36" s="1" t="s">
        <v>86</v>
      </c>
      <c r="B36" s="1">
        <v>17.0</v>
      </c>
      <c r="F36" s="1" t="s">
        <v>87</v>
      </c>
    </row>
    <row r="37">
      <c r="A37" s="1" t="s">
        <v>88</v>
      </c>
      <c r="B37" s="1">
        <v>17.0</v>
      </c>
      <c r="G37" s="5">
        <v>44651.0</v>
      </c>
    </row>
    <row r="38">
      <c r="A38" s="1" t="s">
        <v>89</v>
      </c>
      <c r="B38" s="1">
        <v>17.0</v>
      </c>
      <c r="F38" s="1" t="s">
        <v>60</v>
      </c>
    </row>
    <row r="39">
      <c r="A39" s="1" t="s">
        <v>90</v>
      </c>
      <c r="B39" s="1">
        <v>16.0</v>
      </c>
      <c r="F39" s="1" t="s">
        <v>60</v>
      </c>
    </row>
    <row r="40">
      <c r="A40" s="1" t="s">
        <v>91</v>
      </c>
      <c r="B40" s="1">
        <v>16.0</v>
      </c>
      <c r="G40" s="5">
        <v>44651.0</v>
      </c>
    </row>
    <row r="41">
      <c r="A41" s="1" t="s">
        <v>92</v>
      </c>
      <c r="B41" s="1">
        <v>16.0</v>
      </c>
      <c r="F41" s="1" t="s">
        <v>60</v>
      </c>
    </row>
    <row r="42">
      <c r="A42" s="1" t="s">
        <v>93</v>
      </c>
      <c r="B42" s="1">
        <v>16.0</v>
      </c>
      <c r="F42" s="1" t="s">
        <v>60</v>
      </c>
    </row>
    <row r="43">
      <c r="A43" s="1" t="s">
        <v>94</v>
      </c>
      <c r="B43" s="1">
        <v>15.0</v>
      </c>
      <c r="F43" s="1"/>
      <c r="G43" s="5">
        <v>44656.0</v>
      </c>
    </row>
    <row r="44">
      <c r="A44" s="1" t="s">
        <v>95</v>
      </c>
      <c r="B44" s="1">
        <v>15.0</v>
      </c>
      <c r="G44" s="5">
        <v>44656.0</v>
      </c>
    </row>
    <row r="45">
      <c r="A45" s="1" t="s">
        <v>96</v>
      </c>
      <c r="B45" s="1">
        <v>15.0</v>
      </c>
      <c r="G45" s="5">
        <v>44637.0</v>
      </c>
    </row>
    <row r="46">
      <c r="A46" s="1" t="s">
        <v>97</v>
      </c>
      <c r="B46" s="1">
        <v>15.0</v>
      </c>
      <c r="G46" s="5">
        <v>44637.0</v>
      </c>
    </row>
    <row r="47">
      <c r="A47" s="1" t="s">
        <v>98</v>
      </c>
      <c r="B47" s="1">
        <v>14.0</v>
      </c>
      <c r="F47" s="1"/>
      <c r="G47" s="5">
        <v>44656.0</v>
      </c>
    </row>
    <row r="48">
      <c r="A48" s="1" t="s">
        <v>99</v>
      </c>
      <c r="B48" s="1">
        <v>14.0</v>
      </c>
      <c r="G48" s="5">
        <v>44656.0</v>
      </c>
    </row>
    <row r="49">
      <c r="A49" s="1" t="s">
        <v>100</v>
      </c>
      <c r="B49" s="1">
        <v>14.0</v>
      </c>
      <c r="G49" s="5">
        <v>44637.0</v>
      </c>
    </row>
    <row r="50">
      <c r="A50" s="1" t="s">
        <v>101</v>
      </c>
      <c r="B50" s="1">
        <v>13.0</v>
      </c>
      <c r="G50" s="5">
        <v>44656.0</v>
      </c>
    </row>
    <row r="51">
      <c r="A51" s="1" t="s">
        <v>102</v>
      </c>
      <c r="B51" s="1">
        <v>13.0</v>
      </c>
      <c r="G51" s="5">
        <v>44651.0</v>
      </c>
    </row>
    <row r="52">
      <c r="A52" s="1" t="s">
        <v>103</v>
      </c>
      <c r="B52" s="1">
        <v>13.0</v>
      </c>
      <c r="G52" s="5">
        <v>44651.0</v>
      </c>
    </row>
    <row r="53">
      <c r="A53" s="1" t="s">
        <v>104</v>
      </c>
      <c r="B53" s="1">
        <v>12.0</v>
      </c>
      <c r="F53" s="1" t="s">
        <v>60</v>
      </c>
    </row>
    <row r="54">
      <c r="A54" s="1" t="s">
        <v>105</v>
      </c>
      <c r="B54" s="1">
        <v>11.0</v>
      </c>
      <c r="G54" s="5">
        <v>44651.0</v>
      </c>
    </row>
    <row r="55">
      <c r="A55" s="1" t="s">
        <v>106</v>
      </c>
      <c r="B55" s="1">
        <v>11.0</v>
      </c>
      <c r="G55" s="5">
        <v>44637.0</v>
      </c>
    </row>
    <row r="56">
      <c r="A56" s="1" t="s">
        <v>107</v>
      </c>
      <c r="B56" s="1">
        <v>10.0</v>
      </c>
      <c r="F56" s="1" t="s">
        <v>60</v>
      </c>
    </row>
    <row r="57">
      <c r="A57" s="1" t="s">
        <v>108</v>
      </c>
      <c r="B57" s="1">
        <v>10.0</v>
      </c>
      <c r="G57" s="5">
        <v>44637.0</v>
      </c>
    </row>
    <row r="58">
      <c r="A58" s="1" t="s">
        <v>109</v>
      </c>
      <c r="B58" s="1">
        <v>1.0</v>
      </c>
      <c r="G58" s="5">
        <v>44651.0</v>
      </c>
    </row>
    <row r="59">
      <c r="A59" s="1" t="s">
        <v>110</v>
      </c>
      <c r="B59" s="1">
        <v>1.0</v>
      </c>
      <c r="G59" s="5">
        <v>44637.0</v>
      </c>
    </row>
    <row r="60">
      <c r="A60" s="1" t="s">
        <v>111</v>
      </c>
      <c r="B60" s="1">
        <v>1.0</v>
      </c>
      <c r="G60" s="5">
        <v>44637.0</v>
      </c>
    </row>
  </sheetData>
  <drawing r:id="rId1"/>
</worksheet>
</file>